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75" windowHeight="11700" activeTab="5"/>
  </bookViews>
  <sheets>
    <sheet name="Ж 9км" sheetId="1" r:id="rId1"/>
    <sheet name="М 9км" sheetId="2" r:id="rId2"/>
    <sheet name="Ж 21км" sheetId="3" r:id="rId3"/>
    <sheet name="М 21км" sheetId="4" r:id="rId4"/>
    <sheet name="Ж 42км" sheetId="5" r:id="rId5"/>
    <sheet name="М 42км" sheetId="6" r:id="rId6"/>
  </sheets>
  <definedNames/>
  <calcPr fullCalcOnLoad="1"/>
</workbook>
</file>

<file path=xl/sharedStrings.xml><?xml version="1.0" encoding="utf-8"?>
<sst xmlns="http://schemas.openxmlformats.org/spreadsheetml/2006/main" count="842" uniqueCount="312">
  <si>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</si>
  <si>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</si>
  <si>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</si>
  <si>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</si>
  <si>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</si>
  <si>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</si>
  <si>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</si>
  <si>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</si>
  <si>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</si>
  <si>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</si>
  <si>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</si>
  <si>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</si>
  <si>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</si>
  <si>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Главный судья: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</si>
  <si>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</si>
  <si>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</si>
  <si>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</si>
  <si>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</si>
  <si>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</si>
  <si>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</si>
  <si>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Иван</t>
  </si>
  <si>
    <t>Дмитрий</t>
  </si>
  <si>
    <t>Валентин</t>
  </si>
  <si>
    <t>Михаил</t>
  </si>
  <si>
    <t>Евгений</t>
  </si>
  <si>
    <t>Сергей</t>
  </si>
  <si>
    <t>Александр</t>
  </si>
  <si>
    <t>Виталий</t>
  </si>
  <si>
    <t>Юрий</t>
  </si>
  <si>
    <t>Пётр</t>
  </si>
  <si>
    <t>Алексей</t>
  </si>
  <si>
    <t>Борис</t>
  </si>
  <si>
    <t>Олег</t>
  </si>
  <si>
    <t>Геннадий</t>
  </si>
  <si>
    <t>Илья</t>
  </si>
  <si>
    <t>Родион</t>
  </si>
  <si>
    <t>Шамиль</t>
  </si>
  <si>
    <t>Константин</t>
  </si>
  <si>
    <t>Владимир</t>
  </si>
  <si>
    <t>Анатолий</t>
  </si>
  <si>
    <t>Тверь</t>
  </si>
  <si>
    <t>Москва</t>
  </si>
  <si>
    <t>Торжок</t>
  </si>
  <si>
    <t>Электроугли</t>
  </si>
  <si>
    <t>Дубна</t>
  </si>
  <si>
    <t>Саратов</t>
  </si>
  <si>
    <t>Конаково</t>
  </si>
  <si>
    <t>Калуга</t>
  </si>
  <si>
    <t>Солнечногорск</t>
  </si>
  <si>
    <t>Сенеж</t>
  </si>
  <si>
    <t>Новотор</t>
  </si>
  <si>
    <t>Парсек</t>
  </si>
  <si>
    <t>лично</t>
  </si>
  <si>
    <t>Мещера</t>
  </si>
  <si>
    <t>БИМ</t>
  </si>
  <si>
    <t>Марафонец</t>
  </si>
  <si>
    <t>Сильвия</t>
  </si>
  <si>
    <t>1-й круг</t>
  </si>
  <si>
    <t>Результат</t>
  </si>
  <si>
    <t>Место в группе
1-й круг</t>
  </si>
  <si>
    <t>сошёл</t>
  </si>
  <si>
    <t xml:space="preserve">Голубкова </t>
  </si>
  <si>
    <t>Наталья</t>
  </si>
  <si>
    <t>Место в группе 1-й круг</t>
  </si>
  <si>
    <t>Афоненко А.А.</t>
  </si>
  <si>
    <t>сошла</t>
  </si>
  <si>
    <t>Бежецк</t>
  </si>
  <si>
    <t>Зеленоград</t>
  </si>
  <si>
    <t>Клин</t>
  </si>
  <si>
    <t>Кимры</t>
  </si>
  <si>
    <t>Егор</t>
  </si>
  <si>
    <t>Андрей</t>
  </si>
  <si>
    <t>Антон</t>
  </si>
  <si>
    <t>Красногорск</t>
  </si>
  <si>
    <t>Ликино-Дулёво</t>
  </si>
  <si>
    <t>Роман</t>
  </si>
  <si>
    <t>Николай</t>
  </si>
  <si>
    <t>Монир</t>
  </si>
  <si>
    <t>Валерий</t>
  </si>
  <si>
    <t>Ирина</t>
  </si>
  <si>
    <t>Юлия</t>
  </si>
  <si>
    <t>Татьяна</t>
  </si>
  <si>
    <t>С.-Петербург</t>
  </si>
  <si>
    <t>Айдар</t>
  </si>
  <si>
    <t>Леонид</t>
  </si>
  <si>
    <t>Максим</t>
  </si>
  <si>
    <t>Даниил</t>
  </si>
  <si>
    <t>Никита</t>
  </si>
  <si>
    <t>Артём</t>
  </si>
  <si>
    <t>Вадим</t>
  </si>
  <si>
    <t>Ольга</t>
  </si>
  <si>
    <t>Настя</t>
  </si>
  <si>
    <t>Полина</t>
  </si>
  <si>
    <t>Виолетта</t>
  </si>
  <si>
    <t>Диана</t>
  </si>
  <si>
    <t>Анастасия</t>
  </si>
  <si>
    <t>Виктория</t>
  </si>
  <si>
    <t>Жанна</t>
  </si>
  <si>
    <r>
      <t>Ясная солнечная температура 25</t>
    </r>
    <r>
      <rPr>
        <sz val="11"/>
        <color indexed="8"/>
        <rFont val="Calibri"/>
        <family val="2"/>
      </rPr>
      <t>°С</t>
    </r>
  </si>
  <si>
    <t xml:space="preserve"> 21км 097м</t>
  </si>
  <si>
    <t>21км 097м</t>
  </si>
  <si>
    <t>42 км 195м</t>
  </si>
  <si>
    <r>
      <t xml:space="preserve">Контакты организаторов для отправки замечаний по протоколу </t>
    </r>
    <r>
      <rPr>
        <sz val="11"/>
        <color indexed="62"/>
        <rFont val="Calibri"/>
        <family val="2"/>
      </rPr>
      <t>e-mail: slavav1@yandex.ru</t>
    </r>
  </si>
  <si>
    <t>Екатерина</t>
  </si>
  <si>
    <t>село Селихово,Конаковский р-он, Тверская обл.</t>
  </si>
  <si>
    <t xml:space="preserve">2 круга по 21км 097м </t>
  </si>
  <si>
    <t>сошёл 1 чел.</t>
  </si>
  <si>
    <t>сошёл 2 чел.</t>
  </si>
  <si>
    <t>Борисова</t>
  </si>
  <si>
    <t>1997 и ст</t>
  </si>
  <si>
    <t xml:space="preserve">Торопчина </t>
  </si>
  <si>
    <t>Олимп</t>
  </si>
  <si>
    <t>1998-1999</t>
  </si>
  <si>
    <t>Шапкина</t>
  </si>
  <si>
    <t>2000-2001</t>
  </si>
  <si>
    <t>Шнайдер</t>
  </si>
  <si>
    <t>Эмилия</t>
  </si>
  <si>
    <t>Сальникова</t>
  </si>
  <si>
    <t>Барыкина</t>
  </si>
  <si>
    <t>Галина</t>
  </si>
  <si>
    <t>Имамутдинова</t>
  </si>
  <si>
    <t xml:space="preserve"> Анастасия</t>
  </si>
  <si>
    <t>ДЮСШ №1</t>
  </si>
  <si>
    <t>2002-2003</t>
  </si>
  <si>
    <t>Черепанова</t>
  </si>
  <si>
    <t>Кристина</t>
  </si>
  <si>
    <t>Муравьёва</t>
  </si>
  <si>
    <t>Медынская</t>
  </si>
  <si>
    <t>Дарья</t>
  </si>
  <si>
    <t>Иванюта</t>
  </si>
  <si>
    <t>Балашиха</t>
  </si>
  <si>
    <t>Астахова</t>
  </si>
  <si>
    <t>Елизавета</t>
  </si>
  <si>
    <t>Похилько</t>
  </si>
  <si>
    <t>Алёна</t>
  </si>
  <si>
    <t>Стребелева</t>
  </si>
  <si>
    <t xml:space="preserve"> Алена</t>
  </si>
  <si>
    <t>Низамова</t>
  </si>
  <si>
    <t>Росина</t>
  </si>
  <si>
    <t>Кравцова</t>
  </si>
  <si>
    <t>Бобкина</t>
  </si>
  <si>
    <t>Надежда</t>
  </si>
  <si>
    <t>Рябчикова</t>
  </si>
  <si>
    <t>Воронино</t>
  </si>
  <si>
    <t>Панкратова</t>
  </si>
  <si>
    <t>Щёткина</t>
  </si>
  <si>
    <t>Тихонова</t>
  </si>
  <si>
    <t>Ульянов</t>
  </si>
  <si>
    <t>Химки</t>
  </si>
  <si>
    <t>Обухов</t>
  </si>
  <si>
    <t>Колесников</t>
  </si>
  <si>
    <t>Голубицкий</t>
  </si>
  <si>
    <t xml:space="preserve"> Иван</t>
  </si>
  <si>
    <t>Мельник</t>
  </si>
  <si>
    <t xml:space="preserve">Борисов </t>
  </si>
  <si>
    <t xml:space="preserve">Марюков </t>
  </si>
  <si>
    <t>Редкино</t>
  </si>
  <si>
    <t>Корнилов</t>
  </si>
  <si>
    <t>Костышкин</t>
  </si>
  <si>
    <t>Косолапов</t>
  </si>
  <si>
    <t>Иванов</t>
  </si>
  <si>
    <t>Калинин</t>
  </si>
  <si>
    <t>Денисов</t>
  </si>
  <si>
    <t>Малков</t>
  </si>
  <si>
    <t>Черепанов</t>
  </si>
  <si>
    <t>Арсений</t>
  </si>
  <si>
    <t>Дмитриев</t>
  </si>
  <si>
    <t>Вершинкин</t>
  </si>
  <si>
    <t>Сажино</t>
  </si>
  <si>
    <t>Шамов</t>
  </si>
  <si>
    <t>Ечко</t>
  </si>
  <si>
    <t>Воробьёв</t>
  </si>
  <si>
    <t>Яцков</t>
  </si>
  <si>
    <t>Перов</t>
  </si>
  <si>
    <t xml:space="preserve">Шкварин </t>
  </si>
  <si>
    <t>Прогресс</t>
  </si>
  <si>
    <t>Иванова</t>
  </si>
  <si>
    <t>Анна</t>
  </si>
  <si>
    <t>Морозова</t>
  </si>
  <si>
    <t>Вера</t>
  </si>
  <si>
    <t>Берская</t>
  </si>
  <si>
    <t>Марина</t>
  </si>
  <si>
    <t>г. Вельск Арх. Обл.</t>
  </si>
  <si>
    <t>Пузакова</t>
  </si>
  <si>
    <t>Фёдорова</t>
  </si>
  <si>
    <t>Голубь</t>
  </si>
  <si>
    <t>Валерия</t>
  </si>
  <si>
    <t>Яковлева</t>
  </si>
  <si>
    <t>Евгения</t>
  </si>
  <si>
    <t>Гущина</t>
  </si>
  <si>
    <t>МИР</t>
  </si>
  <si>
    <t>Филиппович</t>
  </si>
  <si>
    <t>Сидоров</t>
  </si>
  <si>
    <t>1956-1965</t>
  </si>
  <si>
    <t>Исхаков</t>
  </si>
  <si>
    <t>1999-2001</t>
  </si>
  <si>
    <t>Артёмов</t>
  </si>
  <si>
    <t>1976-1998</t>
  </si>
  <si>
    <t>Михайленко</t>
  </si>
  <si>
    <t>Корсков</t>
  </si>
  <si>
    <t>Завидово</t>
  </si>
  <si>
    <t>Красногорский</t>
  </si>
  <si>
    <t>Хлыбов</t>
  </si>
  <si>
    <t>Новосельцев</t>
  </si>
  <si>
    <t>Буйлин</t>
  </si>
  <si>
    <t>1966-1975</t>
  </si>
  <si>
    <t>Сальников</t>
  </si>
  <si>
    <t>Болбат</t>
  </si>
  <si>
    <t xml:space="preserve">bolbat.ru </t>
  </si>
  <si>
    <t>Егоров</t>
  </si>
  <si>
    <t>Черноголовка</t>
  </si>
  <si>
    <t>Рычков</t>
  </si>
  <si>
    <t>Challenger</t>
  </si>
  <si>
    <t>Аганичев</t>
  </si>
  <si>
    <t>Степанов</t>
  </si>
  <si>
    <t>Власов</t>
  </si>
  <si>
    <t>п.Славный</t>
  </si>
  <si>
    <t>Шевердов</t>
  </si>
  <si>
    <t>Волков</t>
  </si>
  <si>
    <t>Яковлев</t>
  </si>
  <si>
    <t>Сорокин</t>
  </si>
  <si>
    <t>Ивайкин</t>
  </si>
  <si>
    <t>Пущиео</t>
  </si>
  <si>
    <t>Леженин</t>
  </si>
  <si>
    <t>НУТРИЛАЙТ</t>
  </si>
  <si>
    <t>Богданов</t>
  </si>
  <si>
    <t>Бурыкин</t>
  </si>
  <si>
    <t>Ивантеевка</t>
  </si>
  <si>
    <t>ВЕЯ</t>
  </si>
  <si>
    <t>Шахабутдинов</t>
  </si>
  <si>
    <t>Киселёв</t>
  </si>
  <si>
    <t>Морозов</t>
  </si>
  <si>
    <t>Кузахметов</t>
  </si>
  <si>
    <t>В.Волочек</t>
  </si>
  <si>
    <t>Сизов</t>
  </si>
  <si>
    <t>Siz Crew</t>
  </si>
  <si>
    <t>Артемьев</t>
  </si>
  <si>
    <t xml:space="preserve">Дубровский </t>
  </si>
  <si>
    <t>Поглазов</t>
  </si>
  <si>
    <t>Рожин</t>
  </si>
  <si>
    <t>Ветохин</t>
  </si>
  <si>
    <t>Виктор</t>
  </si>
  <si>
    <t>1955 и ст</t>
  </si>
  <si>
    <t>Илеткин</t>
  </si>
  <si>
    <t>Рябов</t>
  </si>
  <si>
    <t>Кирилл</t>
  </si>
  <si>
    <t>Чижов</t>
  </si>
  <si>
    <t>Кравченко</t>
  </si>
  <si>
    <t xml:space="preserve">Ручьёв </t>
  </si>
  <si>
    <t>п. Октябрьский Арх. обл.</t>
  </si>
  <si>
    <t>Афоненко</t>
  </si>
  <si>
    <t>Андронов</t>
  </si>
  <si>
    <t>Павел</t>
  </si>
  <si>
    <t>ООО «Спец Электро Монтаж»</t>
  </si>
  <si>
    <t>Кузнецов</t>
  </si>
  <si>
    <t>Дрынко</t>
  </si>
  <si>
    <t>Руслан</t>
  </si>
  <si>
    <t>Мазуров</t>
  </si>
  <si>
    <t>Необердина</t>
  </si>
  <si>
    <t>Архангельск</t>
  </si>
  <si>
    <t>Худашов</t>
  </si>
  <si>
    <t xml:space="preserve">Чердаков </t>
  </si>
  <si>
    <t>Симонов</t>
  </si>
  <si>
    <t>Митенин</t>
  </si>
  <si>
    <t>Мытищи</t>
  </si>
  <si>
    <t>Александров</t>
  </si>
  <si>
    <t>Лебедев</t>
  </si>
  <si>
    <t>Бохан</t>
  </si>
  <si>
    <t>Ярцев Смол.обл.</t>
  </si>
  <si>
    <t>Куприянов</t>
  </si>
  <si>
    <t>Богачев</t>
  </si>
  <si>
    <t>Машенков</t>
  </si>
  <si>
    <t>Фролов</t>
  </si>
  <si>
    <t>Васюкевич</t>
  </si>
  <si>
    <t>Бег и мы</t>
  </si>
  <si>
    <t>Черняев</t>
  </si>
  <si>
    <t>Светиков</t>
  </si>
  <si>
    <t>Яков</t>
  </si>
  <si>
    <t>Ахмеров</t>
  </si>
  <si>
    <t>Филлипов</t>
  </si>
  <si>
    <t>Воронеж</t>
  </si>
  <si>
    <t>Горохов</t>
  </si>
  <si>
    <t xml:space="preserve">Карпекин </t>
  </si>
  <si>
    <t>Крым, Керчь</t>
  </si>
  <si>
    <t>Никитин</t>
  </si>
  <si>
    <t>Давыдово</t>
  </si>
  <si>
    <t>Лукьянов</t>
  </si>
  <si>
    <t>Поляков</t>
  </si>
  <si>
    <t>Подюга Арх. обл.</t>
  </si>
  <si>
    <t>Куровское</t>
  </si>
  <si>
    <t>Печора</t>
  </si>
  <si>
    <t>Зачёт 24 чел.</t>
  </si>
  <si>
    <t>сошёл 0 чел.</t>
  </si>
  <si>
    <t>Всего 2 чел.</t>
  </si>
  <si>
    <t>Зачёт 2 чел.</t>
  </si>
  <si>
    <t>Всего 50 чел.</t>
  </si>
  <si>
    <t>Зачёт 50 чел.</t>
  </si>
  <si>
    <t>Зачёт 9 чел.</t>
  </si>
  <si>
    <t>9 км</t>
  </si>
  <si>
    <t>Всего 26 чел.</t>
  </si>
  <si>
    <t>Всего 10 чел.</t>
  </si>
  <si>
    <t>Всего 21 чел.</t>
  </si>
  <si>
    <t>Зачёт 19 чел</t>
  </si>
  <si>
    <t>Каширин</t>
  </si>
  <si>
    <t>Всего 25 чел.</t>
  </si>
  <si>
    <t>Итоговый протокол результатов пробега</t>
  </si>
  <si>
    <t xml:space="preserve"> 11-й  Конаковский пробег посвященный Дню Победы.   
         </t>
  </si>
  <si>
    <t xml:space="preserve"> 11-й  Конаковский пробег посвященный Дню Победы.      
         </t>
  </si>
  <si>
    <t xml:space="preserve">  11-й  Конаковский пробег посвященный Дню Победы.          </t>
  </si>
  <si>
    <t xml:space="preserve">  11-й  Конаковский пробег посвященный Дню Победы.    
         </t>
  </si>
  <si>
    <t>Дрига</t>
  </si>
  <si>
    <t xml:space="preserve"> 11-й  Конаковский пробег посвященный Дню Победы.     
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</si>
</sst>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4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/>
    </xf>
    <xf numFmtId="49" fontId="3" fillId="0" borderId="12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80" fontId="46" fillId="0" borderId="13" xfId="0" applyNumberFormat="1" applyFont="1" applyBorder="1" applyAlignment="1">
      <alignment horizontal="center" vertical="center"/>
    </xf>
    <xf numFmtId="180" fontId="46" fillId="0" borderId="10" xfId="0" applyNumberFormat="1" applyFon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  <xf numFmtId="180" fontId="0" fillId="0" borderId="11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18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173" fontId="0" fillId="0" borderId="14" xfId="0" applyNumberFormat="1" applyFill="1" applyBorder="1" applyAlignment="1">
      <alignment horizontal="center" vertical="center"/>
    </xf>
    <xf numFmtId="173" fontId="0" fillId="0" borderId="16" xfId="0" applyNumberFormat="1" applyBorder="1" applyAlignment="1">
      <alignment horizontal="center" vertical="center"/>
    </xf>
    <xf numFmtId="0" fontId="46" fillId="0" borderId="14" xfId="0" applyFont="1" applyBorder="1" applyAlignment="1">
      <alignment horizontal="left" vertical="top"/>
    </xf>
    <xf numFmtId="0" fontId="46" fillId="0" borderId="15" xfId="0" applyFont="1" applyBorder="1" applyAlignment="1">
      <alignment horizontal="left" vertical="top"/>
    </xf>
    <xf numFmtId="0" fontId="46" fillId="0" borderId="16" xfId="0" applyFont="1" applyBorder="1" applyAlignment="1">
      <alignment horizontal="left" vertical="top"/>
    </xf>
    <xf numFmtId="173" fontId="0" fillId="0" borderId="14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181" fontId="0" fillId="0" borderId="14" xfId="0" applyNumberFormat="1" applyFill="1" applyBorder="1" applyAlignment="1" applyProtection="1">
      <alignment horizontal="center" vertical="center"/>
      <protection/>
    </xf>
    <xf numFmtId="181" fontId="0" fillId="0" borderId="16" xfId="0" applyNumberForma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72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8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8.28125" style="0" customWidth="1"/>
    <col min="2" max="2" width="7.140625" style="0" bestFit="1" customWidth="1"/>
    <col min="3" max="3" width="16.7109375" style="0" bestFit="1" customWidth="1"/>
    <col min="4" max="4" width="10.140625" style="0" bestFit="1" customWidth="1"/>
    <col min="5" max="5" width="11.57421875" style="0" bestFit="1" customWidth="1"/>
    <col min="6" max="6" width="11.00390625" style="0" customWidth="1"/>
    <col min="7" max="7" width="18.57421875" style="0" customWidth="1"/>
    <col min="8" max="8" width="13.57421875" style="0" customWidth="1"/>
    <col min="9" max="9" width="11.140625" style="0" customWidth="1"/>
    <col min="10" max="10" width="9.57421875" style="0" customWidth="1"/>
    <col min="17" max="17" width="17.00390625" style="0" customWidth="1"/>
  </cols>
  <sheetData>
    <row r="1" spans="1:12" ht="21">
      <c r="A1" s="9" t="s">
        <v>305</v>
      </c>
      <c r="B1" s="10"/>
      <c r="C1" s="10"/>
      <c r="D1" s="10"/>
      <c r="E1" s="10"/>
      <c r="G1" s="10"/>
      <c r="H1" s="10"/>
      <c r="I1" s="1"/>
      <c r="L1" s="8"/>
    </row>
    <row r="2" ht="15">
      <c r="L2" s="8"/>
    </row>
    <row r="3" spans="1:12" ht="57" customHeight="1">
      <c r="A3" s="52" t="s">
        <v>306</v>
      </c>
      <c r="B3" s="53"/>
      <c r="C3" s="53"/>
      <c r="D3" s="53"/>
      <c r="E3" s="53"/>
      <c r="F3" s="53"/>
      <c r="G3" s="53"/>
      <c r="H3" s="53"/>
      <c r="I3" s="54"/>
      <c r="L3" s="8"/>
    </row>
    <row r="4" ht="11.25" customHeight="1">
      <c r="A4" s="5" t="s">
        <v>7</v>
      </c>
    </row>
    <row r="5" spans="1:10" ht="15.75">
      <c r="A5" s="64">
        <v>42499</v>
      </c>
      <c r="B5" s="65"/>
      <c r="C5" s="55">
        <v>0.47222222222222227</v>
      </c>
      <c r="D5" s="56"/>
      <c r="E5" s="57" t="s">
        <v>104</v>
      </c>
      <c r="F5" s="58"/>
      <c r="G5" s="58"/>
      <c r="H5" s="58"/>
      <c r="I5" s="58"/>
      <c r="J5" s="59"/>
    </row>
    <row r="6" spans="1:8" ht="12" customHeight="1">
      <c r="A6" s="5" t="s">
        <v>8</v>
      </c>
      <c r="B6" s="4"/>
      <c r="C6" s="5" t="s">
        <v>9</v>
      </c>
      <c r="D6" s="5"/>
      <c r="E6" s="5" t="s">
        <v>10</v>
      </c>
      <c r="G6" s="5"/>
      <c r="H6" s="5"/>
    </row>
    <row r="7" spans="1:4" ht="15">
      <c r="A7" s="60" t="s">
        <v>98</v>
      </c>
      <c r="B7" s="61"/>
      <c r="C7" s="61"/>
      <c r="D7" s="62"/>
    </row>
    <row r="8" spans="1:17" ht="9.75" customHeight="1">
      <c r="A8" s="5" t="s">
        <v>11</v>
      </c>
      <c r="B8" s="5"/>
      <c r="C8" s="5"/>
      <c r="D8" s="5"/>
      <c r="L8" s="51"/>
      <c r="M8" s="51"/>
      <c r="N8" s="51"/>
      <c r="O8" s="51"/>
      <c r="P8" s="51"/>
      <c r="Q8" s="51"/>
    </row>
    <row r="9" spans="1:17" ht="15">
      <c r="A9" s="2" t="s">
        <v>5</v>
      </c>
      <c r="B9" s="3"/>
      <c r="C9" s="3" t="s">
        <v>298</v>
      </c>
      <c r="D9" s="3"/>
      <c r="E9" s="2"/>
      <c r="G9" s="2"/>
      <c r="H9" s="2"/>
      <c r="J9" s="2"/>
      <c r="L9" s="51"/>
      <c r="M9" s="51"/>
      <c r="N9" s="51"/>
      <c r="O9" s="51"/>
      <c r="P9" s="51"/>
      <c r="Q9" s="51"/>
    </row>
    <row r="10" spans="1:17" ht="15">
      <c r="A10" t="s">
        <v>6</v>
      </c>
      <c r="C10" t="s">
        <v>301</v>
      </c>
      <c r="D10" t="s">
        <v>107</v>
      </c>
      <c r="L10" s="51"/>
      <c r="M10" s="51"/>
      <c r="N10" s="51"/>
      <c r="O10" s="51"/>
      <c r="P10" s="51"/>
      <c r="Q10" s="51"/>
    </row>
    <row r="11" spans="3:17" ht="15">
      <c r="C11" t="s">
        <v>302</v>
      </c>
      <c r="L11" s="51"/>
      <c r="M11" s="51"/>
      <c r="N11" s="51"/>
      <c r="O11" s="51"/>
      <c r="P11" s="51"/>
      <c r="Q11" s="51"/>
    </row>
    <row r="12" spans="1:17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M12" s="12"/>
      <c r="N12" s="12"/>
      <c r="O12" s="12"/>
      <c r="P12" s="12"/>
      <c r="Q12" s="12"/>
    </row>
    <row r="13" spans="12:17" ht="15">
      <c r="L13" s="51"/>
      <c r="M13" s="51"/>
      <c r="N13" s="51"/>
      <c r="O13" s="51"/>
      <c r="P13" s="51"/>
      <c r="Q13" s="51"/>
    </row>
    <row r="14" spans="1:17" ht="63" customHeight="1" thickBot="1">
      <c r="A14" s="17" t="s">
        <v>15</v>
      </c>
      <c r="B14" s="17" t="s">
        <v>17</v>
      </c>
      <c r="C14" s="17" t="s">
        <v>1</v>
      </c>
      <c r="D14" s="17" t="s">
        <v>2</v>
      </c>
      <c r="E14" s="17" t="s">
        <v>19</v>
      </c>
      <c r="F14" s="17" t="s">
        <v>12</v>
      </c>
      <c r="G14" s="17" t="s">
        <v>3</v>
      </c>
      <c r="H14" s="17" t="s">
        <v>18</v>
      </c>
      <c r="I14" s="11" t="s">
        <v>0</v>
      </c>
      <c r="J14" s="11" t="s">
        <v>4</v>
      </c>
      <c r="K14" s="14"/>
      <c r="L14" s="51"/>
      <c r="M14" s="51"/>
      <c r="N14" s="51"/>
      <c r="O14" s="51"/>
      <c r="P14" s="51"/>
      <c r="Q14" s="51"/>
    </row>
    <row r="15" spans="1:11" ht="15">
      <c r="A15" s="38">
        <v>1</v>
      </c>
      <c r="B15" s="37">
        <v>40</v>
      </c>
      <c r="C15" s="39" t="s">
        <v>108</v>
      </c>
      <c r="D15" s="39" t="s">
        <v>62</v>
      </c>
      <c r="E15" s="37">
        <v>1967</v>
      </c>
      <c r="F15" s="37" t="s">
        <v>67</v>
      </c>
      <c r="G15" s="37" t="s">
        <v>54</v>
      </c>
      <c r="H15" s="42">
        <v>0.028761574074451346</v>
      </c>
      <c r="I15" s="31" t="s">
        <v>109</v>
      </c>
      <c r="J15" s="31">
        <v>1</v>
      </c>
      <c r="K15" s="15"/>
    </row>
    <row r="16" spans="1:17" ht="15">
      <c r="A16" s="40">
        <v>2</v>
      </c>
      <c r="B16" s="36">
        <v>85</v>
      </c>
      <c r="C16" s="41" t="s">
        <v>110</v>
      </c>
      <c r="D16" s="41" t="s">
        <v>95</v>
      </c>
      <c r="E16" s="36">
        <v>1999</v>
      </c>
      <c r="F16" s="36" t="s">
        <v>46</v>
      </c>
      <c r="G16" s="36" t="s">
        <v>111</v>
      </c>
      <c r="H16" s="43">
        <v>0.031087962961464655</v>
      </c>
      <c r="I16" s="31" t="s">
        <v>112</v>
      </c>
      <c r="J16" s="31">
        <v>1</v>
      </c>
      <c r="K16" s="15"/>
      <c r="L16" s="51"/>
      <c r="M16" s="51"/>
      <c r="N16" s="51"/>
      <c r="O16" s="51"/>
      <c r="P16" s="51"/>
      <c r="Q16" s="51"/>
    </row>
    <row r="17" spans="1:17" ht="15">
      <c r="A17" s="40">
        <v>3</v>
      </c>
      <c r="B17" s="36">
        <v>25</v>
      </c>
      <c r="C17" s="41" t="s">
        <v>113</v>
      </c>
      <c r="D17" s="41" t="s">
        <v>94</v>
      </c>
      <c r="E17" s="36">
        <v>2000</v>
      </c>
      <c r="F17" s="36" t="s">
        <v>46</v>
      </c>
      <c r="G17" s="36" t="s">
        <v>111</v>
      </c>
      <c r="H17" s="43">
        <v>0.031157407407590654</v>
      </c>
      <c r="I17" s="31" t="s">
        <v>114</v>
      </c>
      <c r="J17" s="31">
        <v>1</v>
      </c>
      <c r="K17" s="15"/>
      <c r="L17" s="51"/>
      <c r="M17" s="51"/>
      <c r="N17" s="51"/>
      <c r="O17" s="51"/>
      <c r="P17" s="51"/>
      <c r="Q17" s="51"/>
    </row>
    <row r="18" spans="1:17" ht="15">
      <c r="A18" s="40">
        <v>4</v>
      </c>
      <c r="B18" s="36">
        <v>23</v>
      </c>
      <c r="C18" s="41" t="s">
        <v>115</v>
      </c>
      <c r="D18" s="41" t="s">
        <v>116</v>
      </c>
      <c r="E18" s="36">
        <v>2000</v>
      </c>
      <c r="F18" s="36" t="s">
        <v>46</v>
      </c>
      <c r="G18" s="36" t="s">
        <v>111</v>
      </c>
      <c r="H18" s="43">
        <v>0.031157407407590654</v>
      </c>
      <c r="I18" s="31" t="s">
        <v>114</v>
      </c>
      <c r="J18" s="31">
        <v>2</v>
      </c>
      <c r="K18" s="15"/>
      <c r="L18" s="51"/>
      <c r="M18" s="51"/>
      <c r="N18" s="51"/>
      <c r="O18" s="51"/>
      <c r="P18" s="51"/>
      <c r="Q18" s="51"/>
    </row>
    <row r="19" spans="1:17" ht="15">
      <c r="A19" s="40">
        <v>5</v>
      </c>
      <c r="B19" s="36">
        <v>13</v>
      </c>
      <c r="C19" s="41" t="s">
        <v>117</v>
      </c>
      <c r="D19" s="41" t="s">
        <v>93</v>
      </c>
      <c r="E19" s="36">
        <v>1989</v>
      </c>
      <c r="F19" s="36" t="s">
        <v>46</v>
      </c>
      <c r="G19" s="36" t="s">
        <v>55</v>
      </c>
      <c r="H19" s="43">
        <v>0.03175925926188938</v>
      </c>
      <c r="I19" s="31" t="s">
        <v>109</v>
      </c>
      <c r="J19" s="31">
        <v>2</v>
      </c>
      <c r="K19" s="15"/>
      <c r="L19" s="51"/>
      <c r="M19" s="51"/>
      <c r="N19" s="51"/>
      <c r="O19" s="51"/>
      <c r="P19" s="51"/>
      <c r="Q19" s="51"/>
    </row>
    <row r="20" spans="1:17" ht="15">
      <c r="A20" s="40">
        <v>6</v>
      </c>
      <c r="B20" s="36">
        <v>14</v>
      </c>
      <c r="C20" s="41" t="s">
        <v>118</v>
      </c>
      <c r="D20" s="41" t="s">
        <v>119</v>
      </c>
      <c r="E20" s="36">
        <v>1957</v>
      </c>
      <c r="F20" s="36" t="s">
        <v>46</v>
      </c>
      <c r="G20" s="36" t="s">
        <v>55</v>
      </c>
      <c r="H20" s="43">
        <v>0.031909722223645076</v>
      </c>
      <c r="I20" s="31" t="s">
        <v>109</v>
      </c>
      <c r="J20" s="31">
        <v>3</v>
      </c>
      <c r="K20" s="15"/>
      <c r="L20" s="51"/>
      <c r="M20" s="51"/>
      <c r="N20" s="51"/>
      <c r="O20" s="51"/>
      <c r="P20" s="51"/>
      <c r="Q20" s="51"/>
    </row>
    <row r="21" spans="1:17" ht="15">
      <c r="A21" s="40">
        <v>7</v>
      </c>
      <c r="B21" s="36">
        <v>87</v>
      </c>
      <c r="C21" s="41" t="s">
        <v>120</v>
      </c>
      <c r="D21" s="41" t="s">
        <v>121</v>
      </c>
      <c r="E21" s="36">
        <v>2002</v>
      </c>
      <c r="F21" s="36" t="s">
        <v>46</v>
      </c>
      <c r="G21" s="36" t="s">
        <v>122</v>
      </c>
      <c r="H21" s="43">
        <v>0.03341435185575392</v>
      </c>
      <c r="I21" s="31" t="s">
        <v>123</v>
      </c>
      <c r="J21" s="31">
        <v>1</v>
      </c>
      <c r="K21" s="15"/>
      <c r="L21" s="51"/>
      <c r="M21" s="51"/>
      <c r="N21" s="51"/>
      <c r="O21" s="51"/>
      <c r="P21" s="51"/>
      <c r="Q21" s="51"/>
    </row>
    <row r="22" spans="1:17" ht="15">
      <c r="A22" s="40">
        <v>8</v>
      </c>
      <c r="B22" s="36">
        <v>91</v>
      </c>
      <c r="C22" s="41" t="s">
        <v>124</v>
      </c>
      <c r="D22" s="41" t="s">
        <v>125</v>
      </c>
      <c r="E22" s="36">
        <v>2002</v>
      </c>
      <c r="F22" s="36" t="s">
        <v>46</v>
      </c>
      <c r="G22" s="36" t="s">
        <v>111</v>
      </c>
      <c r="H22" s="43">
        <v>0.03460648148029577</v>
      </c>
      <c r="I22" s="31" t="s">
        <v>123</v>
      </c>
      <c r="J22" s="31">
        <v>2</v>
      </c>
      <c r="K22" s="15"/>
      <c r="L22" s="51"/>
      <c r="M22" s="51"/>
      <c r="N22" s="51"/>
      <c r="O22" s="51"/>
      <c r="P22" s="51"/>
      <c r="Q22" s="51"/>
    </row>
    <row r="23" spans="1:17" ht="15">
      <c r="A23" s="40">
        <v>9</v>
      </c>
      <c r="B23" s="36">
        <v>48</v>
      </c>
      <c r="C23" s="41" t="s">
        <v>126</v>
      </c>
      <c r="D23" s="41" t="s">
        <v>92</v>
      </c>
      <c r="E23" s="36">
        <v>2001</v>
      </c>
      <c r="F23" s="36" t="s">
        <v>46</v>
      </c>
      <c r="G23" s="36" t="s">
        <v>122</v>
      </c>
      <c r="H23" s="43">
        <v>0.03481481481867377</v>
      </c>
      <c r="I23" s="31" t="s">
        <v>114</v>
      </c>
      <c r="J23" s="31">
        <v>3</v>
      </c>
      <c r="K23" s="15"/>
      <c r="L23" s="51"/>
      <c r="M23" s="51"/>
      <c r="N23" s="51"/>
      <c r="O23" s="51"/>
      <c r="P23" s="51"/>
      <c r="Q23" s="51"/>
    </row>
    <row r="24" spans="1:17" ht="15">
      <c r="A24" s="40">
        <v>10</v>
      </c>
      <c r="B24" s="36">
        <v>19</v>
      </c>
      <c r="C24" s="41" t="s">
        <v>127</v>
      </c>
      <c r="D24" s="41" t="s">
        <v>128</v>
      </c>
      <c r="E24" s="36">
        <v>2000</v>
      </c>
      <c r="F24" s="36" t="s">
        <v>46</v>
      </c>
      <c r="G24" s="36" t="s">
        <v>111</v>
      </c>
      <c r="H24" s="43">
        <v>0.03496527778042946</v>
      </c>
      <c r="I24" s="31" t="s">
        <v>114</v>
      </c>
      <c r="J24" s="31">
        <v>4</v>
      </c>
      <c r="K24" s="15"/>
      <c r="L24" s="51"/>
      <c r="M24" s="51"/>
      <c r="N24" s="51"/>
      <c r="O24" s="51"/>
      <c r="P24" s="51"/>
      <c r="Q24" s="51"/>
    </row>
    <row r="25" spans="1:17" ht="15">
      <c r="A25" s="40">
        <v>11</v>
      </c>
      <c r="B25" s="36">
        <v>7</v>
      </c>
      <c r="C25" s="41" t="s">
        <v>129</v>
      </c>
      <c r="D25" s="41" t="s">
        <v>95</v>
      </c>
      <c r="E25" s="36">
        <v>1990</v>
      </c>
      <c r="F25" s="36" t="s">
        <v>130</v>
      </c>
      <c r="G25" s="36" t="s">
        <v>49</v>
      </c>
      <c r="H25" s="43">
        <v>0.03744212962919846</v>
      </c>
      <c r="I25" s="31" t="s">
        <v>109</v>
      </c>
      <c r="J25" s="31">
        <v>4</v>
      </c>
      <c r="K25" s="15"/>
      <c r="L25" s="51"/>
      <c r="M25" s="51"/>
      <c r="N25" s="51"/>
      <c r="O25" s="51"/>
      <c r="P25" s="51"/>
      <c r="Q25" s="51"/>
    </row>
    <row r="26" spans="1:17" ht="15">
      <c r="A26" s="40">
        <v>12</v>
      </c>
      <c r="B26" s="36">
        <v>28</v>
      </c>
      <c r="C26" s="41" t="s">
        <v>131</v>
      </c>
      <c r="D26" s="41" t="s">
        <v>132</v>
      </c>
      <c r="E26" s="36">
        <v>2002</v>
      </c>
      <c r="F26" s="36" t="s">
        <v>46</v>
      </c>
      <c r="G26" s="36" t="s">
        <v>122</v>
      </c>
      <c r="H26" s="43">
        <v>0.03880787036905531</v>
      </c>
      <c r="I26" s="31" t="s">
        <v>123</v>
      </c>
      <c r="J26" s="31">
        <v>3</v>
      </c>
      <c r="K26" s="15"/>
      <c r="L26" s="51"/>
      <c r="M26" s="51"/>
      <c r="N26" s="51"/>
      <c r="O26" s="51"/>
      <c r="P26" s="51"/>
      <c r="Q26" s="51"/>
    </row>
    <row r="27" spans="1:17" ht="15">
      <c r="A27" s="40">
        <v>13</v>
      </c>
      <c r="B27" s="36">
        <v>94</v>
      </c>
      <c r="C27" s="41" t="s">
        <v>133</v>
      </c>
      <c r="D27" s="41" t="s">
        <v>134</v>
      </c>
      <c r="E27" s="36">
        <v>1997</v>
      </c>
      <c r="F27" s="36" t="s">
        <v>46</v>
      </c>
      <c r="G27" s="36" t="s">
        <v>111</v>
      </c>
      <c r="H27" s="43">
        <v>0.04136574074072996</v>
      </c>
      <c r="I27" s="31" t="s">
        <v>109</v>
      </c>
      <c r="J27" s="31">
        <v>5</v>
      </c>
      <c r="K27" s="15"/>
      <c r="L27" s="51"/>
      <c r="M27" s="51"/>
      <c r="N27" s="51"/>
      <c r="O27" s="51"/>
      <c r="P27" s="51"/>
      <c r="Q27" s="51"/>
    </row>
    <row r="28" spans="1:17" ht="15">
      <c r="A28" s="40">
        <v>14</v>
      </c>
      <c r="B28" s="36">
        <v>61</v>
      </c>
      <c r="C28" s="41" t="s">
        <v>135</v>
      </c>
      <c r="D28" s="41" t="s">
        <v>136</v>
      </c>
      <c r="E28" s="36">
        <v>2000</v>
      </c>
      <c r="F28" s="36" t="s">
        <v>46</v>
      </c>
      <c r="G28" s="36" t="s">
        <v>122</v>
      </c>
      <c r="H28" s="43">
        <v>0.04149305555620231</v>
      </c>
      <c r="I28" s="31" t="s">
        <v>114</v>
      </c>
      <c r="J28" s="31">
        <v>5</v>
      </c>
      <c r="K28" s="15"/>
      <c r="L28" s="51"/>
      <c r="M28" s="51"/>
      <c r="N28" s="51"/>
      <c r="O28" s="51"/>
      <c r="P28" s="51"/>
      <c r="Q28" s="51"/>
    </row>
    <row r="29" spans="1:17" ht="15">
      <c r="A29" s="40">
        <v>15</v>
      </c>
      <c r="B29" s="36">
        <v>8</v>
      </c>
      <c r="C29" s="41" t="s">
        <v>137</v>
      </c>
      <c r="D29" s="41" t="s">
        <v>138</v>
      </c>
      <c r="E29" s="36">
        <v>1998</v>
      </c>
      <c r="F29" s="36" t="s">
        <v>46</v>
      </c>
      <c r="G29" s="36" t="s">
        <v>111</v>
      </c>
      <c r="H29" s="43">
        <v>0.041574074071832</v>
      </c>
      <c r="I29" s="31" t="s">
        <v>112</v>
      </c>
      <c r="J29" s="31">
        <v>2</v>
      </c>
      <c r="K29" s="15"/>
      <c r="L29" s="44"/>
      <c r="M29" s="44"/>
      <c r="N29" s="44"/>
      <c r="O29" s="44"/>
      <c r="P29" s="44"/>
      <c r="Q29" s="44"/>
    </row>
    <row r="30" spans="1:17" ht="15">
      <c r="A30" s="40">
        <v>16</v>
      </c>
      <c r="B30" s="36">
        <v>36</v>
      </c>
      <c r="C30" s="41" t="s">
        <v>139</v>
      </c>
      <c r="D30" s="41" t="s">
        <v>103</v>
      </c>
      <c r="E30" s="36">
        <v>2001</v>
      </c>
      <c r="F30" s="36" t="s">
        <v>46</v>
      </c>
      <c r="G30" s="36" t="s">
        <v>111</v>
      </c>
      <c r="H30" s="43">
        <v>0.04195601851851852</v>
      </c>
      <c r="I30" s="31" t="s">
        <v>114</v>
      </c>
      <c r="J30" s="31">
        <v>6</v>
      </c>
      <c r="K30" s="15"/>
      <c r="L30" s="44"/>
      <c r="M30" s="44"/>
      <c r="N30" s="44"/>
      <c r="O30" s="44"/>
      <c r="P30" s="44"/>
      <c r="Q30" s="44"/>
    </row>
    <row r="31" spans="1:17" ht="15">
      <c r="A31" s="40">
        <v>17</v>
      </c>
      <c r="B31" s="36">
        <v>98</v>
      </c>
      <c r="C31" s="41" t="s">
        <v>140</v>
      </c>
      <c r="D31" s="41" t="s">
        <v>141</v>
      </c>
      <c r="E31" s="36">
        <v>1977</v>
      </c>
      <c r="F31" s="36" t="s">
        <v>41</v>
      </c>
      <c r="G31" s="36" t="s">
        <v>49</v>
      </c>
      <c r="H31" s="43">
        <v>0.043923611112404615</v>
      </c>
      <c r="I31" s="31" t="s">
        <v>109</v>
      </c>
      <c r="J31" s="31">
        <v>6</v>
      </c>
      <c r="K31" s="15"/>
      <c r="L31" s="44"/>
      <c r="M31" s="44"/>
      <c r="N31" s="44"/>
      <c r="O31" s="44"/>
      <c r="P31" s="44"/>
      <c r="Q31" s="44"/>
    </row>
    <row r="32" spans="1:17" ht="15">
      <c r="A32" s="40">
        <v>18</v>
      </c>
      <c r="B32" s="36">
        <v>49</v>
      </c>
      <c r="C32" s="41" t="s">
        <v>142</v>
      </c>
      <c r="D32" s="41" t="s">
        <v>96</v>
      </c>
      <c r="E32" s="36">
        <v>2000</v>
      </c>
      <c r="F32" s="36" t="s">
        <v>68</v>
      </c>
      <c r="G32" s="36" t="s">
        <v>143</v>
      </c>
      <c r="H32" s="43">
        <v>0.0482870370396995</v>
      </c>
      <c r="I32" s="31" t="s">
        <v>114</v>
      </c>
      <c r="J32" s="31">
        <v>7</v>
      </c>
      <c r="K32" s="15"/>
      <c r="L32" s="44"/>
      <c r="M32" s="44"/>
      <c r="N32" s="44"/>
      <c r="O32" s="44"/>
      <c r="P32" s="44"/>
      <c r="Q32" s="44"/>
    </row>
    <row r="33" spans="1:17" ht="15">
      <c r="A33" s="40">
        <v>19</v>
      </c>
      <c r="B33" s="36">
        <v>21</v>
      </c>
      <c r="C33" s="41" t="s">
        <v>144</v>
      </c>
      <c r="D33" s="41" t="s">
        <v>95</v>
      </c>
      <c r="E33" s="36">
        <v>1999</v>
      </c>
      <c r="F33" s="36" t="s">
        <v>68</v>
      </c>
      <c r="G33" s="36" t="s">
        <v>143</v>
      </c>
      <c r="H33" s="43">
        <v>0.0482870370396995</v>
      </c>
      <c r="I33" s="31" t="s">
        <v>112</v>
      </c>
      <c r="J33" s="31">
        <v>3</v>
      </c>
      <c r="K33" s="15"/>
      <c r="L33" s="44"/>
      <c r="M33" s="44"/>
      <c r="N33" s="44"/>
      <c r="O33" s="44"/>
      <c r="P33" s="44"/>
      <c r="Q33" s="44"/>
    </row>
    <row r="34" spans="1:17" ht="15">
      <c r="A34" s="40"/>
      <c r="B34" s="36">
        <v>22</v>
      </c>
      <c r="C34" s="41" t="s">
        <v>145</v>
      </c>
      <c r="D34" s="41" t="s">
        <v>134</v>
      </c>
      <c r="E34" s="36">
        <v>2001</v>
      </c>
      <c r="F34" s="36" t="s">
        <v>46</v>
      </c>
      <c r="G34" s="36" t="s">
        <v>122</v>
      </c>
      <c r="H34" s="43" t="s">
        <v>65</v>
      </c>
      <c r="I34" s="31"/>
      <c r="J34" s="31"/>
      <c r="K34" s="15"/>
      <c r="L34" s="44"/>
      <c r="M34" s="44"/>
      <c r="N34" s="44"/>
      <c r="O34" s="44"/>
      <c r="P34" s="44"/>
      <c r="Q34" s="44"/>
    </row>
    <row r="35" spans="1:17" ht="15">
      <c r="A35" s="40"/>
      <c r="B35" s="36">
        <v>74</v>
      </c>
      <c r="C35" s="41" t="s">
        <v>146</v>
      </c>
      <c r="D35" s="41" t="s">
        <v>91</v>
      </c>
      <c r="E35" s="36">
        <v>1999</v>
      </c>
      <c r="F35" s="36" t="s">
        <v>46</v>
      </c>
      <c r="G35" s="36" t="s">
        <v>52</v>
      </c>
      <c r="H35" s="43" t="s">
        <v>65</v>
      </c>
      <c r="I35" s="31"/>
      <c r="J35" s="31"/>
      <c r="K35" s="15"/>
      <c r="L35" s="44"/>
      <c r="M35" s="44"/>
      <c r="N35" s="44"/>
      <c r="O35" s="44"/>
      <c r="P35" s="44"/>
      <c r="Q35" s="44"/>
    </row>
    <row r="36" spans="1:17" ht="15">
      <c r="A36" s="45"/>
      <c r="B36" s="46"/>
      <c r="C36" s="47"/>
      <c r="D36" s="47"/>
      <c r="E36" s="46"/>
      <c r="F36" s="46"/>
      <c r="G36" s="46"/>
      <c r="H36" s="48"/>
      <c r="I36" s="49"/>
      <c r="J36" s="49"/>
      <c r="K36" s="15"/>
      <c r="L36" s="44"/>
      <c r="M36" s="44"/>
      <c r="N36" s="44"/>
      <c r="O36" s="44"/>
      <c r="P36" s="44"/>
      <c r="Q36" s="44"/>
    </row>
    <row r="38" spans="1:4" ht="15">
      <c r="A38" t="s">
        <v>13</v>
      </c>
      <c r="C38" s="63" t="s">
        <v>64</v>
      </c>
      <c r="D38" s="63"/>
    </row>
    <row r="39" ht="15">
      <c r="A39" t="s">
        <v>102</v>
      </c>
    </row>
    <row r="40" spans="1:6" ht="15">
      <c r="A40" t="s">
        <v>14</v>
      </c>
      <c r="F40" s="50">
        <v>42505</v>
      </c>
    </row>
    <row r="41" ht="15">
      <c r="A41" t="s">
        <v>16</v>
      </c>
    </row>
  </sheetData>
  <sheetProtection/>
  <mergeCells count="15">
    <mergeCell ref="A5:B5"/>
    <mergeCell ref="L8:Q9"/>
    <mergeCell ref="L10:Q11"/>
    <mergeCell ref="L13:Q14"/>
    <mergeCell ref="L16:Q17"/>
    <mergeCell ref="L18:Q19"/>
    <mergeCell ref="A3:I3"/>
    <mergeCell ref="C5:D5"/>
    <mergeCell ref="E5:J5"/>
    <mergeCell ref="A7:D7"/>
    <mergeCell ref="C38:D38"/>
    <mergeCell ref="L26:Q28"/>
    <mergeCell ref="L20:Q21"/>
    <mergeCell ref="L22:Q23"/>
    <mergeCell ref="L24:Q25"/>
  </mergeCells>
  <conditionalFormatting sqref="K15:K28 K36">
    <cfRule type="cellIs" priority="46" dxfId="80" operator="equal">
      <formula>1</formula>
    </cfRule>
  </conditionalFormatting>
  <conditionalFormatting sqref="K15:K28 K36">
    <cfRule type="cellIs" priority="45" dxfId="81" operator="equal">
      <formula>2</formula>
    </cfRule>
  </conditionalFormatting>
  <conditionalFormatting sqref="K15:K28 K36">
    <cfRule type="cellIs" priority="44" dxfId="82" operator="equal">
      <formula>1</formula>
    </cfRule>
  </conditionalFormatting>
  <conditionalFormatting sqref="K15:K28 K36">
    <cfRule type="cellIs" priority="43" dxfId="83" operator="equal">
      <formula>2</formula>
    </cfRule>
  </conditionalFormatting>
  <conditionalFormatting sqref="K15:K28 K36">
    <cfRule type="cellIs" priority="42" dxfId="84" operator="equal">
      <formula>3</formula>
    </cfRule>
  </conditionalFormatting>
  <conditionalFormatting sqref="K15:K28 K36">
    <cfRule type="cellIs" priority="39" dxfId="85" operator="equal">
      <formula>3</formula>
    </cfRule>
    <cfRule type="cellIs" priority="40" dxfId="86" operator="equal">
      <formula>2</formula>
    </cfRule>
    <cfRule type="cellIs" priority="41" dxfId="87" operator="equal">
      <formula>1</formula>
    </cfRule>
  </conditionalFormatting>
  <conditionalFormatting sqref="K29:K35">
    <cfRule type="cellIs" priority="8" dxfId="80" operator="equal">
      <formula>1</formula>
    </cfRule>
  </conditionalFormatting>
  <conditionalFormatting sqref="K29:K35">
    <cfRule type="cellIs" priority="7" dxfId="81" operator="equal">
      <formula>2</formula>
    </cfRule>
  </conditionalFormatting>
  <conditionalFormatting sqref="K29:K35">
    <cfRule type="cellIs" priority="6" dxfId="82" operator="equal">
      <formula>1</formula>
    </cfRule>
  </conditionalFormatting>
  <conditionalFormatting sqref="K29:K35">
    <cfRule type="cellIs" priority="5" dxfId="83" operator="equal">
      <formula>2</formula>
    </cfRule>
  </conditionalFormatting>
  <conditionalFormatting sqref="K29:K35">
    <cfRule type="cellIs" priority="4" dxfId="84" operator="equal">
      <formula>3</formula>
    </cfRule>
  </conditionalFormatting>
  <conditionalFormatting sqref="K29:K35">
    <cfRule type="cellIs" priority="1" dxfId="85" operator="equal">
      <formula>3</formula>
    </cfRule>
    <cfRule type="cellIs" priority="2" dxfId="86" operator="equal">
      <formula>2</formula>
    </cfRule>
    <cfRule type="cellIs" priority="3" dxfId="87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0.140625" style="0" customWidth="1"/>
    <col min="3" max="3" width="14.57421875" style="0" customWidth="1"/>
    <col min="4" max="4" width="12.8515625" style="0" customWidth="1"/>
    <col min="5" max="5" width="12.7109375" style="0" customWidth="1"/>
    <col min="6" max="6" width="11.00390625" style="0" customWidth="1"/>
    <col min="7" max="7" width="11.57421875" style="0" customWidth="1"/>
    <col min="8" max="8" width="13.57421875" style="0" customWidth="1"/>
    <col min="9" max="9" width="12.28125" style="0" customWidth="1"/>
    <col min="10" max="10" width="9.57421875" style="0" customWidth="1"/>
    <col min="17" max="17" width="17.00390625" style="0" customWidth="1"/>
  </cols>
  <sheetData>
    <row r="1" spans="1:12" ht="21">
      <c r="A1" s="9" t="s">
        <v>305</v>
      </c>
      <c r="B1" s="19"/>
      <c r="C1" s="19"/>
      <c r="D1" s="19"/>
      <c r="E1" s="19"/>
      <c r="G1" s="19"/>
      <c r="H1" s="19"/>
      <c r="I1" s="1"/>
      <c r="L1" s="8"/>
    </row>
    <row r="2" ht="15">
      <c r="L2" s="8"/>
    </row>
    <row r="3" spans="1:12" ht="59.25" customHeight="1">
      <c r="A3" s="52" t="s">
        <v>307</v>
      </c>
      <c r="B3" s="53"/>
      <c r="C3" s="53"/>
      <c r="D3" s="53"/>
      <c r="E3" s="53"/>
      <c r="F3" s="53"/>
      <c r="G3" s="53"/>
      <c r="H3" s="53"/>
      <c r="I3" s="54"/>
      <c r="L3" s="8"/>
    </row>
    <row r="4" ht="12.75" customHeight="1">
      <c r="A4" s="5" t="s">
        <v>7</v>
      </c>
    </row>
    <row r="5" spans="1:10" ht="15.75">
      <c r="A5" s="64">
        <v>42499</v>
      </c>
      <c r="B5" s="65"/>
      <c r="C5" s="55">
        <v>0.47222222222222227</v>
      </c>
      <c r="D5" s="56"/>
      <c r="E5" s="57" t="s">
        <v>104</v>
      </c>
      <c r="F5" s="58"/>
      <c r="G5" s="58"/>
      <c r="H5" s="58"/>
      <c r="I5" s="58"/>
      <c r="J5" s="59"/>
    </row>
    <row r="6" spans="1:8" ht="12" customHeight="1">
      <c r="A6" s="5" t="s">
        <v>8</v>
      </c>
      <c r="B6" s="4"/>
      <c r="C6" s="5" t="s">
        <v>9</v>
      </c>
      <c r="D6" s="5"/>
      <c r="E6" s="5" t="s">
        <v>10</v>
      </c>
      <c r="G6" s="5"/>
      <c r="H6" s="5"/>
    </row>
    <row r="7" spans="1:4" ht="15">
      <c r="A7" s="60" t="s">
        <v>98</v>
      </c>
      <c r="B7" s="61"/>
      <c r="C7" s="61"/>
      <c r="D7" s="62"/>
    </row>
    <row r="8" spans="1:17" ht="9.75" customHeight="1">
      <c r="A8" s="5" t="s">
        <v>11</v>
      </c>
      <c r="B8" s="5"/>
      <c r="C8" s="5"/>
      <c r="D8" s="5"/>
      <c r="L8" s="51"/>
      <c r="M8" s="51"/>
      <c r="N8" s="51"/>
      <c r="O8" s="51"/>
      <c r="P8" s="51"/>
      <c r="Q8" s="51"/>
    </row>
    <row r="9" spans="1:17" ht="15">
      <c r="A9" s="2" t="s">
        <v>5</v>
      </c>
      <c r="B9" s="3"/>
      <c r="C9" s="3" t="s">
        <v>298</v>
      </c>
      <c r="D9" s="3"/>
      <c r="E9" s="2"/>
      <c r="G9" s="2"/>
      <c r="H9" s="2"/>
      <c r="J9" s="2"/>
      <c r="L9" s="51"/>
      <c r="M9" s="51"/>
      <c r="N9" s="51"/>
      <c r="O9" s="51"/>
      <c r="P9" s="51"/>
      <c r="Q9" s="51"/>
    </row>
    <row r="10" spans="1:17" ht="15">
      <c r="A10" t="s">
        <v>6</v>
      </c>
      <c r="C10" t="s">
        <v>304</v>
      </c>
      <c r="L10" s="51"/>
      <c r="M10" s="51"/>
      <c r="N10" s="51"/>
      <c r="O10" s="51"/>
      <c r="P10" s="51"/>
      <c r="Q10" s="51"/>
    </row>
    <row r="11" spans="3:17" ht="15">
      <c r="C11" t="s">
        <v>291</v>
      </c>
      <c r="L11" s="51"/>
      <c r="M11" s="51"/>
      <c r="N11" s="51"/>
      <c r="O11" s="51"/>
      <c r="P11" s="51"/>
      <c r="Q11" s="51"/>
    </row>
    <row r="12" spans="1:17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M12" s="18"/>
      <c r="N12" s="18"/>
      <c r="O12" s="18"/>
      <c r="P12" s="18"/>
      <c r="Q12" s="18"/>
    </row>
    <row r="13" spans="12:17" ht="15">
      <c r="L13" s="51"/>
      <c r="M13" s="51"/>
      <c r="N13" s="51"/>
      <c r="O13" s="51"/>
      <c r="P13" s="51"/>
      <c r="Q13" s="51"/>
    </row>
    <row r="14" spans="1:17" ht="63" customHeight="1">
      <c r="A14" s="17" t="s">
        <v>15</v>
      </c>
      <c r="B14" s="17" t="s">
        <v>17</v>
      </c>
      <c r="C14" s="17" t="s">
        <v>1</v>
      </c>
      <c r="D14" s="17" t="s">
        <v>2</v>
      </c>
      <c r="E14" s="17" t="s">
        <v>19</v>
      </c>
      <c r="F14" s="17" t="s">
        <v>12</v>
      </c>
      <c r="G14" s="17" t="s">
        <v>3</v>
      </c>
      <c r="H14" s="17" t="s">
        <v>18</v>
      </c>
      <c r="I14" s="11" t="s">
        <v>0</v>
      </c>
      <c r="J14" s="11" t="s">
        <v>4</v>
      </c>
      <c r="K14" s="14"/>
      <c r="L14" s="51"/>
      <c r="M14" s="51"/>
      <c r="N14" s="51"/>
      <c r="O14" s="51"/>
      <c r="P14" s="51"/>
      <c r="Q14" s="51"/>
    </row>
    <row r="15" spans="1:11" ht="15">
      <c r="A15" s="31">
        <v>1</v>
      </c>
      <c r="B15" s="31">
        <v>64</v>
      </c>
      <c r="C15" s="6" t="s">
        <v>147</v>
      </c>
      <c r="D15" s="6" t="s">
        <v>37</v>
      </c>
      <c r="E15" s="35">
        <v>1989</v>
      </c>
      <c r="F15" s="31" t="s">
        <v>148</v>
      </c>
      <c r="G15" s="31" t="s">
        <v>52</v>
      </c>
      <c r="H15" s="29">
        <v>0.02297453703795327</v>
      </c>
      <c r="I15" s="31" t="s">
        <v>109</v>
      </c>
      <c r="J15" s="31">
        <v>1</v>
      </c>
      <c r="K15" s="15"/>
    </row>
    <row r="16" spans="1:17" ht="15">
      <c r="A16" s="31">
        <v>2</v>
      </c>
      <c r="B16" s="31">
        <v>29</v>
      </c>
      <c r="C16" s="6" t="s">
        <v>149</v>
      </c>
      <c r="D16" s="6" t="s">
        <v>20</v>
      </c>
      <c r="E16" s="36">
        <v>1998</v>
      </c>
      <c r="F16" s="31" t="s">
        <v>46</v>
      </c>
      <c r="G16" s="31" t="s">
        <v>52</v>
      </c>
      <c r="H16" s="29">
        <v>0.027372685188311152</v>
      </c>
      <c r="I16" s="31" t="s">
        <v>112</v>
      </c>
      <c r="J16" s="31">
        <v>1</v>
      </c>
      <c r="K16" s="15"/>
      <c r="L16" s="51"/>
      <c r="M16" s="51"/>
      <c r="N16" s="51"/>
      <c r="O16" s="51"/>
      <c r="P16" s="51"/>
      <c r="Q16" s="51"/>
    </row>
    <row r="17" spans="1:17" ht="15">
      <c r="A17" s="31">
        <v>3</v>
      </c>
      <c r="B17" s="31">
        <v>99</v>
      </c>
      <c r="C17" s="6" t="s">
        <v>150</v>
      </c>
      <c r="D17" s="6" t="s">
        <v>76</v>
      </c>
      <c r="E17" s="36">
        <v>1983</v>
      </c>
      <c r="F17" s="31" t="s">
        <v>41</v>
      </c>
      <c r="G17" s="31" t="s">
        <v>52</v>
      </c>
      <c r="H17" s="29">
        <v>0.02765046296553919</v>
      </c>
      <c r="I17" s="31" t="s">
        <v>109</v>
      </c>
      <c r="J17" s="31">
        <v>2</v>
      </c>
      <c r="K17" s="15"/>
      <c r="L17" s="51"/>
      <c r="M17" s="51"/>
      <c r="N17" s="51"/>
      <c r="O17" s="51"/>
      <c r="P17" s="51"/>
      <c r="Q17" s="51"/>
    </row>
    <row r="18" spans="1:17" ht="15">
      <c r="A18" s="31">
        <v>4</v>
      </c>
      <c r="B18" s="31">
        <v>37</v>
      </c>
      <c r="C18" s="6" t="s">
        <v>151</v>
      </c>
      <c r="D18" s="6" t="s">
        <v>152</v>
      </c>
      <c r="E18" s="36">
        <v>2002</v>
      </c>
      <c r="F18" s="31" t="s">
        <v>46</v>
      </c>
      <c r="G18" s="31" t="s">
        <v>111</v>
      </c>
      <c r="H18" s="29">
        <v>0.027662037035042886</v>
      </c>
      <c r="I18" s="31" t="s">
        <v>123</v>
      </c>
      <c r="J18" s="31">
        <v>1</v>
      </c>
      <c r="K18" s="15"/>
      <c r="L18" s="51"/>
      <c r="M18" s="51"/>
      <c r="N18" s="51"/>
      <c r="O18" s="51"/>
      <c r="P18" s="51"/>
      <c r="Q18" s="51"/>
    </row>
    <row r="19" spans="1:17" ht="15">
      <c r="A19" s="31">
        <v>5</v>
      </c>
      <c r="B19" s="31">
        <v>44</v>
      </c>
      <c r="C19" s="6" t="s">
        <v>153</v>
      </c>
      <c r="D19" s="6" t="s">
        <v>21</v>
      </c>
      <c r="E19" s="36">
        <v>2002</v>
      </c>
      <c r="F19" s="31" t="s">
        <v>46</v>
      </c>
      <c r="G19" s="31" t="s">
        <v>111</v>
      </c>
      <c r="H19" s="29">
        <v>0.027754629627452232</v>
      </c>
      <c r="I19" s="31" t="s">
        <v>123</v>
      </c>
      <c r="J19" s="31">
        <v>2</v>
      </c>
      <c r="K19" s="15"/>
      <c r="L19" s="51"/>
      <c r="M19" s="51"/>
      <c r="N19" s="51"/>
      <c r="O19" s="51"/>
      <c r="P19" s="51"/>
      <c r="Q19" s="51"/>
    </row>
    <row r="20" spans="1:17" ht="15">
      <c r="A20" s="31">
        <v>6</v>
      </c>
      <c r="B20" s="31">
        <v>66</v>
      </c>
      <c r="C20" s="6" t="s">
        <v>154</v>
      </c>
      <c r="D20" s="6" t="s">
        <v>20</v>
      </c>
      <c r="E20" s="36">
        <v>1989</v>
      </c>
      <c r="F20" s="31" t="s">
        <v>46</v>
      </c>
      <c r="G20" s="31" t="s">
        <v>52</v>
      </c>
      <c r="H20" s="29">
        <v>0.029594907406135462</v>
      </c>
      <c r="I20" s="31" t="s">
        <v>109</v>
      </c>
      <c r="J20" s="31">
        <v>3</v>
      </c>
      <c r="K20" s="15"/>
      <c r="L20" s="51"/>
      <c r="M20" s="51"/>
      <c r="N20" s="51"/>
      <c r="O20" s="51"/>
      <c r="P20" s="51"/>
      <c r="Q20" s="51"/>
    </row>
    <row r="21" spans="1:17" ht="15">
      <c r="A21" s="31">
        <v>7</v>
      </c>
      <c r="B21" s="31">
        <v>54</v>
      </c>
      <c r="C21" s="6" t="s">
        <v>155</v>
      </c>
      <c r="D21" s="6" t="s">
        <v>25</v>
      </c>
      <c r="E21" s="36">
        <v>1961</v>
      </c>
      <c r="F21" s="31" t="s">
        <v>156</v>
      </c>
      <c r="G21" s="31" t="s">
        <v>55</v>
      </c>
      <c r="H21" s="29">
        <v>0.029791666667733807</v>
      </c>
      <c r="I21" s="31" t="s">
        <v>109</v>
      </c>
      <c r="J21" s="31">
        <v>4</v>
      </c>
      <c r="K21" s="15"/>
      <c r="L21" s="51"/>
      <c r="M21" s="51"/>
      <c r="N21" s="51"/>
      <c r="O21" s="51"/>
      <c r="P21" s="51"/>
      <c r="Q21" s="51"/>
    </row>
    <row r="22" spans="1:17" ht="15">
      <c r="A22" s="31">
        <v>8</v>
      </c>
      <c r="B22" s="31">
        <v>52</v>
      </c>
      <c r="C22" s="6" t="s">
        <v>157</v>
      </c>
      <c r="D22" s="6" t="s">
        <v>85</v>
      </c>
      <c r="E22" s="36">
        <v>1998</v>
      </c>
      <c r="F22" s="31" t="s">
        <v>46</v>
      </c>
      <c r="G22" s="31" t="s">
        <v>111</v>
      </c>
      <c r="H22" s="29">
        <v>0.030335648145410232</v>
      </c>
      <c r="I22" s="31" t="s">
        <v>112</v>
      </c>
      <c r="J22" s="31">
        <v>2</v>
      </c>
      <c r="K22" s="15"/>
      <c r="L22" s="51"/>
      <c r="M22" s="51"/>
      <c r="N22" s="51"/>
      <c r="O22" s="51"/>
      <c r="P22" s="51"/>
      <c r="Q22" s="51"/>
    </row>
    <row r="23" spans="1:17" ht="15">
      <c r="A23" s="31">
        <v>9</v>
      </c>
      <c r="B23" s="31">
        <v>92</v>
      </c>
      <c r="C23" s="6" t="s">
        <v>158</v>
      </c>
      <c r="D23" s="6" t="s">
        <v>25</v>
      </c>
      <c r="E23" s="36">
        <v>1986</v>
      </c>
      <c r="F23" s="31" t="s">
        <v>46</v>
      </c>
      <c r="G23" s="31" t="s">
        <v>52</v>
      </c>
      <c r="H23" s="29">
        <v>0.03076388889166992</v>
      </c>
      <c r="I23" s="31" t="s">
        <v>109</v>
      </c>
      <c r="J23" s="31">
        <v>5</v>
      </c>
      <c r="K23" s="15"/>
      <c r="L23" s="51"/>
      <c r="M23" s="51"/>
      <c r="N23" s="51"/>
      <c r="O23" s="51"/>
      <c r="P23" s="51"/>
      <c r="Q23" s="51"/>
    </row>
    <row r="24" spans="1:17" ht="15">
      <c r="A24" s="31">
        <v>10</v>
      </c>
      <c r="B24" s="31">
        <v>77</v>
      </c>
      <c r="C24" s="6" t="s">
        <v>159</v>
      </c>
      <c r="D24" s="6" t="s">
        <v>87</v>
      </c>
      <c r="E24" s="36">
        <v>2002</v>
      </c>
      <c r="F24" s="31" t="s">
        <v>68</v>
      </c>
      <c r="G24" s="31" t="s">
        <v>143</v>
      </c>
      <c r="H24" s="29">
        <v>0.03076388889166992</v>
      </c>
      <c r="I24" s="31" t="s">
        <v>123</v>
      </c>
      <c r="J24" s="31">
        <v>3</v>
      </c>
      <c r="K24" s="15"/>
      <c r="L24" s="51"/>
      <c r="M24" s="51"/>
      <c r="N24" s="51"/>
      <c r="O24" s="51"/>
      <c r="P24" s="51"/>
      <c r="Q24" s="51"/>
    </row>
    <row r="25" spans="1:17" ht="15">
      <c r="A25" s="31">
        <v>11</v>
      </c>
      <c r="B25" s="31">
        <v>30</v>
      </c>
      <c r="C25" s="6" t="s">
        <v>160</v>
      </c>
      <c r="D25" s="6" t="s">
        <v>88</v>
      </c>
      <c r="E25" s="36">
        <v>2000</v>
      </c>
      <c r="F25" s="31" t="s">
        <v>46</v>
      </c>
      <c r="G25" s="31" t="s">
        <v>52</v>
      </c>
      <c r="H25" s="29">
        <v>0.030856481484079268</v>
      </c>
      <c r="I25" s="31" t="s">
        <v>114</v>
      </c>
      <c r="J25" s="31">
        <v>1</v>
      </c>
      <c r="K25" s="15"/>
      <c r="L25" s="51"/>
      <c r="M25" s="51"/>
      <c r="N25" s="51"/>
      <c r="O25" s="51"/>
      <c r="P25" s="51"/>
      <c r="Q25" s="51"/>
    </row>
    <row r="26" spans="1:17" ht="15">
      <c r="A26" s="31">
        <v>12</v>
      </c>
      <c r="B26" s="31">
        <v>41</v>
      </c>
      <c r="C26" s="6" t="s">
        <v>161</v>
      </c>
      <c r="D26" s="6" t="s">
        <v>38</v>
      </c>
      <c r="E26" s="36">
        <v>1951</v>
      </c>
      <c r="F26" s="31" t="s">
        <v>46</v>
      </c>
      <c r="G26" s="31" t="s">
        <v>55</v>
      </c>
      <c r="H26" s="29">
        <v>0.03159722222335404</v>
      </c>
      <c r="I26" s="31" t="s">
        <v>109</v>
      </c>
      <c r="J26" s="31">
        <v>6</v>
      </c>
      <c r="K26" s="15"/>
      <c r="L26" s="51"/>
      <c r="M26" s="51"/>
      <c r="N26" s="51"/>
      <c r="O26" s="51"/>
      <c r="P26" s="51"/>
      <c r="Q26" s="51"/>
    </row>
    <row r="27" spans="1:17" ht="15">
      <c r="A27" s="31">
        <v>13</v>
      </c>
      <c r="B27" s="31">
        <v>39</v>
      </c>
      <c r="C27" s="6" t="s">
        <v>162</v>
      </c>
      <c r="D27" s="6" t="s">
        <v>20</v>
      </c>
      <c r="E27" s="36">
        <v>1954</v>
      </c>
      <c r="F27" s="31" t="s">
        <v>42</v>
      </c>
      <c r="G27" s="31" t="s">
        <v>50</v>
      </c>
      <c r="H27" s="29">
        <v>0.03274305555532919</v>
      </c>
      <c r="I27" s="31" t="s">
        <v>109</v>
      </c>
      <c r="J27" s="31">
        <v>7</v>
      </c>
      <c r="K27" s="15"/>
      <c r="L27" s="51"/>
      <c r="M27" s="51"/>
      <c r="N27" s="51"/>
      <c r="O27" s="51"/>
      <c r="P27" s="51"/>
      <c r="Q27" s="51"/>
    </row>
    <row r="28" spans="1:17" ht="15">
      <c r="A28" s="31">
        <v>14</v>
      </c>
      <c r="B28" s="31">
        <v>89</v>
      </c>
      <c r="C28" s="6" t="s">
        <v>163</v>
      </c>
      <c r="D28" s="6" t="s">
        <v>89</v>
      </c>
      <c r="E28" s="36">
        <v>1999</v>
      </c>
      <c r="F28" s="31" t="s">
        <v>46</v>
      </c>
      <c r="G28" s="31" t="s">
        <v>52</v>
      </c>
      <c r="H28" s="29">
        <v>0.03309027777868323</v>
      </c>
      <c r="I28" s="31" t="s">
        <v>112</v>
      </c>
      <c r="J28" s="31">
        <v>3</v>
      </c>
      <c r="K28" s="15"/>
      <c r="L28" s="51"/>
      <c r="M28" s="51"/>
      <c r="N28" s="51"/>
      <c r="O28" s="51"/>
      <c r="P28" s="51"/>
      <c r="Q28" s="51"/>
    </row>
    <row r="29" spans="1:17" ht="15">
      <c r="A29" s="31">
        <v>15</v>
      </c>
      <c r="B29" s="31">
        <v>57</v>
      </c>
      <c r="C29" s="6" t="s">
        <v>164</v>
      </c>
      <c r="D29" s="6" t="s">
        <v>165</v>
      </c>
      <c r="E29" s="36">
        <v>2002</v>
      </c>
      <c r="F29" s="31" t="s">
        <v>46</v>
      </c>
      <c r="G29" s="31" t="s">
        <v>111</v>
      </c>
      <c r="H29" s="29">
        <v>0.03442129629547708</v>
      </c>
      <c r="I29" s="31" t="s">
        <v>123</v>
      </c>
      <c r="J29" s="31">
        <v>4</v>
      </c>
      <c r="K29" s="15"/>
      <c r="L29" s="51"/>
      <c r="M29" s="51"/>
      <c r="N29" s="51"/>
      <c r="O29" s="51"/>
      <c r="P29" s="51"/>
      <c r="Q29" s="51"/>
    </row>
    <row r="30" spans="1:17" ht="15">
      <c r="A30" s="31">
        <v>16</v>
      </c>
      <c r="B30" s="31">
        <v>45</v>
      </c>
      <c r="C30" s="6" t="s">
        <v>160</v>
      </c>
      <c r="D30" s="6" t="s">
        <v>33</v>
      </c>
      <c r="E30" s="36">
        <v>1977</v>
      </c>
      <c r="F30" s="31" t="s">
        <v>40</v>
      </c>
      <c r="G30" s="31" t="s">
        <v>52</v>
      </c>
      <c r="H30" s="29">
        <v>0.03443287037225673</v>
      </c>
      <c r="I30" s="31" t="s">
        <v>109</v>
      </c>
      <c r="J30" s="31">
        <v>8</v>
      </c>
      <c r="K30" s="15"/>
      <c r="L30" s="63"/>
      <c r="M30" s="63"/>
      <c r="N30" s="63"/>
      <c r="O30" s="63"/>
      <c r="P30" s="63"/>
      <c r="Q30" s="63"/>
    </row>
    <row r="31" spans="1:17" ht="15">
      <c r="A31" s="31">
        <v>17</v>
      </c>
      <c r="B31" s="31">
        <v>67</v>
      </c>
      <c r="C31" s="6" t="s">
        <v>166</v>
      </c>
      <c r="D31" s="6" t="s">
        <v>26</v>
      </c>
      <c r="E31" s="36">
        <v>2000</v>
      </c>
      <c r="F31" s="31" t="s">
        <v>46</v>
      </c>
      <c r="G31" s="31" t="s">
        <v>52</v>
      </c>
      <c r="H31" s="29">
        <v>0.0350347222192795</v>
      </c>
      <c r="I31" s="31" t="s">
        <v>114</v>
      </c>
      <c r="J31" s="31">
        <v>2</v>
      </c>
      <c r="K31" s="15"/>
      <c r="L31" s="51"/>
      <c r="M31" s="51"/>
      <c r="N31" s="51"/>
      <c r="O31" s="51"/>
      <c r="P31" s="51"/>
      <c r="Q31" s="51"/>
    </row>
    <row r="32" spans="1:17" ht="15">
      <c r="A32" s="31">
        <v>18</v>
      </c>
      <c r="B32" s="31">
        <v>79</v>
      </c>
      <c r="C32" s="6" t="s">
        <v>167</v>
      </c>
      <c r="D32" s="6" t="s">
        <v>25</v>
      </c>
      <c r="E32" s="36">
        <v>1980</v>
      </c>
      <c r="F32" s="31" t="s">
        <v>168</v>
      </c>
      <c r="G32" s="31" t="s">
        <v>52</v>
      </c>
      <c r="H32" s="29">
        <v>0.036516203705105</v>
      </c>
      <c r="I32" s="31" t="s">
        <v>109</v>
      </c>
      <c r="J32" s="31">
        <v>9</v>
      </c>
      <c r="K32" s="15"/>
      <c r="L32" s="51"/>
      <c r="M32" s="51"/>
      <c r="N32" s="51"/>
      <c r="O32" s="51"/>
      <c r="P32" s="51"/>
      <c r="Q32" s="51"/>
    </row>
    <row r="33" spans="1:17" ht="15">
      <c r="A33" s="31">
        <v>19</v>
      </c>
      <c r="B33" s="31">
        <v>73</v>
      </c>
      <c r="C33" s="6" t="s">
        <v>169</v>
      </c>
      <c r="D33" s="6" t="s">
        <v>34</v>
      </c>
      <c r="E33" s="36">
        <v>2000</v>
      </c>
      <c r="F33" s="31" t="s">
        <v>46</v>
      </c>
      <c r="G33" s="31" t="s">
        <v>52</v>
      </c>
      <c r="H33" s="29">
        <v>0.03696759259037208</v>
      </c>
      <c r="I33" s="31" t="s">
        <v>114</v>
      </c>
      <c r="J33" s="31">
        <v>3</v>
      </c>
      <c r="K33" s="15"/>
      <c r="L33" s="51"/>
      <c r="M33" s="51"/>
      <c r="N33" s="51"/>
      <c r="O33" s="51"/>
      <c r="P33" s="51"/>
      <c r="Q33" s="51"/>
    </row>
    <row r="34" spans="1:17" ht="15">
      <c r="A34" s="31">
        <v>20</v>
      </c>
      <c r="B34" s="31">
        <v>95</v>
      </c>
      <c r="C34" s="6" t="s">
        <v>170</v>
      </c>
      <c r="D34" s="6" t="s">
        <v>86</v>
      </c>
      <c r="E34" s="36">
        <v>2000</v>
      </c>
      <c r="F34" s="31" t="s">
        <v>46</v>
      </c>
      <c r="G34" s="31" t="s">
        <v>52</v>
      </c>
      <c r="H34" s="29">
        <v>0.0378935185217415</v>
      </c>
      <c r="I34" s="31" t="s">
        <v>114</v>
      </c>
      <c r="J34" s="31">
        <v>4</v>
      </c>
      <c r="K34" s="15"/>
      <c r="L34" s="51"/>
      <c r="M34" s="51"/>
      <c r="N34" s="51"/>
      <c r="O34" s="51"/>
      <c r="P34" s="51"/>
      <c r="Q34" s="51"/>
    </row>
    <row r="35" spans="1:17" ht="15">
      <c r="A35" s="31">
        <v>21</v>
      </c>
      <c r="B35" s="31">
        <v>86</v>
      </c>
      <c r="C35" s="6" t="s">
        <v>171</v>
      </c>
      <c r="D35" s="6" t="s">
        <v>87</v>
      </c>
      <c r="E35" s="36">
        <v>2001</v>
      </c>
      <c r="F35" s="31" t="s">
        <v>46</v>
      </c>
      <c r="G35" s="31" t="s">
        <v>52</v>
      </c>
      <c r="H35" s="29">
        <v>0.0404050925935735</v>
      </c>
      <c r="I35" s="31" t="s">
        <v>114</v>
      </c>
      <c r="J35" s="31">
        <v>5</v>
      </c>
      <c r="K35" s="15"/>
      <c r="L35" s="44"/>
      <c r="M35" s="44"/>
      <c r="N35" s="44"/>
      <c r="O35" s="44"/>
      <c r="P35" s="44"/>
      <c r="Q35" s="44"/>
    </row>
    <row r="36" spans="1:17" ht="15">
      <c r="A36" s="31">
        <v>22</v>
      </c>
      <c r="B36" s="31">
        <v>82</v>
      </c>
      <c r="C36" s="6" t="s">
        <v>172</v>
      </c>
      <c r="D36" s="6" t="s">
        <v>23</v>
      </c>
      <c r="E36" s="36">
        <v>2001</v>
      </c>
      <c r="F36" s="31" t="s">
        <v>46</v>
      </c>
      <c r="G36" s="31" t="s">
        <v>52</v>
      </c>
      <c r="H36" s="29">
        <v>0.0404050925935735</v>
      </c>
      <c r="I36" s="31" t="s">
        <v>114</v>
      </c>
      <c r="J36" s="31">
        <v>6</v>
      </c>
      <c r="K36" s="15"/>
      <c r="L36" s="44"/>
      <c r="M36" s="44"/>
      <c r="N36" s="44"/>
      <c r="O36" s="44"/>
      <c r="P36" s="44"/>
      <c r="Q36" s="44"/>
    </row>
    <row r="37" spans="1:17" ht="15">
      <c r="A37" s="31">
        <v>23</v>
      </c>
      <c r="B37" s="31">
        <v>47</v>
      </c>
      <c r="C37" s="6" t="s">
        <v>173</v>
      </c>
      <c r="D37" s="6" t="s">
        <v>23</v>
      </c>
      <c r="E37" s="36">
        <v>2002</v>
      </c>
      <c r="F37" s="31" t="s">
        <v>41</v>
      </c>
      <c r="G37" s="31" t="s">
        <v>52</v>
      </c>
      <c r="H37" s="29">
        <v>0.04224537037225673</v>
      </c>
      <c r="I37" s="31" t="s">
        <v>123</v>
      </c>
      <c r="J37" s="31">
        <v>5</v>
      </c>
      <c r="K37" s="15"/>
      <c r="L37" s="44"/>
      <c r="M37" s="44"/>
      <c r="N37" s="44"/>
      <c r="O37" s="44"/>
      <c r="P37" s="44"/>
      <c r="Q37" s="44"/>
    </row>
    <row r="38" spans="1:11" ht="15">
      <c r="A38" s="31">
        <v>24</v>
      </c>
      <c r="B38" s="31">
        <v>68</v>
      </c>
      <c r="C38" s="6" t="s">
        <v>174</v>
      </c>
      <c r="D38" s="6" t="s">
        <v>22</v>
      </c>
      <c r="E38" s="36">
        <v>1932</v>
      </c>
      <c r="F38" s="31" t="s">
        <v>69</v>
      </c>
      <c r="G38" s="31" t="s">
        <v>175</v>
      </c>
      <c r="H38" s="29">
        <v>0.04535879629838746</v>
      </c>
      <c r="I38" s="31" t="s">
        <v>109</v>
      </c>
      <c r="J38" s="31">
        <v>10</v>
      </c>
      <c r="K38" s="15"/>
    </row>
    <row r="39" spans="1:11" ht="15">
      <c r="A39" s="31"/>
      <c r="B39" s="31">
        <v>245</v>
      </c>
      <c r="C39" s="6" t="s">
        <v>303</v>
      </c>
      <c r="D39" s="6" t="s">
        <v>245</v>
      </c>
      <c r="E39" s="36"/>
      <c r="F39" s="31" t="s">
        <v>46</v>
      </c>
      <c r="G39" s="31" t="s">
        <v>52</v>
      </c>
      <c r="H39" s="29">
        <v>0.032372685185185185</v>
      </c>
      <c r="I39" s="31"/>
      <c r="J39" s="31"/>
      <c r="K39" s="15"/>
    </row>
    <row r="40" spans="1:4" ht="15">
      <c r="A40" t="s">
        <v>13</v>
      </c>
      <c r="C40" s="63" t="s">
        <v>64</v>
      </c>
      <c r="D40" s="63"/>
    </row>
    <row r="41" ht="15">
      <c r="A41" t="s">
        <v>102</v>
      </c>
    </row>
    <row r="42" spans="1:6" ht="15">
      <c r="A42" t="s">
        <v>14</v>
      </c>
      <c r="F42" s="50">
        <v>42505</v>
      </c>
    </row>
    <row r="43" ht="15">
      <c r="A43" t="s">
        <v>16</v>
      </c>
    </row>
  </sheetData>
  <sheetProtection/>
  <mergeCells count="16">
    <mergeCell ref="C40:D40"/>
    <mergeCell ref="L20:Q21"/>
    <mergeCell ref="L22:Q23"/>
    <mergeCell ref="L24:Q25"/>
    <mergeCell ref="L26:Q30"/>
    <mergeCell ref="L31:Q34"/>
    <mergeCell ref="L10:Q11"/>
    <mergeCell ref="L13:Q14"/>
    <mergeCell ref="L16:Q17"/>
    <mergeCell ref="L18:Q19"/>
    <mergeCell ref="A3:I3"/>
    <mergeCell ref="C5:D5"/>
    <mergeCell ref="E5:J5"/>
    <mergeCell ref="A7:D7"/>
    <mergeCell ref="A5:B5"/>
    <mergeCell ref="L8:Q9"/>
  </mergeCells>
  <conditionalFormatting sqref="K15:K34">
    <cfRule type="cellIs" priority="24" dxfId="80" operator="equal">
      <formula>1</formula>
    </cfRule>
  </conditionalFormatting>
  <conditionalFormatting sqref="K15:K34">
    <cfRule type="cellIs" priority="23" dxfId="81" operator="equal">
      <formula>2</formula>
    </cfRule>
  </conditionalFormatting>
  <conditionalFormatting sqref="K15:K34">
    <cfRule type="cellIs" priority="22" dxfId="82" operator="equal">
      <formula>1</formula>
    </cfRule>
  </conditionalFormatting>
  <conditionalFormatting sqref="K15:K34">
    <cfRule type="cellIs" priority="21" dxfId="83" operator="equal">
      <formula>2</formula>
    </cfRule>
  </conditionalFormatting>
  <conditionalFormatting sqref="K15:K34">
    <cfRule type="cellIs" priority="20" dxfId="84" operator="equal">
      <formula>3</formula>
    </cfRule>
  </conditionalFormatting>
  <conditionalFormatting sqref="K15:K34">
    <cfRule type="cellIs" priority="17" dxfId="85" operator="equal">
      <formula>3</formula>
    </cfRule>
    <cfRule type="cellIs" priority="18" dxfId="86" operator="equal">
      <formula>2</formula>
    </cfRule>
    <cfRule type="cellIs" priority="19" dxfId="87" operator="equal">
      <formula>1</formula>
    </cfRule>
  </conditionalFormatting>
  <conditionalFormatting sqref="K35:K38">
    <cfRule type="cellIs" priority="16" dxfId="80" operator="equal">
      <formula>1</formula>
    </cfRule>
  </conditionalFormatting>
  <conditionalFormatting sqref="K35:K38">
    <cfRule type="cellIs" priority="15" dxfId="81" operator="equal">
      <formula>2</formula>
    </cfRule>
  </conditionalFormatting>
  <conditionalFormatting sqref="K35:K38">
    <cfRule type="cellIs" priority="14" dxfId="82" operator="equal">
      <formula>1</formula>
    </cfRule>
  </conditionalFormatting>
  <conditionalFormatting sqref="K35:K38">
    <cfRule type="cellIs" priority="13" dxfId="83" operator="equal">
      <formula>2</formula>
    </cfRule>
  </conditionalFormatting>
  <conditionalFormatting sqref="K35:K38">
    <cfRule type="cellIs" priority="12" dxfId="84" operator="equal">
      <formula>3</formula>
    </cfRule>
  </conditionalFormatting>
  <conditionalFormatting sqref="K35:K38">
    <cfRule type="cellIs" priority="9" dxfId="85" operator="equal">
      <formula>3</formula>
    </cfRule>
    <cfRule type="cellIs" priority="10" dxfId="86" operator="equal">
      <formula>2</formula>
    </cfRule>
    <cfRule type="cellIs" priority="11" dxfId="87" operator="equal">
      <formula>1</formula>
    </cfRule>
  </conditionalFormatting>
  <conditionalFormatting sqref="K39">
    <cfRule type="cellIs" priority="8" dxfId="80" operator="equal">
      <formula>1</formula>
    </cfRule>
  </conditionalFormatting>
  <conditionalFormatting sqref="K39">
    <cfRule type="cellIs" priority="7" dxfId="81" operator="equal">
      <formula>2</formula>
    </cfRule>
  </conditionalFormatting>
  <conditionalFormatting sqref="K39">
    <cfRule type="cellIs" priority="6" dxfId="82" operator="equal">
      <formula>1</formula>
    </cfRule>
  </conditionalFormatting>
  <conditionalFormatting sqref="K39">
    <cfRule type="cellIs" priority="5" dxfId="83" operator="equal">
      <formula>2</formula>
    </cfRule>
  </conditionalFormatting>
  <conditionalFormatting sqref="K39">
    <cfRule type="cellIs" priority="4" dxfId="84" operator="equal">
      <formula>3</formula>
    </cfRule>
  </conditionalFormatting>
  <conditionalFormatting sqref="K39">
    <cfRule type="cellIs" priority="1" dxfId="85" operator="equal">
      <formula>3</formula>
    </cfRule>
    <cfRule type="cellIs" priority="2" dxfId="86" operator="equal">
      <formula>2</formula>
    </cfRule>
    <cfRule type="cellIs" priority="3" dxfId="87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57421875" style="0" customWidth="1"/>
    <col min="2" max="2" width="7.140625" style="0" bestFit="1" customWidth="1"/>
    <col min="3" max="3" width="11.57421875" style="0" bestFit="1" customWidth="1"/>
    <col min="4" max="4" width="9.7109375" style="0" bestFit="1" customWidth="1"/>
    <col min="5" max="5" width="11.57421875" style="0" bestFit="1" customWidth="1"/>
    <col min="6" max="6" width="13.00390625" style="0" customWidth="1"/>
    <col min="7" max="7" width="11.57421875" style="0" customWidth="1"/>
    <col min="8" max="8" width="13.57421875" style="0" customWidth="1"/>
    <col min="9" max="9" width="9.57421875" style="0" customWidth="1"/>
    <col min="16" max="16" width="17.00390625" style="0" customWidth="1"/>
  </cols>
  <sheetData>
    <row r="1" spans="1:11" ht="21">
      <c r="A1" s="9" t="s">
        <v>305</v>
      </c>
      <c r="B1" s="19"/>
      <c r="C1" s="19"/>
      <c r="D1" s="19"/>
      <c r="E1" s="19"/>
      <c r="G1" s="19"/>
      <c r="H1" s="19"/>
      <c r="I1" s="1"/>
      <c r="K1" s="8"/>
    </row>
    <row r="2" ht="15">
      <c r="K2" s="8"/>
    </row>
    <row r="3" spans="1:11" ht="64.5" customHeight="1">
      <c r="A3" s="66" t="s">
        <v>308</v>
      </c>
      <c r="B3" s="67"/>
      <c r="C3" s="67"/>
      <c r="D3" s="67"/>
      <c r="E3" s="67"/>
      <c r="F3" s="67"/>
      <c r="G3" s="67"/>
      <c r="H3" s="67"/>
      <c r="I3" s="68"/>
      <c r="K3" s="8"/>
    </row>
    <row r="4" ht="11.25" customHeight="1">
      <c r="A4" s="5" t="s">
        <v>7</v>
      </c>
    </row>
    <row r="5" spans="1:10" ht="15.75">
      <c r="A5" s="64">
        <v>42499</v>
      </c>
      <c r="B5" s="65"/>
      <c r="C5" s="55">
        <v>0.47222222222222227</v>
      </c>
      <c r="D5" s="56"/>
      <c r="E5" s="57" t="s">
        <v>104</v>
      </c>
      <c r="F5" s="58"/>
      <c r="G5" s="58"/>
      <c r="H5" s="58"/>
      <c r="I5" s="58"/>
      <c r="J5" s="59"/>
    </row>
    <row r="6" spans="1:8" ht="12" customHeight="1">
      <c r="A6" s="5" t="s">
        <v>8</v>
      </c>
      <c r="B6" s="4"/>
      <c r="C6" s="5" t="s">
        <v>9</v>
      </c>
      <c r="D6" s="5"/>
      <c r="E6" s="5" t="s">
        <v>10</v>
      </c>
      <c r="G6" s="5"/>
      <c r="H6" s="5"/>
    </row>
    <row r="7" spans="1:4" ht="15">
      <c r="A7" s="60" t="s">
        <v>98</v>
      </c>
      <c r="B7" s="61"/>
      <c r="C7" s="61"/>
      <c r="D7" s="62"/>
    </row>
    <row r="8" spans="1:16" ht="9.75" customHeight="1">
      <c r="A8" s="5" t="s">
        <v>11</v>
      </c>
      <c r="B8" s="5"/>
      <c r="C8" s="5"/>
      <c r="D8" s="5"/>
      <c r="K8" s="51"/>
      <c r="L8" s="51"/>
      <c r="M8" s="51"/>
      <c r="N8" s="51"/>
      <c r="O8" s="51"/>
      <c r="P8" s="51"/>
    </row>
    <row r="9" spans="1:16" ht="15">
      <c r="A9" s="2" t="s">
        <v>5</v>
      </c>
      <c r="B9" s="3"/>
      <c r="C9" s="3" t="s">
        <v>99</v>
      </c>
      <c r="D9" t="s">
        <v>106</v>
      </c>
      <c r="E9" s="2"/>
      <c r="G9" s="2"/>
      <c r="H9" s="2"/>
      <c r="J9" s="2"/>
      <c r="K9" s="51"/>
      <c r="L9" s="51"/>
      <c r="M9" s="51"/>
      <c r="N9" s="51"/>
      <c r="O9" s="51"/>
      <c r="P9" s="51"/>
    </row>
    <row r="10" spans="1:16" ht="15">
      <c r="A10" t="s">
        <v>6</v>
      </c>
      <c r="C10" t="s">
        <v>300</v>
      </c>
      <c r="K10" s="51"/>
      <c r="L10" s="51"/>
      <c r="M10" s="51"/>
      <c r="N10" s="51"/>
      <c r="O10" s="51"/>
      <c r="P10" s="51"/>
    </row>
    <row r="11" spans="3:16" ht="15">
      <c r="C11" t="s">
        <v>297</v>
      </c>
      <c r="K11" s="51"/>
      <c r="L11" s="51"/>
      <c r="M11" s="51"/>
      <c r="N11" s="51"/>
      <c r="O11" s="51"/>
      <c r="P11" s="51"/>
    </row>
    <row r="12" spans="1:16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L12" s="18"/>
      <c r="M12" s="18"/>
      <c r="N12" s="18"/>
      <c r="O12" s="18"/>
      <c r="P12" s="18"/>
    </row>
    <row r="13" spans="11:16" ht="15">
      <c r="K13" s="51"/>
      <c r="L13" s="51"/>
      <c r="M13" s="51"/>
      <c r="N13" s="51"/>
      <c r="O13" s="51"/>
      <c r="P13" s="51"/>
    </row>
    <row r="14" spans="1:16" ht="63" customHeight="1" thickBot="1">
      <c r="A14" s="17" t="s">
        <v>15</v>
      </c>
      <c r="B14" s="17" t="s">
        <v>17</v>
      </c>
      <c r="C14" s="17" t="s">
        <v>1</v>
      </c>
      <c r="D14" s="17" t="s">
        <v>2</v>
      </c>
      <c r="E14" s="17" t="s">
        <v>19</v>
      </c>
      <c r="F14" s="17" t="s">
        <v>12</v>
      </c>
      <c r="G14" s="17" t="s">
        <v>3</v>
      </c>
      <c r="H14" s="17" t="s">
        <v>18</v>
      </c>
      <c r="I14" s="11" t="s">
        <v>4</v>
      </c>
      <c r="J14" s="14"/>
      <c r="K14" s="51"/>
      <c r="L14" s="51"/>
      <c r="M14" s="51"/>
      <c r="N14" s="51"/>
      <c r="O14" s="51"/>
      <c r="P14" s="51"/>
    </row>
    <row r="15" spans="1:10" ht="15">
      <c r="A15" s="31">
        <v>1</v>
      </c>
      <c r="B15" s="31">
        <v>274</v>
      </c>
      <c r="C15" s="6" t="s">
        <v>176</v>
      </c>
      <c r="D15" s="6" t="s">
        <v>79</v>
      </c>
      <c r="E15" s="37">
        <v>1995</v>
      </c>
      <c r="F15" s="13" t="s">
        <v>42</v>
      </c>
      <c r="G15" s="31" t="s">
        <v>50</v>
      </c>
      <c r="H15" s="29">
        <v>0.07424768518831115</v>
      </c>
      <c r="I15" s="31">
        <v>1</v>
      </c>
      <c r="J15" s="15"/>
    </row>
    <row r="16" spans="1:16" ht="15">
      <c r="A16" s="31">
        <v>2</v>
      </c>
      <c r="B16" s="31">
        <v>220</v>
      </c>
      <c r="C16" s="6" t="s">
        <v>124</v>
      </c>
      <c r="D16" s="6" t="s">
        <v>177</v>
      </c>
      <c r="E16" s="36">
        <v>1966</v>
      </c>
      <c r="F16" s="13" t="s">
        <v>46</v>
      </c>
      <c r="G16" s="31" t="s">
        <v>55</v>
      </c>
      <c r="H16" s="29">
        <v>0.07428240741137415</v>
      </c>
      <c r="I16" s="31">
        <v>2</v>
      </c>
      <c r="J16" s="15"/>
      <c r="K16" s="51"/>
      <c r="L16" s="51"/>
      <c r="M16" s="51"/>
      <c r="N16" s="51"/>
      <c r="O16" s="51"/>
      <c r="P16" s="51"/>
    </row>
    <row r="17" spans="1:16" ht="15">
      <c r="A17" s="31">
        <v>3</v>
      </c>
      <c r="B17" s="31">
        <v>256</v>
      </c>
      <c r="C17" s="6" t="s">
        <v>178</v>
      </c>
      <c r="D17" s="6" t="s">
        <v>179</v>
      </c>
      <c r="E17" s="36">
        <v>1988</v>
      </c>
      <c r="F17" s="13" t="s">
        <v>42</v>
      </c>
      <c r="G17" s="31" t="s">
        <v>50</v>
      </c>
      <c r="H17" s="29">
        <v>0.07995370370190358</v>
      </c>
      <c r="I17" s="31">
        <v>3</v>
      </c>
      <c r="J17" s="15"/>
      <c r="K17" s="51"/>
      <c r="L17" s="51"/>
      <c r="M17" s="51"/>
      <c r="N17" s="51"/>
      <c r="O17" s="51"/>
      <c r="P17" s="51"/>
    </row>
    <row r="18" spans="1:16" ht="15">
      <c r="A18" s="31">
        <v>4</v>
      </c>
      <c r="B18" s="31">
        <v>201</v>
      </c>
      <c r="C18" s="6" t="s">
        <v>180</v>
      </c>
      <c r="D18" s="6" t="s">
        <v>181</v>
      </c>
      <c r="E18" s="36">
        <v>1963</v>
      </c>
      <c r="F18" s="13" t="s">
        <v>182</v>
      </c>
      <c r="G18" s="31" t="s">
        <v>52</v>
      </c>
      <c r="H18" s="29">
        <v>0.08026620370219462</v>
      </c>
      <c r="I18" s="31">
        <v>4</v>
      </c>
      <c r="J18" s="15"/>
      <c r="K18" s="51"/>
      <c r="L18" s="51"/>
      <c r="M18" s="51"/>
      <c r="N18" s="51"/>
      <c r="O18" s="51"/>
      <c r="P18" s="51"/>
    </row>
    <row r="19" spans="1:16" ht="15">
      <c r="A19" s="31">
        <v>5</v>
      </c>
      <c r="B19" s="31">
        <v>265</v>
      </c>
      <c r="C19" s="6" t="s">
        <v>183</v>
      </c>
      <c r="D19" s="6" t="s">
        <v>80</v>
      </c>
      <c r="E19" s="36">
        <v>1998</v>
      </c>
      <c r="F19" s="13" t="s">
        <v>46</v>
      </c>
      <c r="G19" s="31" t="s">
        <v>55</v>
      </c>
      <c r="H19" s="29">
        <v>0.09248842592933215</v>
      </c>
      <c r="I19" s="31">
        <v>5</v>
      </c>
      <c r="J19" s="15"/>
      <c r="K19" s="51"/>
      <c r="L19" s="51"/>
      <c r="M19" s="51"/>
      <c r="N19" s="51"/>
      <c r="O19" s="51"/>
      <c r="P19" s="51"/>
    </row>
    <row r="20" spans="1:16" ht="15">
      <c r="A20" s="31">
        <v>6</v>
      </c>
      <c r="B20" s="31">
        <v>250</v>
      </c>
      <c r="C20" s="6" t="s">
        <v>184</v>
      </c>
      <c r="D20" s="6" t="s">
        <v>90</v>
      </c>
      <c r="E20" s="36">
        <v>1985</v>
      </c>
      <c r="F20" s="13" t="s">
        <v>82</v>
      </c>
      <c r="G20" s="31" t="s">
        <v>52</v>
      </c>
      <c r="H20" s="29">
        <v>0.09375</v>
      </c>
      <c r="I20" s="31">
        <v>6</v>
      </c>
      <c r="J20" s="15"/>
      <c r="K20" s="51"/>
      <c r="L20" s="51"/>
      <c r="M20" s="51"/>
      <c r="N20" s="51"/>
      <c r="O20" s="51"/>
      <c r="P20" s="51"/>
    </row>
    <row r="21" spans="1:16" ht="15">
      <c r="A21" s="31">
        <v>7</v>
      </c>
      <c r="B21" s="31">
        <v>259</v>
      </c>
      <c r="C21" s="6" t="s">
        <v>185</v>
      </c>
      <c r="D21" s="6" t="s">
        <v>186</v>
      </c>
      <c r="E21" s="36">
        <v>1985</v>
      </c>
      <c r="F21" s="13" t="s">
        <v>41</v>
      </c>
      <c r="G21" s="31" t="s">
        <v>52</v>
      </c>
      <c r="H21" s="29">
        <v>0.09375</v>
      </c>
      <c r="I21" s="31">
        <v>7</v>
      </c>
      <c r="J21" s="15"/>
      <c r="K21" s="51"/>
      <c r="L21" s="51"/>
      <c r="M21" s="51"/>
      <c r="N21" s="51"/>
      <c r="O21" s="51"/>
      <c r="P21" s="51"/>
    </row>
    <row r="22" spans="1:16" ht="15">
      <c r="A22" s="31">
        <v>8</v>
      </c>
      <c r="B22" s="31">
        <v>258</v>
      </c>
      <c r="C22" s="6" t="s">
        <v>187</v>
      </c>
      <c r="D22" s="6" t="s">
        <v>188</v>
      </c>
      <c r="E22" s="36">
        <v>1988</v>
      </c>
      <c r="F22" s="13" t="s">
        <v>42</v>
      </c>
      <c r="G22" s="31" t="s">
        <v>50</v>
      </c>
      <c r="H22" s="29">
        <v>0.09872685185109731</v>
      </c>
      <c r="I22" s="31">
        <v>8</v>
      </c>
      <c r="J22" s="15"/>
      <c r="K22" s="44"/>
      <c r="L22" s="44"/>
      <c r="M22" s="44"/>
      <c r="N22" s="44"/>
      <c r="O22" s="44"/>
      <c r="P22" s="44"/>
    </row>
    <row r="23" spans="1:16" ht="15">
      <c r="A23" s="31">
        <v>9</v>
      </c>
      <c r="B23" s="31">
        <v>269</v>
      </c>
      <c r="C23" s="6" t="s">
        <v>189</v>
      </c>
      <c r="D23" s="6" t="s">
        <v>97</v>
      </c>
      <c r="E23" s="36">
        <v>1957</v>
      </c>
      <c r="F23" s="13" t="s">
        <v>41</v>
      </c>
      <c r="G23" s="31" t="s">
        <v>190</v>
      </c>
      <c r="H23" s="29">
        <v>0.1431597222253913</v>
      </c>
      <c r="I23" s="31">
        <v>9</v>
      </c>
      <c r="J23" s="15"/>
      <c r="K23" s="44"/>
      <c r="L23" s="44"/>
      <c r="M23" s="44"/>
      <c r="N23" s="44"/>
      <c r="O23" s="44"/>
      <c r="P23" s="44"/>
    </row>
    <row r="24" spans="1:10" ht="15">
      <c r="A24" s="31"/>
      <c r="B24" s="31">
        <v>255</v>
      </c>
      <c r="C24" s="6" t="s">
        <v>191</v>
      </c>
      <c r="D24" s="6" t="s">
        <v>81</v>
      </c>
      <c r="E24" s="36">
        <v>1987</v>
      </c>
      <c r="F24" s="13" t="s">
        <v>66</v>
      </c>
      <c r="G24" s="31" t="s">
        <v>50</v>
      </c>
      <c r="H24" s="29" t="s">
        <v>65</v>
      </c>
      <c r="I24" s="31"/>
      <c r="J24" s="15"/>
    </row>
    <row r="25" spans="1:4" ht="15">
      <c r="A25" t="s">
        <v>13</v>
      </c>
      <c r="C25" s="63" t="s">
        <v>64</v>
      </c>
      <c r="D25" s="63"/>
    </row>
    <row r="26" ht="15">
      <c r="A26" t="s">
        <v>102</v>
      </c>
    </row>
    <row r="27" spans="1:7" ht="15">
      <c r="A27" t="s">
        <v>14</v>
      </c>
      <c r="G27" s="50">
        <v>42505</v>
      </c>
    </row>
    <row r="28" ht="15">
      <c r="A28" t="s">
        <v>16</v>
      </c>
    </row>
  </sheetData>
  <sheetProtection/>
  <mergeCells count="12">
    <mergeCell ref="K8:P9"/>
    <mergeCell ref="K10:P11"/>
    <mergeCell ref="K13:P14"/>
    <mergeCell ref="K16:P17"/>
    <mergeCell ref="K18:P19"/>
    <mergeCell ref="K20:P21"/>
    <mergeCell ref="A3:I3"/>
    <mergeCell ref="C5:D5"/>
    <mergeCell ref="E5:J5"/>
    <mergeCell ref="A7:D7"/>
    <mergeCell ref="C25:D25"/>
    <mergeCell ref="A5:B5"/>
  </mergeCells>
  <conditionalFormatting sqref="J15:J21">
    <cfRule type="cellIs" priority="16" dxfId="80" operator="equal">
      <formula>1</formula>
    </cfRule>
  </conditionalFormatting>
  <conditionalFormatting sqref="J15:J21">
    <cfRule type="cellIs" priority="15" dxfId="81" operator="equal">
      <formula>2</formula>
    </cfRule>
  </conditionalFormatting>
  <conditionalFormatting sqref="J15:J21">
    <cfRule type="cellIs" priority="14" dxfId="82" operator="equal">
      <formula>1</formula>
    </cfRule>
  </conditionalFormatting>
  <conditionalFormatting sqref="J15:J21">
    <cfRule type="cellIs" priority="13" dxfId="83" operator="equal">
      <formula>2</formula>
    </cfRule>
  </conditionalFormatting>
  <conditionalFormatting sqref="J15:J21">
    <cfRule type="cellIs" priority="12" dxfId="84" operator="equal">
      <formula>3</formula>
    </cfRule>
  </conditionalFormatting>
  <conditionalFormatting sqref="J15:J21">
    <cfRule type="cellIs" priority="9" dxfId="85" operator="equal">
      <formula>3</formula>
    </cfRule>
    <cfRule type="cellIs" priority="10" dxfId="86" operator="equal">
      <formula>2</formula>
    </cfRule>
    <cfRule type="cellIs" priority="11" dxfId="87" operator="equal">
      <formula>1</formula>
    </cfRule>
  </conditionalFormatting>
  <conditionalFormatting sqref="J22:J24">
    <cfRule type="cellIs" priority="8" dxfId="80" operator="equal">
      <formula>1</formula>
    </cfRule>
  </conditionalFormatting>
  <conditionalFormatting sqref="J22:J24">
    <cfRule type="cellIs" priority="7" dxfId="81" operator="equal">
      <formula>2</formula>
    </cfRule>
  </conditionalFormatting>
  <conditionalFormatting sqref="J22:J24">
    <cfRule type="cellIs" priority="6" dxfId="82" operator="equal">
      <formula>1</formula>
    </cfRule>
  </conditionalFormatting>
  <conditionalFormatting sqref="J22:J24">
    <cfRule type="cellIs" priority="5" dxfId="83" operator="equal">
      <formula>2</formula>
    </cfRule>
  </conditionalFormatting>
  <conditionalFormatting sqref="J22:J24">
    <cfRule type="cellIs" priority="4" dxfId="84" operator="equal">
      <formula>3</formula>
    </cfRule>
  </conditionalFormatting>
  <conditionalFormatting sqref="J22:J24">
    <cfRule type="cellIs" priority="1" dxfId="85" operator="equal">
      <formula>3</formula>
    </cfRule>
    <cfRule type="cellIs" priority="2" dxfId="86" operator="equal">
      <formula>2</formula>
    </cfRule>
    <cfRule type="cellIs" priority="3" dxfId="87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0.140625" style="0" customWidth="1"/>
    <col min="3" max="3" width="14.57421875" style="0" customWidth="1"/>
    <col min="4" max="4" width="12.8515625" style="0" customWidth="1"/>
    <col min="5" max="5" width="12.7109375" style="0" customWidth="1"/>
    <col min="6" max="6" width="25.140625" style="0" customWidth="1"/>
    <col min="7" max="7" width="19.7109375" style="0" customWidth="1"/>
    <col min="8" max="8" width="13.57421875" style="0" customWidth="1"/>
    <col min="9" max="9" width="12.28125" style="0" customWidth="1"/>
    <col min="10" max="10" width="9.57421875" style="0" customWidth="1"/>
    <col min="17" max="17" width="17.00390625" style="0" customWidth="1"/>
  </cols>
  <sheetData>
    <row r="1" spans="1:12" ht="21">
      <c r="A1" s="9" t="s">
        <v>305</v>
      </c>
      <c r="B1" s="19"/>
      <c r="C1" s="19"/>
      <c r="D1" s="19"/>
      <c r="E1" s="19"/>
      <c r="G1" s="19"/>
      <c r="H1" s="19"/>
      <c r="I1" s="1"/>
      <c r="L1" s="8"/>
    </row>
    <row r="2" ht="15">
      <c r="L2" s="8"/>
    </row>
    <row r="3" spans="1:12" ht="43.5" customHeight="1">
      <c r="A3" s="52" t="s">
        <v>309</v>
      </c>
      <c r="B3" s="53"/>
      <c r="C3" s="53"/>
      <c r="D3" s="53"/>
      <c r="E3" s="53"/>
      <c r="F3" s="53"/>
      <c r="G3" s="53"/>
      <c r="H3" s="53"/>
      <c r="I3" s="54"/>
      <c r="L3" s="8"/>
    </row>
    <row r="4" ht="11.25" customHeight="1">
      <c r="A4" s="5" t="s">
        <v>7</v>
      </c>
    </row>
    <row r="5" spans="1:10" ht="15.75">
      <c r="A5" s="64">
        <v>42499</v>
      </c>
      <c r="B5" s="65"/>
      <c r="C5" s="55">
        <v>0.47222222222222227</v>
      </c>
      <c r="D5" s="56"/>
      <c r="E5" s="57" t="s">
        <v>104</v>
      </c>
      <c r="F5" s="58"/>
      <c r="G5" s="58"/>
      <c r="H5" s="58"/>
      <c r="I5" s="58"/>
      <c r="J5" s="59"/>
    </row>
    <row r="6" spans="1:8" ht="12" customHeight="1">
      <c r="A6" s="5" t="s">
        <v>8</v>
      </c>
      <c r="B6" s="4"/>
      <c r="C6" s="5" t="s">
        <v>9</v>
      </c>
      <c r="D6" s="5"/>
      <c r="E6" s="5" t="s">
        <v>10</v>
      </c>
      <c r="G6" s="5"/>
      <c r="H6" s="5"/>
    </row>
    <row r="7" spans="1:4" ht="15">
      <c r="A7" s="60" t="s">
        <v>98</v>
      </c>
      <c r="B7" s="61"/>
      <c r="C7" s="61"/>
      <c r="D7" s="62"/>
    </row>
    <row r="8" spans="1:17" ht="9.75" customHeight="1">
      <c r="A8" s="5" t="s">
        <v>11</v>
      </c>
      <c r="B8" s="5"/>
      <c r="C8" s="5"/>
      <c r="D8" s="5"/>
      <c r="L8" s="51"/>
      <c r="M8" s="51"/>
      <c r="N8" s="51"/>
      <c r="O8" s="51"/>
      <c r="P8" s="51"/>
      <c r="Q8" s="51"/>
    </row>
    <row r="9" spans="1:17" ht="15">
      <c r="A9" s="2" t="s">
        <v>5</v>
      </c>
      <c r="B9" s="3"/>
      <c r="C9" s="3" t="s">
        <v>100</v>
      </c>
      <c r="D9" s="3"/>
      <c r="E9" s="2"/>
      <c r="G9" s="2"/>
      <c r="H9" s="2"/>
      <c r="J9" s="2"/>
      <c r="L9" s="51"/>
      <c r="M9" s="51"/>
      <c r="N9" s="51"/>
      <c r="O9" s="51"/>
      <c r="P9" s="51"/>
      <c r="Q9" s="51"/>
    </row>
    <row r="10" spans="1:17" ht="15">
      <c r="A10" t="s">
        <v>6</v>
      </c>
      <c r="C10" t="s">
        <v>295</v>
      </c>
      <c r="L10" s="51"/>
      <c r="M10" s="51"/>
      <c r="N10" s="51"/>
      <c r="O10" s="51"/>
      <c r="P10" s="51"/>
      <c r="Q10" s="51"/>
    </row>
    <row r="11" spans="3:17" ht="15">
      <c r="C11" t="s">
        <v>296</v>
      </c>
      <c r="L11" s="51"/>
      <c r="M11" s="51"/>
      <c r="N11" s="51"/>
      <c r="O11" s="51"/>
      <c r="P11" s="51"/>
      <c r="Q11" s="51"/>
    </row>
    <row r="12" spans="1:17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M12" s="18"/>
      <c r="N12" s="18"/>
      <c r="O12" s="18"/>
      <c r="P12" s="18"/>
      <c r="Q12" s="18"/>
    </row>
    <row r="13" spans="12:17" ht="15">
      <c r="L13" s="51"/>
      <c r="M13" s="51"/>
      <c r="N13" s="51"/>
      <c r="O13" s="51"/>
      <c r="P13" s="51"/>
      <c r="Q13" s="51"/>
    </row>
    <row r="14" spans="1:17" ht="63" customHeight="1" thickBot="1">
      <c r="A14" s="17" t="s">
        <v>15</v>
      </c>
      <c r="B14" s="17" t="s">
        <v>17</v>
      </c>
      <c r="C14" s="17" t="s">
        <v>1</v>
      </c>
      <c r="D14" s="17" t="s">
        <v>2</v>
      </c>
      <c r="E14" s="17" t="s">
        <v>19</v>
      </c>
      <c r="F14" s="17" t="s">
        <v>12</v>
      </c>
      <c r="G14" s="17" t="s">
        <v>3</v>
      </c>
      <c r="H14" s="17" t="s">
        <v>58</v>
      </c>
      <c r="I14" s="11" t="s">
        <v>0</v>
      </c>
      <c r="J14" s="11" t="s">
        <v>4</v>
      </c>
      <c r="K14" s="14"/>
      <c r="L14" s="51"/>
      <c r="M14" s="51"/>
      <c r="N14" s="51"/>
      <c r="O14" s="51"/>
      <c r="P14" s="51"/>
      <c r="Q14" s="51"/>
    </row>
    <row r="15" spans="1:11" ht="15">
      <c r="A15" s="31">
        <v>1</v>
      </c>
      <c r="B15" s="31">
        <v>291</v>
      </c>
      <c r="C15" s="6" t="s">
        <v>192</v>
      </c>
      <c r="D15" s="6" t="s">
        <v>38</v>
      </c>
      <c r="E15" s="37">
        <v>1964</v>
      </c>
      <c r="F15" s="13" t="s">
        <v>67</v>
      </c>
      <c r="G15" s="31" t="s">
        <v>54</v>
      </c>
      <c r="H15" s="29">
        <v>0.05684027777897427</v>
      </c>
      <c r="I15" s="31" t="s">
        <v>193</v>
      </c>
      <c r="J15" s="31">
        <v>1</v>
      </c>
      <c r="K15" s="15"/>
    </row>
    <row r="16" spans="1:17" ht="15">
      <c r="A16" s="31">
        <v>2</v>
      </c>
      <c r="B16" s="31">
        <v>218</v>
      </c>
      <c r="C16" s="6" t="s">
        <v>194</v>
      </c>
      <c r="D16" s="6" t="s">
        <v>83</v>
      </c>
      <c r="E16" s="36">
        <v>2001</v>
      </c>
      <c r="F16" s="13" t="s">
        <v>46</v>
      </c>
      <c r="G16" s="31" t="s">
        <v>55</v>
      </c>
      <c r="H16" s="29">
        <v>0.056967592594446614</v>
      </c>
      <c r="I16" s="31" t="s">
        <v>195</v>
      </c>
      <c r="J16" s="31">
        <v>1</v>
      </c>
      <c r="K16" s="15"/>
      <c r="L16" s="51"/>
      <c r="M16" s="51"/>
      <c r="N16" s="51"/>
      <c r="O16" s="51"/>
      <c r="P16" s="51"/>
      <c r="Q16" s="51"/>
    </row>
    <row r="17" spans="1:17" ht="15">
      <c r="A17" s="31">
        <v>3</v>
      </c>
      <c r="B17" s="31">
        <v>257</v>
      </c>
      <c r="C17" s="6" t="s">
        <v>196</v>
      </c>
      <c r="D17" s="6" t="s">
        <v>24</v>
      </c>
      <c r="E17" s="36">
        <v>1977</v>
      </c>
      <c r="F17" s="13" t="s">
        <v>68</v>
      </c>
      <c r="G17" s="31" t="s">
        <v>56</v>
      </c>
      <c r="H17" s="29">
        <v>0.057268518517958</v>
      </c>
      <c r="I17" s="31" t="s">
        <v>197</v>
      </c>
      <c r="J17" s="31">
        <v>1</v>
      </c>
      <c r="K17" s="15"/>
      <c r="L17" s="51"/>
      <c r="M17" s="51"/>
      <c r="N17" s="51"/>
      <c r="O17" s="51"/>
      <c r="P17" s="51"/>
      <c r="Q17" s="51"/>
    </row>
    <row r="18" spans="1:17" ht="15">
      <c r="A18" s="31">
        <v>4</v>
      </c>
      <c r="B18" s="31">
        <v>208</v>
      </c>
      <c r="C18" s="6" t="s">
        <v>198</v>
      </c>
      <c r="D18" s="6" t="s">
        <v>25</v>
      </c>
      <c r="E18" s="36">
        <v>1992</v>
      </c>
      <c r="F18" s="13" t="s">
        <v>46</v>
      </c>
      <c r="G18" s="31" t="s">
        <v>55</v>
      </c>
      <c r="H18" s="29">
        <v>0.05740740741021</v>
      </c>
      <c r="I18" s="31" t="s">
        <v>197</v>
      </c>
      <c r="J18" s="31">
        <v>2</v>
      </c>
      <c r="K18" s="15"/>
      <c r="L18" s="51"/>
      <c r="M18" s="51"/>
      <c r="N18" s="51"/>
      <c r="O18" s="51"/>
      <c r="P18" s="51"/>
      <c r="Q18" s="51"/>
    </row>
    <row r="19" spans="1:17" ht="15">
      <c r="A19" s="31">
        <v>5</v>
      </c>
      <c r="B19" s="31">
        <v>284</v>
      </c>
      <c r="C19" s="6" t="s">
        <v>199</v>
      </c>
      <c r="D19" s="6" t="s">
        <v>38</v>
      </c>
      <c r="E19" s="36">
        <v>1983</v>
      </c>
      <c r="F19" s="31" t="s">
        <v>200</v>
      </c>
      <c r="G19" s="31" t="s">
        <v>55</v>
      </c>
      <c r="H19" s="29">
        <v>0.05965277778159361</v>
      </c>
      <c r="I19" s="31" t="s">
        <v>197</v>
      </c>
      <c r="J19" s="31">
        <v>3</v>
      </c>
      <c r="K19" s="15"/>
      <c r="L19" s="51"/>
      <c r="M19" s="51"/>
      <c r="N19" s="51"/>
      <c r="O19" s="51"/>
      <c r="P19" s="51"/>
      <c r="Q19" s="51"/>
    </row>
    <row r="20" spans="1:17" ht="15">
      <c r="A20" s="31">
        <v>6</v>
      </c>
      <c r="B20" s="31">
        <v>206</v>
      </c>
      <c r="C20" s="6" t="s">
        <v>201</v>
      </c>
      <c r="D20" s="6" t="s">
        <v>30</v>
      </c>
      <c r="E20" s="36">
        <v>1976</v>
      </c>
      <c r="F20" s="31" t="s">
        <v>41</v>
      </c>
      <c r="G20" s="31" t="s">
        <v>52</v>
      </c>
      <c r="H20" s="29">
        <v>0.060289351851679385</v>
      </c>
      <c r="I20" s="31" t="s">
        <v>197</v>
      </c>
      <c r="J20" s="31">
        <v>4</v>
      </c>
      <c r="K20" s="15"/>
      <c r="L20" s="51"/>
      <c r="M20" s="51"/>
      <c r="N20" s="51"/>
      <c r="O20" s="51"/>
      <c r="P20" s="51"/>
      <c r="Q20" s="51"/>
    </row>
    <row r="21" spans="1:17" ht="15">
      <c r="A21" s="31">
        <v>7</v>
      </c>
      <c r="B21" s="31">
        <v>200</v>
      </c>
      <c r="C21" s="6" t="s">
        <v>202</v>
      </c>
      <c r="D21" s="6" t="s">
        <v>25</v>
      </c>
      <c r="E21" s="36">
        <v>1992</v>
      </c>
      <c r="F21" s="31" t="s">
        <v>46</v>
      </c>
      <c r="G21" s="31" t="s">
        <v>55</v>
      </c>
      <c r="H21" s="29">
        <v>0.06127314815239515</v>
      </c>
      <c r="I21" s="31" t="s">
        <v>197</v>
      </c>
      <c r="J21" s="31">
        <v>5</v>
      </c>
      <c r="K21" s="15"/>
      <c r="L21" s="51"/>
      <c r="M21" s="51"/>
      <c r="N21" s="51"/>
      <c r="O21" s="51"/>
      <c r="P21" s="51"/>
      <c r="Q21" s="51"/>
    </row>
    <row r="22" spans="1:17" ht="15">
      <c r="A22" s="31">
        <v>8</v>
      </c>
      <c r="B22" s="31">
        <v>240</v>
      </c>
      <c r="C22" s="6" t="s">
        <v>203</v>
      </c>
      <c r="D22" s="6" t="s">
        <v>88</v>
      </c>
      <c r="E22" s="36">
        <v>1989</v>
      </c>
      <c r="F22" s="31" t="s">
        <v>130</v>
      </c>
      <c r="G22" s="31" t="s">
        <v>52</v>
      </c>
      <c r="H22" s="29">
        <v>0.06296296296204673</v>
      </c>
      <c r="I22" s="31" t="s">
        <v>197</v>
      </c>
      <c r="J22" s="31">
        <v>6</v>
      </c>
      <c r="K22" s="15"/>
      <c r="L22" s="51"/>
      <c r="M22" s="51"/>
      <c r="N22" s="51"/>
      <c r="O22" s="51"/>
      <c r="P22" s="51"/>
      <c r="Q22" s="51"/>
    </row>
    <row r="23" spans="1:17" ht="15">
      <c r="A23" s="31">
        <v>9</v>
      </c>
      <c r="B23" s="31">
        <v>262</v>
      </c>
      <c r="C23" s="6" t="s">
        <v>204</v>
      </c>
      <c r="D23" s="6" t="s">
        <v>25</v>
      </c>
      <c r="E23" s="36">
        <v>1974</v>
      </c>
      <c r="F23" s="31" t="s">
        <v>41</v>
      </c>
      <c r="G23" s="31" t="s">
        <v>52</v>
      </c>
      <c r="H23" s="29">
        <v>0.06324074073927477</v>
      </c>
      <c r="I23" s="31" t="s">
        <v>205</v>
      </c>
      <c r="J23" s="31">
        <v>1</v>
      </c>
      <c r="K23" s="15"/>
      <c r="L23" s="51"/>
      <c r="M23" s="51"/>
      <c r="N23" s="51"/>
      <c r="O23" s="51"/>
      <c r="P23" s="51"/>
      <c r="Q23" s="51"/>
    </row>
    <row r="24" spans="1:17" ht="15">
      <c r="A24" s="31">
        <v>10</v>
      </c>
      <c r="B24" s="31">
        <v>279</v>
      </c>
      <c r="C24" s="6" t="s">
        <v>206</v>
      </c>
      <c r="D24" s="6" t="s">
        <v>71</v>
      </c>
      <c r="E24" s="36">
        <v>1970</v>
      </c>
      <c r="F24" s="31" t="s">
        <v>46</v>
      </c>
      <c r="G24" s="31" t="s">
        <v>55</v>
      </c>
      <c r="H24" s="29">
        <v>0.06412037037080154</v>
      </c>
      <c r="I24" s="31" t="s">
        <v>205</v>
      </c>
      <c r="J24" s="31">
        <v>2</v>
      </c>
      <c r="K24" s="15"/>
      <c r="L24" s="51"/>
      <c r="M24" s="51"/>
      <c r="N24" s="51"/>
      <c r="O24" s="51"/>
      <c r="P24" s="51"/>
      <c r="Q24" s="51"/>
    </row>
    <row r="25" spans="1:17" ht="15">
      <c r="A25" s="31">
        <v>11</v>
      </c>
      <c r="B25" s="31">
        <v>214</v>
      </c>
      <c r="C25" s="6" t="s">
        <v>207</v>
      </c>
      <c r="D25" s="6" t="s">
        <v>72</v>
      </c>
      <c r="E25" s="36">
        <v>1979</v>
      </c>
      <c r="F25" s="31" t="s">
        <v>73</v>
      </c>
      <c r="G25" s="31" t="s">
        <v>208</v>
      </c>
      <c r="H25" s="29">
        <v>0.06425925926305354</v>
      </c>
      <c r="I25" s="31" t="s">
        <v>197</v>
      </c>
      <c r="J25" s="31">
        <v>7</v>
      </c>
      <c r="K25" s="15"/>
      <c r="L25" s="51"/>
      <c r="M25" s="51"/>
      <c r="N25" s="51"/>
      <c r="O25" s="51"/>
      <c r="P25" s="51"/>
      <c r="Q25" s="51"/>
    </row>
    <row r="26" spans="1:17" ht="15">
      <c r="A26" s="31">
        <v>12</v>
      </c>
      <c r="B26" s="31">
        <v>263</v>
      </c>
      <c r="C26" s="6" t="s">
        <v>209</v>
      </c>
      <c r="D26" s="6" t="s">
        <v>23</v>
      </c>
      <c r="E26" s="36">
        <v>1984</v>
      </c>
      <c r="F26" s="31" t="s">
        <v>40</v>
      </c>
      <c r="G26" s="31" t="s">
        <v>55</v>
      </c>
      <c r="H26" s="29">
        <v>0.06539351851824904</v>
      </c>
      <c r="I26" s="31" t="s">
        <v>197</v>
      </c>
      <c r="J26" s="31">
        <v>8</v>
      </c>
      <c r="K26" s="15"/>
      <c r="L26" s="51"/>
      <c r="M26" s="51"/>
      <c r="N26" s="51"/>
      <c r="O26" s="51"/>
      <c r="P26" s="51"/>
      <c r="Q26" s="51"/>
    </row>
    <row r="27" spans="1:17" ht="15">
      <c r="A27" s="31">
        <v>13</v>
      </c>
      <c r="B27" s="31">
        <v>270</v>
      </c>
      <c r="C27" s="6" t="s">
        <v>166</v>
      </c>
      <c r="D27" s="6" t="s">
        <v>20</v>
      </c>
      <c r="E27" s="36">
        <v>1975</v>
      </c>
      <c r="F27" s="31" t="s">
        <v>41</v>
      </c>
      <c r="G27" s="31" t="s">
        <v>210</v>
      </c>
      <c r="H27" s="29">
        <v>0.06590277778013842</v>
      </c>
      <c r="I27" s="31" t="s">
        <v>205</v>
      </c>
      <c r="J27" s="31">
        <v>3</v>
      </c>
      <c r="K27" s="15"/>
      <c r="L27" s="51"/>
      <c r="M27" s="51"/>
      <c r="N27" s="51"/>
      <c r="O27" s="51"/>
      <c r="P27" s="51"/>
      <c r="Q27" s="51"/>
    </row>
    <row r="28" spans="1:17" ht="15">
      <c r="A28" s="31">
        <v>14</v>
      </c>
      <c r="B28" s="31">
        <v>290</v>
      </c>
      <c r="C28" s="6" t="s">
        <v>310</v>
      </c>
      <c r="D28" s="6" t="s">
        <v>31</v>
      </c>
      <c r="E28" s="36">
        <v>1976</v>
      </c>
      <c r="F28" s="31" t="s">
        <v>48</v>
      </c>
      <c r="G28" s="31" t="s">
        <v>49</v>
      </c>
      <c r="H28" s="29">
        <v>0.06707175925839692</v>
      </c>
      <c r="I28" s="31" t="s">
        <v>197</v>
      </c>
      <c r="J28" s="31">
        <v>9</v>
      </c>
      <c r="K28" s="15"/>
      <c r="L28" s="51"/>
      <c r="M28" s="51"/>
      <c r="N28" s="51"/>
      <c r="O28" s="51"/>
      <c r="P28" s="51"/>
      <c r="Q28" s="51"/>
    </row>
    <row r="29" spans="1:17" ht="15">
      <c r="A29" s="31">
        <v>15</v>
      </c>
      <c r="B29" s="31">
        <v>271</v>
      </c>
      <c r="C29" s="6" t="s">
        <v>211</v>
      </c>
      <c r="D29" s="6" t="s">
        <v>20</v>
      </c>
      <c r="E29" s="36">
        <v>1990</v>
      </c>
      <c r="F29" s="31" t="s">
        <v>69</v>
      </c>
      <c r="G29" s="31" t="s">
        <v>212</v>
      </c>
      <c r="H29" s="29">
        <v>0.06782407407445135</v>
      </c>
      <c r="I29" s="31" t="s">
        <v>197</v>
      </c>
      <c r="J29" s="31">
        <v>10</v>
      </c>
      <c r="K29" s="15"/>
      <c r="L29" s="51"/>
      <c r="M29" s="51"/>
      <c r="N29" s="51"/>
      <c r="O29" s="51"/>
      <c r="P29" s="51"/>
      <c r="Q29" s="51"/>
    </row>
    <row r="30" spans="1:17" ht="14.25" customHeight="1">
      <c r="A30" s="31">
        <v>16</v>
      </c>
      <c r="B30" s="31">
        <v>229</v>
      </c>
      <c r="C30" s="6" t="s">
        <v>213</v>
      </c>
      <c r="D30" s="6" t="s">
        <v>70</v>
      </c>
      <c r="E30" s="36">
        <v>1980</v>
      </c>
      <c r="F30" s="31" t="s">
        <v>68</v>
      </c>
      <c r="G30" s="31" t="s">
        <v>52</v>
      </c>
      <c r="H30" s="29">
        <v>0.06792824074364034</v>
      </c>
      <c r="I30" s="31" t="s">
        <v>197</v>
      </c>
      <c r="J30" s="31">
        <v>11</v>
      </c>
      <c r="K30" s="15"/>
      <c r="L30" s="63"/>
      <c r="M30" s="63"/>
      <c r="N30" s="63"/>
      <c r="O30" s="63"/>
      <c r="P30" s="63"/>
      <c r="Q30" s="63"/>
    </row>
    <row r="31" spans="1:17" ht="15">
      <c r="A31" s="31">
        <v>17</v>
      </c>
      <c r="B31" s="31">
        <v>264</v>
      </c>
      <c r="C31" s="6" t="s">
        <v>214</v>
      </c>
      <c r="D31" s="6" t="s">
        <v>71</v>
      </c>
      <c r="E31" s="36">
        <v>1971</v>
      </c>
      <c r="F31" s="31" t="s">
        <v>46</v>
      </c>
      <c r="G31" s="31" t="s">
        <v>55</v>
      </c>
      <c r="H31" s="29">
        <v>0.06819444444408873</v>
      </c>
      <c r="I31" s="31" t="s">
        <v>205</v>
      </c>
      <c r="J31" s="31">
        <v>4</v>
      </c>
      <c r="K31" s="15"/>
      <c r="L31" s="51"/>
      <c r="M31" s="51"/>
      <c r="N31" s="51"/>
      <c r="O31" s="51"/>
      <c r="P31" s="51"/>
      <c r="Q31" s="51"/>
    </row>
    <row r="32" spans="1:17" ht="15">
      <c r="A32" s="31">
        <v>18</v>
      </c>
      <c r="B32" s="31">
        <v>247</v>
      </c>
      <c r="C32" s="6" t="s">
        <v>215</v>
      </c>
      <c r="D32" s="6" t="s">
        <v>78</v>
      </c>
      <c r="E32" s="36">
        <v>1980</v>
      </c>
      <c r="F32" s="31" t="s">
        <v>216</v>
      </c>
      <c r="G32" s="31" t="s">
        <v>52</v>
      </c>
      <c r="H32" s="29">
        <v>0.06834490740584442</v>
      </c>
      <c r="I32" s="31" t="s">
        <v>197</v>
      </c>
      <c r="J32" s="31">
        <v>12</v>
      </c>
      <c r="K32" s="15"/>
      <c r="L32" s="51"/>
      <c r="M32" s="51"/>
      <c r="N32" s="51"/>
      <c r="O32" s="51"/>
      <c r="P32" s="51"/>
      <c r="Q32" s="51"/>
    </row>
    <row r="33" spans="1:17" ht="15">
      <c r="A33" s="31">
        <v>19</v>
      </c>
      <c r="B33" s="31">
        <v>260</v>
      </c>
      <c r="C33" s="6" t="s">
        <v>217</v>
      </c>
      <c r="D33" s="6" t="s">
        <v>34</v>
      </c>
      <c r="E33" s="36">
        <v>1986</v>
      </c>
      <c r="F33" s="31" t="s">
        <v>42</v>
      </c>
      <c r="G33" s="31" t="s">
        <v>50</v>
      </c>
      <c r="H33" s="29">
        <v>0.06834490740584442</v>
      </c>
      <c r="I33" s="31" t="s">
        <v>197</v>
      </c>
      <c r="J33" s="31">
        <v>13</v>
      </c>
      <c r="K33" s="15"/>
      <c r="L33" s="51"/>
      <c r="M33" s="51"/>
      <c r="N33" s="51"/>
      <c r="O33" s="51"/>
      <c r="P33" s="51"/>
      <c r="Q33" s="51"/>
    </row>
    <row r="34" spans="1:17" ht="15">
      <c r="A34" s="31">
        <v>20</v>
      </c>
      <c r="B34" s="31">
        <v>224</v>
      </c>
      <c r="C34" s="6" t="s">
        <v>218</v>
      </c>
      <c r="D34" s="6" t="s">
        <v>76</v>
      </c>
      <c r="E34" s="36">
        <v>1957</v>
      </c>
      <c r="F34" s="31" t="s">
        <v>42</v>
      </c>
      <c r="G34" s="31" t="s">
        <v>50</v>
      </c>
      <c r="H34" s="29">
        <v>0.06886574074451346</v>
      </c>
      <c r="I34" s="31" t="s">
        <v>193</v>
      </c>
      <c r="J34" s="31">
        <v>2</v>
      </c>
      <c r="K34" s="15"/>
      <c r="L34" s="51"/>
      <c r="M34" s="51"/>
      <c r="N34" s="51"/>
      <c r="O34" s="51"/>
      <c r="P34" s="51"/>
      <c r="Q34" s="51"/>
    </row>
    <row r="35" spans="1:11" ht="15">
      <c r="A35" s="31">
        <v>21</v>
      </c>
      <c r="B35" s="31">
        <v>293</v>
      </c>
      <c r="C35" s="6" t="s">
        <v>219</v>
      </c>
      <c r="D35" s="6" t="s">
        <v>26</v>
      </c>
      <c r="E35" s="36">
        <v>1986</v>
      </c>
      <c r="F35" s="36" t="s">
        <v>46</v>
      </c>
      <c r="G35" s="31" t="s">
        <v>55</v>
      </c>
      <c r="H35" s="29">
        <v>0.06920138889108784</v>
      </c>
      <c r="I35" s="31" t="s">
        <v>197</v>
      </c>
      <c r="J35" s="31">
        <v>14</v>
      </c>
      <c r="K35" s="16"/>
    </row>
    <row r="36" spans="1:11" ht="15">
      <c r="A36" s="31">
        <v>22</v>
      </c>
      <c r="B36" s="31">
        <v>294</v>
      </c>
      <c r="C36" s="6" t="s">
        <v>220</v>
      </c>
      <c r="D36" s="6" t="s">
        <v>37</v>
      </c>
      <c r="E36" s="36">
        <v>1962</v>
      </c>
      <c r="F36" s="36" t="s">
        <v>74</v>
      </c>
      <c r="G36" s="31" t="s">
        <v>52</v>
      </c>
      <c r="H36" s="29">
        <v>0.06965277777635492</v>
      </c>
      <c r="I36" s="31" t="s">
        <v>193</v>
      </c>
      <c r="J36" s="31">
        <v>3</v>
      </c>
      <c r="K36" s="16"/>
    </row>
    <row r="37" spans="1:11" ht="15">
      <c r="A37" s="31">
        <v>23</v>
      </c>
      <c r="B37" s="31">
        <v>232</v>
      </c>
      <c r="C37" s="6" t="s">
        <v>221</v>
      </c>
      <c r="D37" s="6" t="s">
        <v>21</v>
      </c>
      <c r="E37" s="36">
        <v>1968</v>
      </c>
      <c r="F37" s="36" t="s">
        <v>222</v>
      </c>
      <c r="G37" s="31" t="s">
        <v>51</v>
      </c>
      <c r="H37" s="29">
        <v>0.06971064814570127</v>
      </c>
      <c r="I37" s="31" t="s">
        <v>205</v>
      </c>
      <c r="J37" s="31">
        <v>5</v>
      </c>
      <c r="K37" s="16"/>
    </row>
    <row r="38" spans="1:11" ht="15">
      <c r="A38" s="31">
        <v>24</v>
      </c>
      <c r="B38" s="31">
        <v>248</v>
      </c>
      <c r="C38" s="6" t="s">
        <v>171</v>
      </c>
      <c r="D38" s="6" t="s">
        <v>25</v>
      </c>
      <c r="E38" s="36">
        <v>1989</v>
      </c>
      <c r="F38" s="34" t="s">
        <v>69</v>
      </c>
      <c r="G38" s="31" t="s">
        <v>52</v>
      </c>
      <c r="H38" s="29">
        <v>0.07009259259211831</v>
      </c>
      <c r="I38" s="31" t="s">
        <v>197</v>
      </c>
      <c r="J38" s="31">
        <v>15</v>
      </c>
      <c r="K38" s="16"/>
    </row>
    <row r="39" spans="1:11" ht="15">
      <c r="A39" s="31">
        <v>25</v>
      </c>
      <c r="B39" s="31">
        <v>226</v>
      </c>
      <c r="C39" s="6" t="s">
        <v>223</v>
      </c>
      <c r="D39" s="6" t="s">
        <v>26</v>
      </c>
      <c r="E39" s="36">
        <v>1964</v>
      </c>
      <c r="F39" s="36" t="s">
        <v>44</v>
      </c>
      <c r="G39" s="31" t="s">
        <v>224</v>
      </c>
      <c r="H39" s="29">
        <v>0.07105324073927477</v>
      </c>
      <c r="I39" s="31" t="s">
        <v>193</v>
      </c>
      <c r="J39" s="31">
        <v>4</v>
      </c>
      <c r="K39" s="16"/>
    </row>
    <row r="40" spans="1:11" ht="15">
      <c r="A40" s="31">
        <v>26</v>
      </c>
      <c r="B40" s="31">
        <v>239</v>
      </c>
      <c r="C40" s="6" t="s">
        <v>225</v>
      </c>
      <c r="D40" s="6" t="s">
        <v>25</v>
      </c>
      <c r="E40" s="36">
        <v>1980</v>
      </c>
      <c r="F40" s="36" t="s">
        <v>68</v>
      </c>
      <c r="G40" s="31" t="s">
        <v>143</v>
      </c>
      <c r="H40" s="29">
        <v>0.07229166666365927</v>
      </c>
      <c r="I40" s="31" t="s">
        <v>197</v>
      </c>
      <c r="J40" s="31">
        <v>16</v>
      </c>
      <c r="K40" s="16"/>
    </row>
    <row r="41" spans="1:11" ht="15">
      <c r="A41" s="31">
        <v>27</v>
      </c>
      <c r="B41" s="31">
        <v>36</v>
      </c>
      <c r="C41" s="6" t="s">
        <v>226</v>
      </c>
      <c r="D41" s="6" t="s">
        <v>84</v>
      </c>
      <c r="E41" s="36">
        <v>1962</v>
      </c>
      <c r="F41" s="36" t="s">
        <v>227</v>
      </c>
      <c r="G41" s="31" t="s">
        <v>228</v>
      </c>
      <c r="H41" s="29">
        <v>0.07388888888817746</v>
      </c>
      <c r="I41" s="31" t="s">
        <v>193</v>
      </c>
      <c r="J41" s="31">
        <v>5</v>
      </c>
      <c r="K41" s="16"/>
    </row>
    <row r="42" spans="1:11" ht="15">
      <c r="A42" s="31">
        <v>28</v>
      </c>
      <c r="B42" s="31">
        <v>211</v>
      </c>
      <c r="C42" s="6" t="s">
        <v>229</v>
      </c>
      <c r="D42" s="6" t="s">
        <v>77</v>
      </c>
      <c r="E42" s="36">
        <v>1960</v>
      </c>
      <c r="F42" s="36" t="s">
        <v>46</v>
      </c>
      <c r="G42" s="31" t="s">
        <v>55</v>
      </c>
      <c r="H42" s="29">
        <v>0.07483796296583023</v>
      </c>
      <c r="I42" s="31" t="s">
        <v>193</v>
      </c>
      <c r="J42" s="31">
        <v>6</v>
      </c>
      <c r="K42" s="16"/>
    </row>
    <row r="43" spans="1:11" ht="15">
      <c r="A43" s="31">
        <v>29</v>
      </c>
      <c r="B43" s="31">
        <v>213</v>
      </c>
      <c r="C43" s="6" t="s">
        <v>230</v>
      </c>
      <c r="D43" s="6" t="s">
        <v>38</v>
      </c>
      <c r="E43" s="36">
        <v>1970</v>
      </c>
      <c r="F43" s="36" t="s">
        <v>48</v>
      </c>
      <c r="G43" s="31" t="s">
        <v>49</v>
      </c>
      <c r="H43" s="29">
        <v>0.07590277777489973</v>
      </c>
      <c r="I43" s="31" t="s">
        <v>205</v>
      </c>
      <c r="J43" s="31">
        <v>6</v>
      </c>
      <c r="K43" s="16"/>
    </row>
    <row r="44" spans="1:11" ht="15">
      <c r="A44" s="31">
        <v>30</v>
      </c>
      <c r="B44" s="31">
        <v>268</v>
      </c>
      <c r="C44" s="6" t="s">
        <v>231</v>
      </c>
      <c r="D44" s="6" t="s">
        <v>72</v>
      </c>
      <c r="E44" s="36">
        <v>1987</v>
      </c>
      <c r="F44" s="31" t="s">
        <v>42</v>
      </c>
      <c r="G44" s="31" t="s">
        <v>50</v>
      </c>
      <c r="H44" s="29">
        <v>0.07606481481343508</v>
      </c>
      <c r="I44" s="31" t="s">
        <v>197</v>
      </c>
      <c r="J44" s="31">
        <v>17</v>
      </c>
      <c r="K44" s="16"/>
    </row>
    <row r="45" spans="1:11" ht="15">
      <c r="A45" s="31">
        <v>31</v>
      </c>
      <c r="B45" s="31">
        <v>235</v>
      </c>
      <c r="C45" s="6" t="s">
        <v>232</v>
      </c>
      <c r="D45" s="6" t="s">
        <v>32</v>
      </c>
      <c r="E45" s="36">
        <v>1965</v>
      </c>
      <c r="F45" s="31" t="s">
        <v>233</v>
      </c>
      <c r="G45" s="31" t="s">
        <v>54</v>
      </c>
      <c r="H45" s="29">
        <v>0.0767129629603005</v>
      </c>
      <c r="I45" s="31" t="s">
        <v>193</v>
      </c>
      <c r="J45" s="31">
        <v>7</v>
      </c>
      <c r="K45" s="16"/>
    </row>
    <row r="46" spans="1:11" ht="15">
      <c r="A46" s="31">
        <v>32</v>
      </c>
      <c r="B46" s="31">
        <v>278</v>
      </c>
      <c r="C46" s="6" t="s">
        <v>234</v>
      </c>
      <c r="D46" s="6" t="s">
        <v>26</v>
      </c>
      <c r="E46" s="36">
        <v>1985</v>
      </c>
      <c r="F46" s="31" t="s">
        <v>41</v>
      </c>
      <c r="G46" s="31" t="s">
        <v>235</v>
      </c>
      <c r="H46" s="29">
        <v>0.07697916666802485</v>
      </c>
      <c r="I46" s="31" t="s">
        <v>197</v>
      </c>
      <c r="J46" s="31">
        <v>18</v>
      </c>
      <c r="K46" s="16"/>
    </row>
    <row r="47" spans="1:11" ht="15">
      <c r="A47" s="31">
        <v>33</v>
      </c>
      <c r="B47" s="31">
        <v>202</v>
      </c>
      <c r="C47" s="6" t="s">
        <v>236</v>
      </c>
      <c r="D47" s="6" t="s">
        <v>25</v>
      </c>
      <c r="E47" s="36">
        <v>1961</v>
      </c>
      <c r="F47" s="31" t="s">
        <v>46</v>
      </c>
      <c r="G47" s="31" t="s">
        <v>55</v>
      </c>
      <c r="H47" s="29">
        <v>0.0782407407386927</v>
      </c>
      <c r="I47" s="31" t="s">
        <v>193</v>
      </c>
      <c r="J47" s="31">
        <v>8</v>
      </c>
      <c r="K47" s="16"/>
    </row>
    <row r="48" spans="1:11" ht="15">
      <c r="A48" s="31">
        <v>34</v>
      </c>
      <c r="B48" s="31">
        <v>277</v>
      </c>
      <c r="C48" s="6" t="s">
        <v>237</v>
      </c>
      <c r="D48" s="6" t="s">
        <v>35</v>
      </c>
      <c r="E48" s="36">
        <v>1974</v>
      </c>
      <c r="F48" s="31" t="s">
        <v>45</v>
      </c>
      <c r="G48" s="31" t="s">
        <v>49</v>
      </c>
      <c r="H48" s="29">
        <v>0.07853009259270038</v>
      </c>
      <c r="I48" s="31" t="s">
        <v>205</v>
      </c>
      <c r="J48" s="31">
        <v>7</v>
      </c>
      <c r="K48" s="16"/>
    </row>
    <row r="49" spans="1:11" ht="15">
      <c r="A49" s="31">
        <v>35</v>
      </c>
      <c r="B49" s="31">
        <v>273</v>
      </c>
      <c r="C49" s="6" t="s">
        <v>238</v>
      </c>
      <c r="D49" s="6" t="s">
        <v>25</v>
      </c>
      <c r="E49" s="36">
        <v>1986</v>
      </c>
      <c r="F49" s="31" t="s">
        <v>46</v>
      </c>
      <c r="G49" s="31" t="s">
        <v>55</v>
      </c>
      <c r="H49" s="29">
        <v>0.07870370370073942</v>
      </c>
      <c r="I49" s="31" t="s">
        <v>197</v>
      </c>
      <c r="J49" s="31">
        <v>19</v>
      </c>
      <c r="K49" s="16"/>
    </row>
    <row r="50" spans="1:11" ht="15">
      <c r="A50" s="31">
        <v>36</v>
      </c>
      <c r="B50" s="31">
        <v>234</v>
      </c>
      <c r="C50" s="6" t="s">
        <v>239</v>
      </c>
      <c r="D50" s="6" t="s">
        <v>71</v>
      </c>
      <c r="E50" s="36">
        <v>1973</v>
      </c>
      <c r="F50" s="31" t="s">
        <v>148</v>
      </c>
      <c r="G50" s="31" t="s">
        <v>49</v>
      </c>
      <c r="H50" s="29">
        <v>0.07965277777839219</v>
      </c>
      <c r="I50" s="31" t="s">
        <v>205</v>
      </c>
      <c r="J50" s="31">
        <v>8</v>
      </c>
      <c r="K50" s="16"/>
    </row>
    <row r="51" spans="1:11" ht="15">
      <c r="A51" s="31">
        <v>37</v>
      </c>
      <c r="B51" s="31">
        <v>254</v>
      </c>
      <c r="C51" s="6" t="s">
        <v>240</v>
      </c>
      <c r="D51" s="6" t="s">
        <v>241</v>
      </c>
      <c r="E51" s="36">
        <v>1955</v>
      </c>
      <c r="F51" s="31" t="s">
        <v>69</v>
      </c>
      <c r="G51" s="31" t="s">
        <v>175</v>
      </c>
      <c r="H51" s="29">
        <v>0.07971064814773854</v>
      </c>
      <c r="I51" s="31" t="s">
        <v>242</v>
      </c>
      <c r="J51" s="31">
        <v>1</v>
      </c>
      <c r="K51" s="16"/>
    </row>
    <row r="52" spans="1:11" ht="15">
      <c r="A52" s="31">
        <v>38</v>
      </c>
      <c r="B52" s="31">
        <v>207</v>
      </c>
      <c r="C52" s="6" t="s">
        <v>243</v>
      </c>
      <c r="D52" s="6" t="s">
        <v>21</v>
      </c>
      <c r="E52" s="36">
        <v>1984</v>
      </c>
      <c r="F52" s="31" t="s">
        <v>42</v>
      </c>
      <c r="G52" s="31" t="s">
        <v>50</v>
      </c>
      <c r="H52" s="29">
        <v>0.08004629629431292</v>
      </c>
      <c r="I52" s="31" t="s">
        <v>197</v>
      </c>
      <c r="J52" s="31">
        <v>20</v>
      </c>
      <c r="K52" s="16"/>
    </row>
    <row r="53" spans="1:11" ht="15">
      <c r="A53" s="31">
        <v>39</v>
      </c>
      <c r="B53" s="31">
        <v>253</v>
      </c>
      <c r="C53" s="6" t="s">
        <v>244</v>
      </c>
      <c r="D53" s="6" t="s">
        <v>245</v>
      </c>
      <c r="E53" s="36">
        <v>1980</v>
      </c>
      <c r="F53" s="31" t="s">
        <v>46</v>
      </c>
      <c r="G53" s="31" t="s">
        <v>55</v>
      </c>
      <c r="H53" s="29">
        <v>0.08150462963385507</v>
      </c>
      <c r="I53" s="31" t="s">
        <v>197</v>
      </c>
      <c r="J53" s="31">
        <v>21</v>
      </c>
      <c r="K53" s="16"/>
    </row>
    <row r="54" spans="1:11" ht="15">
      <c r="A54" s="31">
        <v>40</v>
      </c>
      <c r="B54" s="31">
        <v>244</v>
      </c>
      <c r="C54" s="6" t="s">
        <v>217</v>
      </c>
      <c r="D54" s="6" t="s">
        <v>28</v>
      </c>
      <c r="E54" s="36">
        <v>1983</v>
      </c>
      <c r="F54" s="31" t="s">
        <v>42</v>
      </c>
      <c r="G54" s="31" t="s">
        <v>50</v>
      </c>
      <c r="H54" s="29">
        <v>0.08151620370335877</v>
      </c>
      <c r="I54" s="31" t="s">
        <v>197</v>
      </c>
      <c r="J54" s="31">
        <v>22</v>
      </c>
      <c r="K54" s="16"/>
    </row>
    <row r="55" spans="1:11" ht="15">
      <c r="A55" s="31">
        <v>41</v>
      </c>
      <c r="B55" s="31">
        <v>272</v>
      </c>
      <c r="C55" s="6" t="s">
        <v>246</v>
      </c>
      <c r="D55" s="6" t="s">
        <v>75</v>
      </c>
      <c r="E55" s="36">
        <v>1971</v>
      </c>
      <c r="F55" s="31" t="s">
        <v>42</v>
      </c>
      <c r="G55" s="31" t="s">
        <v>50</v>
      </c>
      <c r="H55" s="29">
        <v>0.08152777778013842</v>
      </c>
      <c r="I55" s="31" t="s">
        <v>205</v>
      </c>
      <c r="J55" s="31">
        <v>9</v>
      </c>
      <c r="K55" s="16"/>
    </row>
    <row r="56" spans="1:11" ht="15">
      <c r="A56" s="31">
        <v>42</v>
      </c>
      <c r="B56" s="31">
        <v>238</v>
      </c>
      <c r="C56" s="6" t="s">
        <v>160</v>
      </c>
      <c r="D56" s="6" t="s">
        <v>78</v>
      </c>
      <c r="E56" s="36">
        <v>1949</v>
      </c>
      <c r="F56" s="31" t="s">
        <v>69</v>
      </c>
      <c r="G56" s="31" t="s">
        <v>175</v>
      </c>
      <c r="H56" s="29">
        <v>0.08285879629693227</v>
      </c>
      <c r="I56" s="31" t="s">
        <v>242</v>
      </c>
      <c r="J56" s="31">
        <v>2</v>
      </c>
      <c r="K56" s="16"/>
    </row>
    <row r="57" spans="1:11" ht="15">
      <c r="A57" s="31">
        <v>43</v>
      </c>
      <c r="B57" s="31">
        <v>204</v>
      </c>
      <c r="C57" s="6" t="s">
        <v>247</v>
      </c>
      <c r="D57" s="6" t="s">
        <v>75</v>
      </c>
      <c r="E57" s="36">
        <v>1984</v>
      </c>
      <c r="F57" s="31" t="s">
        <v>42</v>
      </c>
      <c r="G57" s="31" t="s">
        <v>50</v>
      </c>
      <c r="H57" s="29">
        <v>0.08377314815152204</v>
      </c>
      <c r="I57" s="31" t="s">
        <v>197</v>
      </c>
      <c r="J57" s="31">
        <v>23</v>
      </c>
      <c r="K57" s="16"/>
    </row>
    <row r="58" spans="1:11" ht="15">
      <c r="A58" s="31">
        <v>44</v>
      </c>
      <c r="B58" s="31">
        <v>286</v>
      </c>
      <c r="C58" s="6" t="s">
        <v>231</v>
      </c>
      <c r="D58" s="6" t="s">
        <v>23</v>
      </c>
      <c r="E58" s="36">
        <v>1974</v>
      </c>
      <c r="F58" s="31" t="s">
        <v>46</v>
      </c>
      <c r="G58" s="31" t="s">
        <v>55</v>
      </c>
      <c r="H58" s="29">
        <v>0.08687500000087311</v>
      </c>
      <c r="I58" s="31" t="s">
        <v>205</v>
      </c>
      <c r="J58" s="31">
        <v>10</v>
      </c>
      <c r="K58" s="16"/>
    </row>
    <row r="59" spans="1:11" ht="15">
      <c r="A59" s="31">
        <v>45</v>
      </c>
      <c r="B59" s="31">
        <v>241</v>
      </c>
      <c r="C59" s="6" t="s">
        <v>248</v>
      </c>
      <c r="D59" s="6" t="s">
        <v>26</v>
      </c>
      <c r="E59" s="36">
        <v>1955</v>
      </c>
      <c r="F59" s="31" t="s">
        <v>249</v>
      </c>
      <c r="G59" s="31" t="s">
        <v>52</v>
      </c>
      <c r="H59" s="29">
        <v>0.08828703704057261</v>
      </c>
      <c r="I59" s="31" t="s">
        <v>242</v>
      </c>
      <c r="J59" s="31">
        <v>3</v>
      </c>
      <c r="K59" s="16"/>
    </row>
    <row r="60" spans="1:11" ht="15">
      <c r="A60" s="31">
        <v>46</v>
      </c>
      <c r="B60" s="31">
        <v>298</v>
      </c>
      <c r="C60" s="6" t="s">
        <v>250</v>
      </c>
      <c r="D60" s="6" t="s">
        <v>24</v>
      </c>
      <c r="E60" s="36">
        <v>1984</v>
      </c>
      <c r="F60" s="31" t="s">
        <v>46</v>
      </c>
      <c r="G60" s="31" t="s">
        <v>55</v>
      </c>
      <c r="H60" s="29">
        <v>0.09081018518918427</v>
      </c>
      <c r="I60" s="31" t="s">
        <v>197</v>
      </c>
      <c r="J60" s="31">
        <v>24</v>
      </c>
      <c r="K60" s="16"/>
    </row>
    <row r="61" spans="1:11" ht="15">
      <c r="A61" s="31">
        <v>47</v>
      </c>
      <c r="B61" s="31">
        <v>212</v>
      </c>
      <c r="C61" s="6" t="s">
        <v>251</v>
      </c>
      <c r="D61" s="6" t="s">
        <v>252</v>
      </c>
      <c r="E61" s="36">
        <v>1982</v>
      </c>
      <c r="F61" s="31" t="s">
        <v>44</v>
      </c>
      <c r="G61" s="31" t="s">
        <v>253</v>
      </c>
      <c r="H61" s="29">
        <v>0.09331018518423662</v>
      </c>
      <c r="I61" s="31" t="s">
        <v>197</v>
      </c>
      <c r="J61" s="31">
        <v>25</v>
      </c>
      <c r="K61" s="16"/>
    </row>
    <row r="62" spans="1:11" ht="15">
      <c r="A62" s="31">
        <v>48</v>
      </c>
      <c r="B62" s="31">
        <v>219</v>
      </c>
      <c r="C62" s="6" t="s">
        <v>254</v>
      </c>
      <c r="D62" s="6" t="s">
        <v>26</v>
      </c>
      <c r="E62" s="36">
        <v>1953</v>
      </c>
      <c r="F62" s="31" t="s">
        <v>46</v>
      </c>
      <c r="G62" s="31" t="s">
        <v>55</v>
      </c>
      <c r="H62" s="29">
        <v>0.09356481481518131</v>
      </c>
      <c r="I62" s="31" t="s">
        <v>242</v>
      </c>
      <c r="J62" s="31">
        <v>4</v>
      </c>
      <c r="K62" s="16"/>
    </row>
    <row r="63" spans="1:11" ht="15">
      <c r="A63" s="31">
        <v>49</v>
      </c>
      <c r="B63" s="31">
        <v>281</v>
      </c>
      <c r="C63" s="6" t="s">
        <v>255</v>
      </c>
      <c r="D63" s="6" t="s">
        <v>256</v>
      </c>
      <c r="E63" s="36">
        <v>1986</v>
      </c>
      <c r="F63" s="31" t="s">
        <v>46</v>
      </c>
      <c r="G63" s="31" t="s">
        <v>55</v>
      </c>
      <c r="H63" s="29">
        <v>0.09811342592729488</v>
      </c>
      <c r="I63" s="31" t="s">
        <v>197</v>
      </c>
      <c r="J63" s="31">
        <v>26</v>
      </c>
      <c r="K63" s="16"/>
    </row>
    <row r="64" spans="1:11" ht="15">
      <c r="A64" s="31">
        <v>50</v>
      </c>
      <c r="B64" s="31">
        <v>82</v>
      </c>
      <c r="C64" s="6" t="s">
        <v>257</v>
      </c>
      <c r="D64" s="6" t="s">
        <v>38</v>
      </c>
      <c r="E64" s="36">
        <v>1949</v>
      </c>
      <c r="F64" s="31" t="s">
        <v>42</v>
      </c>
      <c r="G64" s="31" t="s">
        <v>50</v>
      </c>
      <c r="H64" s="29">
        <v>0.10555555555555556</v>
      </c>
      <c r="I64" s="31" t="s">
        <v>242</v>
      </c>
      <c r="J64" s="31">
        <v>5</v>
      </c>
      <c r="K64" s="16"/>
    </row>
    <row r="65" spans="1:4" ht="15">
      <c r="A65" t="s">
        <v>13</v>
      </c>
      <c r="C65" s="63" t="s">
        <v>64</v>
      </c>
      <c r="D65" s="63"/>
    </row>
    <row r="66" ht="15">
      <c r="A66" t="s">
        <v>102</v>
      </c>
    </row>
    <row r="67" spans="1:6" ht="15">
      <c r="A67" t="s">
        <v>14</v>
      </c>
      <c r="F67" s="50">
        <v>42505</v>
      </c>
    </row>
    <row r="68" ht="15">
      <c r="A68" t="s">
        <v>16</v>
      </c>
    </row>
  </sheetData>
  <sheetProtection/>
  <mergeCells count="16">
    <mergeCell ref="C65:D65"/>
    <mergeCell ref="L20:Q21"/>
    <mergeCell ref="L22:Q23"/>
    <mergeCell ref="L24:Q25"/>
    <mergeCell ref="L26:Q30"/>
    <mergeCell ref="L31:Q34"/>
    <mergeCell ref="L10:Q11"/>
    <mergeCell ref="L13:Q14"/>
    <mergeCell ref="L16:Q17"/>
    <mergeCell ref="L18:Q19"/>
    <mergeCell ref="A3:I3"/>
    <mergeCell ref="C5:D5"/>
    <mergeCell ref="E5:J5"/>
    <mergeCell ref="A7:D7"/>
    <mergeCell ref="A5:B5"/>
    <mergeCell ref="L8:Q9"/>
  </mergeCells>
  <conditionalFormatting sqref="K15:K34">
    <cfRule type="cellIs" priority="8" dxfId="80" operator="equal">
      <formula>1</formula>
    </cfRule>
  </conditionalFormatting>
  <conditionalFormatting sqref="K15:K34">
    <cfRule type="cellIs" priority="7" dxfId="81" operator="equal">
      <formula>2</formula>
    </cfRule>
  </conditionalFormatting>
  <conditionalFormatting sqref="K15:K34">
    <cfRule type="cellIs" priority="6" dxfId="82" operator="equal">
      <formula>1</formula>
    </cfRule>
  </conditionalFormatting>
  <conditionalFormatting sqref="K15:K34">
    <cfRule type="cellIs" priority="5" dxfId="83" operator="equal">
      <formula>2</formula>
    </cfRule>
  </conditionalFormatting>
  <conditionalFormatting sqref="K15:K34">
    <cfRule type="cellIs" priority="4" dxfId="84" operator="equal">
      <formula>3</formula>
    </cfRule>
  </conditionalFormatting>
  <conditionalFormatting sqref="K15:K34">
    <cfRule type="cellIs" priority="1" dxfId="85" operator="equal">
      <formula>3</formula>
    </cfRule>
    <cfRule type="cellIs" priority="2" dxfId="86" operator="equal">
      <formula>2</formula>
    </cfRule>
    <cfRule type="cellIs" priority="3" dxfId="87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0.140625" style="0" customWidth="1"/>
    <col min="3" max="3" width="14.57421875" style="0" customWidth="1"/>
    <col min="4" max="4" width="12.8515625" style="0" customWidth="1"/>
    <col min="5" max="5" width="12.7109375" style="0" customWidth="1"/>
    <col min="6" max="6" width="11.00390625" style="0" customWidth="1"/>
    <col min="7" max="9" width="11.57421875" style="0" customWidth="1"/>
    <col min="10" max="10" width="13.57421875" style="0" customWidth="1"/>
    <col min="11" max="11" width="9.57421875" style="0" customWidth="1"/>
    <col min="18" max="18" width="17.00390625" style="0" customWidth="1"/>
  </cols>
  <sheetData>
    <row r="1" spans="1:13" ht="21">
      <c r="A1" s="9" t="s">
        <v>305</v>
      </c>
      <c r="B1" s="19"/>
      <c r="C1" s="19"/>
      <c r="D1" s="19"/>
      <c r="E1" s="19"/>
      <c r="G1" s="19"/>
      <c r="H1" s="19"/>
      <c r="I1" s="1"/>
      <c r="M1" s="8"/>
    </row>
    <row r="2" ht="15">
      <c r="M2" s="8"/>
    </row>
    <row r="3" spans="1:13" ht="54.75" customHeight="1">
      <c r="A3" s="52" t="s">
        <v>309</v>
      </c>
      <c r="B3" s="53"/>
      <c r="C3" s="53"/>
      <c r="D3" s="53"/>
      <c r="E3" s="53"/>
      <c r="F3" s="53"/>
      <c r="G3" s="53"/>
      <c r="H3" s="53"/>
      <c r="I3" s="54"/>
      <c r="M3" s="8"/>
    </row>
    <row r="4" ht="11.25" customHeight="1">
      <c r="A4" s="5" t="s">
        <v>7</v>
      </c>
    </row>
    <row r="5" spans="1:10" ht="15.75">
      <c r="A5" s="64">
        <v>42499</v>
      </c>
      <c r="B5" s="65"/>
      <c r="C5" s="55">
        <v>0.47222222222222227</v>
      </c>
      <c r="D5" s="56"/>
      <c r="E5" s="57" t="s">
        <v>104</v>
      </c>
      <c r="F5" s="58"/>
      <c r="G5" s="58"/>
      <c r="H5" s="58"/>
      <c r="I5" s="58"/>
      <c r="J5" s="59"/>
    </row>
    <row r="6" spans="1:8" ht="12" customHeight="1">
      <c r="A6" s="5" t="s">
        <v>8</v>
      </c>
      <c r="B6" s="4"/>
      <c r="C6" s="5" t="s">
        <v>9</v>
      </c>
      <c r="D6" s="5"/>
      <c r="E6" s="5" t="s">
        <v>10</v>
      </c>
      <c r="G6" s="5"/>
      <c r="H6" s="5"/>
    </row>
    <row r="7" spans="1:4" ht="15">
      <c r="A7" s="60" t="s">
        <v>98</v>
      </c>
      <c r="B7" s="61"/>
      <c r="C7" s="61"/>
      <c r="D7" s="62"/>
    </row>
    <row r="8" spans="1:18" ht="9.75" customHeight="1">
      <c r="A8" s="5" t="s">
        <v>11</v>
      </c>
      <c r="B8" s="5"/>
      <c r="C8" s="5"/>
      <c r="D8" s="5"/>
      <c r="M8" s="51"/>
      <c r="N8" s="51"/>
      <c r="O8" s="51"/>
      <c r="P8" s="51"/>
      <c r="Q8" s="51"/>
      <c r="R8" s="51"/>
    </row>
    <row r="9" spans="1:18" ht="15">
      <c r="A9" s="2" t="s">
        <v>5</v>
      </c>
      <c r="B9" s="3"/>
      <c r="C9" s="3" t="s">
        <v>101</v>
      </c>
      <c r="D9" s="69" t="s">
        <v>105</v>
      </c>
      <c r="E9" s="63"/>
      <c r="G9" s="2"/>
      <c r="H9" s="2"/>
      <c r="J9" s="2"/>
      <c r="K9" s="2"/>
      <c r="M9" s="51"/>
      <c r="N9" s="51"/>
      <c r="O9" s="51"/>
      <c r="P9" s="51"/>
      <c r="Q9" s="51"/>
      <c r="R9" s="51"/>
    </row>
    <row r="10" spans="1:18" ht="15">
      <c r="A10" t="s">
        <v>6</v>
      </c>
      <c r="C10" t="s">
        <v>293</v>
      </c>
      <c r="D10" t="s">
        <v>292</v>
      </c>
      <c r="M10" s="51"/>
      <c r="N10" s="51"/>
      <c r="O10" s="51"/>
      <c r="P10" s="51"/>
      <c r="Q10" s="51"/>
      <c r="R10" s="51"/>
    </row>
    <row r="11" spans="3:18" ht="15">
      <c r="C11" t="s">
        <v>294</v>
      </c>
      <c r="M11" s="51"/>
      <c r="N11" s="51"/>
      <c r="O11" s="51"/>
      <c r="P11" s="51"/>
      <c r="Q11" s="51"/>
      <c r="R11" s="51"/>
    </row>
    <row r="12" spans="1:18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N12" s="18"/>
      <c r="O12" s="18"/>
      <c r="P12" s="18"/>
      <c r="Q12" s="18"/>
      <c r="R12" s="18"/>
    </row>
    <row r="13" spans="13:18" ht="15">
      <c r="M13" s="51"/>
      <c r="N13" s="51"/>
      <c r="O13" s="51"/>
      <c r="P13" s="51"/>
      <c r="Q13" s="51"/>
      <c r="R13" s="51"/>
    </row>
    <row r="14" spans="1:18" ht="63" customHeight="1">
      <c r="A14" s="17" t="s">
        <v>15</v>
      </c>
      <c r="B14" s="17" t="s">
        <v>17</v>
      </c>
      <c r="C14" s="17" t="s">
        <v>1</v>
      </c>
      <c r="D14" s="17" t="s">
        <v>2</v>
      </c>
      <c r="E14" s="17" t="s">
        <v>19</v>
      </c>
      <c r="F14" s="17" t="s">
        <v>12</v>
      </c>
      <c r="G14" s="17" t="s">
        <v>3</v>
      </c>
      <c r="H14" s="17" t="s">
        <v>57</v>
      </c>
      <c r="I14" s="17" t="s">
        <v>63</v>
      </c>
      <c r="J14" s="17" t="s">
        <v>58</v>
      </c>
      <c r="K14" s="11" t="s">
        <v>4</v>
      </c>
      <c r="L14" s="14"/>
      <c r="M14" s="51"/>
      <c r="N14" s="51"/>
      <c r="O14" s="51"/>
      <c r="P14" s="51"/>
      <c r="Q14" s="51"/>
      <c r="R14" s="51"/>
    </row>
    <row r="15" spans="1:12" ht="15.75">
      <c r="A15" s="31">
        <v>1</v>
      </c>
      <c r="B15" s="31">
        <v>77</v>
      </c>
      <c r="C15" s="6" t="s">
        <v>61</v>
      </c>
      <c r="D15" s="6" t="s">
        <v>62</v>
      </c>
      <c r="E15" s="25">
        <v>1988</v>
      </c>
      <c r="F15" s="13" t="s">
        <v>40</v>
      </c>
      <c r="G15" s="31" t="s">
        <v>50</v>
      </c>
      <c r="H15" s="26">
        <v>0.08438657407532446</v>
      </c>
      <c r="I15" s="25">
        <v>2</v>
      </c>
      <c r="J15" s="26">
        <v>0.17967592592322035</v>
      </c>
      <c r="K15" s="25">
        <v>1</v>
      </c>
      <c r="L15" s="15"/>
    </row>
    <row r="16" spans="1:18" ht="15.75">
      <c r="A16" s="31">
        <v>2</v>
      </c>
      <c r="B16" s="31">
        <v>20</v>
      </c>
      <c r="C16" s="6" t="s">
        <v>258</v>
      </c>
      <c r="D16" s="6" t="s">
        <v>81</v>
      </c>
      <c r="E16" s="24">
        <v>1972</v>
      </c>
      <c r="F16" s="13" t="s">
        <v>259</v>
      </c>
      <c r="G16" s="31" t="s">
        <v>50</v>
      </c>
      <c r="H16" s="27">
        <v>0.07865740740817273</v>
      </c>
      <c r="I16" s="24">
        <v>1</v>
      </c>
      <c r="J16" s="27">
        <v>0.18468749999738066</v>
      </c>
      <c r="K16" s="24">
        <v>2</v>
      </c>
      <c r="L16" s="15"/>
      <c r="M16" s="51"/>
      <c r="N16" s="51"/>
      <c r="O16" s="51"/>
      <c r="P16" s="51"/>
      <c r="Q16" s="51"/>
      <c r="R16" s="51"/>
    </row>
    <row r="18" spans="1:4" ht="15">
      <c r="A18" t="s">
        <v>13</v>
      </c>
      <c r="C18" s="63" t="s">
        <v>64</v>
      </c>
      <c r="D18" s="63"/>
    </row>
    <row r="19" ht="15">
      <c r="A19" t="s">
        <v>102</v>
      </c>
    </row>
    <row r="20" spans="1:6" ht="15">
      <c r="A20" t="s">
        <v>14</v>
      </c>
      <c r="F20" s="50">
        <v>42505</v>
      </c>
    </row>
    <row r="21" ht="15">
      <c r="A21" t="s">
        <v>16</v>
      </c>
    </row>
  </sheetData>
  <sheetProtection/>
  <mergeCells count="11">
    <mergeCell ref="M8:R9"/>
    <mergeCell ref="M10:R11"/>
    <mergeCell ref="M13:R14"/>
    <mergeCell ref="M16:R16"/>
    <mergeCell ref="D9:E9"/>
    <mergeCell ref="A3:I3"/>
    <mergeCell ref="C5:D5"/>
    <mergeCell ref="E5:J5"/>
    <mergeCell ref="A7:D7"/>
    <mergeCell ref="C18:D18"/>
    <mergeCell ref="A5:B5"/>
  </mergeCells>
  <conditionalFormatting sqref="L15:L16">
    <cfRule type="cellIs" priority="8" dxfId="80" operator="equal">
      <formula>1</formula>
    </cfRule>
  </conditionalFormatting>
  <conditionalFormatting sqref="L15:L16">
    <cfRule type="cellIs" priority="7" dxfId="81" operator="equal">
      <formula>2</formula>
    </cfRule>
  </conditionalFormatting>
  <conditionalFormatting sqref="L15:L16">
    <cfRule type="cellIs" priority="6" dxfId="82" operator="equal">
      <formula>1</formula>
    </cfRule>
  </conditionalFormatting>
  <conditionalFormatting sqref="L15:L16">
    <cfRule type="cellIs" priority="5" dxfId="83" operator="equal">
      <formula>2</formula>
    </cfRule>
  </conditionalFormatting>
  <conditionalFormatting sqref="L15:L16">
    <cfRule type="cellIs" priority="4" dxfId="84" operator="equal">
      <formula>3</formula>
    </cfRule>
  </conditionalFormatting>
  <conditionalFormatting sqref="L15:L16">
    <cfRule type="cellIs" priority="1" dxfId="85" operator="equal">
      <formula>3</formula>
    </cfRule>
    <cfRule type="cellIs" priority="2" dxfId="86" operator="equal">
      <formula>2</formula>
    </cfRule>
    <cfRule type="cellIs" priority="3" dxfId="87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10.140625" style="0" customWidth="1"/>
    <col min="2" max="2" width="7.140625" style="0" customWidth="1"/>
    <col min="3" max="3" width="13.57421875" style="0" customWidth="1"/>
    <col min="4" max="4" width="11.7109375" style="0" customWidth="1"/>
    <col min="5" max="5" width="11.57421875" style="0" customWidth="1"/>
    <col min="6" max="6" width="18.57421875" style="0" bestFit="1" customWidth="1"/>
    <col min="7" max="7" width="14.8515625" style="0" customWidth="1"/>
    <col min="8" max="8" width="8.140625" style="0" bestFit="1" customWidth="1"/>
    <col min="9" max="9" width="9.140625" style="0" customWidth="1"/>
    <col min="10" max="10" width="9.7109375" style="32" customWidth="1"/>
    <col min="11" max="11" width="12.28125" style="0" customWidth="1"/>
    <col min="12" max="12" width="8.28125" style="0" customWidth="1"/>
    <col min="19" max="19" width="17.00390625" style="0" customWidth="1"/>
  </cols>
  <sheetData>
    <row r="1" spans="1:14" ht="21">
      <c r="A1" s="9" t="s">
        <v>305</v>
      </c>
      <c r="B1" s="19"/>
      <c r="C1" s="19"/>
      <c r="D1" s="19"/>
      <c r="E1" s="19"/>
      <c r="G1" s="19"/>
      <c r="H1" s="19"/>
      <c r="I1" s="1"/>
      <c r="J1"/>
      <c r="K1" s="1"/>
      <c r="N1" s="8"/>
    </row>
    <row r="2" spans="10:14" ht="15">
      <c r="J2"/>
      <c r="N2" s="8"/>
    </row>
    <row r="3" spans="1:14" ht="56.25" customHeight="1">
      <c r="A3" s="52" t="s">
        <v>311</v>
      </c>
      <c r="B3" s="53"/>
      <c r="C3" s="53"/>
      <c r="D3" s="53"/>
      <c r="E3" s="53"/>
      <c r="F3" s="53"/>
      <c r="G3" s="53"/>
      <c r="H3" s="53"/>
      <c r="I3" s="54"/>
      <c r="J3"/>
      <c r="K3" s="7"/>
      <c r="N3" s="8"/>
    </row>
    <row r="4" spans="1:11" ht="11.25" customHeight="1">
      <c r="A4" s="5" t="s">
        <v>7</v>
      </c>
      <c r="J4"/>
      <c r="K4" s="16"/>
    </row>
    <row r="5" spans="1:11" ht="15.75">
      <c r="A5" s="64">
        <v>42499</v>
      </c>
      <c r="B5" s="65"/>
      <c r="C5" s="55">
        <v>0.47222222222222227</v>
      </c>
      <c r="D5" s="56"/>
      <c r="E5" s="57" t="s">
        <v>104</v>
      </c>
      <c r="F5" s="58"/>
      <c r="G5" s="58"/>
      <c r="H5" s="58"/>
      <c r="I5" s="58"/>
      <c r="J5" s="59"/>
      <c r="K5" s="7"/>
    </row>
    <row r="6" spans="1:10" ht="12" customHeight="1">
      <c r="A6" s="5" t="s">
        <v>8</v>
      </c>
      <c r="B6" s="4"/>
      <c r="C6" s="5" t="s">
        <v>9</v>
      </c>
      <c r="D6" s="5"/>
      <c r="E6" s="5" t="s">
        <v>10</v>
      </c>
      <c r="G6" s="5"/>
      <c r="H6" s="5"/>
      <c r="J6"/>
    </row>
    <row r="7" spans="1:10" ht="15">
      <c r="A7" s="60" t="s">
        <v>98</v>
      </c>
      <c r="B7" s="61"/>
      <c r="C7" s="61"/>
      <c r="D7" s="62"/>
      <c r="J7"/>
    </row>
    <row r="8" spans="1:19" ht="9.75" customHeight="1">
      <c r="A8" s="5" t="s">
        <v>11</v>
      </c>
      <c r="B8" s="5"/>
      <c r="C8" s="5"/>
      <c r="D8" s="5"/>
      <c r="J8"/>
      <c r="N8" s="51"/>
      <c r="O8" s="51"/>
      <c r="P8" s="51"/>
      <c r="Q8" s="51"/>
      <c r="R8" s="51"/>
      <c r="S8" s="51"/>
    </row>
    <row r="9" spans="1:19" ht="15">
      <c r="A9" s="2" t="s">
        <v>5</v>
      </c>
      <c r="B9" s="3"/>
      <c r="C9" s="3" t="s">
        <v>101</v>
      </c>
      <c r="D9" s="69" t="s">
        <v>105</v>
      </c>
      <c r="E9" s="63"/>
      <c r="G9" s="2"/>
      <c r="H9" s="2"/>
      <c r="J9" s="2"/>
      <c r="L9" s="2"/>
      <c r="N9" s="51"/>
      <c r="O9" s="51"/>
      <c r="P9" s="51"/>
      <c r="Q9" s="51"/>
      <c r="R9" s="51"/>
      <c r="S9" s="51"/>
    </row>
    <row r="10" spans="1:19" ht="15">
      <c r="A10" t="s">
        <v>6</v>
      </c>
      <c r="C10" t="s">
        <v>299</v>
      </c>
      <c r="D10" t="s">
        <v>107</v>
      </c>
      <c r="J10"/>
      <c r="N10" s="51"/>
      <c r="O10" s="51"/>
      <c r="P10" s="51"/>
      <c r="Q10" s="51"/>
      <c r="R10" s="51"/>
      <c r="S10" s="51"/>
    </row>
    <row r="11" spans="3:19" ht="15">
      <c r="C11" t="s">
        <v>291</v>
      </c>
      <c r="J11"/>
      <c r="N11" s="51"/>
      <c r="O11" s="51"/>
      <c r="P11" s="51"/>
      <c r="Q11" s="51"/>
      <c r="R11" s="51"/>
      <c r="S11" s="51"/>
    </row>
    <row r="12" spans="1:19" ht="15">
      <c r="A12" s="14"/>
      <c r="B12" s="14"/>
      <c r="C12" s="14"/>
      <c r="D12" s="14"/>
      <c r="E12" s="14"/>
      <c r="F12" s="14"/>
      <c r="G12" s="14"/>
      <c r="H12" s="14"/>
      <c r="I12" s="14"/>
      <c r="J12" s="33"/>
      <c r="K12" s="14"/>
      <c r="L12" s="14"/>
      <c r="M12" s="14"/>
      <c r="O12" s="18"/>
      <c r="P12" s="18"/>
      <c r="Q12" s="18"/>
      <c r="R12" s="18"/>
      <c r="S12" s="18"/>
    </row>
    <row r="13" spans="14:19" ht="15">
      <c r="N13" s="51"/>
      <c r="O13" s="51"/>
      <c r="P13" s="51"/>
      <c r="Q13" s="51"/>
      <c r="R13" s="51"/>
      <c r="S13" s="51"/>
    </row>
    <row r="14" spans="1:19" ht="63" customHeight="1" thickBot="1">
      <c r="A14" s="17" t="s">
        <v>15</v>
      </c>
      <c r="B14" s="17" t="s">
        <v>17</v>
      </c>
      <c r="C14" s="17" t="s">
        <v>1</v>
      </c>
      <c r="D14" s="17" t="s">
        <v>2</v>
      </c>
      <c r="E14" s="17" t="s">
        <v>19</v>
      </c>
      <c r="F14" s="17" t="s">
        <v>12</v>
      </c>
      <c r="G14" s="17" t="s">
        <v>3</v>
      </c>
      <c r="H14" s="17" t="s">
        <v>57</v>
      </c>
      <c r="I14" s="17" t="s">
        <v>59</v>
      </c>
      <c r="J14" s="17" t="s">
        <v>58</v>
      </c>
      <c r="K14" s="11" t="s">
        <v>0</v>
      </c>
      <c r="L14" s="11" t="s">
        <v>4</v>
      </c>
      <c r="M14" s="14"/>
      <c r="N14" s="51"/>
      <c r="O14" s="51"/>
      <c r="P14" s="51"/>
      <c r="Q14" s="51"/>
      <c r="R14" s="51"/>
      <c r="S14" s="51"/>
    </row>
    <row r="15" spans="1:13" ht="15.75">
      <c r="A15" s="22">
        <v>1</v>
      </c>
      <c r="B15" s="23">
        <v>58</v>
      </c>
      <c r="C15" s="20" t="s">
        <v>171</v>
      </c>
      <c r="D15" s="20" t="s">
        <v>38</v>
      </c>
      <c r="E15" s="23">
        <v>1988</v>
      </c>
      <c r="F15" s="23" t="s">
        <v>42</v>
      </c>
      <c r="G15" s="23" t="s">
        <v>50</v>
      </c>
      <c r="H15" s="28">
        <v>0.05810185184964212</v>
      </c>
      <c r="I15" s="25">
        <v>1</v>
      </c>
      <c r="J15" s="29">
        <v>0.12126157407328719</v>
      </c>
      <c r="K15" s="23" t="s">
        <v>197</v>
      </c>
      <c r="L15" s="30">
        <v>1</v>
      </c>
      <c r="M15" s="15"/>
    </row>
    <row r="16" spans="1:19" ht="15.75">
      <c r="A16" s="22">
        <v>2</v>
      </c>
      <c r="B16" s="24">
        <v>73</v>
      </c>
      <c r="C16" s="21" t="s">
        <v>260</v>
      </c>
      <c r="D16" s="21" t="s">
        <v>26</v>
      </c>
      <c r="E16" s="24">
        <v>1972</v>
      </c>
      <c r="F16" s="24" t="s">
        <v>249</v>
      </c>
      <c r="G16" s="24" t="s">
        <v>50</v>
      </c>
      <c r="H16" s="29">
        <v>0.0637731481474475</v>
      </c>
      <c r="I16" s="24">
        <v>1</v>
      </c>
      <c r="J16" s="29">
        <v>0.13762731481256196</v>
      </c>
      <c r="K16" s="24" t="s">
        <v>205</v>
      </c>
      <c r="L16" s="31">
        <v>1</v>
      </c>
      <c r="M16" s="15"/>
      <c r="N16" s="51"/>
      <c r="O16" s="51"/>
      <c r="P16" s="51"/>
      <c r="Q16" s="51"/>
      <c r="R16" s="51"/>
      <c r="S16" s="51"/>
    </row>
    <row r="17" spans="1:19" ht="15.75">
      <c r="A17" s="22">
        <v>3</v>
      </c>
      <c r="B17" s="24">
        <v>95</v>
      </c>
      <c r="C17" s="21" t="s">
        <v>261</v>
      </c>
      <c r="D17" s="21" t="s">
        <v>39</v>
      </c>
      <c r="E17" s="24">
        <v>1983</v>
      </c>
      <c r="F17" s="24" t="s">
        <v>45</v>
      </c>
      <c r="G17" s="24" t="s">
        <v>49</v>
      </c>
      <c r="H17" s="29">
        <v>0.06589120370335877</v>
      </c>
      <c r="I17" s="24">
        <v>3</v>
      </c>
      <c r="J17" s="29">
        <v>0.1442592592575238</v>
      </c>
      <c r="K17" s="24" t="s">
        <v>197</v>
      </c>
      <c r="L17" s="31">
        <v>2</v>
      </c>
      <c r="M17" s="15"/>
      <c r="N17" s="51"/>
      <c r="O17" s="51"/>
      <c r="P17" s="51"/>
      <c r="Q17" s="51"/>
      <c r="R17" s="51"/>
      <c r="S17" s="51"/>
    </row>
    <row r="18" spans="1:19" ht="15.75">
      <c r="A18" s="22">
        <v>4</v>
      </c>
      <c r="B18" s="24">
        <v>26</v>
      </c>
      <c r="C18" s="21" t="s">
        <v>262</v>
      </c>
      <c r="D18" s="21" t="s">
        <v>85</v>
      </c>
      <c r="E18" s="24">
        <v>1979</v>
      </c>
      <c r="F18" s="24" t="s">
        <v>40</v>
      </c>
      <c r="G18" s="24" t="s">
        <v>52</v>
      </c>
      <c r="H18" s="29">
        <v>0.07270833333313931</v>
      </c>
      <c r="I18" s="24">
        <v>7</v>
      </c>
      <c r="J18" s="29">
        <v>0.1459722222207347</v>
      </c>
      <c r="K18" s="24" t="s">
        <v>197</v>
      </c>
      <c r="L18" s="31">
        <v>3</v>
      </c>
      <c r="M18" s="15"/>
      <c r="N18" s="51"/>
      <c r="O18" s="51"/>
      <c r="P18" s="51"/>
      <c r="Q18" s="51"/>
      <c r="R18" s="51"/>
      <c r="S18" s="51"/>
    </row>
    <row r="19" spans="1:19" ht="15.75">
      <c r="A19" s="22">
        <v>5</v>
      </c>
      <c r="B19" s="24">
        <v>34</v>
      </c>
      <c r="C19" s="21" t="s">
        <v>263</v>
      </c>
      <c r="D19" s="21" t="s">
        <v>24</v>
      </c>
      <c r="E19" s="24">
        <v>1961</v>
      </c>
      <c r="F19" s="24" t="s">
        <v>264</v>
      </c>
      <c r="G19" s="24" t="s">
        <v>49</v>
      </c>
      <c r="H19" s="29">
        <v>0.06987268518423662</v>
      </c>
      <c r="I19" s="24">
        <v>1</v>
      </c>
      <c r="J19" s="29">
        <v>0.14770833333750488</v>
      </c>
      <c r="K19" s="24" t="s">
        <v>193</v>
      </c>
      <c r="L19" s="31">
        <v>1</v>
      </c>
      <c r="M19" s="15"/>
      <c r="N19" s="51"/>
      <c r="O19" s="51"/>
      <c r="P19" s="51"/>
      <c r="Q19" s="51"/>
      <c r="R19" s="51"/>
      <c r="S19" s="51"/>
    </row>
    <row r="20" spans="1:19" ht="15.75">
      <c r="A20" s="22">
        <v>6</v>
      </c>
      <c r="B20" s="24">
        <v>76</v>
      </c>
      <c r="C20" s="21" t="s">
        <v>265</v>
      </c>
      <c r="D20" s="21" t="s">
        <v>30</v>
      </c>
      <c r="E20" s="24">
        <v>1973</v>
      </c>
      <c r="F20" s="24" t="s">
        <v>42</v>
      </c>
      <c r="G20" s="24" t="s">
        <v>50</v>
      </c>
      <c r="H20" s="29">
        <v>0.0701736111111111</v>
      </c>
      <c r="I20" s="24">
        <v>2</v>
      </c>
      <c r="J20" s="29">
        <v>0.1507291666639503</v>
      </c>
      <c r="K20" s="24" t="s">
        <v>205</v>
      </c>
      <c r="L20" s="31">
        <v>2</v>
      </c>
      <c r="M20" s="15"/>
      <c r="N20" s="51"/>
      <c r="O20" s="51"/>
      <c r="P20" s="51"/>
      <c r="Q20" s="51"/>
      <c r="R20" s="51"/>
      <c r="S20" s="51"/>
    </row>
    <row r="21" spans="1:19" ht="15.75">
      <c r="A21" s="22">
        <v>7</v>
      </c>
      <c r="B21" s="24">
        <v>64</v>
      </c>
      <c r="C21" s="21" t="s">
        <v>266</v>
      </c>
      <c r="D21" s="21" t="s">
        <v>27</v>
      </c>
      <c r="E21" s="24">
        <v>1986</v>
      </c>
      <c r="F21" s="24" t="s">
        <v>40</v>
      </c>
      <c r="G21" s="24" t="s">
        <v>52</v>
      </c>
      <c r="H21" s="29">
        <v>0.06621527778042946</v>
      </c>
      <c r="I21" s="24">
        <v>4</v>
      </c>
      <c r="J21" s="29">
        <v>0.151192129633273</v>
      </c>
      <c r="K21" s="24" t="s">
        <v>197</v>
      </c>
      <c r="L21" s="31">
        <v>4</v>
      </c>
      <c r="M21" s="15"/>
      <c r="N21" s="51"/>
      <c r="O21" s="51"/>
      <c r="P21" s="51"/>
      <c r="Q21" s="51"/>
      <c r="R21" s="51"/>
      <c r="S21" s="51"/>
    </row>
    <row r="22" spans="1:19" ht="15.75">
      <c r="A22" s="22">
        <v>8</v>
      </c>
      <c r="B22" s="24">
        <v>57</v>
      </c>
      <c r="C22" s="21" t="s">
        <v>267</v>
      </c>
      <c r="D22" s="21" t="s">
        <v>26</v>
      </c>
      <c r="E22" s="24">
        <v>1988</v>
      </c>
      <c r="F22" s="24" t="s">
        <v>40</v>
      </c>
      <c r="G22" s="24" t="s">
        <v>52</v>
      </c>
      <c r="H22" s="29">
        <v>0.06486111111007631</v>
      </c>
      <c r="I22" s="24">
        <v>2</v>
      </c>
      <c r="J22" s="29">
        <v>0.15304398148145992</v>
      </c>
      <c r="K22" s="24" t="s">
        <v>197</v>
      </c>
      <c r="L22" s="31">
        <v>5</v>
      </c>
      <c r="M22" s="15"/>
      <c r="N22" s="51"/>
      <c r="O22" s="51"/>
      <c r="P22" s="51"/>
      <c r="Q22" s="51"/>
      <c r="R22" s="51"/>
      <c r="S22" s="51"/>
    </row>
    <row r="23" spans="1:19" ht="15.75">
      <c r="A23" s="22">
        <v>9</v>
      </c>
      <c r="B23" s="24">
        <v>99</v>
      </c>
      <c r="C23" s="21" t="s">
        <v>160</v>
      </c>
      <c r="D23" s="21" t="s">
        <v>29</v>
      </c>
      <c r="E23" s="24">
        <v>1955</v>
      </c>
      <c r="F23" s="24" t="s">
        <v>268</v>
      </c>
      <c r="G23" s="24" t="s">
        <v>52</v>
      </c>
      <c r="H23" s="29">
        <v>0.07380787037254777</v>
      </c>
      <c r="I23" s="24">
        <v>2</v>
      </c>
      <c r="J23" s="29">
        <v>0.15550925926072523</v>
      </c>
      <c r="K23" s="24" t="s">
        <v>242</v>
      </c>
      <c r="L23" s="31">
        <v>1</v>
      </c>
      <c r="M23" s="15"/>
      <c r="N23" s="51"/>
      <c r="O23" s="51"/>
      <c r="P23" s="51"/>
      <c r="Q23" s="51"/>
      <c r="R23" s="51"/>
      <c r="S23" s="51"/>
    </row>
    <row r="24" spans="1:19" ht="15.75">
      <c r="A24" s="22">
        <v>10</v>
      </c>
      <c r="B24" s="24">
        <v>22</v>
      </c>
      <c r="C24" s="21" t="s">
        <v>269</v>
      </c>
      <c r="D24" s="21" t="s">
        <v>30</v>
      </c>
      <c r="E24" s="24">
        <v>1972</v>
      </c>
      <c r="F24" s="24" t="s">
        <v>42</v>
      </c>
      <c r="G24" s="24" t="s">
        <v>50</v>
      </c>
      <c r="H24" s="29">
        <v>0.07446759259619284</v>
      </c>
      <c r="I24" s="24">
        <v>4</v>
      </c>
      <c r="J24" s="29">
        <v>0.15819444444787223</v>
      </c>
      <c r="K24" s="24" t="s">
        <v>205</v>
      </c>
      <c r="L24" s="31">
        <v>3</v>
      </c>
      <c r="M24" s="15"/>
      <c r="N24" s="51"/>
      <c r="O24" s="51"/>
      <c r="P24" s="51"/>
      <c r="Q24" s="51"/>
      <c r="R24" s="51"/>
      <c r="S24" s="51"/>
    </row>
    <row r="25" spans="1:19" ht="15.75">
      <c r="A25" s="22">
        <v>11</v>
      </c>
      <c r="B25" s="24">
        <v>72</v>
      </c>
      <c r="C25" s="21" t="s">
        <v>270</v>
      </c>
      <c r="D25" s="21" t="s">
        <v>39</v>
      </c>
      <c r="E25" s="24">
        <v>1993</v>
      </c>
      <c r="F25" s="24" t="s">
        <v>42</v>
      </c>
      <c r="G25" s="24" t="s">
        <v>50</v>
      </c>
      <c r="H25" s="29">
        <v>0.07016203703824431</v>
      </c>
      <c r="I25" s="24">
        <v>5</v>
      </c>
      <c r="J25" s="29">
        <v>0.158900462964084</v>
      </c>
      <c r="K25" s="24" t="s">
        <v>197</v>
      </c>
      <c r="L25" s="31">
        <v>6</v>
      </c>
      <c r="M25" s="15"/>
      <c r="N25" s="51"/>
      <c r="O25" s="51"/>
      <c r="P25" s="51"/>
      <c r="Q25" s="51"/>
      <c r="R25" s="51"/>
      <c r="S25" s="51"/>
    </row>
    <row r="26" spans="1:19" ht="15.75">
      <c r="A26" s="22">
        <v>12</v>
      </c>
      <c r="B26" s="24">
        <v>94</v>
      </c>
      <c r="C26" s="21" t="s">
        <v>271</v>
      </c>
      <c r="D26" s="21" t="s">
        <v>31</v>
      </c>
      <c r="E26" s="24">
        <v>1949</v>
      </c>
      <c r="F26" s="24" t="s">
        <v>43</v>
      </c>
      <c r="G26" s="24" t="s">
        <v>190</v>
      </c>
      <c r="H26" s="29">
        <v>0.07486111111211358</v>
      </c>
      <c r="I26" s="24">
        <v>3</v>
      </c>
      <c r="J26" s="29">
        <v>0.15976851851883112</v>
      </c>
      <c r="K26" s="24" t="s">
        <v>242</v>
      </c>
      <c r="L26" s="31">
        <v>2</v>
      </c>
      <c r="M26" s="15"/>
      <c r="N26" s="51"/>
      <c r="O26" s="51"/>
      <c r="P26" s="51"/>
      <c r="Q26" s="51"/>
      <c r="R26" s="51"/>
      <c r="S26" s="51"/>
    </row>
    <row r="27" spans="1:19" ht="15.75">
      <c r="A27" s="22">
        <v>13</v>
      </c>
      <c r="B27" s="24">
        <v>41</v>
      </c>
      <c r="C27" s="21" t="s">
        <v>272</v>
      </c>
      <c r="D27" s="21" t="s">
        <v>30</v>
      </c>
      <c r="E27" s="24">
        <v>1975</v>
      </c>
      <c r="F27" s="24" t="s">
        <v>41</v>
      </c>
      <c r="G27" s="24" t="s">
        <v>52</v>
      </c>
      <c r="H27" s="29">
        <v>0.07425925925925926</v>
      </c>
      <c r="I27" s="24">
        <v>3</v>
      </c>
      <c r="J27" s="29">
        <v>0.15997685184993315</v>
      </c>
      <c r="K27" s="24" t="s">
        <v>205</v>
      </c>
      <c r="L27" s="31">
        <v>4</v>
      </c>
      <c r="M27" s="15"/>
      <c r="N27" s="51"/>
      <c r="O27" s="51"/>
      <c r="P27" s="51"/>
      <c r="Q27" s="51"/>
      <c r="R27" s="51"/>
      <c r="S27" s="51"/>
    </row>
    <row r="28" spans="1:19" ht="15.75">
      <c r="A28" s="22">
        <v>14</v>
      </c>
      <c r="B28" s="24">
        <v>83</v>
      </c>
      <c r="C28" s="21" t="s">
        <v>273</v>
      </c>
      <c r="D28" s="21" t="s">
        <v>33</v>
      </c>
      <c r="E28" s="24">
        <v>1958</v>
      </c>
      <c r="F28" s="24" t="s">
        <v>40</v>
      </c>
      <c r="G28" s="24" t="s">
        <v>274</v>
      </c>
      <c r="H28" s="29">
        <v>0.07703703703737119</v>
      </c>
      <c r="I28" s="24">
        <v>2</v>
      </c>
      <c r="J28" s="29">
        <v>0.16123842592787696</v>
      </c>
      <c r="K28" s="24" t="s">
        <v>193</v>
      </c>
      <c r="L28" s="31">
        <v>2</v>
      </c>
      <c r="M28" s="15"/>
      <c r="N28" s="51"/>
      <c r="O28" s="51"/>
      <c r="P28" s="51"/>
      <c r="Q28" s="51"/>
      <c r="R28" s="51"/>
      <c r="S28" s="51"/>
    </row>
    <row r="29" spans="1:19" ht="15.75">
      <c r="A29" s="22">
        <v>15</v>
      </c>
      <c r="B29" s="24">
        <v>37</v>
      </c>
      <c r="C29" s="21" t="s">
        <v>275</v>
      </c>
      <c r="D29" s="21" t="s">
        <v>21</v>
      </c>
      <c r="E29" s="24">
        <v>1982</v>
      </c>
      <c r="F29" s="24" t="s">
        <v>44</v>
      </c>
      <c r="G29" s="24" t="s">
        <v>253</v>
      </c>
      <c r="H29" s="29">
        <v>0.07236111110978527</v>
      </c>
      <c r="I29" s="24">
        <v>6</v>
      </c>
      <c r="J29" s="29">
        <v>0.161446759258979</v>
      </c>
      <c r="K29" s="24" t="s">
        <v>197</v>
      </c>
      <c r="L29" s="31">
        <v>7</v>
      </c>
      <c r="M29" s="15"/>
      <c r="N29" s="51"/>
      <c r="O29" s="51"/>
      <c r="P29" s="51"/>
      <c r="Q29" s="51"/>
      <c r="R29" s="51"/>
      <c r="S29" s="51"/>
    </row>
    <row r="30" spans="1:19" ht="15.75">
      <c r="A30" s="22">
        <v>16</v>
      </c>
      <c r="B30" s="24">
        <v>96</v>
      </c>
      <c r="C30" s="21" t="s">
        <v>254</v>
      </c>
      <c r="D30" s="21" t="s">
        <v>30</v>
      </c>
      <c r="E30" s="24">
        <v>1986</v>
      </c>
      <c r="F30" s="24" t="s">
        <v>41</v>
      </c>
      <c r="G30" s="24" t="s">
        <v>52</v>
      </c>
      <c r="H30" s="29">
        <v>0.07487268518889323</v>
      </c>
      <c r="I30" s="24">
        <v>8</v>
      </c>
      <c r="J30" s="29">
        <v>0.1653009259243845</v>
      </c>
      <c r="K30" s="24" t="s">
        <v>197</v>
      </c>
      <c r="L30" s="31">
        <v>8</v>
      </c>
      <c r="M30" s="15"/>
      <c r="N30" s="63"/>
      <c r="O30" s="63"/>
      <c r="P30" s="63"/>
      <c r="Q30" s="63"/>
      <c r="R30" s="63"/>
      <c r="S30" s="63"/>
    </row>
    <row r="31" spans="1:19" ht="15.75">
      <c r="A31" s="22">
        <v>17</v>
      </c>
      <c r="B31" s="24">
        <v>66</v>
      </c>
      <c r="C31" s="21" t="s">
        <v>269</v>
      </c>
      <c r="D31" s="21" t="s">
        <v>23</v>
      </c>
      <c r="E31" s="24">
        <v>1966</v>
      </c>
      <c r="F31" s="24" t="s">
        <v>42</v>
      </c>
      <c r="G31" s="24" t="s">
        <v>50</v>
      </c>
      <c r="H31" s="29">
        <v>0.07840277777722804</v>
      </c>
      <c r="I31" s="24">
        <v>5</v>
      </c>
      <c r="J31" s="29">
        <v>0.17914351852232357</v>
      </c>
      <c r="K31" s="24" t="s">
        <v>205</v>
      </c>
      <c r="L31" s="31">
        <v>5</v>
      </c>
      <c r="M31" s="15"/>
      <c r="N31" s="51"/>
      <c r="O31" s="51"/>
      <c r="P31" s="51"/>
      <c r="Q31" s="51"/>
      <c r="R31" s="51"/>
      <c r="S31" s="51"/>
    </row>
    <row r="32" spans="1:19" ht="15.75">
      <c r="A32" s="22">
        <v>18</v>
      </c>
      <c r="B32" s="24">
        <v>25</v>
      </c>
      <c r="C32" s="21" t="s">
        <v>276</v>
      </c>
      <c r="D32" s="21" t="s">
        <v>277</v>
      </c>
      <c r="E32" s="24">
        <v>1982</v>
      </c>
      <c r="F32" s="24" t="s">
        <v>41</v>
      </c>
      <c r="G32" s="24" t="s">
        <v>51</v>
      </c>
      <c r="H32" s="29">
        <v>0.08186342592671281</v>
      </c>
      <c r="I32" s="24">
        <v>9</v>
      </c>
      <c r="J32" s="29">
        <v>0.18163194444787223</v>
      </c>
      <c r="K32" s="24" t="s">
        <v>197</v>
      </c>
      <c r="L32" s="31">
        <v>9</v>
      </c>
      <c r="M32" s="15"/>
      <c r="N32" s="51"/>
      <c r="O32" s="51"/>
      <c r="P32" s="51"/>
      <c r="Q32" s="51"/>
      <c r="R32" s="51"/>
      <c r="S32" s="51"/>
    </row>
    <row r="33" spans="1:19" ht="15.75">
      <c r="A33" s="22">
        <v>19</v>
      </c>
      <c r="B33" s="24">
        <v>63</v>
      </c>
      <c r="C33" s="21" t="s">
        <v>278</v>
      </c>
      <c r="D33" s="21" t="s">
        <v>36</v>
      </c>
      <c r="E33" s="24">
        <v>1950</v>
      </c>
      <c r="F33" s="24" t="s">
        <v>41</v>
      </c>
      <c r="G33" s="24" t="s">
        <v>51</v>
      </c>
      <c r="H33" s="29">
        <v>0.0847453703681822</v>
      </c>
      <c r="I33" s="24">
        <v>4</v>
      </c>
      <c r="J33" s="29">
        <v>0.18561342592875008</v>
      </c>
      <c r="K33" s="24" t="s">
        <v>242</v>
      </c>
      <c r="L33" s="31">
        <v>3</v>
      </c>
      <c r="M33" s="15"/>
      <c r="N33" s="51"/>
      <c r="O33" s="51"/>
      <c r="P33" s="51"/>
      <c r="Q33" s="51"/>
      <c r="R33" s="51"/>
      <c r="S33" s="51"/>
    </row>
    <row r="34" spans="1:19" ht="15.75">
      <c r="A34" s="22">
        <v>20</v>
      </c>
      <c r="B34" s="24">
        <v>42</v>
      </c>
      <c r="C34" s="21" t="s">
        <v>279</v>
      </c>
      <c r="D34" s="21" t="s">
        <v>71</v>
      </c>
      <c r="E34" s="24">
        <v>1972</v>
      </c>
      <c r="F34" s="24" t="s">
        <v>280</v>
      </c>
      <c r="G34" s="24" t="s">
        <v>49</v>
      </c>
      <c r="H34" s="29">
        <v>0.08437499999854481</v>
      </c>
      <c r="I34" s="24">
        <v>6</v>
      </c>
      <c r="J34" s="29">
        <v>0.19467592592991423</v>
      </c>
      <c r="K34" s="24" t="s">
        <v>205</v>
      </c>
      <c r="L34" s="31">
        <v>6</v>
      </c>
      <c r="M34" s="15"/>
      <c r="N34" s="51"/>
      <c r="O34" s="51"/>
      <c r="P34" s="51"/>
      <c r="Q34" s="51"/>
      <c r="R34" s="51"/>
      <c r="S34" s="51"/>
    </row>
    <row r="35" spans="1:13" ht="15.75">
      <c r="A35" s="22">
        <v>21</v>
      </c>
      <c r="B35" s="24">
        <v>89</v>
      </c>
      <c r="C35" s="21" t="s">
        <v>281</v>
      </c>
      <c r="D35" s="21" t="s">
        <v>26</v>
      </c>
      <c r="E35" s="24">
        <v>1949</v>
      </c>
      <c r="F35" s="24" t="s">
        <v>47</v>
      </c>
      <c r="G35" s="24" t="s">
        <v>51</v>
      </c>
      <c r="H35" s="29">
        <v>0.09013888888875954</v>
      </c>
      <c r="I35" s="24">
        <v>5</v>
      </c>
      <c r="J35" s="29">
        <v>0.20350694444641704</v>
      </c>
      <c r="K35" s="24" t="s">
        <v>242</v>
      </c>
      <c r="L35" s="31">
        <v>4</v>
      </c>
      <c r="M35" s="16"/>
    </row>
    <row r="36" spans="1:13" ht="15.75">
      <c r="A36" s="22">
        <v>22</v>
      </c>
      <c r="B36" s="24">
        <v>47</v>
      </c>
      <c r="C36" s="21" t="s">
        <v>282</v>
      </c>
      <c r="D36" s="21" t="s">
        <v>71</v>
      </c>
      <c r="E36" s="24">
        <v>1964</v>
      </c>
      <c r="F36" s="24" t="s">
        <v>283</v>
      </c>
      <c r="G36" s="24" t="s">
        <v>51</v>
      </c>
      <c r="H36" s="29">
        <v>0.09712962963385507</v>
      </c>
      <c r="I36" s="24">
        <v>4</v>
      </c>
      <c r="J36" s="29">
        <v>0.2123495370396995</v>
      </c>
      <c r="K36" s="24" t="s">
        <v>193</v>
      </c>
      <c r="L36" s="31">
        <v>3</v>
      </c>
      <c r="M36" s="16"/>
    </row>
    <row r="37" spans="1:13" ht="15.75">
      <c r="A37" s="22">
        <v>23</v>
      </c>
      <c r="B37" s="24">
        <v>55</v>
      </c>
      <c r="C37" s="21" t="s">
        <v>284</v>
      </c>
      <c r="D37" s="21" t="s">
        <v>25</v>
      </c>
      <c r="E37" s="24">
        <v>1964</v>
      </c>
      <c r="F37" s="24" t="s">
        <v>285</v>
      </c>
      <c r="G37" s="24" t="s">
        <v>53</v>
      </c>
      <c r="H37" s="29">
        <v>0.09614583333313931</v>
      </c>
      <c r="I37" s="24">
        <v>3</v>
      </c>
      <c r="J37" s="29">
        <v>0.22210648148029577</v>
      </c>
      <c r="K37" s="24" t="s">
        <v>193</v>
      </c>
      <c r="L37" s="31">
        <v>4</v>
      </c>
      <c r="M37" s="16"/>
    </row>
    <row r="38" spans="1:13" ht="15" customHeight="1">
      <c r="A38" s="22">
        <v>24</v>
      </c>
      <c r="B38" s="24">
        <v>67</v>
      </c>
      <c r="C38" s="21" t="s">
        <v>286</v>
      </c>
      <c r="D38" s="21" t="s">
        <v>27</v>
      </c>
      <c r="E38" s="24">
        <v>1953</v>
      </c>
      <c r="F38" s="24" t="s">
        <v>41</v>
      </c>
      <c r="G38" s="24" t="s">
        <v>210</v>
      </c>
      <c r="H38" s="29">
        <v>0.10518518518518517</v>
      </c>
      <c r="I38" s="24">
        <v>7</v>
      </c>
      <c r="J38" s="29">
        <v>0.22736111111111112</v>
      </c>
      <c r="K38" s="24" t="s">
        <v>242</v>
      </c>
      <c r="L38" s="31">
        <v>5</v>
      </c>
      <c r="M38" s="16"/>
    </row>
    <row r="39" spans="1:13" ht="15.75">
      <c r="A39" s="22"/>
      <c r="B39" s="24">
        <v>81</v>
      </c>
      <c r="C39" s="21" t="s">
        <v>287</v>
      </c>
      <c r="D39" s="21" t="s">
        <v>241</v>
      </c>
      <c r="E39" s="24">
        <v>1954</v>
      </c>
      <c r="F39" s="24" t="s">
        <v>288</v>
      </c>
      <c r="G39" s="24" t="s">
        <v>52</v>
      </c>
      <c r="H39" s="29">
        <v>0.07071759259270038</v>
      </c>
      <c r="I39" s="24">
        <v>1</v>
      </c>
      <c r="J39" s="29" t="s">
        <v>60</v>
      </c>
      <c r="K39" s="24" t="s">
        <v>242</v>
      </c>
      <c r="L39" s="31"/>
      <c r="M39" s="16"/>
    </row>
    <row r="40" spans="1:13" ht="15.75">
      <c r="A40" s="22"/>
      <c r="B40" s="24">
        <v>98</v>
      </c>
      <c r="C40" s="21" t="s">
        <v>218</v>
      </c>
      <c r="D40" s="21" t="s">
        <v>241</v>
      </c>
      <c r="E40" s="24">
        <v>1947</v>
      </c>
      <c r="F40" s="24" t="s">
        <v>289</v>
      </c>
      <c r="G40" s="24" t="s">
        <v>290</v>
      </c>
      <c r="H40" s="29">
        <v>0.09538194444758119</v>
      </c>
      <c r="I40" s="24">
        <v>6</v>
      </c>
      <c r="J40" s="29" t="s">
        <v>60</v>
      </c>
      <c r="K40" s="24" t="s">
        <v>242</v>
      </c>
      <c r="L40" s="31"/>
      <c r="M40" s="16"/>
    </row>
    <row r="42" spans="1:4" ht="15">
      <c r="A42" t="s">
        <v>13</v>
      </c>
      <c r="C42" s="63" t="s">
        <v>64</v>
      </c>
      <c r="D42" s="63"/>
    </row>
    <row r="43" ht="15">
      <c r="A43" t="s">
        <v>102</v>
      </c>
    </row>
    <row r="44" spans="1:6" ht="15">
      <c r="A44" t="s">
        <v>14</v>
      </c>
      <c r="F44" s="50">
        <v>42505</v>
      </c>
    </row>
    <row r="45" ht="15">
      <c r="A45" t="s">
        <v>16</v>
      </c>
    </row>
  </sheetData>
  <sheetProtection/>
  <mergeCells count="17">
    <mergeCell ref="C42:D42"/>
    <mergeCell ref="A3:I3"/>
    <mergeCell ref="C5:D5"/>
    <mergeCell ref="E5:J5"/>
    <mergeCell ref="A7:D7"/>
    <mergeCell ref="N20:S21"/>
    <mergeCell ref="N22:S23"/>
    <mergeCell ref="N24:S25"/>
    <mergeCell ref="N26:S30"/>
    <mergeCell ref="N31:S34"/>
    <mergeCell ref="A5:B5"/>
    <mergeCell ref="N8:S9"/>
    <mergeCell ref="N10:S11"/>
    <mergeCell ref="N13:S14"/>
    <mergeCell ref="N16:S17"/>
    <mergeCell ref="N18:S19"/>
    <mergeCell ref="D9:E9"/>
  </mergeCells>
  <conditionalFormatting sqref="M15:M34">
    <cfRule type="cellIs" priority="8" dxfId="80" operator="equal">
      <formula>1</formula>
    </cfRule>
  </conditionalFormatting>
  <conditionalFormatting sqref="M15:M34">
    <cfRule type="cellIs" priority="7" dxfId="81" operator="equal">
      <formula>2</formula>
    </cfRule>
  </conditionalFormatting>
  <conditionalFormatting sqref="M15:M34">
    <cfRule type="cellIs" priority="6" dxfId="82" operator="equal">
      <formula>1</formula>
    </cfRule>
  </conditionalFormatting>
  <conditionalFormatting sqref="M15:M34">
    <cfRule type="cellIs" priority="5" dxfId="83" operator="equal">
      <formula>2</formula>
    </cfRule>
  </conditionalFormatting>
  <conditionalFormatting sqref="M15:M34">
    <cfRule type="cellIs" priority="4" dxfId="84" operator="equal">
      <formula>3</formula>
    </cfRule>
  </conditionalFormatting>
  <conditionalFormatting sqref="M15:M34">
    <cfRule type="cellIs" priority="1" dxfId="85" operator="equal">
      <formula>3</formula>
    </cfRule>
    <cfRule type="cellIs" priority="2" dxfId="86" operator="equal">
      <formula>2</formula>
    </cfRule>
    <cfRule type="cellIs" priority="3" dxfId="87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Khramova</cp:lastModifiedBy>
  <cp:lastPrinted>2015-05-24T18:42:09Z</cp:lastPrinted>
  <dcterms:created xsi:type="dcterms:W3CDTF">2014-01-16T18:32:51Z</dcterms:created>
  <dcterms:modified xsi:type="dcterms:W3CDTF">2016-05-19T18:05:49Z</dcterms:modified>
  <cp:category/>
  <cp:version/>
  <cp:contentType/>
  <cp:contentStatus/>
</cp:coreProperties>
</file>