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5 км" sheetId="1" r:id="rId1"/>
    <sheet name="10 км" sheetId="2" r:id="rId2"/>
    <sheet name="5 км" sheetId="3" r:id="rId3"/>
  </sheets>
  <definedNames/>
  <calcPr fullCalcOnLoad="1"/>
</workbook>
</file>

<file path=xl/sharedStrings.xml><?xml version="1.0" encoding="utf-8"?>
<sst xmlns="http://schemas.openxmlformats.org/spreadsheetml/2006/main" count="485" uniqueCount="193">
  <si>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</si>
  <si>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</si>
  <si>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</si>
  <si>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</si>
  <si>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</si>
  <si>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</si>
  <si>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</si>
  <si>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</si>
  <si>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</si>
  <si>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</si>
  <si>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</si>
  <si>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</si>
  <si>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</si>
  <si>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</si>
  <si>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</si>
  <si>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</si>
  <si>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</si>
  <si>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</si>
  <si>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</si>
  <si>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</si>
  <si>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</si>
  <si>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</si>
  <si>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</si>
  <si>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</si>
  <si>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</si>
  <si>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</si>
  <si>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</si>
  <si>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Спортклуб</t>
  </si>
  <si>
    <t xml:space="preserve">Город </t>
  </si>
  <si>
    <t>15 км</t>
  </si>
  <si>
    <t>5 км</t>
  </si>
  <si>
    <t>Васильев</t>
  </si>
  <si>
    <t>Ленинградская область, Волосовский район, д. Бегуницы</t>
  </si>
  <si>
    <t>Galaxy</t>
  </si>
  <si>
    <t>Кировец</t>
  </si>
  <si>
    <t>Пушкин</t>
  </si>
  <si>
    <t>Гатчина</t>
  </si>
  <si>
    <t>Сильвия</t>
  </si>
  <si>
    <t>Красногвардеец</t>
  </si>
  <si>
    <t>Электросила</t>
  </si>
  <si>
    <t>В. Новгород</t>
  </si>
  <si>
    <t>Акрон</t>
  </si>
  <si>
    <t>Динамо СПб</t>
  </si>
  <si>
    <t>Попова</t>
  </si>
  <si>
    <t>Золотарева</t>
  </si>
  <si>
    <t>Заводова</t>
  </si>
  <si>
    <t>Девятова</t>
  </si>
  <si>
    <t>Год или дата рождения</t>
  </si>
  <si>
    <t>Волосово</t>
  </si>
  <si>
    <t>Сельцо</t>
  </si>
  <si>
    <t>Атаманов</t>
  </si>
  <si>
    <t>Гершман</t>
  </si>
  <si>
    <t>Петергоф</t>
  </si>
  <si>
    <t>Воронков</t>
  </si>
  <si>
    <t>Дружинин</t>
  </si>
  <si>
    <t>Кузнецов</t>
  </si>
  <si>
    <t>Смирнов</t>
  </si>
  <si>
    <t>Попов</t>
  </si>
  <si>
    <t>Куликов</t>
  </si>
  <si>
    <t>Тамм</t>
  </si>
  <si>
    <t>Нифатов</t>
  </si>
  <si>
    <t>Радаев</t>
  </si>
  <si>
    <t>5-й Пробег, посвященный Дню защитника Отечества</t>
  </si>
  <si>
    <t>https://probeg.org/sever/protokol/130223_Pr_DZOBegunicy_LenObl_541.zip</t>
  </si>
  <si>
    <t>Девушки 1996 и младше</t>
  </si>
  <si>
    <t>Юноши 1996 г.р и младше</t>
  </si>
  <si>
    <t>Участники с ОВЗ</t>
  </si>
  <si>
    <t>Волосово - Триатлон</t>
  </si>
  <si>
    <t>Бегуницы</t>
  </si>
  <si>
    <t>СПб</t>
  </si>
  <si>
    <t>Динамо</t>
  </si>
  <si>
    <t>+Ультра</t>
  </si>
  <si>
    <t>Чесалова</t>
  </si>
  <si>
    <t>Ю.</t>
  </si>
  <si>
    <t>Сергеев</t>
  </si>
  <si>
    <t>Д.</t>
  </si>
  <si>
    <t>Михайлов</t>
  </si>
  <si>
    <t>А.</t>
  </si>
  <si>
    <t>Алексеев</t>
  </si>
  <si>
    <t>С.</t>
  </si>
  <si>
    <t>Сеид-Заде</t>
  </si>
  <si>
    <t>Русаленко</t>
  </si>
  <si>
    <t>Н.</t>
  </si>
  <si>
    <t>М</t>
  </si>
  <si>
    <t>10 км</t>
  </si>
  <si>
    <t>Женщины 45 (1968 -1964)</t>
  </si>
  <si>
    <t xml:space="preserve">Шалимова </t>
  </si>
  <si>
    <t>Т.</t>
  </si>
  <si>
    <t>Женщины 55 (1958 - 1954)</t>
  </si>
  <si>
    <t>Женщина 50 (1963 - 1959)</t>
  </si>
  <si>
    <t>Женщины 40 (1973 - 69)</t>
  </si>
  <si>
    <t>Женщины 18 – 39 (1995 - 1974)</t>
  </si>
  <si>
    <t>Мужчины 60 (1963 - 1949)</t>
  </si>
  <si>
    <t>Мужчины 55 (1958 - 1954)</t>
  </si>
  <si>
    <t>Мужчины 50  (1963 - 1959)</t>
  </si>
  <si>
    <t>Мужчины 45 (1968 - 1964)</t>
  </si>
  <si>
    <t>Мужчины 40 (1973 - 69)</t>
  </si>
  <si>
    <t>Мужчины 18 – 39 (1995 - 1974)</t>
  </si>
  <si>
    <t>Сосновый бор</t>
  </si>
  <si>
    <t xml:space="preserve">Волосово </t>
  </si>
  <si>
    <t>Таллин</t>
  </si>
  <si>
    <t>Сосновый Бор</t>
  </si>
  <si>
    <t>Кр. Село</t>
  </si>
  <si>
    <t>Извара</t>
  </si>
  <si>
    <t>Дракон</t>
  </si>
  <si>
    <t>Луга</t>
  </si>
  <si>
    <t>Технопром</t>
  </si>
  <si>
    <t>СПбГУиТД</t>
  </si>
  <si>
    <t>Кировская СДЮСШ</t>
  </si>
  <si>
    <t>Барнаул</t>
  </si>
  <si>
    <t>I run</t>
  </si>
  <si>
    <t>Горбунки</t>
  </si>
  <si>
    <t>Таллинн</t>
  </si>
  <si>
    <t>Невская ДЮСШ</t>
  </si>
  <si>
    <t>Псковская обл.</t>
  </si>
  <si>
    <t>Тихвин</t>
  </si>
  <si>
    <t>Челамбицкая</t>
  </si>
  <si>
    <t>Е.</t>
  </si>
  <si>
    <t>Свиридова</t>
  </si>
  <si>
    <t>О.В.</t>
  </si>
  <si>
    <t>Селищев</t>
  </si>
  <si>
    <t>И.</t>
  </si>
  <si>
    <t>Бабин</t>
  </si>
  <si>
    <t>А</t>
  </si>
  <si>
    <t>В.</t>
  </si>
  <si>
    <t>Пятко</t>
  </si>
  <si>
    <t>Егоров</t>
  </si>
  <si>
    <t>М.</t>
  </si>
  <si>
    <t>Тихонов</t>
  </si>
  <si>
    <t>Л.</t>
  </si>
  <si>
    <t>Прохоров</t>
  </si>
  <si>
    <t>Царенко</t>
  </si>
  <si>
    <t>Семенов</t>
  </si>
  <si>
    <t>Святненко</t>
  </si>
  <si>
    <t>В</t>
  </si>
  <si>
    <t>Сова</t>
  </si>
  <si>
    <t>К.</t>
  </si>
  <si>
    <t>Девятов</t>
  </si>
  <si>
    <t>Лычов</t>
  </si>
  <si>
    <t>П.</t>
  </si>
  <si>
    <t>Колобов</t>
  </si>
  <si>
    <t>П.Ю.</t>
  </si>
  <si>
    <t>Сторожев</t>
  </si>
  <si>
    <t>Надоричев</t>
  </si>
  <si>
    <t>О.</t>
  </si>
  <si>
    <t>Селиванов</t>
  </si>
  <si>
    <t>Д.А.</t>
  </si>
  <si>
    <t>Кротов</t>
  </si>
  <si>
    <t>С.В.</t>
  </si>
  <si>
    <t>М.А.</t>
  </si>
  <si>
    <t>Д.С.</t>
  </si>
  <si>
    <t>С.А.</t>
  </si>
  <si>
    <t>Мамонтов</t>
  </si>
  <si>
    <t>Е.В.</t>
  </si>
  <si>
    <t>С.Н.</t>
  </si>
  <si>
    <t>Ю.А.</t>
  </si>
  <si>
    <t>Ежов</t>
  </si>
  <si>
    <t>С. А.</t>
  </si>
  <si>
    <t>Суханов</t>
  </si>
  <si>
    <t>А. В.</t>
  </si>
  <si>
    <t>Д.Н.</t>
  </si>
  <si>
    <t>Виноградов</t>
  </si>
  <si>
    <t>Румянцев</t>
  </si>
  <si>
    <t>Антропов</t>
  </si>
  <si>
    <t>А.А.</t>
  </si>
  <si>
    <t>Шубин</t>
  </si>
  <si>
    <t>Ю.П.</t>
  </si>
  <si>
    <t>Борменков</t>
  </si>
  <si>
    <t>Н.И.</t>
  </si>
  <si>
    <t>Демин</t>
  </si>
  <si>
    <t>Е.М.</t>
  </si>
  <si>
    <t>Н.М.</t>
  </si>
  <si>
    <t>Ладный</t>
  </si>
  <si>
    <t>Г.К.</t>
  </si>
  <si>
    <t>Иманбаев</t>
  </si>
  <si>
    <t>Р.</t>
  </si>
  <si>
    <t>Силинский</t>
  </si>
  <si>
    <t>Е.С.</t>
  </si>
  <si>
    <t>Тее</t>
  </si>
  <si>
    <t>Э.О.</t>
  </si>
  <si>
    <t>Ткаченко</t>
  </si>
  <si>
    <t>Д.М.</t>
  </si>
  <si>
    <t>Сажин</t>
  </si>
  <si>
    <t>А.В.</t>
  </si>
  <si>
    <t>Кропачев</t>
  </si>
  <si>
    <t>Муравьев</t>
  </si>
  <si>
    <t>В.А.</t>
  </si>
  <si>
    <t>Давыдов</t>
  </si>
  <si>
    <t>П.А.</t>
  </si>
  <si>
    <t>Стародубов</t>
  </si>
  <si>
    <t>Тунгусков</t>
  </si>
  <si>
    <t>Перелыгин</t>
  </si>
  <si>
    <t>Бакулев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</si>
</sst>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Alignment="1">
      <alignment vertical="center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0" xfId="0" applyBorder="1" applyAlignment="1" quotePrefix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ever/protokol/130223_Pr_DZOBegunicy_LenObl_541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ever/protokol/130223_Pr_DZOBegunicy_LenObl_541.zi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ever/protokol/130223_Pr_DZOBegunicy_LenObl_541.zi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E12" sqref="E12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49" t="s">
        <v>62</v>
      </c>
      <c r="C3" s="50"/>
      <c r="D3" s="50"/>
      <c r="E3" s="50"/>
      <c r="F3" s="50"/>
      <c r="G3" s="50"/>
      <c r="H3" s="51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7">
        <v>41328</v>
      </c>
      <c r="C5" s="48"/>
      <c r="D5" s="29">
        <v>0.5</v>
      </c>
      <c r="E5" s="12"/>
      <c r="F5" s="31" t="s">
        <v>32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29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58</v>
      </c>
    </row>
    <row r="11" spans="1:5" ht="15">
      <c r="A11" s="7"/>
      <c r="D11" s="9" t="s">
        <v>8</v>
      </c>
      <c r="E11" s="9">
        <v>58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47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>
        <v>66</v>
      </c>
      <c r="D14" s="26" t="s">
        <v>116</v>
      </c>
      <c r="E14" s="26" t="s">
        <v>117</v>
      </c>
      <c r="F14" s="41">
        <v>1958</v>
      </c>
      <c r="G14" s="26" t="s">
        <v>36</v>
      </c>
      <c r="H14" s="27" t="s">
        <v>37</v>
      </c>
      <c r="I14" s="44">
        <v>0.05348379629629629</v>
      </c>
      <c r="J14" s="25" t="s">
        <v>21</v>
      </c>
      <c r="K14" s="25"/>
      <c r="L14" s="26" t="s">
        <v>88</v>
      </c>
      <c r="M14" s="25">
        <v>1</v>
      </c>
      <c r="N14" s="25"/>
      <c r="O14" s="25"/>
      <c r="P14" s="45"/>
    </row>
    <row r="15" spans="1:16" ht="15">
      <c r="A15" s="25">
        <v>2</v>
      </c>
      <c r="B15" s="25"/>
      <c r="C15" s="25">
        <v>26</v>
      </c>
      <c r="D15" s="26" t="s">
        <v>118</v>
      </c>
      <c r="E15" s="26" t="s">
        <v>87</v>
      </c>
      <c r="F15" s="28">
        <v>1963</v>
      </c>
      <c r="G15" s="27" t="s">
        <v>98</v>
      </c>
      <c r="H15" s="26" t="s">
        <v>70</v>
      </c>
      <c r="I15" s="44">
        <v>0.046516203703703705</v>
      </c>
      <c r="J15" s="25" t="s">
        <v>21</v>
      </c>
      <c r="K15" s="25"/>
      <c r="L15" s="26" t="s">
        <v>89</v>
      </c>
      <c r="M15" s="25">
        <v>1</v>
      </c>
      <c r="N15" s="26"/>
      <c r="O15" s="25"/>
      <c r="P15" s="45"/>
    </row>
    <row r="16" spans="1:16" ht="15">
      <c r="A16" s="25">
        <v>3</v>
      </c>
      <c r="B16" s="25"/>
      <c r="C16" s="25">
        <v>23</v>
      </c>
      <c r="D16" s="26" t="s">
        <v>46</v>
      </c>
      <c r="E16" s="26" t="s">
        <v>82</v>
      </c>
      <c r="F16" s="28">
        <v>1967</v>
      </c>
      <c r="G16" s="26" t="s">
        <v>40</v>
      </c>
      <c r="H16" s="27" t="s">
        <v>41</v>
      </c>
      <c r="I16" s="44">
        <v>0.056226851851851854</v>
      </c>
      <c r="J16" s="25" t="s">
        <v>21</v>
      </c>
      <c r="K16" s="25"/>
      <c r="L16" s="26" t="s">
        <v>85</v>
      </c>
      <c r="M16" s="25">
        <v>1</v>
      </c>
      <c r="N16" s="26"/>
      <c r="O16" s="25"/>
      <c r="P16" s="45"/>
    </row>
    <row r="17" spans="1:16" ht="15">
      <c r="A17" s="25">
        <v>4</v>
      </c>
      <c r="B17" s="25"/>
      <c r="C17" s="25">
        <v>56</v>
      </c>
      <c r="D17" s="26" t="s">
        <v>44</v>
      </c>
      <c r="E17" s="26" t="s">
        <v>87</v>
      </c>
      <c r="F17" s="28">
        <v>1970</v>
      </c>
      <c r="G17" s="26" t="s">
        <v>69</v>
      </c>
      <c r="H17" s="26" t="s">
        <v>34</v>
      </c>
      <c r="I17" s="44">
        <v>0.04322916666666667</v>
      </c>
      <c r="J17" s="25" t="s">
        <v>21</v>
      </c>
      <c r="K17" s="25"/>
      <c r="L17" s="26" t="s">
        <v>90</v>
      </c>
      <c r="M17" s="25">
        <v>1</v>
      </c>
      <c r="N17" s="26"/>
      <c r="O17" s="25"/>
      <c r="P17" s="45"/>
    </row>
    <row r="18" spans="1:16" ht="15" customHeight="1">
      <c r="A18" s="25">
        <v>5</v>
      </c>
      <c r="B18" s="25"/>
      <c r="C18" s="25">
        <v>48</v>
      </c>
      <c r="D18" s="26" t="s">
        <v>45</v>
      </c>
      <c r="E18" s="26" t="s">
        <v>77</v>
      </c>
      <c r="F18" s="28">
        <v>1972</v>
      </c>
      <c r="G18" s="26" t="s">
        <v>35</v>
      </c>
      <c r="H18" s="27" t="s">
        <v>37</v>
      </c>
      <c r="I18" s="44">
        <v>0.04734953703703704</v>
      </c>
      <c r="J18" s="25" t="s">
        <v>21</v>
      </c>
      <c r="K18" s="25"/>
      <c r="L18" s="26" t="s">
        <v>90</v>
      </c>
      <c r="M18" s="25">
        <v>2</v>
      </c>
      <c r="N18" s="25"/>
      <c r="O18" s="25"/>
      <c r="P18" s="45"/>
    </row>
    <row r="19" spans="1:16" ht="15">
      <c r="A19" s="25">
        <v>6</v>
      </c>
      <c r="B19" s="25"/>
      <c r="C19" s="25">
        <v>53</v>
      </c>
      <c r="D19" s="26" t="s">
        <v>43</v>
      </c>
      <c r="E19" s="26" t="s">
        <v>119</v>
      </c>
      <c r="F19" s="28">
        <v>1986</v>
      </c>
      <c r="G19" s="26" t="s">
        <v>69</v>
      </c>
      <c r="H19" s="26" t="s">
        <v>33</v>
      </c>
      <c r="I19" s="44">
        <v>0.04971064814814815</v>
      </c>
      <c r="J19" s="25" t="s">
        <v>21</v>
      </c>
      <c r="K19" s="25"/>
      <c r="L19" s="26" t="s">
        <v>91</v>
      </c>
      <c r="M19" s="25">
        <v>1</v>
      </c>
      <c r="N19" s="26"/>
      <c r="O19" s="25"/>
      <c r="P19" s="45"/>
    </row>
    <row r="20" spans="1:16" ht="15" customHeight="1">
      <c r="A20" s="25">
        <v>7</v>
      </c>
      <c r="B20" s="25"/>
      <c r="C20" s="25">
        <v>35</v>
      </c>
      <c r="D20" s="26" t="s">
        <v>120</v>
      </c>
      <c r="E20" s="26" t="s">
        <v>121</v>
      </c>
      <c r="F20" s="28">
        <v>1962</v>
      </c>
      <c r="G20" s="27" t="s">
        <v>69</v>
      </c>
      <c r="H20" s="27" t="s">
        <v>70</v>
      </c>
      <c r="I20" s="44">
        <v>0.06017361111111111</v>
      </c>
      <c r="J20" s="25" t="s">
        <v>26</v>
      </c>
      <c r="K20" s="25"/>
      <c r="L20" s="26" t="s">
        <v>66</v>
      </c>
      <c r="M20" s="25">
        <v>1</v>
      </c>
      <c r="N20" s="25"/>
      <c r="O20" s="25"/>
      <c r="P20" s="45"/>
    </row>
    <row r="21" spans="1:16" ht="15">
      <c r="A21" s="25">
        <v>8</v>
      </c>
      <c r="B21" s="25"/>
      <c r="C21" s="25">
        <v>80</v>
      </c>
      <c r="D21" s="26" t="s">
        <v>59</v>
      </c>
      <c r="E21" s="26" t="s">
        <v>77</v>
      </c>
      <c r="F21" s="28">
        <v>1953</v>
      </c>
      <c r="G21" s="26" t="s">
        <v>99</v>
      </c>
      <c r="H21" s="26"/>
      <c r="I21" s="44">
        <v>0.0424074074074074</v>
      </c>
      <c r="J21" s="25" t="s">
        <v>26</v>
      </c>
      <c r="K21" s="25"/>
      <c r="L21" s="26" t="s">
        <v>92</v>
      </c>
      <c r="M21" s="25">
        <v>1</v>
      </c>
      <c r="N21" s="26"/>
      <c r="O21" s="25"/>
      <c r="P21" s="45"/>
    </row>
    <row r="22" spans="1:16" ht="15">
      <c r="A22" s="25">
        <v>9</v>
      </c>
      <c r="B22" s="25"/>
      <c r="C22" s="25">
        <v>78</v>
      </c>
      <c r="D22" s="26" t="s">
        <v>122</v>
      </c>
      <c r="E22" s="26" t="s">
        <v>123</v>
      </c>
      <c r="F22" s="28">
        <v>1953</v>
      </c>
      <c r="G22" s="26" t="s">
        <v>100</v>
      </c>
      <c r="H22" s="26"/>
      <c r="I22" s="44">
        <v>0.057916666666666665</v>
      </c>
      <c r="J22" s="25" t="s">
        <v>26</v>
      </c>
      <c r="K22" s="25"/>
      <c r="L22" s="26" t="s">
        <v>92</v>
      </c>
      <c r="M22" s="25">
        <v>3</v>
      </c>
      <c r="N22" s="26"/>
      <c r="O22" s="25"/>
      <c r="P22" s="45"/>
    </row>
    <row r="23" spans="1:16" ht="15">
      <c r="A23" s="25">
        <v>10</v>
      </c>
      <c r="B23" s="25"/>
      <c r="C23" s="25">
        <v>63</v>
      </c>
      <c r="D23" s="26" t="s">
        <v>61</v>
      </c>
      <c r="E23" s="26" t="s">
        <v>124</v>
      </c>
      <c r="F23" s="28">
        <v>1951</v>
      </c>
      <c r="G23" s="26" t="s">
        <v>36</v>
      </c>
      <c r="H23" s="26" t="s">
        <v>37</v>
      </c>
      <c r="I23" s="44">
        <v>0.04608796296296296</v>
      </c>
      <c r="J23" s="25" t="s">
        <v>26</v>
      </c>
      <c r="K23" s="25"/>
      <c r="L23" s="26" t="s">
        <v>92</v>
      </c>
      <c r="M23" s="25">
        <v>2</v>
      </c>
      <c r="N23" s="26"/>
      <c r="O23" s="25"/>
      <c r="P23" s="45"/>
    </row>
    <row r="24" spans="1:16" ht="15">
      <c r="A24" s="25">
        <v>11</v>
      </c>
      <c r="B24" s="25"/>
      <c r="C24" s="25">
        <v>68</v>
      </c>
      <c r="D24" s="26" t="s">
        <v>125</v>
      </c>
      <c r="E24" s="26" t="s">
        <v>77</v>
      </c>
      <c r="F24" s="28">
        <v>1958</v>
      </c>
      <c r="G24" s="26" t="s">
        <v>69</v>
      </c>
      <c r="H24" s="26" t="s">
        <v>42</v>
      </c>
      <c r="I24" s="44">
        <v>0.04253472222222222</v>
      </c>
      <c r="J24" s="25" t="s">
        <v>26</v>
      </c>
      <c r="K24" s="25"/>
      <c r="L24" s="26" t="s">
        <v>93</v>
      </c>
      <c r="M24" s="25">
        <v>2</v>
      </c>
      <c r="N24" s="26"/>
      <c r="O24" s="25"/>
      <c r="P24" s="45"/>
    </row>
    <row r="25" spans="1:16" ht="15">
      <c r="A25" s="25">
        <v>12</v>
      </c>
      <c r="B25" s="25"/>
      <c r="C25" s="25">
        <v>69</v>
      </c>
      <c r="D25" s="26" t="s">
        <v>126</v>
      </c>
      <c r="E25" s="26" t="s">
        <v>127</v>
      </c>
      <c r="F25" s="28">
        <v>1954</v>
      </c>
      <c r="G25" s="27" t="s">
        <v>101</v>
      </c>
      <c r="H25" s="26"/>
      <c r="I25" s="44">
        <v>0.04508101851851851</v>
      </c>
      <c r="J25" s="25" t="s">
        <v>26</v>
      </c>
      <c r="K25" s="25"/>
      <c r="L25" s="26" t="s">
        <v>93</v>
      </c>
      <c r="M25" s="25">
        <v>4</v>
      </c>
      <c r="N25" s="26"/>
      <c r="O25" s="25"/>
      <c r="P25" s="45"/>
    </row>
    <row r="26" spans="1:16" ht="15">
      <c r="A26" s="25">
        <v>13</v>
      </c>
      <c r="B26" s="25"/>
      <c r="C26" s="25">
        <v>67</v>
      </c>
      <c r="D26" s="26" t="s">
        <v>31</v>
      </c>
      <c r="E26" s="26" t="s">
        <v>77</v>
      </c>
      <c r="F26" s="28">
        <v>1958</v>
      </c>
      <c r="G26" s="27" t="s">
        <v>36</v>
      </c>
      <c r="H26" s="27" t="s">
        <v>37</v>
      </c>
      <c r="I26" s="44">
        <v>0.05178240740740741</v>
      </c>
      <c r="J26" s="25" t="s">
        <v>26</v>
      </c>
      <c r="K26" s="25"/>
      <c r="L26" s="26" t="s">
        <v>93</v>
      </c>
      <c r="M26" s="25">
        <v>5</v>
      </c>
      <c r="N26" s="26"/>
      <c r="O26" s="25"/>
      <c r="P26" s="45"/>
    </row>
    <row r="27" spans="1:16" ht="15">
      <c r="A27" s="25">
        <v>14</v>
      </c>
      <c r="B27" s="25"/>
      <c r="C27" s="25">
        <v>43</v>
      </c>
      <c r="D27" s="40" t="s">
        <v>60</v>
      </c>
      <c r="E27" s="26" t="s">
        <v>82</v>
      </c>
      <c r="F27" s="28">
        <v>1955</v>
      </c>
      <c r="G27" s="27" t="s">
        <v>69</v>
      </c>
      <c r="H27" s="27" t="s">
        <v>39</v>
      </c>
      <c r="I27" s="44">
        <v>0.04407407407407407</v>
      </c>
      <c r="J27" s="25" t="s">
        <v>26</v>
      </c>
      <c r="K27" s="25"/>
      <c r="L27" s="26" t="s">
        <v>93</v>
      </c>
      <c r="M27" s="25">
        <v>3</v>
      </c>
      <c r="N27" s="25"/>
      <c r="O27" s="25"/>
      <c r="P27" s="45"/>
    </row>
    <row r="28" spans="1:16" ht="15">
      <c r="A28" s="25">
        <v>15</v>
      </c>
      <c r="B28" s="25"/>
      <c r="C28" s="25">
        <v>44</v>
      </c>
      <c r="D28" s="26" t="s">
        <v>128</v>
      </c>
      <c r="E28" s="26" t="s">
        <v>129</v>
      </c>
      <c r="F28" s="28">
        <v>1955</v>
      </c>
      <c r="G28" s="27" t="s">
        <v>102</v>
      </c>
      <c r="H28" s="27" t="s">
        <v>39</v>
      </c>
      <c r="I28" s="44">
        <v>0.03928240740740741</v>
      </c>
      <c r="J28" s="25" t="s">
        <v>26</v>
      </c>
      <c r="K28" s="25"/>
      <c r="L28" s="26" t="s">
        <v>93</v>
      </c>
      <c r="M28" s="25">
        <v>1</v>
      </c>
      <c r="N28" s="25"/>
      <c r="O28" s="25"/>
      <c r="P28" s="45"/>
    </row>
    <row r="29" spans="1:16" ht="15">
      <c r="A29" s="25">
        <v>16</v>
      </c>
      <c r="B29" s="25"/>
      <c r="C29" s="25">
        <v>77</v>
      </c>
      <c r="D29" s="26" t="s">
        <v>130</v>
      </c>
      <c r="E29" s="26" t="s">
        <v>77</v>
      </c>
      <c r="F29" s="28">
        <v>1962</v>
      </c>
      <c r="G29" s="26" t="s">
        <v>102</v>
      </c>
      <c r="H29" s="26" t="s">
        <v>37</v>
      </c>
      <c r="I29" s="44">
        <v>0.047060185185185184</v>
      </c>
      <c r="J29" s="25" t="s">
        <v>26</v>
      </c>
      <c r="K29" s="25"/>
      <c r="L29" s="26" t="s">
        <v>94</v>
      </c>
      <c r="M29" s="25">
        <v>3</v>
      </c>
      <c r="N29" s="26"/>
      <c r="O29" s="25"/>
      <c r="P29" s="45"/>
    </row>
    <row r="30" spans="1:16" ht="15">
      <c r="A30" s="25">
        <v>17</v>
      </c>
      <c r="B30" s="25"/>
      <c r="C30" s="25">
        <v>46</v>
      </c>
      <c r="D30" s="26" t="s">
        <v>131</v>
      </c>
      <c r="E30" s="26" t="s">
        <v>79</v>
      </c>
      <c r="F30" s="28">
        <v>1960</v>
      </c>
      <c r="G30" s="27" t="s">
        <v>36</v>
      </c>
      <c r="H30" s="26" t="s">
        <v>37</v>
      </c>
      <c r="I30" s="44">
        <v>0.0483912037037037</v>
      </c>
      <c r="J30" s="25" t="s">
        <v>26</v>
      </c>
      <c r="K30" s="25"/>
      <c r="L30" s="26" t="s">
        <v>94</v>
      </c>
      <c r="M30" s="25">
        <v>5</v>
      </c>
      <c r="N30" s="25"/>
      <c r="O30" s="25"/>
      <c r="P30" s="45"/>
    </row>
    <row r="31" spans="1:16" ht="15">
      <c r="A31" s="25">
        <v>18</v>
      </c>
      <c r="B31" s="25"/>
      <c r="C31" s="25">
        <v>58</v>
      </c>
      <c r="D31" s="26" t="s">
        <v>132</v>
      </c>
      <c r="E31" s="26" t="s">
        <v>124</v>
      </c>
      <c r="F31" s="28">
        <v>1962</v>
      </c>
      <c r="G31" s="27" t="s">
        <v>103</v>
      </c>
      <c r="H31" s="52" t="s">
        <v>71</v>
      </c>
      <c r="I31" s="44">
        <v>0.04164351851851852</v>
      </c>
      <c r="J31" s="25" t="s">
        <v>26</v>
      </c>
      <c r="K31" s="25"/>
      <c r="L31" s="26" t="s">
        <v>94</v>
      </c>
      <c r="M31" s="25">
        <v>1</v>
      </c>
      <c r="N31" s="26"/>
      <c r="O31" s="25"/>
      <c r="P31" s="45"/>
    </row>
    <row r="32" spans="1:16" ht="15">
      <c r="A32" s="25">
        <v>19</v>
      </c>
      <c r="B32" s="25"/>
      <c r="C32" s="25">
        <v>45</v>
      </c>
      <c r="D32" s="26" t="s">
        <v>133</v>
      </c>
      <c r="E32" s="26" t="s">
        <v>134</v>
      </c>
      <c r="F32" s="28">
        <v>1962</v>
      </c>
      <c r="G32" s="27" t="s">
        <v>69</v>
      </c>
      <c r="H32" s="27" t="s">
        <v>39</v>
      </c>
      <c r="I32" s="44">
        <v>0.04755787037037037</v>
      </c>
      <c r="J32" s="25" t="s">
        <v>26</v>
      </c>
      <c r="K32" s="25"/>
      <c r="L32" s="26" t="s">
        <v>94</v>
      </c>
      <c r="M32" s="25">
        <v>4</v>
      </c>
      <c r="N32" s="25"/>
      <c r="O32" s="25"/>
      <c r="P32" s="45"/>
    </row>
    <row r="33" spans="1:16" ht="15">
      <c r="A33" s="25">
        <v>20</v>
      </c>
      <c r="B33" s="25"/>
      <c r="C33" s="25">
        <v>22</v>
      </c>
      <c r="D33" s="26" t="s">
        <v>135</v>
      </c>
      <c r="E33" s="26" t="s">
        <v>136</v>
      </c>
      <c r="F33" s="28">
        <v>1962</v>
      </c>
      <c r="G33" s="26" t="s">
        <v>69</v>
      </c>
      <c r="H33" s="27" t="s">
        <v>70</v>
      </c>
      <c r="I33" s="44">
        <v>0.043125</v>
      </c>
      <c r="J33" s="25" t="s">
        <v>26</v>
      </c>
      <c r="K33" s="25"/>
      <c r="L33" s="26" t="s">
        <v>94</v>
      </c>
      <c r="M33" s="25">
        <v>2</v>
      </c>
      <c r="N33" s="25"/>
      <c r="O33" s="25"/>
      <c r="P33" s="45"/>
    </row>
    <row r="34" spans="1:16" ht="15">
      <c r="A34" s="25">
        <v>21</v>
      </c>
      <c r="B34" s="25"/>
      <c r="C34" s="25">
        <v>29</v>
      </c>
      <c r="D34" s="26" t="s">
        <v>137</v>
      </c>
      <c r="E34" s="26" t="s">
        <v>127</v>
      </c>
      <c r="F34" s="28">
        <v>1965</v>
      </c>
      <c r="G34" s="26" t="s">
        <v>40</v>
      </c>
      <c r="H34" s="27" t="s">
        <v>41</v>
      </c>
      <c r="I34" s="44">
        <v>0.056226851851851854</v>
      </c>
      <c r="J34" s="25" t="s">
        <v>26</v>
      </c>
      <c r="K34" s="25"/>
      <c r="L34" s="26" t="s">
        <v>95</v>
      </c>
      <c r="M34" s="25">
        <v>3</v>
      </c>
      <c r="N34" s="25"/>
      <c r="O34" s="25"/>
      <c r="P34" s="45"/>
    </row>
    <row r="35" spans="1:16" ht="15">
      <c r="A35" s="25">
        <v>22</v>
      </c>
      <c r="B35" s="25"/>
      <c r="C35" s="25">
        <v>51</v>
      </c>
      <c r="D35" s="26" t="s">
        <v>138</v>
      </c>
      <c r="E35" s="26" t="s">
        <v>121</v>
      </c>
      <c r="F35" s="28">
        <v>1964</v>
      </c>
      <c r="G35" s="27" t="s">
        <v>69</v>
      </c>
      <c r="H35" s="27" t="s">
        <v>104</v>
      </c>
      <c r="I35" s="44">
        <v>0.04901620370370371</v>
      </c>
      <c r="J35" s="25" t="s">
        <v>26</v>
      </c>
      <c r="K35" s="25"/>
      <c r="L35" s="26" t="s">
        <v>95</v>
      </c>
      <c r="M35" s="25">
        <v>2</v>
      </c>
      <c r="N35" s="26"/>
      <c r="O35" s="25"/>
      <c r="P35" s="45"/>
    </row>
    <row r="36" spans="1:16" ht="15" customHeight="1">
      <c r="A36" s="25">
        <v>23</v>
      </c>
      <c r="B36" s="25"/>
      <c r="C36" s="25">
        <v>64</v>
      </c>
      <c r="D36" s="26" t="s">
        <v>58</v>
      </c>
      <c r="E36" s="26" t="s">
        <v>139</v>
      </c>
      <c r="F36" s="28">
        <v>1964</v>
      </c>
      <c r="G36" s="27" t="s">
        <v>105</v>
      </c>
      <c r="H36" s="27" t="s">
        <v>37</v>
      </c>
      <c r="I36" s="44">
        <v>0.042083333333333334</v>
      </c>
      <c r="J36" s="25" t="s">
        <v>26</v>
      </c>
      <c r="K36" s="25"/>
      <c r="L36" s="26" t="s">
        <v>95</v>
      </c>
      <c r="M36" s="25">
        <v>1</v>
      </c>
      <c r="N36" s="25"/>
      <c r="O36" s="25"/>
      <c r="P36" s="45"/>
    </row>
    <row r="37" spans="1:16" ht="15">
      <c r="A37" s="25">
        <v>24</v>
      </c>
      <c r="B37" s="25"/>
      <c r="C37" s="25">
        <v>81</v>
      </c>
      <c r="D37" s="26" t="s">
        <v>140</v>
      </c>
      <c r="E37" s="26" t="s">
        <v>141</v>
      </c>
      <c r="F37" s="28">
        <v>1973</v>
      </c>
      <c r="G37" s="26" t="s">
        <v>69</v>
      </c>
      <c r="H37" s="27"/>
      <c r="I37" s="44">
        <v>0.04361111111111111</v>
      </c>
      <c r="J37" s="25" t="s">
        <v>26</v>
      </c>
      <c r="K37" s="25"/>
      <c r="L37" s="26" t="s">
        <v>96</v>
      </c>
      <c r="M37" s="25">
        <v>2</v>
      </c>
      <c r="N37" s="26"/>
      <c r="O37" s="25"/>
      <c r="P37" s="45"/>
    </row>
    <row r="38" spans="1:16" ht="15">
      <c r="A38" s="25">
        <v>25</v>
      </c>
      <c r="B38" s="25"/>
      <c r="C38" s="25">
        <v>82</v>
      </c>
      <c r="D38" s="26" t="s">
        <v>74</v>
      </c>
      <c r="E38" s="26" t="s">
        <v>124</v>
      </c>
      <c r="F38" s="28">
        <v>1969</v>
      </c>
      <c r="G38" s="27" t="s">
        <v>68</v>
      </c>
      <c r="H38" s="52" t="s">
        <v>71</v>
      </c>
      <c r="I38" s="44">
        <v>0.04231481481481481</v>
      </c>
      <c r="J38" s="25" t="s">
        <v>26</v>
      </c>
      <c r="K38" s="25"/>
      <c r="L38" s="26" t="s">
        <v>96</v>
      </c>
      <c r="M38" s="25">
        <v>1</v>
      </c>
      <c r="N38" s="26"/>
      <c r="O38" s="25"/>
      <c r="P38" s="45"/>
    </row>
    <row r="39" spans="1:16" ht="15">
      <c r="A39" s="25">
        <v>26</v>
      </c>
      <c r="B39" s="25"/>
      <c r="C39" s="25">
        <v>49</v>
      </c>
      <c r="D39" s="26" t="s">
        <v>142</v>
      </c>
      <c r="E39" s="26" t="s">
        <v>77</v>
      </c>
      <c r="F39" s="28">
        <v>1970</v>
      </c>
      <c r="G39" s="27" t="s">
        <v>69</v>
      </c>
      <c r="H39" s="26"/>
      <c r="I39" s="44">
        <v>0.051527777777777777</v>
      </c>
      <c r="J39" s="25" t="s">
        <v>26</v>
      </c>
      <c r="K39" s="25"/>
      <c r="L39" s="26" t="s">
        <v>96</v>
      </c>
      <c r="M39" s="25">
        <v>4</v>
      </c>
      <c r="N39" s="26"/>
      <c r="O39" s="25"/>
      <c r="P39" s="45"/>
    </row>
    <row r="40" spans="1:16" ht="15">
      <c r="A40" s="25">
        <v>27</v>
      </c>
      <c r="B40" s="25"/>
      <c r="C40" s="25">
        <v>33</v>
      </c>
      <c r="D40" s="26" t="s">
        <v>143</v>
      </c>
      <c r="E40" s="26" t="s">
        <v>144</v>
      </c>
      <c r="F40" s="28">
        <v>1973</v>
      </c>
      <c r="G40" s="27" t="s">
        <v>69</v>
      </c>
      <c r="H40" s="26" t="s">
        <v>37</v>
      </c>
      <c r="I40" s="44">
        <v>0.04506944444444445</v>
      </c>
      <c r="J40" s="25" t="s">
        <v>26</v>
      </c>
      <c r="K40" s="25"/>
      <c r="L40" s="26" t="s">
        <v>96</v>
      </c>
      <c r="M40" s="25">
        <v>3</v>
      </c>
      <c r="N40" s="26"/>
      <c r="O40" s="25"/>
      <c r="P40" s="45"/>
    </row>
    <row r="41" spans="1:16" ht="15">
      <c r="A41" s="25">
        <v>28</v>
      </c>
      <c r="B41" s="25"/>
      <c r="C41" s="25">
        <v>34</v>
      </c>
      <c r="D41" s="26" t="s">
        <v>145</v>
      </c>
      <c r="E41" s="26" t="s">
        <v>146</v>
      </c>
      <c r="F41" s="28">
        <v>1970</v>
      </c>
      <c r="G41" s="27" t="s">
        <v>69</v>
      </c>
      <c r="H41" s="26" t="s">
        <v>106</v>
      </c>
      <c r="I41" s="44">
        <v>0.054699074074074074</v>
      </c>
      <c r="J41" s="25" t="s">
        <v>26</v>
      </c>
      <c r="K41" s="25"/>
      <c r="L41" s="26" t="s">
        <v>96</v>
      </c>
      <c r="M41" s="25">
        <v>5</v>
      </c>
      <c r="N41" s="26"/>
      <c r="O41" s="25"/>
      <c r="P41" s="45"/>
    </row>
    <row r="42" spans="1:16" ht="15">
      <c r="A42" s="25">
        <v>29</v>
      </c>
      <c r="B42" s="25"/>
      <c r="C42" s="25">
        <v>50</v>
      </c>
      <c r="D42" s="26" t="s">
        <v>147</v>
      </c>
      <c r="E42" s="26" t="s">
        <v>148</v>
      </c>
      <c r="F42" s="28">
        <v>1973</v>
      </c>
      <c r="G42" s="27" t="s">
        <v>69</v>
      </c>
      <c r="H42" s="26"/>
      <c r="I42" s="44">
        <v>0.05568287037037037</v>
      </c>
      <c r="J42" s="25" t="s">
        <v>26</v>
      </c>
      <c r="K42" s="25"/>
      <c r="L42" s="26" t="s">
        <v>96</v>
      </c>
      <c r="M42" s="25">
        <v>6</v>
      </c>
      <c r="N42" s="26"/>
      <c r="O42" s="25"/>
      <c r="P42" s="45"/>
    </row>
    <row r="43" spans="1:16" ht="15">
      <c r="A43" s="25">
        <v>30</v>
      </c>
      <c r="B43" s="25"/>
      <c r="C43" s="25">
        <v>76</v>
      </c>
      <c r="D43" s="26" t="s">
        <v>53</v>
      </c>
      <c r="E43" s="26" t="s">
        <v>149</v>
      </c>
      <c r="F43" s="28">
        <v>1982</v>
      </c>
      <c r="G43" s="27" t="s">
        <v>69</v>
      </c>
      <c r="H43" s="26" t="s">
        <v>33</v>
      </c>
      <c r="I43" s="44">
        <v>0.03768518518518518</v>
      </c>
      <c r="J43" s="25" t="s">
        <v>26</v>
      </c>
      <c r="K43" s="25"/>
      <c r="L43" s="26" t="s">
        <v>97</v>
      </c>
      <c r="M43" s="25">
        <v>4</v>
      </c>
      <c r="N43" s="26"/>
      <c r="O43" s="25"/>
      <c r="P43" s="45"/>
    </row>
    <row r="44" spans="1:16" ht="15">
      <c r="A44" s="25">
        <v>31</v>
      </c>
      <c r="B44" s="25"/>
      <c r="C44" s="25">
        <v>25</v>
      </c>
      <c r="D44" s="26" t="s">
        <v>76</v>
      </c>
      <c r="E44" s="26" t="s">
        <v>150</v>
      </c>
      <c r="F44" s="28">
        <v>1983</v>
      </c>
      <c r="G44" s="27" t="s">
        <v>69</v>
      </c>
      <c r="H44" s="26" t="s">
        <v>42</v>
      </c>
      <c r="I44" s="44">
        <v>0.0518287037037037</v>
      </c>
      <c r="J44" s="25" t="s">
        <v>26</v>
      </c>
      <c r="K44" s="25"/>
      <c r="L44" s="26" t="s">
        <v>97</v>
      </c>
      <c r="M44" s="25">
        <v>26</v>
      </c>
      <c r="N44" s="26"/>
      <c r="O44" s="25"/>
      <c r="P44" s="45"/>
    </row>
    <row r="45" spans="1:16" ht="15">
      <c r="A45" s="25">
        <v>32</v>
      </c>
      <c r="B45" s="25"/>
      <c r="C45" s="25">
        <v>54</v>
      </c>
      <c r="D45" s="26" t="s">
        <v>57</v>
      </c>
      <c r="E45" s="26" t="s">
        <v>151</v>
      </c>
      <c r="F45" s="28">
        <v>1974</v>
      </c>
      <c r="G45" s="27" t="s">
        <v>69</v>
      </c>
      <c r="H45" s="26" t="s">
        <v>33</v>
      </c>
      <c r="I45" s="44">
        <v>0.04712962962962963</v>
      </c>
      <c r="J45" s="25" t="s">
        <v>26</v>
      </c>
      <c r="K45" s="25"/>
      <c r="L45" s="26" t="s">
        <v>97</v>
      </c>
      <c r="M45" s="25">
        <v>20</v>
      </c>
      <c r="N45" s="26"/>
      <c r="O45" s="25"/>
      <c r="P45" s="45"/>
    </row>
    <row r="46" spans="1:16" ht="15">
      <c r="A46" s="25">
        <v>33</v>
      </c>
      <c r="B46" s="25"/>
      <c r="C46" s="25">
        <v>55</v>
      </c>
      <c r="D46" s="26" t="s">
        <v>152</v>
      </c>
      <c r="E46" s="26" t="s">
        <v>153</v>
      </c>
      <c r="F46" s="28">
        <v>1988</v>
      </c>
      <c r="G46" s="27" t="s">
        <v>69</v>
      </c>
      <c r="H46" s="26" t="s">
        <v>33</v>
      </c>
      <c r="I46" s="44">
        <v>0.04971064814814815</v>
      </c>
      <c r="J46" s="25" t="s">
        <v>26</v>
      </c>
      <c r="K46" s="25"/>
      <c r="L46" s="26" t="s">
        <v>97</v>
      </c>
      <c r="M46" s="25">
        <v>25</v>
      </c>
      <c r="N46" s="26"/>
      <c r="O46" s="25"/>
      <c r="P46" s="45"/>
    </row>
    <row r="47" spans="1:16" ht="15">
      <c r="A47" s="25">
        <v>34</v>
      </c>
      <c r="B47" s="25"/>
      <c r="C47" s="25">
        <v>42</v>
      </c>
      <c r="D47" s="26" t="s">
        <v>54</v>
      </c>
      <c r="E47" s="26" t="s">
        <v>154</v>
      </c>
      <c r="F47" s="28">
        <v>1977</v>
      </c>
      <c r="G47" s="27" t="s">
        <v>69</v>
      </c>
      <c r="H47" s="26" t="s">
        <v>39</v>
      </c>
      <c r="I47" s="44">
        <v>0.04324074074074074</v>
      </c>
      <c r="J47" s="25" t="s">
        <v>26</v>
      </c>
      <c r="K47" s="25"/>
      <c r="L47" s="26" t="s">
        <v>97</v>
      </c>
      <c r="M47" s="25">
        <v>10</v>
      </c>
      <c r="N47" s="26"/>
      <c r="O47" s="25"/>
      <c r="P47" s="45"/>
    </row>
    <row r="48" spans="1:16" ht="15">
      <c r="A48" s="25">
        <v>35</v>
      </c>
      <c r="B48" s="25"/>
      <c r="C48" s="25">
        <v>52</v>
      </c>
      <c r="D48" s="26" t="s">
        <v>56</v>
      </c>
      <c r="E48" s="26" t="s">
        <v>155</v>
      </c>
      <c r="F48" s="28">
        <v>1992</v>
      </c>
      <c r="G48" s="27" t="s">
        <v>69</v>
      </c>
      <c r="H48" s="26" t="s">
        <v>107</v>
      </c>
      <c r="I48" s="44">
        <v>0.04853009259259259</v>
      </c>
      <c r="J48" s="25" t="s">
        <v>26</v>
      </c>
      <c r="K48" s="25"/>
      <c r="L48" s="26" t="s">
        <v>97</v>
      </c>
      <c r="M48" s="25">
        <v>24</v>
      </c>
      <c r="N48" s="26"/>
      <c r="O48" s="25"/>
      <c r="P48" s="45"/>
    </row>
    <row r="49" spans="1:16" ht="15">
      <c r="A49" s="25">
        <v>36</v>
      </c>
      <c r="B49" s="25"/>
      <c r="C49" s="25">
        <v>65</v>
      </c>
      <c r="D49" s="26" t="s">
        <v>156</v>
      </c>
      <c r="E49" s="26" t="s">
        <v>157</v>
      </c>
      <c r="F49" s="28">
        <v>1979</v>
      </c>
      <c r="G49" s="27" t="s">
        <v>35</v>
      </c>
      <c r="H49" s="26" t="s">
        <v>33</v>
      </c>
      <c r="I49" s="44">
        <v>0.041493055555555554</v>
      </c>
      <c r="J49" s="25" t="s">
        <v>26</v>
      </c>
      <c r="K49" s="25"/>
      <c r="L49" s="26" t="s">
        <v>97</v>
      </c>
      <c r="M49" s="25">
        <v>8</v>
      </c>
      <c r="N49" s="26"/>
      <c r="O49" s="25"/>
      <c r="P49" s="45"/>
    </row>
    <row r="50" spans="1:16" ht="15">
      <c r="A50" s="25">
        <v>37</v>
      </c>
      <c r="B50" s="25"/>
      <c r="C50" s="25">
        <v>70</v>
      </c>
      <c r="D50" s="26" t="s">
        <v>158</v>
      </c>
      <c r="E50" s="26" t="s">
        <v>159</v>
      </c>
      <c r="F50" s="28">
        <v>1983</v>
      </c>
      <c r="G50" s="27" t="s">
        <v>102</v>
      </c>
      <c r="H50" s="26" t="s">
        <v>37</v>
      </c>
      <c r="I50" s="44">
        <v>0.044409722222222225</v>
      </c>
      <c r="J50" s="25" t="s">
        <v>26</v>
      </c>
      <c r="K50" s="25"/>
      <c r="L50" s="26" t="s">
        <v>97</v>
      </c>
      <c r="M50" s="25">
        <v>15</v>
      </c>
      <c r="N50" s="26"/>
      <c r="O50" s="25"/>
      <c r="P50" s="45"/>
    </row>
    <row r="51" spans="1:16" ht="15">
      <c r="A51" s="25">
        <v>38</v>
      </c>
      <c r="B51" s="25"/>
      <c r="C51" s="25">
        <v>41</v>
      </c>
      <c r="D51" s="26" t="s">
        <v>55</v>
      </c>
      <c r="E51" s="26" t="s">
        <v>160</v>
      </c>
      <c r="F51" s="28">
        <v>1977</v>
      </c>
      <c r="G51" s="27" t="s">
        <v>69</v>
      </c>
      <c r="H51" s="26"/>
      <c r="I51" s="44">
        <v>0.047268518518518515</v>
      </c>
      <c r="J51" s="25" t="s">
        <v>26</v>
      </c>
      <c r="K51" s="25"/>
      <c r="L51" s="26" t="s">
        <v>97</v>
      </c>
      <c r="M51" s="25">
        <v>21</v>
      </c>
      <c r="N51" s="26"/>
      <c r="O51" s="25"/>
      <c r="P51" s="45"/>
    </row>
    <row r="52" spans="1:16" ht="15">
      <c r="A52" s="25">
        <v>39</v>
      </c>
      <c r="B52" s="25"/>
      <c r="C52" s="25">
        <v>73</v>
      </c>
      <c r="D52" s="26" t="s">
        <v>161</v>
      </c>
      <c r="E52" s="26" t="s">
        <v>155</v>
      </c>
      <c r="F52" s="28">
        <v>1979</v>
      </c>
      <c r="G52" s="27" t="s">
        <v>36</v>
      </c>
      <c r="H52" s="26" t="s">
        <v>37</v>
      </c>
      <c r="I52" s="44">
        <v>0.03886574074074074</v>
      </c>
      <c r="J52" s="25" t="s">
        <v>26</v>
      </c>
      <c r="K52" s="25"/>
      <c r="L52" s="26" t="s">
        <v>97</v>
      </c>
      <c r="M52" s="25">
        <v>6</v>
      </c>
      <c r="N52" s="26"/>
      <c r="O52" s="25"/>
      <c r="P52" s="45"/>
    </row>
    <row r="53" spans="1:16" ht="15">
      <c r="A53" s="25">
        <v>40</v>
      </c>
      <c r="B53" s="25"/>
      <c r="C53" s="25">
        <v>36</v>
      </c>
      <c r="D53" s="26" t="s">
        <v>162</v>
      </c>
      <c r="E53" s="26" t="s">
        <v>141</v>
      </c>
      <c r="F53" s="28">
        <v>1991</v>
      </c>
      <c r="G53" s="27" t="s">
        <v>69</v>
      </c>
      <c r="H53" s="26" t="s">
        <v>108</v>
      </c>
      <c r="I53" s="44">
        <v>0.037280092592592594</v>
      </c>
      <c r="J53" s="25" t="s">
        <v>26</v>
      </c>
      <c r="K53" s="25"/>
      <c r="L53" s="26" t="s">
        <v>97</v>
      </c>
      <c r="M53" s="25">
        <v>3</v>
      </c>
      <c r="N53" s="26"/>
      <c r="O53" s="25"/>
      <c r="P53" s="45"/>
    </row>
    <row r="54" spans="1:16" ht="15">
      <c r="A54" s="25">
        <v>41</v>
      </c>
      <c r="B54" s="25"/>
      <c r="C54" s="25">
        <v>37</v>
      </c>
      <c r="D54" s="26" t="s">
        <v>163</v>
      </c>
      <c r="E54" s="26" t="s">
        <v>164</v>
      </c>
      <c r="F54" s="28">
        <v>1990</v>
      </c>
      <c r="G54" s="27" t="s">
        <v>69</v>
      </c>
      <c r="H54" s="26" t="s">
        <v>38</v>
      </c>
      <c r="I54" s="44">
        <v>0.04605324074074074</v>
      </c>
      <c r="J54" s="25" t="s">
        <v>26</v>
      </c>
      <c r="K54" s="25"/>
      <c r="L54" s="26" t="s">
        <v>97</v>
      </c>
      <c r="M54" s="25">
        <v>18</v>
      </c>
      <c r="N54" s="26"/>
      <c r="O54" s="25"/>
      <c r="P54" s="45"/>
    </row>
    <row r="55" spans="1:16" ht="15">
      <c r="A55" s="25">
        <v>42</v>
      </c>
      <c r="B55" s="25"/>
      <c r="C55" s="25">
        <v>59</v>
      </c>
      <c r="D55" s="26" t="s">
        <v>165</v>
      </c>
      <c r="E55" s="26" t="s">
        <v>166</v>
      </c>
      <c r="F55" s="28">
        <v>1980</v>
      </c>
      <c r="G55" s="27" t="s">
        <v>109</v>
      </c>
      <c r="H55" s="26" t="s">
        <v>110</v>
      </c>
      <c r="I55" s="44">
        <v>0.04349537037037037</v>
      </c>
      <c r="J55" s="25" t="s">
        <v>26</v>
      </c>
      <c r="K55" s="25"/>
      <c r="L55" s="26" t="s">
        <v>97</v>
      </c>
      <c r="M55" s="25">
        <v>11</v>
      </c>
      <c r="N55" s="26"/>
      <c r="O55" s="25"/>
      <c r="P55" s="45"/>
    </row>
    <row r="56" spans="1:16" ht="15">
      <c r="A56" s="25">
        <v>43</v>
      </c>
      <c r="B56" s="25"/>
      <c r="C56" s="25">
        <v>60</v>
      </c>
      <c r="D56" s="26" t="s">
        <v>167</v>
      </c>
      <c r="E56" s="26" t="s">
        <v>168</v>
      </c>
      <c r="F56" s="28">
        <v>1978</v>
      </c>
      <c r="G56" s="27" t="s">
        <v>69</v>
      </c>
      <c r="H56" s="26" t="s">
        <v>110</v>
      </c>
      <c r="I56" s="44">
        <v>0.0484375</v>
      </c>
      <c r="J56" s="25" t="s">
        <v>26</v>
      </c>
      <c r="K56" s="25"/>
      <c r="L56" s="26" t="s">
        <v>97</v>
      </c>
      <c r="M56" s="25">
        <v>23</v>
      </c>
      <c r="N56" s="26"/>
      <c r="O56" s="25"/>
      <c r="P56" s="45"/>
    </row>
    <row r="57" spans="1:16" ht="15">
      <c r="A57" s="25">
        <v>44</v>
      </c>
      <c r="B57" s="25"/>
      <c r="C57" s="25">
        <v>61</v>
      </c>
      <c r="D57" s="26" t="s">
        <v>169</v>
      </c>
      <c r="E57" s="26" t="s">
        <v>170</v>
      </c>
      <c r="F57" s="28">
        <v>1990</v>
      </c>
      <c r="G57" s="27" t="s">
        <v>69</v>
      </c>
      <c r="H57" s="26" t="s">
        <v>110</v>
      </c>
      <c r="I57" s="44">
        <v>0.04491898148148148</v>
      </c>
      <c r="J57" s="25" t="s">
        <v>26</v>
      </c>
      <c r="K57" s="25"/>
      <c r="L57" s="26" t="s">
        <v>97</v>
      </c>
      <c r="M57" s="25">
        <v>16</v>
      </c>
      <c r="N57" s="26"/>
      <c r="O57" s="25"/>
      <c r="P57" s="45"/>
    </row>
    <row r="58" spans="1:16" ht="15">
      <c r="A58" s="25">
        <v>45</v>
      </c>
      <c r="B58" s="25"/>
      <c r="C58" s="25">
        <v>62</v>
      </c>
      <c r="D58" s="26" t="s">
        <v>169</v>
      </c>
      <c r="E58" s="26" t="s">
        <v>171</v>
      </c>
      <c r="F58" s="28">
        <v>1993</v>
      </c>
      <c r="G58" s="27" t="s">
        <v>69</v>
      </c>
      <c r="H58" s="26" t="s">
        <v>110</v>
      </c>
      <c r="I58" s="44">
        <v>0.04829861111111111</v>
      </c>
      <c r="J58" s="25" t="s">
        <v>26</v>
      </c>
      <c r="K58" s="25"/>
      <c r="L58" s="26" t="s">
        <v>97</v>
      </c>
      <c r="M58" s="25">
        <v>22</v>
      </c>
      <c r="N58" s="26"/>
      <c r="O58" s="25"/>
      <c r="P58" s="45"/>
    </row>
    <row r="59" spans="1:16" ht="15">
      <c r="A59" s="25">
        <v>46</v>
      </c>
      <c r="B59" s="25"/>
      <c r="C59" s="25">
        <v>38</v>
      </c>
      <c r="D59" s="26" t="s">
        <v>172</v>
      </c>
      <c r="E59" s="26" t="s">
        <v>173</v>
      </c>
      <c r="F59" s="28">
        <v>1987</v>
      </c>
      <c r="G59" s="27" t="s">
        <v>69</v>
      </c>
      <c r="H59" s="26" t="s">
        <v>33</v>
      </c>
      <c r="I59" s="44">
        <v>0.04380787037037037</v>
      </c>
      <c r="J59" s="25" t="s">
        <v>26</v>
      </c>
      <c r="K59" s="25"/>
      <c r="L59" s="26" t="s">
        <v>97</v>
      </c>
      <c r="M59" s="25">
        <v>13</v>
      </c>
      <c r="N59" s="26"/>
      <c r="O59" s="25"/>
      <c r="P59" s="45"/>
    </row>
    <row r="60" spans="1:16" ht="15">
      <c r="A60" s="25">
        <v>47</v>
      </c>
      <c r="B60" s="25"/>
      <c r="C60" s="25">
        <v>39</v>
      </c>
      <c r="D60" s="26" t="s">
        <v>174</v>
      </c>
      <c r="E60" s="26" t="s">
        <v>175</v>
      </c>
      <c r="F60" s="28">
        <v>1984</v>
      </c>
      <c r="G60" s="27" t="s">
        <v>111</v>
      </c>
      <c r="H60" s="26" t="s">
        <v>33</v>
      </c>
      <c r="I60" s="44">
        <v>0.056053240740740744</v>
      </c>
      <c r="J60" s="25" t="s">
        <v>26</v>
      </c>
      <c r="K60" s="25"/>
      <c r="L60" s="26" t="s">
        <v>97</v>
      </c>
      <c r="M60" s="25">
        <v>28</v>
      </c>
      <c r="N60" s="26"/>
      <c r="O60" s="25"/>
      <c r="P60" s="45"/>
    </row>
    <row r="61" spans="1:16" ht="15">
      <c r="A61" s="25">
        <v>48</v>
      </c>
      <c r="B61" s="25"/>
      <c r="C61" s="25">
        <v>72</v>
      </c>
      <c r="D61" s="26" t="s">
        <v>176</v>
      </c>
      <c r="E61" s="26" t="s">
        <v>177</v>
      </c>
      <c r="F61" s="28">
        <v>1980</v>
      </c>
      <c r="G61" s="27" t="s">
        <v>52</v>
      </c>
      <c r="H61" s="26"/>
      <c r="I61" s="44">
        <v>0.04358796296296297</v>
      </c>
      <c r="J61" s="25" t="s">
        <v>26</v>
      </c>
      <c r="K61" s="25"/>
      <c r="L61" s="26" t="s">
        <v>97</v>
      </c>
      <c r="M61" s="25">
        <v>12</v>
      </c>
      <c r="N61" s="26"/>
      <c r="O61" s="25"/>
      <c r="P61" s="45"/>
    </row>
    <row r="62" spans="1:16" ht="15">
      <c r="A62" s="25">
        <v>49</v>
      </c>
      <c r="B62" s="25"/>
      <c r="C62" s="25">
        <v>74</v>
      </c>
      <c r="D62" s="26" t="s">
        <v>178</v>
      </c>
      <c r="E62" s="26" t="s">
        <v>179</v>
      </c>
      <c r="F62" s="28">
        <v>1985</v>
      </c>
      <c r="G62" s="27" t="s">
        <v>112</v>
      </c>
      <c r="H62" s="26"/>
      <c r="I62" s="44">
        <v>0.055393518518518516</v>
      </c>
      <c r="J62" s="25" t="s">
        <v>26</v>
      </c>
      <c r="K62" s="25"/>
      <c r="L62" s="26" t="s">
        <v>97</v>
      </c>
      <c r="M62" s="25">
        <v>27</v>
      </c>
      <c r="N62" s="26"/>
      <c r="O62" s="25"/>
      <c r="P62" s="45"/>
    </row>
    <row r="63" spans="1:16" ht="15">
      <c r="A63" s="25">
        <v>50</v>
      </c>
      <c r="B63" s="25"/>
      <c r="C63" s="25">
        <v>20</v>
      </c>
      <c r="D63" s="26" t="s">
        <v>180</v>
      </c>
      <c r="E63" s="26" t="s">
        <v>181</v>
      </c>
      <c r="F63" s="28">
        <v>1982</v>
      </c>
      <c r="G63" s="27" t="s">
        <v>112</v>
      </c>
      <c r="H63" s="26"/>
      <c r="I63" s="44">
        <v>0.05792824074074074</v>
      </c>
      <c r="J63" s="25" t="s">
        <v>26</v>
      </c>
      <c r="K63" s="25"/>
      <c r="L63" s="26" t="s">
        <v>97</v>
      </c>
      <c r="M63" s="25">
        <v>29</v>
      </c>
      <c r="N63" s="26"/>
      <c r="O63" s="25"/>
      <c r="P63" s="45"/>
    </row>
    <row r="64" spans="1:16" ht="15">
      <c r="A64" s="25">
        <v>51</v>
      </c>
      <c r="B64" s="25"/>
      <c r="C64" s="25">
        <v>21</v>
      </c>
      <c r="D64" s="26" t="s">
        <v>182</v>
      </c>
      <c r="E64" s="26" t="s">
        <v>183</v>
      </c>
      <c r="F64" s="28">
        <v>1981</v>
      </c>
      <c r="G64" s="27" t="s">
        <v>69</v>
      </c>
      <c r="H64" s="26" t="s">
        <v>113</v>
      </c>
      <c r="I64" s="44">
        <v>0.044189814814814814</v>
      </c>
      <c r="J64" s="25" t="s">
        <v>26</v>
      </c>
      <c r="K64" s="25"/>
      <c r="L64" s="26" t="s">
        <v>97</v>
      </c>
      <c r="M64" s="25">
        <v>14</v>
      </c>
      <c r="N64" s="26"/>
      <c r="O64" s="25"/>
      <c r="P64" s="45"/>
    </row>
    <row r="65" spans="1:16" ht="15">
      <c r="A65" s="25">
        <v>52</v>
      </c>
      <c r="B65" s="25"/>
      <c r="C65" s="25">
        <v>24</v>
      </c>
      <c r="D65" s="26" t="s">
        <v>184</v>
      </c>
      <c r="E65" s="26" t="s">
        <v>164</v>
      </c>
      <c r="F65" s="28">
        <v>1975</v>
      </c>
      <c r="G65" s="27" t="s">
        <v>114</v>
      </c>
      <c r="H65" s="26"/>
      <c r="I65" s="44">
        <v>0.046018518518518514</v>
      </c>
      <c r="J65" s="25" t="s">
        <v>26</v>
      </c>
      <c r="K65" s="25"/>
      <c r="L65" s="26" t="s">
        <v>97</v>
      </c>
      <c r="M65" s="25">
        <v>17</v>
      </c>
      <c r="N65" s="26"/>
      <c r="O65" s="25"/>
      <c r="P65" s="45"/>
    </row>
    <row r="66" spans="1:16" ht="15">
      <c r="A66" s="25">
        <v>53</v>
      </c>
      <c r="B66" s="25"/>
      <c r="C66" s="25">
        <v>47</v>
      </c>
      <c r="D66" s="26" t="s">
        <v>185</v>
      </c>
      <c r="E66" s="26" t="s">
        <v>186</v>
      </c>
      <c r="F66" s="28">
        <v>1992</v>
      </c>
      <c r="G66" s="27" t="s">
        <v>48</v>
      </c>
      <c r="H66" s="26" t="s">
        <v>67</v>
      </c>
      <c r="I66" s="44">
        <v>0.04704861111111111</v>
      </c>
      <c r="J66" s="25" t="s">
        <v>26</v>
      </c>
      <c r="K66" s="25"/>
      <c r="L66" s="26" t="s">
        <v>97</v>
      </c>
      <c r="M66" s="25">
        <v>19</v>
      </c>
      <c r="N66" s="26"/>
      <c r="O66" s="25"/>
      <c r="P66" s="45"/>
    </row>
    <row r="67" spans="1:16" ht="15">
      <c r="A67" s="25">
        <v>54</v>
      </c>
      <c r="B67" s="25"/>
      <c r="C67" s="25">
        <v>75</v>
      </c>
      <c r="D67" s="26" t="s">
        <v>187</v>
      </c>
      <c r="E67" s="26" t="s">
        <v>188</v>
      </c>
      <c r="F67" s="28">
        <v>1986</v>
      </c>
      <c r="G67" s="27" t="s">
        <v>69</v>
      </c>
      <c r="H67" s="26" t="s">
        <v>33</v>
      </c>
      <c r="I67" s="44">
        <v>0.03951388888888889</v>
      </c>
      <c r="J67" s="25" t="s">
        <v>26</v>
      </c>
      <c r="K67" s="25"/>
      <c r="L67" s="26" t="s">
        <v>97</v>
      </c>
      <c r="M67" s="25">
        <v>7</v>
      </c>
      <c r="N67" s="26"/>
      <c r="O67" s="25"/>
      <c r="P67" s="45"/>
    </row>
    <row r="68" spans="1:16" ht="15">
      <c r="A68" s="25">
        <v>55</v>
      </c>
      <c r="B68" s="25"/>
      <c r="C68" s="25">
        <v>71</v>
      </c>
      <c r="D68" s="26" t="s">
        <v>189</v>
      </c>
      <c r="E68" s="26" t="s">
        <v>183</v>
      </c>
      <c r="F68" s="28">
        <v>1981</v>
      </c>
      <c r="G68" s="27" t="s">
        <v>69</v>
      </c>
      <c r="H68" s="26" t="s">
        <v>38</v>
      </c>
      <c r="I68" s="44">
        <v>0.036759259259259255</v>
      </c>
      <c r="J68" s="25" t="s">
        <v>26</v>
      </c>
      <c r="K68" s="25"/>
      <c r="L68" s="26" t="s">
        <v>97</v>
      </c>
      <c r="M68" s="25">
        <v>1</v>
      </c>
      <c r="N68" s="26"/>
      <c r="O68" s="25"/>
      <c r="P68" s="45"/>
    </row>
    <row r="69" spans="1:16" ht="15">
      <c r="A69" s="25">
        <v>56</v>
      </c>
      <c r="B69" s="25"/>
      <c r="C69" s="25">
        <v>85</v>
      </c>
      <c r="D69" s="26" t="s">
        <v>190</v>
      </c>
      <c r="E69" s="26" t="s">
        <v>75</v>
      </c>
      <c r="F69" s="28">
        <v>1991</v>
      </c>
      <c r="G69" s="27" t="s">
        <v>69</v>
      </c>
      <c r="H69" s="26" t="s">
        <v>34</v>
      </c>
      <c r="I69" s="44">
        <v>0.03813657407407407</v>
      </c>
      <c r="J69" s="25" t="s">
        <v>26</v>
      </c>
      <c r="K69" s="25"/>
      <c r="L69" s="26" t="s">
        <v>97</v>
      </c>
      <c r="M69" s="25">
        <v>5</v>
      </c>
      <c r="N69" s="26"/>
      <c r="O69" s="25"/>
      <c r="P69" s="45"/>
    </row>
    <row r="70" spans="1:16" ht="15">
      <c r="A70" s="25">
        <v>57</v>
      </c>
      <c r="B70" s="25"/>
      <c r="C70" s="25">
        <v>86</v>
      </c>
      <c r="D70" s="26" t="s">
        <v>191</v>
      </c>
      <c r="E70" s="26" t="s">
        <v>79</v>
      </c>
      <c r="F70" s="28">
        <v>1990</v>
      </c>
      <c r="G70" s="27" t="s">
        <v>69</v>
      </c>
      <c r="H70" s="26" t="s">
        <v>38</v>
      </c>
      <c r="I70" s="44">
        <v>0.03721064814814815</v>
      </c>
      <c r="J70" s="25" t="s">
        <v>26</v>
      </c>
      <c r="K70" s="25"/>
      <c r="L70" s="26" t="s">
        <v>97</v>
      </c>
      <c r="M70" s="25">
        <v>2</v>
      </c>
      <c r="N70" s="26"/>
      <c r="O70" s="25"/>
      <c r="P70" s="45"/>
    </row>
    <row r="71" spans="1:16" ht="15">
      <c r="A71" s="25">
        <v>58</v>
      </c>
      <c r="B71" s="25"/>
      <c r="C71" s="25">
        <v>87</v>
      </c>
      <c r="D71" s="26" t="s">
        <v>192</v>
      </c>
      <c r="E71" s="26" t="s">
        <v>127</v>
      </c>
      <c r="F71" s="28">
        <v>1986</v>
      </c>
      <c r="G71" s="27" t="s">
        <v>115</v>
      </c>
      <c r="H71" s="26" t="s">
        <v>115</v>
      </c>
      <c r="I71" s="44">
        <v>0.04217592592592592</v>
      </c>
      <c r="J71" s="25" t="s">
        <v>26</v>
      </c>
      <c r="K71" s="25"/>
      <c r="L71" s="26" t="s">
        <v>97</v>
      </c>
      <c r="M71" s="25">
        <v>9</v>
      </c>
      <c r="N71" s="26"/>
      <c r="O71" s="25"/>
      <c r="P71" s="45"/>
    </row>
    <row r="72" spans="1:16" ht="15">
      <c r="A72" s="25"/>
      <c r="B72" s="26"/>
      <c r="C72" s="25"/>
      <c r="D72" s="26"/>
      <c r="E72" s="26"/>
      <c r="F72" s="34"/>
      <c r="G72" s="27"/>
      <c r="H72" s="27"/>
      <c r="I72" s="39"/>
      <c r="J72" s="25"/>
      <c r="K72" s="25"/>
      <c r="L72" s="26"/>
      <c r="M72" s="25"/>
      <c r="N72" s="26"/>
      <c r="O72" s="26"/>
      <c r="P72" s="5"/>
    </row>
    <row r="74" ht="15">
      <c r="B74" s="9" t="s">
        <v>17</v>
      </c>
    </row>
    <row r="75" ht="15">
      <c r="B75" s="9" t="s">
        <v>18</v>
      </c>
    </row>
    <row r="76" spans="2:6" ht="15">
      <c r="B76" s="9" t="s">
        <v>22</v>
      </c>
      <c r="F76" s="43" t="s">
        <v>63</v>
      </c>
    </row>
  </sheetData>
  <sheetProtection/>
  <mergeCells count="2">
    <mergeCell ref="B5:C5"/>
    <mergeCell ref="B3:H3"/>
  </mergeCells>
  <conditionalFormatting sqref="N14:P71">
    <cfRule type="cellIs" priority="1" dxfId="8" operator="equal" stopIfTrue="1">
      <formula>1</formula>
    </cfRule>
  </conditionalFormatting>
  <conditionalFormatting sqref="N14:N71 P14">
    <cfRule type="cellIs" priority="2" dxfId="9" operator="equal" stopIfTrue="1">
      <formula>2</formula>
    </cfRule>
  </conditionalFormatting>
  <conditionalFormatting sqref="N14:N71 P14">
    <cfRule type="cellIs" priority="3" dxfId="10" operator="equal" stopIfTrue="1">
      <formula>1</formula>
    </cfRule>
  </conditionalFormatting>
  <conditionalFormatting sqref="N14:N71 P14">
    <cfRule type="cellIs" priority="4" dxfId="11" operator="equal" stopIfTrue="1">
      <formula>2</formula>
    </cfRule>
  </conditionalFormatting>
  <conditionalFormatting sqref="N14:N71 P14">
    <cfRule type="cellIs" priority="5" dxfId="12" operator="equal" stopIfTrue="1">
      <formula>3</formula>
    </cfRule>
  </conditionalFormatting>
  <conditionalFormatting sqref="N14:N71 P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76" r:id="rId1" display="https://probeg.org/sever/protokol/130223_Pr_DZOBegunicy_LenObl_541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49" t="s">
        <v>62</v>
      </c>
      <c r="C3" s="50"/>
      <c r="D3" s="50"/>
      <c r="E3" s="50"/>
      <c r="F3" s="50"/>
      <c r="G3" s="50"/>
      <c r="H3" s="51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7">
        <v>41328</v>
      </c>
      <c r="C5" s="48"/>
      <c r="D5" s="29">
        <v>0.5</v>
      </c>
      <c r="E5" s="12"/>
      <c r="F5" s="31" t="s">
        <v>32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84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1</v>
      </c>
    </row>
    <row r="11" spans="1:5" ht="15">
      <c r="A11" s="7"/>
      <c r="D11" s="9" t="s">
        <v>8</v>
      </c>
      <c r="E11" s="9">
        <v>1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47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>
        <v>57</v>
      </c>
      <c r="D14" s="26" t="s">
        <v>86</v>
      </c>
      <c r="E14" s="26" t="s">
        <v>87</v>
      </c>
      <c r="F14" s="41">
        <v>1964</v>
      </c>
      <c r="G14" s="26" t="s">
        <v>69</v>
      </c>
      <c r="H14" s="27"/>
      <c r="I14" s="44">
        <v>0.030601851851851852</v>
      </c>
      <c r="J14" s="25" t="s">
        <v>21</v>
      </c>
      <c r="K14" s="25"/>
      <c r="L14" s="26" t="s">
        <v>85</v>
      </c>
      <c r="M14" s="25">
        <v>1</v>
      </c>
      <c r="N14" s="25"/>
      <c r="O14" s="25"/>
      <c r="P14" s="46"/>
    </row>
    <row r="15" spans="1:16" ht="15">
      <c r="A15" s="25"/>
      <c r="B15" s="26"/>
      <c r="C15" s="25"/>
      <c r="D15" s="26"/>
      <c r="E15" s="26"/>
      <c r="F15" s="34"/>
      <c r="G15" s="27"/>
      <c r="H15" s="27"/>
      <c r="I15" s="39"/>
      <c r="J15" s="25"/>
      <c r="K15" s="25"/>
      <c r="L15" s="26"/>
      <c r="M15" s="25"/>
      <c r="N15" s="26"/>
      <c r="O15" s="26"/>
      <c r="P15" s="5"/>
    </row>
    <row r="17" ht="15">
      <c r="B17" s="9" t="s">
        <v>17</v>
      </c>
    </row>
    <row r="18" ht="15">
      <c r="B18" s="9" t="s">
        <v>18</v>
      </c>
    </row>
    <row r="19" spans="2:6" ht="15">
      <c r="B19" s="9" t="s">
        <v>22</v>
      </c>
      <c r="F19" s="43" t="s">
        <v>63</v>
      </c>
    </row>
  </sheetData>
  <sheetProtection/>
  <mergeCells count="2">
    <mergeCell ref="B5:C5"/>
    <mergeCell ref="B3:H3"/>
  </mergeCells>
  <conditionalFormatting sqref="N14:O14">
    <cfRule type="cellIs" priority="1" dxfId="8" operator="equal" stopIfTrue="1">
      <formula>1</formula>
    </cfRule>
  </conditionalFormatting>
  <conditionalFormatting sqref="N14">
    <cfRule type="cellIs" priority="2" dxfId="9" operator="equal" stopIfTrue="1">
      <formula>2</formula>
    </cfRule>
  </conditionalFormatting>
  <conditionalFormatting sqref="N14">
    <cfRule type="cellIs" priority="3" dxfId="10" operator="equal" stopIfTrue="1">
      <formula>1</formula>
    </cfRule>
  </conditionalFormatting>
  <conditionalFormatting sqref="N14">
    <cfRule type="cellIs" priority="4" dxfId="11" operator="equal" stopIfTrue="1">
      <formula>2</formula>
    </cfRule>
  </conditionalFormatting>
  <conditionalFormatting sqref="N14">
    <cfRule type="cellIs" priority="5" dxfId="12" operator="equal" stopIfTrue="1">
      <formula>3</formula>
    </cfRule>
  </conditionalFormatting>
  <conditionalFormatting sqref="N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9" r:id="rId1" display="https://probeg.org/sever/protokol/130223_Pr_DZOBegunicy_LenObl_541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49" t="s">
        <v>62</v>
      </c>
      <c r="C3" s="50"/>
      <c r="D3" s="50"/>
      <c r="E3" s="50"/>
      <c r="F3" s="50"/>
      <c r="G3" s="50"/>
      <c r="H3" s="51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7">
        <v>41328</v>
      </c>
      <c r="C5" s="48"/>
      <c r="D5" s="29">
        <v>0.5</v>
      </c>
      <c r="E5" s="12"/>
      <c r="F5" s="31" t="s">
        <v>32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30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8</v>
      </c>
    </row>
    <row r="11" spans="1:5" ht="15">
      <c r="A11" s="7"/>
      <c r="D11" s="9" t="s">
        <v>8</v>
      </c>
      <c r="E11" s="9">
        <v>8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47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>
        <v>32</v>
      </c>
      <c r="D14" s="26" t="s">
        <v>72</v>
      </c>
      <c r="E14" s="26" t="s">
        <v>73</v>
      </c>
      <c r="F14" s="41">
        <v>1997</v>
      </c>
      <c r="G14" s="26" t="s">
        <v>49</v>
      </c>
      <c r="H14" s="27" t="s">
        <v>67</v>
      </c>
      <c r="I14" s="44">
        <v>0.015810185185185184</v>
      </c>
      <c r="J14" s="25" t="s">
        <v>21</v>
      </c>
      <c r="K14" s="25"/>
      <c r="L14" s="26" t="s">
        <v>64</v>
      </c>
      <c r="M14" s="25">
        <v>1</v>
      </c>
      <c r="N14" s="25"/>
      <c r="O14" s="25"/>
      <c r="P14" s="46"/>
    </row>
    <row r="15" spans="1:16" ht="15">
      <c r="A15" s="25">
        <v>2</v>
      </c>
      <c r="B15" s="25"/>
      <c r="C15" s="25">
        <v>84</v>
      </c>
      <c r="D15" s="26" t="s">
        <v>74</v>
      </c>
      <c r="E15" s="26" t="s">
        <v>75</v>
      </c>
      <c r="F15" s="28">
        <v>1997</v>
      </c>
      <c r="G15" s="27" t="s">
        <v>68</v>
      </c>
      <c r="H15" s="52" t="s">
        <v>71</v>
      </c>
      <c r="I15" s="44">
        <v>0.012534722222222223</v>
      </c>
      <c r="J15" s="25" t="s">
        <v>26</v>
      </c>
      <c r="K15" s="25"/>
      <c r="L15" s="26" t="s">
        <v>65</v>
      </c>
      <c r="M15" s="25">
        <v>1</v>
      </c>
      <c r="N15" s="26"/>
      <c r="O15" s="25"/>
      <c r="P15" s="46"/>
    </row>
    <row r="16" spans="1:16" ht="15">
      <c r="A16" s="25">
        <v>3</v>
      </c>
      <c r="B16" s="25"/>
      <c r="C16" s="25">
        <v>27</v>
      </c>
      <c r="D16" s="26" t="s">
        <v>76</v>
      </c>
      <c r="E16" s="26" t="s">
        <v>77</v>
      </c>
      <c r="F16" s="28">
        <v>1996</v>
      </c>
      <c r="G16" s="26" t="s">
        <v>49</v>
      </c>
      <c r="H16" s="27" t="s">
        <v>67</v>
      </c>
      <c r="I16" s="44">
        <v>0.01329861111111111</v>
      </c>
      <c r="J16" s="25" t="s">
        <v>26</v>
      </c>
      <c r="K16" s="25"/>
      <c r="L16" s="26" t="s">
        <v>65</v>
      </c>
      <c r="M16" s="25">
        <v>2</v>
      </c>
      <c r="N16" s="26"/>
      <c r="O16" s="25"/>
      <c r="P16" s="46"/>
    </row>
    <row r="17" spans="1:16" ht="15">
      <c r="A17" s="25">
        <v>4</v>
      </c>
      <c r="B17" s="25"/>
      <c r="C17" s="25">
        <v>28</v>
      </c>
      <c r="D17" s="26" t="s">
        <v>78</v>
      </c>
      <c r="E17" s="26" t="s">
        <v>79</v>
      </c>
      <c r="F17" s="28">
        <v>1997</v>
      </c>
      <c r="G17" s="26" t="s">
        <v>49</v>
      </c>
      <c r="H17" s="26" t="s">
        <v>67</v>
      </c>
      <c r="I17" s="44">
        <v>0.013414351851851851</v>
      </c>
      <c r="J17" s="25" t="s">
        <v>26</v>
      </c>
      <c r="K17" s="25"/>
      <c r="L17" s="26" t="s">
        <v>65</v>
      </c>
      <c r="M17" s="25">
        <v>4</v>
      </c>
      <c r="N17" s="26"/>
      <c r="O17" s="25"/>
      <c r="P17" s="46"/>
    </row>
    <row r="18" spans="1:16" ht="15" customHeight="1">
      <c r="A18" s="25">
        <v>5</v>
      </c>
      <c r="B18" s="25"/>
      <c r="C18" s="25">
        <v>30</v>
      </c>
      <c r="D18" s="26" t="s">
        <v>80</v>
      </c>
      <c r="E18" s="26"/>
      <c r="F18" s="28">
        <v>1998</v>
      </c>
      <c r="G18" s="26" t="s">
        <v>49</v>
      </c>
      <c r="H18" s="27" t="s">
        <v>67</v>
      </c>
      <c r="I18" s="44">
        <v>0.014178240740740741</v>
      </c>
      <c r="J18" s="25" t="s">
        <v>26</v>
      </c>
      <c r="K18" s="25"/>
      <c r="L18" s="26" t="s">
        <v>65</v>
      </c>
      <c r="M18" s="25">
        <v>5</v>
      </c>
      <c r="N18" s="25"/>
      <c r="O18" s="25"/>
      <c r="P18" s="46"/>
    </row>
    <row r="19" spans="1:16" ht="15">
      <c r="A19" s="25">
        <v>6</v>
      </c>
      <c r="B19" s="25"/>
      <c r="C19" s="25">
        <v>40</v>
      </c>
      <c r="D19" s="26" t="s">
        <v>50</v>
      </c>
      <c r="E19" s="26" t="s">
        <v>75</v>
      </c>
      <c r="F19" s="28">
        <v>1997</v>
      </c>
      <c r="G19" s="26" t="s">
        <v>48</v>
      </c>
      <c r="H19" s="26" t="s">
        <v>67</v>
      </c>
      <c r="I19" s="44">
        <v>0.013310185185185187</v>
      </c>
      <c r="J19" s="25" t="s">
        <v>26</v>
      </c>
      <c r="K19" s="25"/>
      <c r="L19" s="26" t="s">
        <v>65</v>
      </c>
      <c r="M19" s="25">
        <v>3</v>
      </c>
      <c r="N19" s="26"/>
      <c r="O19" s="25"/>
      <c r="P19" s="46"/>
    </row>
    <row r="20" spans="1:16" ht="15" customHeight="1">
      <c r="A20" s="25">
        <v>7</v>
      </c>
      <c r="B20" s="25"/>
      <c r="C20" s="25">
        <v>31</v>
      </c>
      <c r="D20" s="26" t="s">
        <v>81</v>
      </c>
      <c r="E20" s="26" t="s">
        <v>82</v>
      </c>
      <c r="F20" s="28">
        <v>1997</v>
      </c>
      <c r="G20" s="27" t="s">
        <v>48</v>
      </c>
      <c r="H20" s="27" t="s">
        <v>67</v>
      </c>
      <c r="I20" s="44">
        <v>0.0159375</v>
      </c>
      <c r="J20" s="25" t="s">
        <v>26</v>
      </c>
      <c r="K20" s="25"/>
      <c r="L20" s="26" t="s">
        <v>65</v>
      </c>
      <c r="M20" s="25">
        <v>6</v>
      </c>
      <c r="N20" s="25"/>
      <c r="O20" s="25"/>
      <c r="P20" s="46"/>
    </row>
    <row r="21" spans="1:16" ht="15">
      <c r="A21" s="25">
        <v>8</v>
      </c>
      <c r="B21" s="25"/>
      <c r="C21" s="25">
        <v>79</v>
      </c>
      <c r="D21" s="26" t="s">
        <v>51</v>
      </c>
      <c r="E21" s="26" t="s">
        <v>83</v>
      </c>
      <c r="F21" s="28">
        <v>1935</v>
      </c>
      <c r="G21" s="26" t="s">
        <v>69</v>
      </c>
      <c r="H21" s="26" t="s">
        <v>70</v>
      </c>
      <c r="I21" s="44">
        <v>0.03194444444444445</v>
      </c>
      <c r="J21" s="25" t="s">
        <v>26</v>
      </c>
      <c r="K21" s="25"/>
      <c r="L21" s="26" t="s">
        <v>66</v>
      </c>
      <c r="M21" s="25">
        <v>1</v>
      </c>
      <c r="N21" s="26"/>
      <c r="O21" s="25"/>
      <c r="P21" s="46"/>
    </row>
    <row r="22" spans="1:16" ht="15">
      <c r="A22" s="25"/>
      <c r="B22" s="26"/>
      <c r="C22" s="25"/>
      <c r="D22" s="26"/>
      <c r="E22" s="26"/>
      <c r="F22" s="34"/>
      <c r="G22" s="27"/>
      <c r="H22" s="27"/>
      <c r="I22" s="39"/>
      <c r="J22" s="25"/>
      <c r="K22" s="25"/>
      <c r="L22" s="26"/>
      <c r="M22" s="25"/>
      <c r="N22" s="26"/>
      <c r="O22" s="26"/>
      <c r="P22" s="5"/>
    </row>
    <row r="24" ht="15">
      <c r="B24" s="9" t="s">
        <v>17</v>
      </c>
    </row>
    <row r="25" ht="15">
      <c r="B25" s="9" t="s">
        <v>18</v>
      </c>
    </row>
    <row r="26" spans="2:6" ht="15">
      <c r="B26" s="9" t="s">
        <v>22</v>
      </c>
      <c r="F26" s="43" t="s">
        <v>63</v>
      </c>
    </row>
  </sheetData>
  <sheetProtection/>
  <mergeCells count="2">
    <mergeCell ref="B5:C5"/>
    <mergeCell ref="B3:H3"/>
  </mergeCells>
  <conditionalFormatting sqref="N14:O21">
    <cfRule type="cellIs" priority="1" dxfId="8" operator="equal" stopIfTrue="1">
      <formula>1</formula>
    </cfRule>
  </conditionalFormatting>
  <conditionalFormatting sqref="N14:N21">
    <cfRule type="cellIs" priority="2" dxfId="9" operator="equal" stopIfTrue="1">
      <formula>2</formula>
    </cfRule>
  </conditionalFormatting>
  <conditionalFormatting sqref="N14:N21">
    <cfRule type="cellIs" priority="3" dxfId="10" operator="equal" stopIfTrue="1">
      <formula>1</formula>
    </cfRule>
  </conditionalFormatting>
  <conditionalFormatting sqref="N14:N21">
    <cfRule type="cellIs" priority="4" dxfId="11" operator="equal" stopIfTrue="1">
      <formula>2</formula>
    </cfRule>
  </conditionalFormatting>
  <conditionalFormatting sqref="N14:N21">
    <cfRule type="cellIs" priority="5" dxfId="12" operator="equal" stopIfTrue="1">
      <formula>3</formula>
    </cfRule>
  </conditionalFormatting>
  <conditionalFormatting sqref="N14:N2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6" r:id="rId1" display="https://probeg.org/sever/protokol/130223_Pr_DZOBegunicy_LenObl_541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2019-04-10T23:26:34Z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