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65524" windowWidth="8568" windowHeight="5892" firstSheet="3" activeTab="5"/>
  </bookViews>
  <sheets>
    <sheet name="Титул" sheetId="1" r:id="rId1"/>
    <sheet name="Судді " sheetId="2" r:id="rId2"/>
    <sheet name="Статист-ЧУ " sheetId="3" r:id="rId3"/>
    <sheet name="Рейт-абс Ч" sheetId="4" r:id="rId4"/>
    <sheet name="Рейт-абс Ж" sheetId="5" r:id="rId5"/>
    <sheet name="Рейт за вид Ч" sheetId="6" r:id="rId6"/>
    <sheet name="Рейт за вид Ж" sheetId="7" r:id="rId7"/>
    <sheet name="Стрибки " sheetId="8" r:id="rId8"/>
    <sheet name="Ядро " sheetId="9" r:id="rId9"/>
    <sheet name="Біг" sheetId="10" r:id="rId10"/>
  </sheets>
  <definedNames>
    <definedName name="Excel_BuiltIn__FilterDatabase">#REF!</definedName>
    <definedName name="Excel_BuiltIn__FilterDatabase_1">'Рейт за вид Ч'!$C$199:$H$214</definedName>
    <definedName name="Excel_BuiltIn__FilterDatabase_2">'Рейт-абс Ж'!$A$9:$H$42</definedName>
    <definedName name="Excel_BuiltIn__FilterDatabase_3">'Рейт-абс Ч'!$A$9:$H$72</definedName>
    <definedName name="_xlnm.Print_Area" localSheetId="2">'Статист-ЧУ '!$A$1:$G$39</definedName>
    <definedName name="_xlnm.Print_Area" localSheetId="1">'Судді '!$A$1:$G$24</definedName>
    <definedName name="_xlnm.Print_Area" localSheetId="0">'Титул'!$A$1:$I$47</definedName>
  </definedNames>
  <calcPr fullCalcOnLoad="1"/>
</workbook>
</file>

<file path=xl/sharedStrings.xml><?xml version="1.0" encoding="utf-8"?>
<sst xmlns="http://schemas.openxmlformats.org/spreadsheetml/2006/main" count="2699" uniqueCount="646">
  <si>
    <t xml:space="preserve">             м. Київ, л/а  манеж КМШВСМ</t>
  </si>
  <si>
    <t xml:space="preserve">           (вул. Тичини 18, Березняки)</t>
  </si>
  <si>
    <t>м. Київ, л/а  манеж КМШВСМ, вул. Тичини 18, Березняки</t>
  </si>
  <si>
    <t>СКЛАД ГОЛОВНОЇ СУДДІВСЬКОЇ КОЛЕГІЇ</t>
  </si>
  <si>
    <t xml:space="preserve">Оргделегат  </t>
  </si>
  <si>
    <t xml:space="preserve"> </t>
  </si>
  <si>
    <t>м.Київ</t>
  </si>
  <si>
    <t xml:space="preserve">Техделегат </t>
  </si>
  <si>
    <t>Керівник змагань</t>
  </si>
  <si>
    <t>Крепкіна В.М.</t>
  </si>
  <si>
    <t>Головний секретар</t>
  </si>
  <si>
    <t>Крепкіна К.А</t>
  </si>
  <si>
    <t>Місце</t>
  </si>
  <si>
    <t>Київська</t>
  </si>
  <si>
    <t>Одеська</t>
  </si>
  <si>
    <t>Луганська</t>
  </si>
  <si>
    <t>Черкаська</t>
  </si>
  <si>
    <t>Херсонська</t>
  </si>
  <si>
    <t>Хмельницька</t>
  </si>
  <si>
    <t>Номер</t>
  </si>
  <si>
    <t>Прізвище,ім"я</t>
  </si>
  <si>
    <t>Команда</t>
  </si>
  <si>
    <t>Дата нар.</t>
  </si>
  <si>
    <t>Результат</t>
  </si>
  <si>
    <t>Рейтинг WMA</t>
  </si>
  <si>
    <t>Вид</t>
  </si>
  <si>
    <t>ЛОЖЕЧНІКОВ Олександр</t>
  </si>
  <si>
    <t>м. Київ</t>
  </si>
  <si>
    <t>Ч 65+</t>
  </si>
  <si>
    <t>60 м</t>
  </si>
  <si>
    <t>ОЛЕНЄВА Леніна</t>
  </si>
  <si>
    <t>Ж 55+</t>
  </si>
  <si>
    <t>3 000 м</t>
  </si>
  <si>
    <t>Ч 50+</t>
  </si>
  <si>
    <t>КРЕПКІНА Валентина</t>
  </si>
  <si>
    <t>Ж 50+</t>
  </si>
  <si>
    <t>60 м з/б</t>
  </si>
  <si>
    <t>200 м</t>
  </si>
  <si>
    <t>КРАВЧЕНКО Олександр</t>
  </si>
  <si>
    <t>Ч 40+</t>
  </si>
  <si>
    <t>ТИШКО Антоніна</t>
  </si>
  <si>
    <t>Ж 65+</t>
  </si>
  <si>
    <t>3 000 м с/х</t>
  </si>
  <si>
    <t>Потрійний стрибок</t>
  </si>
  <si>
    <t>ЗАРИЦЬКИЙ Микола</t>
  </si>
  <si>
    <t>Ч 60+</t>
  </si>
  <si>
    <t>1 500 м</t>
  </si>
  <si>
    <t>БОРОДІН Сергій</t>
  </si>
  <si>
    <t>Ч 30+</t>
  </si>
  <si>
    <t>400 м</t>
  </si>
  <si>
    <t>Ч 45+</t>
  </si>
  <si>
    <t>ПУШКІН Іван</t>
  </si>
  <si>
    <t>Ч 85+</t>
  </si>
  <si>
    <t>ВОЛОШИН Руслан</t>
  </si>
  <si>
    <t>800 м</t>
  </si>
  <si>
    <t>Стрибки у довжину</t>
  </si>
  <si>
    <t>МАНЖОЛА Григорій</t>
  </si>
  <si>
    <t>ДАЦЕНКО Тетяна</t>
  </si>
  <si>
    <t>Ж 35+</t>
  </si>
  <si>
    <t>ВОЛГІН Михайло</t>
  </si>
  <si>
    <t>Ч 70+</t>
  </si>
  <si>
    <t>Ч 55+</t>
  </si>
  <si>
    <t>Ч 75+</t>
  </si>
  <si>
    <t>Ж 75+</t>
  </si>
  <si>
    <t>ТКАЧУК Василь</t>
  </si>
  <si>
    <t>БЛАНУЦА Андрій</t>
  </si>
  <si>
    <t>Ч 35+</t>
  </si>
  <si>
    <t>КОЗЛОВА Галина</t>
  </si>
  <si>
    <t>ЗОЗУЛЯ Ірина</t>
  </si>
  <si>
    <t>Ж 60+</t>
  </si>
  <si>
    <t>Штовхання ядра</t>
  </si>
  <si>
    <t>СЕРГІЄНКО Володимир</t>
  </si>
  <si>
    <t>9.00</t>
  </si>
  <si>
    <t>ГЛУШКО Любов</t>
  </si>
  <si>
    <t>КОВАЛЬСЬКИЙ Борис</t>
  </si>
  <si>
    <t>ШВЕДОВА Галина</t>
  </si>
  <si>
    <t>ГНИЛОСКУРЕНКО Святослав</t>
  </si>
  <si>
    <t>Ж 30+</t>
  </si>
  <si>
    <t>ТОЛСТОВ Олександр</t>
  </si>
  <si>
    <t>СЕМЕНЧЕНКО Валентина</t>
  </si>
  <si>
    <t>ГУДЗЕНКО Наталія</t>
  </si>
  <si>
    <t>КАПТЮХ Дмитро</t>
  </si>
  <si>
    <t>ЛИСЕНКО Олександр</t>
  </si>
  <si>
    <t>ВОЛКОТРУБ Олександр</t>
  </si>
  <si>
    <t>СЕРГІЄНКО Анатолій</t>
  </si>
  <si>
    <t>Стрибки у висоту</t>
  </si>
  <si>
    <t>МАТЮШЕНКО Олександр</t>
  </si>
  <si>
    <t>ЧЕРНОВ Віктор</t>
  </si>
  <si>
    <t>ФЕСАН Тетяна</t>
  </si>
  <si>
    <t>DNS</t>
  </si>
  <si>
    <t>1.80</t>
  </si>
  <si>
    <t>1.25</t>
  </si>
  <si>
    <t>Дніпропетровська</t>
  </si>
  <si>
    <t>Ж 40+</t>
  </si>
  <si>
    <t>9.15</t>
  </si>
  <si>
    <t>ШТОКАЛО Ніна</t>
  </si>
  <si>
    <t>ІГІН Юрій</t>
  </si>
  <si>
    <t>10.42</t>
  </si>
  <si>
    <t>11.78</t>
  </si>
  <si>
    <t>КРАМАР Олег</t>
  </si>
  <si>
    <t>КОРОТИЧ Олександр</t>
  </si>
  <si>
    <t>ЛИСЕНКО Сергій</t>
  </si>
  <si>
    <t>Івано-Франківська</t>
  </si>
  <si>
    <t>9.64</t>
  </si>
  <si>
    <t>ФАЙЧАК Іван</t>
  </si>
  <si>
    <t>КРИЧУН Василь</t>
  </si>
  <si>
    <t>Вінницька</t>
  </si>
  <si>
    <t>9.47</t>
  </si>
  <si>
    <t>ПИЛИПЕНКО Олена</t>
  </si>
  <si>
    <t>ТКАЧЕНКО Сергій</t>
  </si>
  <si>
    <t>ДАНИЛЕВИЧ Віктор</t>
  </si>
  <si>
    <t>Чернігівська</t>
  </si>
  <si>
    <t>РОМАНЕНКО Олексанр</t>
  </si>
  <si>
    <t>30.98</t>
  </si>
  <si>
    <t>1.40</t>
  </si>
  <si>
    <t>ЛАШКУЛ Василь</t>
  </si>
  <si>
    <t>Кіровоградська</t>
  </si>
  <si>
    <t>ЛІПІЧ Валентин</t>
  </si>
  <si>
    <t>Чернівецька</t>
  </si>
  <si>
    <t>ВЛАСОВ Анатолій</t>
  </si>
  <si>
    <t>Абсолютний залік</t>
  </si>
  <si>
    <t>відповідно до особистого Рейтингу  WMA</t>
  </si>
  <si>
    <t xml:space="preserve">   ЧОЛОВІКИ </t>
  </si>
  <si>
    <t xml:space="preserve">    ЖІНКИ </t>
  </si>
  <si>
    <t>Особиста першість у кожному виді програми</t>
  </si>
  <si>
    <t>За Рейтингом  WMA</t>
  </si>
  <si>
    <t xml:space="preserve">Штовхання ядра  Чоловіки  Фінал </t>
  </si>
  <si>
    <t>№</t>
  </si>
  <si>
    <t xml:space="preserve">Стибки у висоту Чоловіки  Фінал </t>
  </si>
  <si>
    <t xml:space="preserve">Потрійний стрибок Чоловіки  Фінал </t>
  </si>
  <si>
    <t xml:space="preserve">Стрибки у довжину Чоловіки  Фінал </t>
  </si>
  <si>
    <t>Спортивна ходьба 3 000 м Чоловіки  Фінал</t>
  </si>
  <si>
    <t>Біг на 3 000 м Чоловіки  Фінал</t>
  </si>
  <si>
    <t>Біг на 1 500 м Чоловіки  Фінал</t>
  </si>
  <si>
    <t>Біг на 800 м Чоловіки  Фінал</t>
  </si>
  <si>
    <t>Біг на 400 м Чоловіки  Фінал</t>
  </si>
  <si>
    <t>Біг на 200 м Чоловіки  Фінал</t>
  </si>
  <si>
    <t>Біг на 60 м Чоловіки  Фінал</t>
  </si>
  <si>
    <t>Біг на 60 м з/б Чоловіки  Фінал</t>
  </si>
  <si>
    <t xml:space="preserve">Естафетний біг 4Х200 м Чоловіки  </t>
  </si>
  <si>
    <t>1</t>
  </si>
  <si>
    <t>2</t>
  </si>
  <si>
    <t>3</t>
  </si>
  <si>
    <t xml:space="preserve">Естафетний біг 4Х200 м Чоловіки </t>
  </si>
  <si>
    <t xml:space="preserve">Штовхання ядра  Жінки  Фінал </t>
  </si>
  <si>
    <t xml:space="preserve">Потрійний стрибок Жінки  Фінал </t>
  </si>
  <si>
    <t>Спортивна ходьба 3 000 м Жінки  Фінал</t>
  </si>
  <si>
    <t>Біг на 3 000 м Жінки  Фінал</t>
  </si>
  <si>
    <t>Біг на 400 м Жінки  Фінал</t>
  </si>
  <si>
    <t>Біг на 200 м Жінки  Фінал</t>
  </si>
  <si>
    <t>Біг на 60 м Жінки  Фінал</t>
  </si>
  <si>
    <t>Біг на 60 м з/б Жінки  Фінал</t>
  </si>
  <si>
    <t>Естафетний біг 4Х200 м Жінки</t>
  </si>
  <si>
    <t>5</t>
  </si>
  <si>
    <t>6</t>
  </si>
  <si>
    <t>Результ</t>
  </si>
  <si>
    <t>СТРИБКИ У ДОВЖИНУ      ЧОЛОВІКИ    50-54 р.</t>
  </si>
  <si>
    <t>5.19</t>
  </si>
  <si>
    <t>СТРИБКИ У ДОВЖИНУ      ЧОЛОВІКИ   65-69 р.</t>
  </si>
  <si>
    <t>ПОТРІЙНИЙ СТРИБОК    ЧОЛОВІКИ 30-34 р.</t>
  </si>
  <si>
    <t>8.48</t>
  </si>
  <si>
    <t>1-2-3</t>
  </si>
  <si>
    <t>О</t>
  </si>
  <si>
    <t>175</t>
  </si>
  <si>
    <t>185</t>
  </si>
  <si>
    <t>ХХХ</t>
  </si>
  <si>
    <t>135</t>
  </si>
  <si>
    <t>145</t>
  </si>
  <si>
    <t>СТРИБКИ У ВИСОТУ   ЧОЛОВІКИ 50-54 р.</t>
  </si>
  <si>
    <t>СТРИБКИ У ВИСОТУ   ЧОЛОВІКИ 75-79 р.</t>
  </si>
  <si>
    <t>ПОТРІЙНИЙ СТРИБОК   ЖІНКИ 50-54 р.</t>
  </si>
  <si>
    <t>ШТОВХАННЯ ЯДРА  (6кг) ЧОЛОВІКИ  55-59 р.</t>
  </si>
  <si>
    <t>м. Київ, 55, Ч 55+</t>
  </si>
  <si>
    <t>ШТОВХАННЯ ЯДРА (5кг)  ЧОЛОВІКИ  60-64р.</t>
  </si>
  <si>
    <t>ШТОВХАННЯ ЯДРА (4 кг)  ЧОЛОВІКИ  70-74р.</t>
  </si>
  <si>
    <t>8.14</t>
  </si>
  <si>
    <t>ШТОВХАННЯ ЯДРА (3 кг) ЖІНКИ 60-64 р.</t>
  </si>
  <si>
    <t>БІГ  60 м з/б ЖІНКИ  50-54р.</t>
  </si>
  <si>
    <t>БІГ  60 м ЧОЛОВІКИ  30-34р.</t>
  </si>
  <si>
    <t>БІГ  60 м ЧОЛОВІКИ  50-54р.</t>
  </si>
  <si>
    <t>БІГ  60 м ЖІНКИ  55-59р.</t>
  </si>
  <si>
    <t>БІГ  200 м ЧОЛОВІКИ  35-39р.</t>
  </si>
  <si>
    <t>БІГ  200 м ЖІНКИ  40-44р.</t>
  </si>
  <si>
    <t>БІГ  200 м ЖІНКИ  55-59р.</t>
  </si>
  <si>
    <t>БІГ  400 м ЧОЛОВІКИ  35-39р.</t>
  </si>
  <si>
    <t>БІГ  400 м ЖІНКИ  40-44р.</t>
  </si>
  <si>
    <t>БІГ  400 м  ЖІНКИ  55-59р.</t>
  </si>
  <si>
    <t>БІГ  400 м  ЧОЛОВІКИ  60-64р.</t>
  </si>
  <si>
    <t>БІГ  800 м ЧОЛОВІКИ  30-34р.</t>
  </si>
  <si>
    <t>БІГ  800 м ЧОЛОВІКИ  45-49р.</t>
  </si>
  <si>
    <t>БІГ 1 500 м  ЧОЛОВІКИ  55-59р.</t>
  </si>
  <si>
    <t>БІГ 1 500 м  ЧОЛОВІКИ  65-69р.</t>
  </si>
  <si>
    <t>БІГ  3 000 м ЧОЛОВІКИ  30-34р.</t>
  </si>
  <si>
    <t>БІГ  3 000 м ЧОЛОВІКИ  35-39р.</t>
  </si>
  <si>
    <t>БІГ  3 000 м ЧОЛОВІКИ  45-49р.</t>
  </si>
  <si>
    <t>БІГ  3 000  м ЧОЛОВІКИ  50-54р.</t>
  </si>
  <si>
    <t>БІГ  3 000  м ЧОЛОВІКИ  55-59р.</t>
  </si>
  <si>
    <t>БІГ  3 000  м ЧОЛОВІКИ  60-64р.</t>
  </si>
  <si>
    <t>БІГ  3 000  м ЧОЛОВІКИ  65-69р.</t>
  </si>
  <si>
    <t>БІГ  3 000  м ЧОЛОВІКИ 70-74р.</t>
  </si>
  <si>
    <t>БІГ  3 000  м ЧОЛОВІКИ 75-79р.</t>
  </si>
  <si>
    <t>3 000 м с/х ЧОЛОВІКИ  60-64р.</t>
  </si>
  <si>
    <t>3 000 м с/х ЧОЛОВІКИ  65-69р.</t>
  </si>
  <si>
    <t>3 000 м с/х ЧОЛОВІКИ  70-74р.</t>
  </si>
  <si>
    <t>БІГ  60 м ЖІНКИ  40-44р.</t>
  </si>
  <si>
    <t>БІГ  200 м ЖІНКИ  35-39р.</t>
  </si>
  <si>
    <t>3 000 м с/х ЖІНКИ  40-44р.</t>
  </si>
  <si>
    <t>3 000 м с/х ЖІНКИ  55-59р.</t>
  </si>
  <si>
    <t>3 000 м с/х ЖІНКИ  60-64р.</t>
  </si>
  <si>
    <t>3 000 м с/х ЖІНКИ    65-69р.</t>
  </si>
  <si>
    <t xml:space="preserve"> 3 000 м с/х ЖІНКИ    75-79р.</t>
  </si>
  <si>
    <t xml:space="preserve">25-26 лютого  2017 р. </t>
  </si>
  <si>
    <t xml:space="preserve">Департаментом освіти і науки, молоді та спорту </t>
  </si>
  <si>
    <t xml:space="preserve">   Київської міської державної адміністрації</t>
  </si>
  <si>
    <t xml:space="preserve">   Федерацію легкої атлетики м. Києва та </t>
  </si>
  <si>
    <t xml:space="preserve">        Клуб «Юкрейн Мастєрс Атлетікс»</t>
  </si>
  <si>
    <t xml:space="preserve">Відкритий Чемпіонат м.Києва  з легкої атлетики у приміщенні серед спортсменів категорії "Мастерс" </t>
  </si>
  <si>
    <t>25-26 лютого 2017</t>
  </si>
  <si>
    <t xml:space="preserve">Відкритий Чемпіонат м.Києва  з легкої атлетики у приміщенні </t>
  </si>
  <si>
    <t xml:space="preserve">серед спортсменів категорії "Мастерс"      </t>
  </si>
  <si>
    <t xml:space="preserve">            Відкритий Чемпіонат м.Києва  з легкої атлетики у приміщенні </t>
  </si>
  <si>
    <t xml:space="preserve">                      серед спортсменів категорії "Мастерс"  </t>
  </si>
  <si>
    <t xml:space="preserve">      Відкритий Чемпіонат м.Києва  з легкої атлетики у приміщенні</t>
  </si>
  <si>
    <t xml:space="preserve">      Відкритий Чемпіонат м.Києва  з легкої атлетики у приміщенні </t>
  </si>
  <si>
    <t xml:space="preserve">           серед спортсменів категорії "Мастерс"    </t>
  </si>
  <si>
    <t>БІГ  60 м ЧОЛОВІКИ  45-49р.</t>
  </si>
  <si>
    <t>БІГ  200 м ЧОЛОВІКИ  65-69р.</t>
  </si>
  <si>
    <t>БІГ  400 м  ЧОЛОВІКИ  30-34р.</t>
  </si>
  <si>
    <t>БІГ  800 м  ЧОЛОВІКИ  35-39р.</t>
  </si>
  <si>
    <t>м. Київ, 51, Ж 50+</t>
  </si>
  <si>
    <t>8.76</t>
  </si>
  <si>
    <t>8.39</t>
  </si>
  <si>
    <t>РОГОВОЙ Віктор</t>
  </si>
  <si>
    <t>9:34.22</t>
  </si>
  <si>
    <t>ШМАЛЬКО Віктор</t>
  </si>
  <si>
    <t>БЕРЕЗА Андрій</t>
  </si>
  <si>
    <t>8.57</t>
  </si>
  <si>
    <t>КУШНАРЬОВ Олександр</t>
  </si>
  <si>
    <t>10.33</t>
  </si>
  <si>
    <t>4:55.08</t>
  </si>
  <si>
    <t>51.44</t>
  </si>
  <si>
    <t>12.29</t>
  </si>
  <si>
    <t>9.24</t>
  </si>
  <si>
    <t>7.96</t>
  </si>
  <si>
    <t>ШУЛЯК Микола</t>
  </si>
  <si>
    <t>8.77</t>
  </si>
  <si>
    <t>21:51.43</t>
  </si>
  <si>
    <t>29.33</t>
  </si>
  <si>
    <t>8.00</t>
  </si>
  <si>
    <t>5:11.82</t>
  </si>
  <si>
    <t>ДЕНИСЕНКО Андрій</t>
  </si>
  <si>
    <t>8.28</t>
  </si>
  <si>
    <t>10:30.53</t>
  </si>
  <si>
    <t>2:30.81</t>
  </si>
  <si>
    <t>8.95</t>
  </si>
  <si>
    <t>17:14.21</t>
  </si>
  <si>
    <t>2:41.77</t>
  </si>
  <si>
    <t>ШУТЕНКО Павло</t>
  </si>
  <si>
    <t>9:53.00</t>
  </si>
  <si>
    <t>.05</t>
  </si>
  <si>
    <t>САХАНДА Ігор</t>
  </si>
  <si>
    <t>4:48.64</t>
  </si>
  <si>
    <t>ТКАЧУК Віталій</t>
  </si>
  <si>
    <t>9.93</t>
  </si>
  <si>
    <t>ЛЕБЕДЄВ Дмитро</t>
  </si>
  <si>
    <t>13:07.49</t>
  </si>
  <si>
    <t>3.80</t>
  </si>
  <si>
    <t>18:30.98</t>
  </si>
  <si>
    <t>ДЕМИДА Петро</t>
  </si>
  <si>
    <t>9.14</t>
  </si>
  <si>
    <t>5:44.10</t>
  </si>
  <si>
    <t>2:22.87</t>
  </si>
  <si>
    <t>КУШНАРЬОВ Анатолій</t>
  </si>
  <si>
    <t>19:31.49</t>
  </si>
  <si>
    <t>10.13</t>
  </si>
  <si>
    <t>9.06</t>
  </si>
  <si>
    <t>БУРДЕНЮК Руслан</t>
  </si>
  <si>
    <t>8.10</t>
  </si>
  <si>
    <t>10.89</t>
  </si>
  <si>
    <t>СОМОВ Юрій</t>
  </si>
  <si>
    <t>10.05</t>
  </si>
  <si>
    <t>МІЩЕНКО Віктор</t>
  </si>
  <si>
    <t>17:50.77</t>
  </si>
  <si>
    <t>ГАВРИЛЮК Сергій</t>
  </si>
  <si>
    <t>8.56</t>
  </si>
  <si>
    <t>2:44.10</t>
  </si>
  <si>
    <t>31.26</t>
  </si>
  <si>
    <t>2:11.45</t>
  </si>
  <si>
    <t>59.63</t>
  </si>
  <si>
    <t>МЕЛЬНИК Володимир</t>
  </si>
  <si>
    <t>2:44.43</t>
  </si>
  <si>
    <t>19:40.69</t>
  </si>
  <si>
    <t>1:09.20</t>
  </si>
  <si>
    <t>5.09</t>
  </si>
  <si>
    <t>МИХАЙЛОВ Борис</t>
  </si>
  <si>
    <t>11:32.90</t>
  </si>
  <si>
    <t>26.86</t>
  </si>
  <si>
    <t>29.69</t>
  </si>
  <si>
    <t>ДИМА Анатолій</t>
  </si>
  <si>
    <t>11:12.00</t>
  </si>
  <si>
    <t>2:14.02</t>
  </si>
  <si>
    <t>19:18.67</t>
  </si>
  <si>
    <t>58.37</t>
  </si>
  <si>
    <t>ПУЛІНЕЦЬ Сергій</t>
  </si>
  <si>
    <t>11:52.21</t>
  </si>
  <si>
    <t>5.60</t>
  </si>
  <si>
    <t>33.00</t>
  </si>
  <si>
    <t>27.74</t>
  </si>
  <si>
    <t>13:10.83</t>
  </si>
  <si>
    <t>БЕРЕЗОВСЬКИЙ Віктор</t>
  </si>
  <si>
    <t>3.20</t>
  </si>
  <si>
    <t>Стрибки з жердиною</t>
  </si>
  <si>
    <t>ПЛЮЙКО Микола</t>
  </si>
  <si>
    <t>6:30.03</t>
  </si>
  <si>
    <t>.034</t>
  </si>
  <si>
    <t>21:52.43</t>
  </si>
  <si>
    <t>31.95</t>
  </si>
  <si>
    <t>4:53.80</t>
  </si>
  <si>
    <t>БАЖАЄВ Руслан</t>
  </si>
  <si>
    <t>2.70</t>
  </si>
  <si>
    <t>38.70</t>
  </si>
  <si>
    <t>1:13.90</t>
  </si>
  <si>
    <t>ТРИГУБЕНКО Сергій</t>
  </si>
  <si>
    <t>11:12.11</t>
  </si>
  <si>
    <t>10:34.90</t>
  </si>
  <si>
    <t>12.20</t>
  </si>
  <si>
    <t>МАЛЕЖИК Дмитро</t>
  </si>
  <si>
    <t>10:29.16</t>
  </si>
  <si>
    <t>11.43</t>
  </si>
  <si>
    <t>14:10.98</t>
  </si>
  <si>
    <t xml:space="preserve">3 000 м </t>
  </si>
  <si>
    <t>36.78</t>
  </si>
  <si>
    <t>1:23.70</t>
  </si>
  <si>
    <t>19:38.22</t>
  </si>
  <si>
    <t>ШУЛЯТИЦЬКИЙ Валерій</t>
  </si>
  <si>
    <t>6:18.36</t>
  </si>
  <si>
    <t>6:51.81</t>
  </si>
  <si>
    <t>НІЩУК Олександр</t>
  </si>
  <si>
    <t>15:28.06</t>
  </si>
  <si>
    <t>МИХАЙЛЕНКО Леонід</t>
  </si>
  <si>
    <t>6:42.88</t>
  </si>
  <si>
    <t>3:21.11</t>
  </si>
  <si>
    <t>12:07.00</t>
  </si>
  <si>
    <t>БОНДАРЄВ Констянтин</t>
  </si>
  <si>
    <t>11:30.29</t>
  </si>
  <si>
    <t>ФЕОКТІСТОВ Євген</t>
  </si>
  <si>
    <t>20:07.47</t>
  </si>
  <si>
    <t>3.57</t>
  </si>
  <si>
    <t>НАЗАРЕНКО Василь</t>
  </si>
  <si>
    <t>1:24.96</t>
  </si>
  <si>
    <t>15.99</t>
  </si>
  <si>
    <t>ОРЛОВ Юрій</t>
  </si>
  <si>
    <t>14:44.32</t>
  </si>
  <si>
    <t>4.23</t>
  </si>
  <si>
    <t>НАНОВСЬКИЙ Геннадій</t>
  </si>
  <si>
    <t>14:01.25</t>
  </si>
  <si>
    <t>38.00</t>
  </si>
  <si>
    <t>4.24</t>
  </si>
  <si>
    <t>2:44.77</t>
  </si>
  <si>
    <t>3.59</t>
  </si>
  <si>
    <t>10.08</t>
  </si>
  <si>
    <t>БУДНІК ЕДУАРД</t>
  </si>
  <si>
    <t>КРАЛЕВ Артур</t>
  </si>
  <si>
    <t>Ч</t>
  </si>
  <si>
    <t>23.68</t>
  </si>
  <si>
    <t>САРАЖИНСЬКИЙ Ян</t>
  </si>
  <si>
    <t>24.98</t>
  </si>
  <si>
    <t>МАХУЛЬ Джозеф</t>
  </si>
  <si>
    <t>26.40</t>
  </si>
  <si>
    <t>ЖУЧКОВ Андрій</t>
  </si>
  <si>
    <t>БАЙДА Олексій</t>
  </si>
  <si>
    <t>26.27</t>
  </si>
  <si>
    <t>11:34.27</t>
  </si>
  <si>
    <t>9.95</t>
  </si>
  <si>
    <t>18:31.07</t>
  </si>
  <si>
    <t>РУДНЄВА Юлія</t>
  </si>
  <si>
    <t>8.12</t>
  </si>
  <si>
    <t>35.05</t>
  </si>
  <si>
    <t>2.90</t>
  </si>
  <si>
    <t>ШАБАГА Марія</t>
  </si>
  <si>
    <t>1:20.96</t>
  </si>
  <si>
    <t>36.31</t>
  </si>
  <si>
    <t>.059</t>
  </si>
  <si>
    <t>ДАНИЛЮК Ксенія</t>
  </si>
  <si>
    <t>24:46.03</t>
  </si>
  <si>
    <t>.001</t>
  </si>
  <si>
    <t>19:32.00</t>
  </si>
  <si>
    <t>.006</t>
  </si>
  <si>
    <t>19:14.56</t>
  </si>
  <si>
    <t>10.95</t>
  </si>
  <si>
    <t>11,39</t>
  </si>
  <si>
    <t>19:20.41</t>
  </si>
  <si>
    <t>31.98</t>
  </si>
  <si>
    <t>.004</t>
  </si>
  <si>
    <t>21:19.59</t>
  </si>
  <si>
    <t>УРБАНСЬКА Олена</t>
  </si>
  <si>
    <t>19:43.74</t>
  </si>
  <si>
    <t>40.64</t>
  </si>
  <si>
    <t>.052</t>
  </si>
  <si>
    <t>22:06.94</t>
  </si>
  <si>
    <t>РОСЕЦЬКА Наталія</t>
  </si>
  <si>
    <t>10.58</t>
  </si>
  <si>
    <t>42.55</t>
  </si>
  <si>
    <t>.005</t>
  </si>
  <si>
    <t>ТЕРЕЩЕНКО Ірина</t>
  </si>
  <si>
    <t>20:59.92</t>
  </si>
  <si>
    <t>ГЕРАСИМЧУК Наталія</t>
  </si>
  <si>
    <t>1:21.96</t>
  </si>
  <si>
    <t>.016</t>
  </si>
  <si>
    <t>ФЕДОРИНА Клавдія</t>
  </si>
  <si>
    <t>23:50.59</t>
  </si>
  <si>
    <t>35.75</t>
  </si>
  <si>
    <t>МАРТИНЮК Галина</t>
  </si>
  <si>
    <t>23:18.86</t>
  </si>
  <si>
    <t>37.57</t>
  </si>
  <si>
    <t>1:47.73</t>
  </si>
  <si>
    <t>БІРЮКОВА Тамила</t>
  </si>
  <si>
    <t>1:46.39</t>
  </si>
  <si>
    <t>ПРОВОРОЦЬКА Вікторія</t>
  </si>
  <si>
    <t>Ж</t>
  </si>
  <si>
    <t>29.40</t>
  </si>
  <si>
    <t>МАРУЩАК Анастасія</t>
  </si>
  <si>
    <t>29.86</t>
  </si>
  <si>
    <t>ЗАЙЦЕВА Марія</t>
  </si>
  <si>
    <t xml:space="preserve">Стрибки з жердиною Чоловіки  Фінал </t>
  </si>
  <si>
    <t xml:space="preserve">Стрибки з жердиною Жінки  Фінал </t>
  </si>
  <si>
    <t>СТРИБКИ С ЖЕРДИНОЮ   ЖІНКИ 50-54 р.</t>
  </si>
  <si>
    <t>БІГ  60 м з/б  ЧОЛОВІКИ  35-39р.</t>
  </si>
  <si>
    <t>БІГ  60 м з/б ЧОЛОВІКИ   65-69р.</t>
  </si>
  <si>
    <t>БІГ  60 м з/б  ЧОЛОВІКИ   75-79р.</t>
  </si>
  <si>
    <t>БІГ  60 м  ЧОЛОВІКИ  40-44р.</t>
  </si>
  <si>
    <t>БІГ  60 м ЧОЛОВІКИ  55-59р.</t>
  </si>
  <si>
    <t>БІГ  60 м  ЧОЛОВІКИ  60-64р.</t>
  </si>
  <si>
    <t>БІГ  60 м ЧОЛОВІКИ  65-69р.</t>
  </si>
  <si>
    <t>БІГ  60 м  ЧОЛОВІКИ  75-79р.</t>
  </si>
  <si>
    <t>БІГ  60 м  ЧОЛОВІКИ 35-39р.</t>
  </si>
  <si>
    <t>I</t>
  </si>
  <si>
    <t>II</t>
  </si>
  <si>
    <t>III</t>
  </si>
  <si>
    <t xml:space="preserve">БІГ  200 м  ЧОЛОВІКИ </t>
  </si>
  <si>
    <t>БІГ  200 м  ЧОЛОВІКИ  50-54р.</t>
  </si>
  <si>
    <t>БІГ  200 м ЧОЛОВІКИ  55-59р.</t>
  </si>
  <si>
    <t>БІГ  200 м  ЧОЛОВІКИ  60-64р.</t>
  </si>
  <si>
    <t>БІГ  200 м ЧОЛОВІКИ  75-79р.</t>
  </si>
  <si>
    <t>БІГ  400 м  ЧОЛОВІКИ  65-69р.</t>
  </si>
  <si>
    <t>БІГ  800 м  ЧОЛОВІКИ  60-64р.</t>
  </si>
  <si>
    <t>БІГ  800 м  ЧОЛОВІКИ  65-69р.</t>
  </si>
  <si>
    <t>БІГ 1 500 м ЧОЛОВІКИ  35-39р.</t>
  </si>
  <si>
    <t>БІГ 1 500 м  ЧОЛОВІКИ  45-49р.</t>
  </si>
  <si>
    <t>БІГ 1 500 м ЧОЛОВІКИ  60-64р.</t>
  </si>
  <si>
    <t>БІГ 1 500 м  ЧОЛОВІКИ  70-74р.</t>
  </si>
  <si>
    <t>БОНДАРЄВ Костянтин</t>
  </si>
  <si>
    <t>БІГ  60 м ЖІНКИ  30-34р.</t>
  </si>
  <si>
    <t>11.39</t>
  </si>
  <si>
    <t>БІГ  200 м ЖІНКИ</t>
  </si>
  <si>
    <t>БІГ  200 м ЖІНКИ  60-64р.</t>
  </si>
  <si>
    <t>I юн</t>
  </si>
  <si>
    <t>БІГ  400 м ЖІНКИ  50-54р.</t>
  </si>
  <si>
    <t>БІГ  3 000 м ЖІНКИ  55-59р.</t>
  </si>
  <si>
    <t>XXО</t>
  </si>
  <si>
    <t>XXX</t>
  </si>
  <si>
    <t>160</t>
  </si>
  <si>
    <t>165</t>
  </si>
  <si>
    <t>170</t>
  </si>
  <si>
    <t>180</t>
  </si>
  <si>
    <t>ХХO</t>
  </si>
  <si>
    <t>X</t>
  </si>
  <si>
    <t>5.04</t>
  </si>
  <si>
    <t>5.45</t>
  </si>
  <si>
    <t>5.30</t>
  </si>
  <si>
    <t>4.99</t>
  </si>
  <si>
    <t>5.14</t>
  </si>
  <si>
    <t>4.97</t>
  </si>
  <si>
    <t>5.12</t>
  </si>
  <si>
    <t>5.06</t>
  </si>
  <si>
    <t>4.14</t>
  </si>
  <si>
    <t>4.03</t>
  </si>
  <si>
    <t>4.19</t>
  </si>
  <si>
    <t>4.20</t>
  </si>
  <si>
    <t>3.98</t>
  </si>
  <si>
    <t>4.16</t>
  </si>
  <si>
    <t>3.82</t>
  </si>
  <si>
    <t>4.02</t>
  </si>
  <si>
    <t>5.00</t>
  </si>
  <si>
    <t>4.86</t>
  </si>
  <si>
    <t>4.96</t>
  </si>
  <si>
    <t>СТРИБКИ У ДОВЖИНУ      ЧОЛОВІКИ   45-49 р.</t>
  </si>
  <si>
    <t>СТРИБКИ У ДОВЖИНУ      ЧОЛОВІКИ    55-59 р.</t>
  </si>
  <si>
    <t>СТРИБКИ У ДОВЖИНУ      ЧОЛОВІКИ    60-64 р.</t>
  </si>
  <si>
    <t>3.52</t>
  </si>
  <si>
    <t>2.74</t>
  </si>
  <si>
    <t>3.51</t>
  </si>
  <si>
    <t>3.32</t>
  </si>
  <si>
    <t>3.15</t>
  </si>
  <si>
    <t>3.78</t>
  </si>
  <si>
    <t>СТРИБКИ У ВИСОТУ   ЧОЛОВІКИ 55-59 р.</t>
  </si>
  <si>
    <t>Рейтинг 
WMA</t>
  </si>
  <si>
    <t>СТРИБКИ С ЖЕРДИНОЮ    ЧОЛОВІКИ 55-59 р.</t>
  </si>
  <si>
    <t>СТРИБКИ С ЖЕРДИНОЮ   ЧОЛОВІКИ 65-69 р.</t>
  </si>
  <si>
    <t>Одеська, 51,Ч50+</t>
  </si>
  <si>
    <t>Хмельницька, 55, Ч 55+</t>
  </si>
  <si>
    <t>Івано-Франківська, 77, Ч 75+</t>
  </si>
  <si>
    <t>м. Київ, 57, Ч55+</t>
  </si>
  <si>
    <t>м. Київ, 66, Ч 65+</t>
  </si>
  <si>
    <t>270</t>
  </si>
  <si>
    <t>280</t>
  </si>
  <si>
    <t>290</t>
  </si>
  <si>
    <t>300</t>
  </si>
  <si>
    <t>320</t>
  </si>
  <si>
    <t>330</t>
  </si>
  <si>
    <t>O</t>
  </si>
  <si>
    <t>XО</t>
  </si>
  <si>
    <t>XXO</t>
  </si>
  <si>
    <t>10.20</t>
  </si>
  <si>
    <t>10.25</t>
  </si>
  <si>
    <t>10.52</t>
  </si>
  <si>
    <t>10.84</t>
  </si>
  <si>
    <t>ШТОВХАННЯ ЯДРА (3 кг)  ЖІНКИ 50-54 р.</t>
  </si>
  <si>
    <t>10.28</t>
  </si>
  <si>
    <t>10.12</t>
  </si>
  <si>
    <t>10.35</t>
  </si>
  <si>
    <t>10.30</t>
  </si>
  <si>
    <t>9.30</t>
  </si>
  <si>
    <t>9.46</t>
  </si>
  <si>
    <t>9.56</t>
  </si>
  <si>
    <t>-</t>
  </si>
  <si>
    <t>м. Київ, 62, Ж 60+</t>
  </si>
  <si>
    <t>БУДНІК Едуард</t>
  </si>
  <si>
    <t>м. Київ, 56, Ч 55+</t>
  </si>
  <si>
    <t>Чернівецька, 62, Ч 60+</t>
  </si>
  <si>
    <t>м. Київ, 73, Ч 70+</t>
  </si>
  <si>
    <t>9.03</t>
  </si>
  <si>
    <t>8.90</t>
  </si>
  <si>
    <t>8.99</t>
  </si>
  <si>
    <t>9.43</t>
  </si>
  <si>
    <t>9.34</t>
  </si>
  <si>
    <t>9.90</t>
  </si>
  <si>
    <t>12.16</t>
  </si>
  <si>
    <t>12.00</t>
  </si>
  <si>
    <t>11.70</t>
  </si>
  <si>
    <t>11.88</t>
  </si>
  <si>
    <t>11.90</t>
  </si>
  <si>
    <t>11.16</t>
  </si>
  <si>
    <t>11.18</t>
  </si>
  <si>
    <t>11.19</t>
  </si>
  <si>
    <t xml:space="preserve">        Відкритий Чемпіонат м.Києва  з легкої атлетики у приміщенні </t>
  </si>
  <si>
    <t xml:space="preserve">                      серед спортсменів категорії "Мастерс"      </t>
  </si>
  <si>
    <t xml:space="preserve">               Відкритий Чемпіонат м.Києва  з легкої атлетики у приміщенні </t>
  </si>
  <si>
    <t xml:space="preserve">                         серед спортсменів категорії "Мастерс"      </t>
  </si>
  <si>
    <t xml:space="preserve">                          серед спортсменів категорії "Мастерс"      </t>
  </si>
  <si>
    <t xml:space="preserve">                    серед спортсменів категорії "Мастерс"      </t>
  </si>
  <si>
    <t xml:space="preserve">               </t>
  </si>
  <si>
    <t xml:space="preserve">                   серед спортсменів категорії "Мастерс"  </t>
  </si>
  <si>
    <t>1:51.15</t>
  </si>
  <si>
    <t>2:00.27</t>
  </si>
  <si>
    <t>2:14.69</t>
  </si>
  <si>
    <t>2:35.33</t>
  </si>
  <si>
    <t>ВСЬОГО:</t>
  </si>
  <si>
    <t>Чернiгiвська</t>
  </si>
  <si>
    <t>Чернiвецька</t>
  </si>
  <si>
    <t>Xерсонська</t>
  </si>
  <si>
    <t>Харкiвська</t>
  </si>
  <si>
    <t>Тернопiльська</t>
  </si>
  <si>
    <t>Сумська</t>
  </si>
  <si>
    <t>Рiвненська</t>
  </si>
  <si>
    <t>Полтавська</t>
  </si>
  <si>
    <t>Миколаївська</t>
  </si>
  <si>
    <t>м.Севастополь</t>
  </si>
  <si>
    <t>Львiвська</t>
  </si>
  <si>
    <t>Кiровоградська</t>
  </si>
  <si>
    <t>Івано-Франкiвська</t>
  </si>
  <si>
    <t>Запорiзька</t>
  </si>
  <si>
    <t>Закарпатська</t>
  </si>
  <si>
    <t>Житомирська</t>
  </si>
  <si>
    <t>Донецька</t>
  </si>
  <si>
    <t>Днiпропетровська</t>
  </si>
  <si>
    <t>Волинська</t>
  </si>
  <si>
    <t>Вiнницька</t>
  </si>
  <si>
    <t>АР Крим</t>
  </si>
  <si>
    <t>кількість жінок</t>
  </si>
  <si>
    <t>Кількість чоловіків</t>
  </si>
  <si>
    <t>Заг. кільк. учасників</t>
  </si>
  <si>
    <t>Область</t>
  </si>
  <si>
    <t>Кострицький Ю.</t>
  </si>
  <si>
    <t>Рєзанов Є.А.</t>
  </si>
  <si>
    <t>БОЖАЄВ Руслан</t>
  </si>
  <si>
    <t>ПАВЛІШИН Анатолій</t>
  </si>
  <si>
    <t>Відкритий чемпіонат м.Києва з легкої атлетики у приміщенні серед спорсменів категорії "Мастерс"</t>
  </si>
  <si>
    <t>25-26 лютого 2017 р.</t>
  </si>
  <si>
    <t>84.61</t>
  </si>
  <si>
    <t>АСОЦІАЦІЯ  ВЕТЕРАНІВ СПОРТУ УКРАЇНИ</t>
  </si>
  <si>
    <t>0:35.05</t>
  </si>
  <si>
    <t>0:36.31</t>
  </si>
  <si>
    <t>0:31.98</t>
  </si>
  <si>
    <t>0:40.64</t>
  </si>
  <si>
    <t>0:42.55</t>
  </si>
  <si>
    <t>0:35.75</t>
  </si>
  <si>
    <t>0:37.57</t>
  </si>
  <si>
    <t>0:29.40</t>
  </si>
  <si>
    <t>0:29.86</t>
  </si>
  <si>
    <t>0:30.98</t>
  </si>
  <si>
    <t>0:08.12</t>
  </si>
  <si>
    <t>0:10.42</t>
  </si>
  <si>
    <t>0:11,39</t>
  </si>
  <si>
    <t>0:11.78</t>
  </si>
  <si>
    <t>0:09.15</t>
  </si>
  <si>
    <t>0:09.95</t>
  </si>
  <si>
    <t>0:51.44</t>
  </si>
  <si>
    <t>0:59.63</t>
  </si>
  <si>
    <t>0:58.37</t>
  </si>
  <si>
    <t>0:29.33</t>
  </si>
  <si>
    <t>0:31.26</t>
  </si>
  <si>
    <t>0:26.86</t>
  </si>
  <si>
    <t>0:29.69</t>
  </si>
  <si>
    <t>0:33.00</t>
  </si>
  <si>
    <t>0:27.74</t>
  </si>
  <si>
    <t>0:31.95</t>
  </si>
  <si>
    <t>0:38.70</t>
  </si>
  <si>
    <t>0:36.78</t>
  </si>
  <si>
    <t>0:38.00</t>
  </si>
  <si>
    <t>0:23.68</t>
  </si>
  <si>
    <t>0:24.98</t>
  </si>
  <si>
    <t>0:26.40</t>
  </si>
  <si>
    <t>0:26.27</t>
  </si>
  <si>
    <t>0:08.76</t>
  </si>
  <si>
    <t>0:08.39</t>
  </si>
  <si>
    <t>0:08.14</t>
  </si>
  <si>
    <t>0:09.00</t>
  </si>
  <si>
    <t>0:09.24</t>
  </si>
  <si>
    <t>0:07.96</t>
  </si>
  <si>
    <t>0:08.77</t>
  </si>
  <si>
    <t>0:08.00</t>
  </si>
  <si>
    <t>0:08.28</t>
  </si>
  <si>
    <t>0:08.95</t>
  </si>
  <si>
    <t>0:09.93</t>
  </si>
  <si>
    <t>0:09.14</t>
  </si>
  <si>
    <t>0:10.13</t>
  </si>
  <si>
    <t>0:09.06</t>
  </si>
  <si>
    <t>0:08.10</t>
  </si>
  <si>
    <t>0:08.56</t>
  </si>
  <si>
    <t>0:10.89</t>
  </si>
  <si>
    <t>0:10.05</t>
  </si>
  <si>
    <t>0:08.48</t>
  </si>
  <si>
    <t>0:08.57</t>
  </si>
  <si>
    <t>0:12.29</t>
  </si>
  <si>
    <t>0:15.99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</si>
</sst>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&quot;:42.58&quot;"/>
    <numFmt numFmtId="174" formatCode="0&quot;:16.90&quot;"/>
    <numFmt numFmtId="175" formatCode="0&quot;:16.75&quot;"/>
    <numFmt numFmtId="176" formatCode="0&quot;:04.11&quot;"/>
    <numFmt numFmtId="177" formatCode="0&quot;:53.53&quot;"/>
    <numFmt numFmtId="178" formatCode="0&quot;:40.80&quot;"/>
    <numFmt numFmtId="179" formatCode="0&quot;:06.48&quot;"/>
    <numFmt numFmtId="180" formatCode="0&quot;:03.19&quot;"/>
    <numFmt numFmtId="181" formatCode="0&quot;:52.58&quot;"/>
    <numFmt numFmtId="182" formatCode="0&quot;:25.98&quot;"/>
    <numFmt numFmtId="183" formatCode="0&quot;:22.54&quot;"/>
    <numFmt numFmtId="184" formatCode="0&quot;:08.05&quot;"/>
    <numFmt numFmtId="185" formatCode="0&quot;:16.57&quot;"/>
    <numFmt numFmtId="186" formatCode="0&quot;:30.10&quot;"/>
    <numFmt numFmtId="187" formatCode="0&quot;:53.63&quot;"/>
    <numFmt numFmtId="188" formatCode="0&quot;:04.43&quot;"/>
    <numFmt numFmtId="189" formatCode="0&quot;:39.97&quot;"/>
    <numFmt numFmtId="190" formatCode="hh:mm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10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 Cyr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32"/>
      <color indexed="8"/>
      <name val="Times New Roman"/>
      <family val="1"/>
    </font>
    <font>
      <b/>
      <sz val="28"/>
      <name val="Arial Cyr"/>
      <family val="2"/>
    </font>
    <font>
      <sz val="28"/>
      <name val="Arial Cyr"/>
      <family val="2"/>
    </font>
    <font>
      <sz val="24"/>
      <name val="Arial Cyr"/>
      <family val="2"/>
    </font>
    <font>
      <b/>
      <sz val="14"/>
      <name val="Times New Roman"/>
      <family val="1"/>
    </font>
    <font>
      <b/>
      <sz val="12"/>
      <name val="Arial Narrow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i/>
      <sz val="16"/>
      <name val="Times New Roman"/>
      <family val="1"/>
    </font>
    <font>
      <b/>
      <sz val="9"/>
      <color indexed="8"/>
      <name val="Times New Roman"/>
      <family val="1"/>
    </font>
    <font>
      <sz val="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"/>
      <name val="MS Sans Serif"/>
      <family val="2"/>
    </font>
    <font>
      <sz val="1"/>
      <name val="Times New Roman"/>
      <family val="1"/>
    </font>
    <font>
      <sz val="10"/>
      <name val="MS Sans Serif"/>
      <family val="2"/>
    </font>
    <font>
      <i/>
      <sz val="9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2"/>
    </font>
    <font>
      <sz val="13"/>
      <color indexed="8"/>
      <name val="Times New Roman"/>
      <family val="1"/>
    </font>
    <font>
      <sz val="13"/>
      <name val="Arial Cyr"/>
      <family val="2"/>
    </font>
    <font>
      <sz val="18"/>
      <name val="Arial Cyr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20"/>
      <name val="Arial Cyr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0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53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56" applyFont="1">
      <alignment/>
      <protection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/>
    </xf>
    <xf numFmtId="0" fontId="16" fillId="0" borderId="0" xfId="56" applyFont="1">
      <alignment/>
      <protection/>
    </xf>
    <xf numFmtId="2" fontId="15" fillId="0" borderId="0" xfId="0" applyNumberFormat="1" applyFont="1" applyAlignment="1">
      <alignment horizontal="center"/>
    </xf>
    <xf numFmtId="0" fontId="17" fillId="0" borderId="0" xfId="56" applyFont="1" applyAlignment="1">
      <alignment horizontal="center"/>
      <protection/>
    </xf>
    <xf numFmtId="0" fontId="16" fillId="0" borderId="0" xfId="56" applyFont="1" applyAlignment="1">
      <alignment/>
      <protection/>
    </xf>
    <xf numFmtId="49" fontId="18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49" fontId="19" fillId="0" borderId="0" xfId="53" applyNumberFormat="1" applyFont="1" applyAlignment="1">
      <alignment horizontal="left"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49" fontId="22" fillId="0" borderId="0" xfId="53" applyNumberFormat="1" applyFont="1" applyAlignment="1">
      <alignment horizontal="left" vertical="center"/>
      <protection/>
    </xf>
    <xf numFmtId="0" fontId="19" fillId="0" borderId="0" xfId="0" applyFont="1" applyAlignment="1">
      <alignment/>
    </xf>
    <xf numFmtId="0" fontId="0" fillId="0" borderId="0" xfId="53" applyFont="1">
      <alignment/>
      <protection/>
    </xf>
    <xf numFmtId="0" fontId="19" fillId="0" borderId="0" xfId="0" applyFont="1" applyAlignment="1">
      <alignment horizontal="center"/>
    </xf>
    <xf numFmtId="0" fontId="20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22" fillId="0" borderId="0" xfId="0" applyFont="1" applyFill="1" applyAlignment="1">
      <alignment/>
    </xf>
    <xf numFmtId="0" fontId="0" fillId="0" borderId="0" xfId="53" applyFill="1">
      <alignment/>
      <protection/>
    </xf>
    <xf numFmtId="0" fontId="22" fillId="0" borderId="0" xfId="53" applyFont="1" applyFill="1">
      <alignment/>
      <protection/>
    </xf>
    <xf numFmtId="0" fontId="21" fillId="0" borderId="0" xfId="53" applyFont="1" applyFill="1" applyAlignment="1">
      <alignment horizontal="left" indent="2"/>
      <protection/>
    </xf>
    <xf numFmtId="0" fontId="0" fillId="0" borderId="0" xfId="53" applyFont="1" applyFill="1">
      <alignment/>
      <protection/>
    </xf>
    <xf numFmtId="0" fontId="19" fillId="0" borderId="0" xfId="0" applyFont="1" applyAlignment="1">
      <alignment horizontal="right"/>
    </xf>
    <xf numFmtId="49" fontId="25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27" fillId="0" borderId="0" xfId="59" applyFont="1" applyAlignment="1">
      <alignment horizontal="left" vertical="top"/>
      <protection/>
    </xf>
    <xf numFmtId="0" fontId="2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1" fontId="27" fillId="0" borderId="0" xfId="60" applyNumberFormat="1" applyFont="1" applyAlignment="1">
      <alignment horizontal="center" vertical="top"/>
      <protection/>
    </xf>
    <xf numFmtId="1" fontId="26" fillId="0" borderId="0" xfId="60" applyNumberFormat="1" applyFont="1" applyAlignment="1">
      <alignment horizontal="left" vertical="top"/>
      <protection/>
    </xf>
    <xf numFmtId="0" fontId="26" fillId="0" borderId="0" xfId="60" applyFont="1" applyAlignment="1">
      <alignment horizontal="left" vertical="top" wrapText="1"/>
      <protection/>
    </xf>
    <xf numFmtId="0" fontId="2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4" fontId="26" fillId="0" borderId="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36" fillId="0" borderId="0" xfId="56" applyFont="1" applyAlignment="1">
      <alignment horizontal="center"/>
      <protection/>
    </xf>
    <xf numFmtId="2" fontId="26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center"/>
    </xf>
    <xf numFmtId="0" fontId="37" fillId="0" borderId="0" xfId="59" applyFont="1" applyAlignment="1">
      <alignment horizontal="center" vertical="top"/>
      <protection/>
    </xf>
    <xf numFmtId="0" fontId="27" fillId="0" borderId="0" xfId="59" applyFont="1" applyAlignment="1">
      <alignment horizontal="left" vertical="top" wrapText="1"/>
      <protection/>
    </xf>
    <xf numFmtId="49" fontId="11" fillId="0" borderId="0" xfId="0" applyNumberFormat="1" applyFont="1" applyFill="1" applyAlignment="1">
      <alignment horizontal="center"/>
    </xf>
    <xf numFmtId="173" fontId="26" fillId="0" borderId="0" xfId="59" applyNumberFormat="1" applyFont="1" applyAlignment="1">
      <alignment horizontal="center" vertical="top"/>
      <protection/>
    </xf>
    <xf numFmtId="2" fontId="26" fillId="0" borderId="0" xfId="0" applyNumberFormat="1" applyFont="1" applyBorder="1" applyAlignment="1">
      <alignment horizontal="center" vertical="center"/>
    </xf>
    <xf numFmtId="189" fontId="26" fillId="0" borderId="0" xfId="59" applyNumberFormat="1" applyFont="1" applyAlignment="1">
      <alignment horizontal="center" vertical="top"/>
      <protection/>
    </xf>
    <xf numFmtId="49" fontId="27" fillId="0" borderId="11" xfId="0" applyNumberFormat="1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/>
    </xf>
    <xf numFmtId="1" fontId="27" fillId="0" borderId="12" xfId="60" applyNumberFormat="1" applyFont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5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14" fontId="25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/>
    </xf>
    <xf numFmtId="0" fontId="21" fillId="0" borderId="0" xfId="0" applyFont="1" applyAlignment="1">
      <alignment/>
    </xf>
    <xf numFmtId="1" fontId="27" fillId="0" borderId="15" xfId="60" applyNumberFormat="1" applyFont="1" applyBorder="1" applyAlignment="1">
      <alignment horizontal="center" vertical="center"/>
      <protection/>
    </xf>
    <xf numFmtId="0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14" fontId="25" fillId="0" borderId="0" xfId="0" applyNumberFormat="1" applyFont="1" applyFill="1" applyBorder="1" applyAlignment="1">
      <alignment horizontal="left"/>
    </xf>
    <xf numFmtId="2" fontId="29" fillId="0" borderId="10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3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center"/>
    </xf>
    <xf numFmtId="0" fontId="39" fillId="0" borderId="0" xfId="56" applyFont="1" applyAlignment="1">
      <alignment horizontal="center"/>
      <protection/>
    </xf>
    <xf numFmtId="0" fontId="26" fillId="0" borderId="0" xfId="59" applyFont="1" applyAlignment="1">
      <alignment horizontal="left" vertical="top" wrapText="1"/>
      <protection/>
    </xf>
    <xf numFmtId="2" fontId="27" fillId="0" borderId="0" xfId="0" applyNumberFormat="1" applyFont="1" applyBorder="1" applyAlignment="1">
      <alignment horizontal="center" vertical="center"/>
    </xf>
    <xf numFmtId="189" fontId="27" fillId="0" borderId="0" xfId="59" applyNumberFormat="1" applyFont="1" applyAlignment="1">
      <alignment horizontal="center" vertical="top"/>
      <protection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27" fillId="0" borderId="11" xfId="0" applyNumberFormat="1" applyFont="1" applyFill="1" applyBorder="1" applyAlignment="1">
      <alignment horizontal="left" vertical="center"/>
    </xf>
    <xf numFmtId="2" fontId="27" fillId="0" borderId="11" xfId="0" applyNumberFormat="1" applyFont="1" applyFill="1" applyBorder="1" applyAlignment="1">
      <alignment horizontal="left" vertical="center"/>
    </xf>
    <xf numFmtId="2" fontId="27" fillId="0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6" fillId="0" borderId="0" xfId="56" applyFont="1" applyAlignment="1">
      <alignment horizontal="left"/>
      <protection/>
    </xf>
    <xf numFmtId="0" fontId="36" fillId="0" borderId="0" xfId="56" applyFont="1">
      <alignment/>
      <protection/>
    </xf>
    <xf numFmtId="0" fontId="41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30" fillId="0" borderId="0" xfId="60" applyFont="1" applyAlignment="1">
      <alignment horizontal="center"/>
      <protection/>
    </xf>
    <xf numFmtId="0" fontId="26" fillId="0" borderId="0" xfId="60" applyFont="1" applyAlignment="1">
      <alignment/>
      <protection/>
    </xf>
    <xf numFmtId="0" fontId="30" fillId="0" borderId="0" xfId="60" applyFont="1" applyAlignment="1">
      <alignment/>
      <protection/>
    </xf>
    <xf numFmtId="0" fontId="3" fillId="0" borderId="0" xfId="60" applyAlignment="1">
      <alignment/>
      <protection/>
    </xf>
    <xf numFmtId="0" fontId="27" fillId="0" borderId="0" xfId="60" applyFont="1" applyAlignment="1">
      <alignment horizontal="left"/>
      <protection/>
    </xf>
    <xf numFmtId="49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1" fontId="27" fillId="0" borderId="0" xfId="60" applyNumberFormat="1" applyFont="1" applyBorder="1" applyAlignment="1">
      <alignment horizontal="center" vertical="top"/>
      <protection/>
    </xf>
    <xf numFmtId="0" fontId="44" fillId="0" borderId="0" xfId="60" applyFont="1" applyAlignment="1">
      <alignment/>
      <protection/>
    </xf>
    <xf numFmtId="0" fontId="30" fillId="0" borderId="0" xfId="60" applyFont="1" applyBorder="1" applyAlignment="1">
      <alignment horizontal="center"/>
      <protection/>
    </xf>
    <xf numFmtId="0" fontId="27" fillId="0" borderId="0" xfId="60" applyFont="1" applyAlignment="1">
      <alignment horizontal="left" vertical="top"/>
      <protection/>
    </xf>
    <xf numFmtId="0" fontId="26" fillId="0" borderId="0" xfId="60" applyFont="1" applyAlignment="1">
      <alignment horizontal="center" vertical="top"/>
      <protection/>
    </xf>
    <xf numFmtId="2" fontId="27" fillId="0" borderId="0" xfId="60" applyNumberFormat="1" applyFont="1" applyAlignment="1">
      <alignment horizontal="center" vertical="top"/>
      <protection/>
    </xf>
    <xf numFmtId="0" fontId="26" fillId="0" borderId="0" xfId="60" applyFont="1" applyAlignment="1">
      <alignment horizontal="left" vertical="top"/>
      <protection/>
    </xf>
    <xf numFmtId="0" fontId="32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60" applyFont="1" applyBorder="1" applyAlignment="1">
      <alignment/>
      <protection/>
    </xf>
    <xf numFmtId="0" fontId="3" fillId="0" borderId="0" xfId="60" applyBorder="1" applyAlignment="1">
      <alignment/>
      <protection/>
    </xf>
    <xf numFmtId="0" fontId="3" fillId="0" borderId="0" xfId="60" applyFont="1" applyBorder="1" applyAlignment="1">
      <alignment/>
      <protection/>
    </xf>
    <xf numFmtId="0" fontId="45" fillId="0" borderId="0" xfId="60" applyFont="1" applyAlignment="1">
      <alignment/>
      <protection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2" fontId="32" fillId="0" borderId="0" xfId="0" applyNumberFormat="1" applyFont="1" applyAlignment="1">
      <alignment horizontal="center"/>
    </xf>
    <xf numFmtId="1" fontId="26" fillId="0" borderId="0" xfId="60" applyNumberFormat="1" applyFont="1" applyAlignment="1">
      <alignment horizontal="right" vertical="top"/>
      <protection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/>
    </xf>
    <xf numFmtId="0" fontId="46" fillId="0" borderId="0" xfId="60" applyFont="1" applyAlignment="1">
      <alignment/>
      <protection/>
    </xf>
    <xf numFmtId="0" fontId="27" fillId="0" borderId="0" xfId="0" applyFont="1" applyAlignment="1">
      <alignment horizontal="center"/>
    </xf>
    <xf numFmtId="49" fontId="26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/>
    </xf>
    <xf numFmtId="0" fontId="27" fillId="0" borderId="0" xfId="0" applyNumberFormat="1" applyFont="1" applyFill="1" applyBorder="1" applyAlignment="1">
      <alignment horizontal="center"/>
    </xf>
    <xf numFmtId="0" fontId="30" fillId="0" borderId="0" xfId="60" applyFont="1" applyBorder="1" applyAlignment="1">
      <alignment/>
      <protection/>
    </xf>
    <xf numFmtId="0" fontId="32" fillId="0" borderId="0" xfId="0" applyFont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6" fillId="0" borderId="0" xfId="56" applyFont="1" applyAlignment="1">
      <alignment horizontal="left"/>
      <protection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26" fillId="0" borderId="0" xfId="60" applyFont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26" fillId="0" borderId="0" xfId="60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49" fontId="29" fillId="0" borderId="0" xfId="54" applyNumberFormat="1" applyFont="1" applyAlignment="1">
      <alignment horizontal="center"/>
      <protection/>
    </xf>
    <xf numFmtId="2" fontId="29" fillId="0" borderId="0" xfId="54" applyNumberFormat="1" applyFont="1" applyAlignment="1">
      <alignment horizontal="center"/>
      <protection/>
    </xf>
    <xf numFmtId="0" fontId="0" fillId="0" borderId="0" xfId="54" applyFont="1" applyFill="1" applyBorder="1" applyAlignment="1">
      <alignment/>
      <protection/>
    </xf>
    <xf numFmtId="49" fontId="29" fillId="0" borderId="0" xfId="54" applyNumberFormat="1" applyFont="1" applyFill="1" applyAlignment="1">
      <alignment horizontal="center"/>
      <protection/>
    </xf>
    <xf numFmtId="2" fontId="29" fillId="0" borderId="0" xfId="54" applyNumberFormat="1" applyFont="1" applyFill="1" applyAlignment="1">
      <alignment horizontal="center"/>
      <protection/>
    </xf>
    <xf numFmtId="0" fontId="0" fillId="0" borderId="0" xfId="54" applyFill="1">
      <alignment/>
      <protection/>
    </xf>
    <xf numFmtId="0" fontId="25" fillId="0" borderId="0" xfId="54" applyFont="1">
      <alignment/>
      <protection/>
    </xf>
    <xf numFmtId="0" fontId="49" fillId="0" borderId="0" xfId="54" applyFont="1" applyAlignment="1">
      <alignment horizontal="left"/>
      <protection/>
    </xf>
    <xf numFmtId="0" fontId="50" fillId="0" borderId="0" xfId="54" applyFont="1" applyBorder="1" applyAlignment="1">
      <alignment horizontal="left" vertical="center"/>
      <protection/>
    </xf>
    <xf numFmtId="0" fontId="33" fillId="0" borderId="0" xfId="54" applyFont="1" applyBorder="1" applyAlignment="1">
      <alignment horizontal="left"/>
      <protection/>
    </xf>
    <xf numFmtId="0" fontId="15" fillId="0" borderId="0" xfId="54" applyNumberFormat="1" applyFont="1" applyBorder="1" applyAlignment="1">
      <alignment horizontal="center"/>
      <protection/>
    </xf>
    <xf numFmtId="0" fontId="15" fillId="0" borderId="0" xfId="54" applyFont="1" applyBorder="1" applyAlignment="1">
      <alignment horizontal="left"/>
      <protection/>
    </xf>
    <xf numFmtId="14" fontId="15" fillId="0" borderId="0" xfId="54" applyNumberFormat="1" applyFont="1" applyBorder="1" applyAlignment="1">
      <alignment/>
      <protection/>
    </xf>
    <xf numFmtId="0" fontId="51" fillId="0" borderId="0" xfId="54" applyFont="1" applyBorder="1" applyAlignment="1">
      <alignment/>
      <protection/>
    </xf>
    <xf numFmtId="0" fontId="21" fillId="0" borderId="0" xfId="54" applyFont="1">
      <alignment/>
      <protection/>
    </xf>
    <xf numFmtId="0" fontId="21" fillId="0" borderId="0" xfId="54" applyFont="1" applyAlignment="1">
      <alignment horizontal="center"/>
      <protection/>
    </xf>
    <xf numFmtId="49" fontId="51" fillId="0" borderId="0" xfId="54" applyNumberFormat="1" applyFont="1" applyAlignment="1">
      <alignment horizontal="left"/>
      <protection/>
    </xf>
    <xf numFmtId="14" fontId="15" fillId="0" borderId="0" xfId="54" applyNumberFormat="1" applyFont="1" applyBorder="1" applyAlignment="1">
      <alignment horizontal="center"/>
      <protection/>
    </xf>
    <xf numFmtId="0" fontId="51" fillId="0" borderId="0" xfId="54" applyFont="1" applyBorder="1" applyAlignment="1">
      <alignment horizontal="center"/>
      <protection/>
    </xf>
    <xf numFmtId="49" fontId="25" fillId="33" borderId="0" xfId="54" applyNumberFormat="1" applyFont="1" applyFill="1">
      <alignment/>
      <protection/>
    </xf>
    <xf numFmtId="49" fontId="15" fillId="0" borderId="0" xfId="54" applyNumberFormat="1" applyFont="1" applyAlignment="1">
      <alignment horizontal="left"/>
      <protection/>
    </xf>
    <xf numFmtId="0" fontId="28" fillId="0" borderId="0" xfId="57" applyFont="1" applyAlignment="1">
      <alignment horizontal="center"/>
      <protection/>
    </xf>
    <xf numFmtId="2" fontId="15" fillId="0" borderId="0" xfId="54" applyNumberFormat="1" applyFont="1" applyAlignment="1">
      <alignment horizontal="left"/>
      <protection/>
    </xf>
    <xf numFmtId="14" fontId="28" fillId="0" borderId="0" xfId="57" applyNumberFormat="1" applyFont="1" applyAlignment="1">
      <alignment horizontal="center"/>
      <protection/>
    </xf>
    <xf numFmtId="0" fontId="51" fillId="0" borderId="0" xfId="54" applyFont="1" applyFill="1">
      <alignment/>
      <protection/>
    </xf>
    <xf numFmtId="49" fontId="25" fillId="0" borderId="11" xfId="54" applyNumberFormat="1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49" fontId="25" fillId="0" borderId="0" xfId="54" applyNumberFormat="1" applyFont="1" applyFill="1" applyAlignment="1">
      <alignment horizontal="center"/>
      <protection/>
    </xf>
    <xf numFmtId="49" fontId="25" fillId="0" borderId="0" xfId="54" applyNumberFormat="1" applyFont="1" applyFill="1" applyBorder="1" applyAlignment="1">
      <alignment horizontal="center"/>
      <protection/>
    </xf>
    <xf numFmtId="49" fontId="25" fillId="0" borderId="0" xfId="54" applyNumberFormat="1" applyFont="1" applyBorder="1" applyAlignment="1">
      <alignment horizontal="center"/>
      <protection/>
    </xf>
    <xf numFmtId="49" fontId="29" fillId="0" borderId="0" xfId="54" applyNumberFormat="1" applyFont="1" applyBorder="1" applyAlignment="1">
      <alignment horizontal="center"/>
      <protection/>
    </xf>
    <xf numFmtId="0" fontId="29" fillId="0" borderId="0" xfId="54" applyFont="1" applyBorder="1" applyAlignment="1">
      <alignment horizontal="center"/>
      <protection/>
    </xf>
    <xf numFmtId="49" fontId="25" fillId="34" borderId="0" xfId="54" applyNumberFormat="1" applyFont="1" applyFill="1">
      <alignment/>
      <protection/>
    </xf>
    <xf numFmtId="49" fontId="29" fillId="34" borderId="0" xfId="54" applyNumberFormat="1" applyFont="1" applyFill="1">
      <alignment/>
      <protection/>
    </xf>
    <xf numFmtId="0" fontId="25" fillId="0" borderId="0" xfId="54" applyFont="1" applyBorder="1" applyAlignment="1">
      <alignment horizontal="center"/>
      <protection/>
    </xf>
    <xf numFmtId="2" fontId="25" fillId="0" borderId="0" xfId="0" applyNumberFormat="1" applyFont="1" applyBorder="1" applyAlignment="1">
      <alignment horizontal="center"/>
    </xf>
    <xf numFmtId="14" fontId="25" fillId="34" borderId="0" xfId="54" applyNumberFormat="1" applyFont="1" applyFill="1" applyAlignment="1">
      <alignment horizontal="left"/>
      <protection/>
    </xf>
    <xf numFmtId="49" fontId="25" fillId="0" borderId="0" xfId="54" applyNumberFormat="1" applyFont="1" applyFill="1">
      <alignment/>
      <protection/>
    </xf>
    <xf numFmtId="0" fontId="27" fillId="0" borderId="0" xfId="54" applyFont="1" applyFill="1" applyBorder="1" applyAlignment="1">
      <alignment horizontal="left"/>
      <protection/>
    </xf>
    <xf numFmtId="0" fontId="26" fillId="0" borderId="0" xfId="54" applyFont="1" applyFill="1" applyBorder="1" applyAlignment="1">
      <alignment horizontal="left"/>
      <protection/>
    </xf>
    <xf numFmtId="0" fontId="15" fillId="0" borderId="0" xfId="54" applyFont="1" applyFill="1">
      <alignment/>
      <protection/>
    </xf>
    <xf numFmtId="49" fontId="29" fillId="33" borderId="0" xfId="54" applyNumberFormat="1" applyFont="1" applyFill="1">
      <alignment/>
      <protection/>
    </xf>
    <xf numFmtId="49" fontId="25" fillId="0" borderId="16" xfId="54" applyNumberFormat="1" applyFont="1" applyFill="1" applyBorder="1" applyAlignment="1">
      <alignment horizontal="center"/>
      <protection/>
    </xf>
    <xf numFmtId="49" fontId="25" fillId="0" borderId="17" xfId="54" applyNumberFormat="1" applyFont="1" applyFill="1" applyBorder="1" applyAlignment="1">
      <alignment horizontal="center"/>
      <protection/>
    </xf>
    <xf numFmtId="0" fontId="0" fillId="0" borderId="0" xfId="54" applyFont="1" applyFill="1">
      <alignment/>
      <protection/>
    </xf>
    <xf numFmtId="0" fontId="25" fillId="0" borderId="0" xfId="54" applyNumberFormat="1" applyFont="1" applyFill="1" applyBorder="1" applyAlignment="1">
      <alignment horizontal="center"/>
      <protection/>
    </xf>
    <xf numFmtId="49" fontId="24" fillId="0" borderId="0" xfId="54" applyNumberFormat="1" applyFont="1" applyFill="1" applyBorder="1" applyAlignment="1">
      <alignment horizontal="center"/>
      <protection/>
    </xf>
    <xf numFmtId="14" fontId="25" fillId="0" borderId="0" xfId="54" applyNumberFormat="1" applyFont="1" applyFill="1" applyBorder="1" applyAlignment="1">
      <alignment horizontal="left"/>
      <protection/>
    </xf>
    <xf numFmtId="49" fontId="41" fillId="0" borderId="0" xfId="54" applyNumberFormat="1" applyFont="1" applyFill="1" applyBorder="1" applyAlignment="1">
      <alignment horizontal="center"/>
      <protection/>
    </xf>
    <xf numFmtId="49" fontId="0" fillId="33" borderId="0" xfId="54" applyNumberFormat="1" applyFont="1" applyFill="1">
      <alignment/>
      <protection/>
    </xf>
    <xf numFmtId="2" fontId="29" fillId="0" borderId="0" xfId="54" applyNumberFormat="1" applyFont="1" applyBorder="1" applyAlignment="1">
      <alignment horizontal="center"/>
      <protection/>
    </xf>
    <xf numFmtId="49" fontId="0" fillId="0" borderId="17" xfId="54" applyNumberFormat="1" applyFont="1" applyFill="1" applyBorder="1" applyAlignment="1">
      <alignment horizontal="center"/>
      <protection/>
    </xf>
    <xf numFmtId="49" fontId="32" fillId="0" borderId="0" xfId="54" applyNumberFormat="1" applyFont="1" applyFill="1" applyBorder="1" applyAlignment="1">
      <alignment horizontal="center"/>
      <protection/>
    </xf>
    <xf numFmtId="49" fontId="0" fillId="35" borderId="0" xfId="54" applyNumberFormat="1" applyFont="1" applyFill="1">
      <alignment/>
      <protection/>
    </xf>
    <xf numFmtId="49" fontId="0" fillId="0" borderId="0" xfId="54" applyNumberFormat="1" applyFont="1" applyFill="1" applyBorder="1" applyAlignment="1">
      <alignment horizontal="center"/>
      <protection/>
    </xf>
    <xf numFmtId="49" fontId="29" fillId="0" borderId="0" xfId="54" applyNumberFormat="1" applyFont="1" applyFill="1" applyBorder="1" applyAlignment="1">
      <alignment horizontal="center"/>
      <protection/>
    </xf>
    <xf numFmtId="2" fontId="29" fillId="0" borderId="0" xfId="54" applyNumberFormat="1" applyFont="1" applyFill="1" applyBorder="1" applyAlignment="1">
      <alignment horizontal="center"/>
      <protection/>
    </xf>
    <xf numFmtId="0" fontId="0" fillId="0" borderId="0" xfId="54" applyBorder="1">
      <alignment/>
      <protection/>
    </xf>
    <xf numFmtId="49" fontId="0" fillId="0" borderId="18" xfId="54" applyNumberFormat="1" applyFont="1" applyFill="1" applyBorder="1" applyAlignment="1">
      <alignment horizontal="center"/>
      <protection/>
    </xf>
    <xf numFmtId="49" fontId="0" fillId="0" borderId="16" xfId="54" applyNumberFormat="1" applyFont="1" applyFill="1" applyBorder="1" applyAlignment="1">
      <alignment horizontal="center"/>
      <protection/>
    </xf>
    <xf numFmtId="49" fontId="29" fillId="0" borderId="17" xfId="54" applyNumberFormat="1" applyFont="1" applyFill="1" applyBorder="1" applyAlignment="1">
      <alignment horizontal="center"/>
      <protection/>
    </xf>
    <xf numFmtId="49" fontId="33" fillId="0" borderId="0" xfId="54" applyNumberFormat="1" applyFont="1" applyFill="1" applyBorder="1" applyAlignment="1">
      <alignment horizontal="center"/>
      <protection/>
    </xf>
    <xf numFmtId="49" fontId="0" fillId="0" borderId="0" xfId="54" applyNumberFormat="1" applyFont="1" applyFill="1" applyAlignment="1">
      <alignment horizontal="center"/>
      <protection/>
    </xf>
    <xf numFmtId="0" fontId="0" fillId="0" borderId="0" xfId="54" applyFill="1" applyAlignment="1">
      <alignment horizontal="center"/>
      <protection/>
    </xf>
    <xf numFmtId="49" fontId="0" fillId="0" borderId="11" xfId="54" applyNumberFormat="1" applyFont="1" applyFill="1" applyBorder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Border="1" applyAlignment="1">
      <alignment horizontal="center"/>
      <protection/>
    </xf>
    <xf numFmtId="2" fontId="25" fillId="0" borderId="0" xfId="54" applyNumberFormat="1" applyFont="1" applyBorder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25" fillId="0" borderId="0" xfId="54" applyFont="1" applyFill="1" applyBorder="1" applyAlignment="1">
      <alignment horizontal="left"/>
      <protection/>
    </xf>
    <xf numFmtId="49" fontId="24" fillId="0" borderId="0" xfId="54" applyNumberFormat="1" applyFont="1">
      <alignment/>
      <protection/>
    </xf>
    <xf numFmtId="2" fontId="24" fillId="0" borderId="0" xfId="54" applyNumberFormat="1" applyFont="1">
      <alignment/>
      <protection/>
    </xf>
    <xf numFmtId="0" fontId="50" fillId="0" borderId="0" xfId="54" applyFont="1" applyFill="1" applyBorder="1" applyAlignment="1">
      <alignment horizontal="left" vertical="center"/>
      <protection/>
    </xf>
    <xf numFmtId="49" fontId="29" fillId="33" borderId="0" xfId="54" applyNumberFormat="1" applyFont="1" applyFill="1" applyBorder="1">
      <alignment/>
      <protection/>
    </xf>
    <xf numFmtId="49" fontId="15" fillId="33" borderId="0" xfId="54" applyNumberFormat="1" applyFont="1" applyFill="1" applyBorder="1">
      <alignment/>
      <protection/>
    </xf>
    <xf numFmtId="49" fontId="24" fillId="0" borderId="0" xfId="54" applyNumberFormat="1" applyFont="1" applyFill="1">
      <alignment/>
      <protection/>
    </xf>
    <xf numFmtId="2" fontId="24" fillId="0" borderId="0" xfId="54" applyNumberFormat="1" applyFont="1" applyFill="1">
      <alignment/>
      <protection/>
    </xf>
    <xf numFmtId="49" fontId="15" fillId="0" borderId="11" xfId="54" applyNumberFormat="1" applyFont="1" applyFill="1" applyBorder="1" applyAlignment="1">
      <alignment horizontal="center"/>
      <protection/>
    </xf>
    <xf numFmtId="49" fontId="24" fillId="0" borderId="11" xfId="54" applyNumberFormat="1" applyFont="1" applyFill="1" applyBorder="1" applyAlignment="1">
      <alignment horizontal="center"/>
      <protection/>
    </xf>
    <xf numFmtId="49" fontId="24" fillId="0" borderId="16" xfId="54" applyNumberFormat="1" applyFont="1" applyFill="1" applyBorder="1" applyAlignment="1">
      <alignment horizontal="center"/>
      <protection/>
    </xf>
    <xf numFmtId="49" fontId="24" fillId="0" borderId="17" xfId="54" applyNumberFormat="1" applyFont="1" applyFill="1" applyBorder="1" applyAlignment="1">
      <alignment horizontal="center"/>
      <protection/>
    </xf>
    <xf numFmtId="49" fontId="24" fillId="0" borderId="0" xfId="54" applyNumberFormat="1" applyFont="1" applyAlignment="1">
      <alignment horizontal="center"/>
      <protection/>
    </xf>
    <xf numFmtId="0" fontId="51" fillId="34" borderId="0" xfId="54" applyFont="1" applyFill="1" applyAlignment="1">
      <alignment horizontal="center"/>
      <protection/>
    </xf>
    <xf numFmtId="0" fontId="15" fillId="34" borderId="0" xfId="54" applyFont="1" applyFill="1" applyAlignment="1">
      <alignment horizontal="center"/>
      <protection/>
    </xf>
    <xf numFmtId="49" fontId="52" fillId="0" borderId="0" xfId="54" applyNumberFormat="1" applyFont="1" applyAlignment="1">
      <alignment horizontal="center"/>
      <protection/>
    </xf>
    <xf numFmtId="49" fontId="24" fillId="0" borderId="0" xfId="54" applyNumberFormat="1" applyFont="1" applyBorder="1" applyAlignment="1">
      <alignment horizontal="center"/>
      <protection/>
    </xf>
    <xf numFmtId="49" fontId="24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/>
      <protection/>
    </xf>
    <xf numFmtId="0" fontId="23" fillId="0" borderId="0" xfId="54" applyFont="1" applyBorder="1" applyAlignment="1">
      <alignment horizontal="center"/>
      <protection/>
    </xf>
    <xf numFmtId="49" fontId="15" fillId="0" borderId="0" xfId="54" applyNumberFormat="1" applyFont="1" applyFill="1" applyBorder="1" applyAlignment="1">
      <alignment horizontal="left"/>
      <protection/>
    </xf>
    <xf numFmtId="14" fontId="15" fillId="0" borderId="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49" fontId="25" fillId="36" borderId="0" xfId="54" applyNumberFormat="1" applyFont="1" applyFill="1">
      <alignment/>
      <protection/>
    </xf>
    <xf numFmtId="0" fontId="27" fillId="36" borderId="0" xfId="0" applyFont="1" applyFill="1" applyBorder="1" applyAlignment="1">
      <alignment horizontal="left"/>
    </xf>
    <xf numFmtId="0" fontId="25" fillId="36" borderId="0" xfId="0" applyFont="1" applyFill="1" applyBorder="1" applyAlignment="1">
      <alignment horizontal="left"/>
    </xf>
    <xf numFmtId="49" fontId="25" fillId="0" borderId="0" xfId="54" applyNumberFormat="1" applyFont="1" applyFill="1" applyBorder="1">
      <alignment/>
      <protection/>
    </xf>
    <xf numFmtId="0" fontId="51" fillId="0" borderId="0" xfId="54" applyFont="1" applyFill="1" applyBorder="1" applyAlignment="1">
      <alignment horizontal="center"/>
      <protection/>
    </xf>
    <xf numFmtId="0" fontId="15" fillId="0" borderId="0" xfId="54" applyFont="1" applyFill="1" applyBorder="1" applyAlignment="1">
      <alignment horizontal="center"/>
      <protection/>
    </xf>
    <xf numFmtId="49" fontId="24" fillId="0" borderId="0" xfId="54" applyNumberFormat="1" applyFont="1" applyFill="1" applyBorder="1">
      <alignment/>
      <protection/>
    </xf>
    <xf numFmtId="49" fontId="52" fillId="0" borderId="0" xfId="54" applyNumberFormat="1" applyFont="1" applyFill="1" applyBorder="1" applyAlignment="1">
      <alignment horizontal="center"/>
      <protection/>
    </xf>
    <xf numFmtId="0" fontId="0" fillId="0" borderId="0" xfId="54" applyFill="1" applyBorder="1">
      <alignment/>
      <protection/>
    </xf>
    <xf numFmtId="0" fontId="4" fillId="0" borderId="0" xfId="54" applyFont="1" applyFill="1" applyBorder="1" applyAlignment="1">
      <alignment/>
      <protection/>
    </xf>
    <xf numFmtId="0" fontId="15" fillId="0" borderId="0" xfId="54" applyFont="1">
      <alignment/>
      <protection/>
    </xf>
    <xf numFmtId="49" fontId="15" fillId="33" borderId="0" xfId="54" applyNumberFormat="1" applyFont="1" applyFill="1">
      <alignment/>
      <protection/>
    </xf>
    <xf numFmtId="2" fontId="35" fillId="0" borderId="0" xfId="54" applyNumberFormat="1" applyFont="1" applyBorder="1" applyAlignment="1">
      <alignment horizontal="center"/>
      <protection/>
    </xf>
    <xf numFmtId="49" fontId="15" fillId="0" borderId="17" xfId="54" applyNumberFormat="1" applyFont="1" applyFill="1" applyBorder="1" applyAlignment="1">
      <alignment horizontal="center"/>
      <protection/>
    </xf>
    <xf numFmtId="2" fontId="35" fillId="0" borderId="0" xfId="54" applyNumberFormat="1" applyFont="1" applyBorder="1" applyAlignment="1">
      <alignment horizontal="center" vertical="center"/>
      <protection/>
    </xf>
    <xf numFmtId="49" fontId="27" fillId="0" borderId="0" xfId="54" applyNumberFormat="1" applyFont="1" applyFill="1" applyBorder="1" applyAlignment="1">
      <alignment horizontal="left"/>
      <protection/>
    </xf>
    <xf numFmtId="49" fontId="26" fillId="0" borderId="0" xfId="54" applyNumberFormat="1" applyFont="1" applyFill="1" applyBorder="1" applyAlignment="1">
      <alignment horizontal="left"/>
      <protection/>
    </xf>
    <xf numFmtId="2" fontId="52" fillId="0" borderId="0" xfId="54" applyNumberFormat="1" applyFont="1" applyFill="1" applyBorder="1" applyAlignment="1">
      <alignment horizontal="center"/>
      <protection/>
    </xf>
    <xf numFmtId="49" fontId="24" fillId="0" borderId="0" xfId="54" applyNumberFormat="1" applyFont="1" applyFill="1" applyAlignment="1">
      <alignment horizontal="center" vertical="center"/>
      <protection/>
    </xf>
    <xf numFmtId="49" fontId="52" fillId="0" borderId="0" xfId="54" applyNumberFormat="1" applyFont="1" applyBorder="1" applyAlignment="1">
      <alignment horizontal="center"/>
      <protection/>
    </xf>
    <xf numFmtId="49" fontId="29" fillId="36" borderId="0" xfId="54" applyNumberFormat="1" applyFont="1" applyFill="1">
      <alignment/>
      <protection/>
    </xf>
    <xf numFmtId="0" fontId="51" fillId="36" borderId="0" xfId="54" applyFont="1" applyFill="1" applyBorder="1" applyAlignment="1">
      <alignment horizontal="center"/>
      <protection/>
    </xf>
    <xf numFmtId="49" fontId="24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2" fontId="52" fillId="0" borderId="0" xfId="54" applyNumberFormat="1" applyFont="1" applyBorder="1" applyAlignment="1">
      <alignment horizontal="center"/>
      <protection/>
    </xf>
    <xf numFmtId="49" fontId="2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4" fillId="0" borderId="0" xfId="56" applyFont="1">
      <alignment/>
      <protection/>
    </xf>
    <xf numFmtId="0" fontId="23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center"/>
    </xf>
    <xf numFmtId="0" fontId="14" fillId="0" borderId="0" xfId="56" applyFont="1" applyAlignment="1">
      <alignment horizontal="center"/>
      <protection/>
    </xf>
    <xf numFmtId="0" fontId="49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1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14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2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53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6" fillId="0" borderId="0" xfId="0" applyFont="1" applyAlignment="1">
      <alignment vertical="center"/>
    </xf>
    <xf numFmtId="0" fontId="33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54" applyFill="1" applyBorder="1" applyAlignment="1">
      <alignment horizontal="center"/>
      <protection/>
    </xf>
    <xf numFmtId="0" fontId="0" fillId="0" borderId="0" xfId="54" applyFont="1" applyFill="1" applyBorder="1">
      <alignment/>
      <protection/>
    </xf>
    <xf numFmtId="49" fontId="30" fillId="0" borderId="0" xfId="54" applyNumberFormat="1" applyFont="1" applyFill="1" applyBorder="1" applyAlignment="1">
      <alignment horizontal="center"/>
      <protection/>
    </xf>
    <xf numFmtId="49" fontId="0" fillId="0" borderId="0" xfId="54" applyNumberFormat="1" applyFont="1" applyFill="1" applyBorder="1">
      <alignment/>
      <protection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1" fontId="27" fillId="0" borderId="19" xfId="60" applyNumberFormat="1" applyFont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5" fillId="0" borderId="20" xfId="0" applyNumberFormat="1" applyFont="1" applyFill="1" applyBorder="1" applyAlignment="1">
      <alignment horizontal="center"/>
    </xf>
    <xf numFmtId="14" fontId="25" fillId="0" borderId="20" xfId="0" applyNumberFormat="1" applyFont="1" applyFill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2" fontId="29" fillId="0" borderId="20" xfId="0" applyNumberFormat="1" applyFont="1" applyBorder="1" applyAlignment="1">
      <alignment horizontal="center"/>
    </xf>
    <xf numFmtId="0" fontId="29" fillId="0" borderId="21" xfId="0" applyFont="1" applyBorder="1" applyAlignment="1">
      <alignment/>
    </xf>
    <xf numFmtId="0" fontId="25" fillId="0" borderId="2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29" fillId="0" borderId="0" xfId="60" applyFont="1" applyFill="1" applyBorder="1" applyAlignment="1">
      <alignment/>
      <protection/>
    </xf>
    <xf numFmtId="49" fontId="30" fillId="0" borderId="0" xfId="0" applyNumberFormat="1" applyFont="1" applyFill="1" applyBorder="1" applyAlignment="1">
      <alignment vertical="center"/>
    </xf>
    <xf numFmtId="14" fontId="26" fillId="0" borderId="0" xfId="0" applyNumberFormat="1" applyFont="1" applyFill="1" applyBorder="1" applyAlignment="1">
      <alignment horizontal="left"/>
    </xf>
    <xf numFmtId="49" fontId="30" fillId="0" borderId="22" xfId="0" applyNumberFormat="1" applyFont="1" applyFill="1" applyBorder="1" applyAlignment="1">
      <alignment horizontal="center" vertical="center"/>
    </xf>
    <xf numFmtId="2" fontId="30" fillId="0" borderId="22" xfId="0" applyNumberFormat="1" applyFont="1" applyFill="1" applyBorder="1" applyAlignment="1">
      <alignment horizontal="center" vertical="center"/>
    </xf>
    <xf numFmtId="1" fontId="26" fillId="0" borderId="0" xfId="60" applyNumberFormat="1" applyFont="1" applyBorder="1" applyAlignment="1">
      <alignment horizontal="right" vertical="top"/>
      <protection/>
    </xf>
    <xf numFmtId="0" fontId="27" fillId="0" borderId="0" xfId="60" applyFont="1" applyBorder="1" applyAlignment="1">
      <alignment horizontal="left" vertical="top"/>
      <protection/>
    </xf>
    <xf numFmtId="0" fontId="26" fillId="0" borderId="0" xfId="60" applyFont="1" applyBorder="1" applyAlignment="1">
      <alignment horizontal="left" vertical="top" wrapText="1"/>
      <protection/>
    </xf>
    <xf numFmtId="0" fontId="26" fillId="0" borderId="0" xfId="60" applyFont="1" applyBorder="1" applyAlignment="1">
      <alignment horizontal="center" vertical="top"/>
      <protection/>
    </xf>
    <xf numFmtId="49" fontId="26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0" fontId="24" fillId="37" borderId="0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9" fontId="25" fillId="0" borderId="23" xfId="54" applyNumberFormat="1" applyFont="1" applyFill="1" applyBorder="1" applyAlignment="1">
      <alignment horizontal="center"/>
      <protection/>
    </xf>
    <xf numFmtId="49" fontId="25" fillId="0" borderId="22" xfId="54" applyNumberFormat="1" applyFont="1" applyFill="1" applyBorder="1" applyAlignment="1">
      <alignment horizontal="center"/>
      <protection/>
    </xf>
    <xf numFmtId="49" fontId="29" fillId="0" borderId="22" xfId="54" applyNumberFormat="1" applyFont="1" applyFill="1" applyBorder="1" applyAlignment="1">
      <alignment horizontal="center"/>
      <protection/>
    </xf>
    <xf numFmtId="1" fontId="0" fillId="0" borderId="0" xfId="54" applyNumberFormat="1" applyFill="1">
      <alignment/>
      <protection/>
    </xf>
    <xf numFmtId="1" fontId="0" fillId="0" borderId="0" xfId="54" applyNumberFormat="1">
      <alignment/>
      <protection/>
    </xf>
    <xf numFmtId="1" fontId="25" fillId="0" borderId="0" xfId="54" applyNumberFormat="1" applyFont="1" applyFill="1" applyAlignment="1">
      <alignment horizontal="center"/>
      <protection/>
    </xf>
    <xf numFmtId="1" fontId="25" fillId="0" borderId="0" xfId="54" applyNumberFormat="1" applyFont="1" applyAlignment="1">
      <alignment horizontal="center"/>
      <protection/>
    </xf>
    <xf numFmtId="2" fontId="25" fillId="0" borderId="0" xfId="54" applyNumberFormat="1" applyFont="1" applyFill="1" applyAlignment="1">
      <alignment horizontal="center"/>
      <protection/>
    </xf>
    <xf numFmtId="1" fontId="25" fillId="0" borderId="22" xfId="54" applyNumberFormat="1" applyFont="1" applyFill="1" applyBorder="1" applyAlignment="1">
      <alignment horizontal="center"/>
      <protection/>
    </xf>
    <xf numFmtId="0" fontId="25" fillId="0" borderId="22" xfId="54" applyNumberFormat="1" applyFont="1" applyFill="1" applyBorder="1" applyAlignment="1">
      <alignment horizontal="center"/>
      <protection/>
    </xf>
    <xf numFmtId="49" fontId="0" fillId="0" borderId="0" xfId="54" applyNumberFormat="1">
      <alignment/>
      <protection/>
    </xf>
    <xf numFmtId="49" fontId="25" fillId="0" borderId="0" xfId="54" applyNumberFormat="1" applyFont="1" applyFill="1" applyAlignment="1">
      <alignment horizontal="center" vertical="center"/>
      <protection/>
    </xf>
    <xf numFmtId="49" fontId="26" fillId="0" borderId="0" xfId="0" applyNumberFormat="1" applyFont="1" applyBorder="1" applyAlignment="1">
      <alignment horizontal="center" vertical="center"/>
    </xf>
    <xf numFmtId="1" fontId="25" fillId="0" borderId="0" xfId="54" applyNumberFormat="1" applyFont="1" applyFill="1" applyAlignment="1">
      <alignment horizontal="center" vertical="center"/>
      <protection/>
    </xf>
    <xf numFmtId="49" fontId="29" fillId="0" borderId="0" xfId="54" applyNumberFormat="1" applyFont="1" applyFill="1" applyAlignment="1">
      <alignment horizontal="center" vertical="center"/>
      <protection/>
    </xf>
    <xf numFmtId="49" fontId="25" fillId="0" borderId="0" xfId="54" applyNumberFormat="1" applyFont="1" applyAlignment="1">
      <alignment horizontal="center"/>
      <protection/>
    </xf>
    <xf numFmtId="49" fontId="29" fillId="0" borderId="0" xfId="54" applyNumberFormat="1" applyFont="1" applyAlignment="1">
      <alignment horizontal="center" vertical="center"/>
      <protection/>
    </xf>
    <xf numFmtId="1" fontId="25" fillId="0" borderId="0" xfId="54" applyNumberFormat="1" applyFont="1" applyFill="1">
      <alignment/>
      <protection/>
    </xf>
    <xf numFmtId="0" fontId="50" fillId="0" borderId="0" xfId="54" applyFont="1" applyAlignment="1">
      <alignment horizontal="left"/>
      <protection/>
    </xf>
    <xf numFmtId="2" fontId="37" fillId="0" borderId="22" xfId="0" applyNumberFormat="1" applyFont="1" applyFill="1" applyBorder="1" applyAlignment="1">
      <alignment horizontal="center" vertical="center" wrapText="1"/>
    </xf>
    <xf numFmtId="49" fontId="0" fillId="0" borderId="22" xfId="54" applyNumberFormat="1" applyFont="1" applyFill="1" applyBorder="1" applyAlignment="1">
      <alignment horizontal="center"/>
      <protection/>
    </xf>
    <xf numFmtId="49" fontId="0" fillId="0" borderId="24" xfId="54" applyNumberFormat="1" applyFont="1" applyFill="1" applyBorder="1" applyAlignment="1">
      <alignment horizontal="center"/>
      <protection/>
    </xf>
    <xf numFmtId="49" fontId="0" fillId="0" borderId="25" xfId="54" applyNumberFormat="1" applyFont="1" applyFill="1" applyBorder="1" applyAlignment="1">
      <alignment horizontal="center"/>
      <protection/>
    </xf>
    <xf numFmtId="0" fontId="25" fillId="0" borderId="20" xfId="0" applyFont="1" applyBorder="1" applyAlignment="1">
      <alignment horizontal="center"/>
    </xf>
    <xf numFmtId="0" fontId="29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" fillId="0" borderId="0" xfId="57">
      <alignment/>
      <protection/>
    </xf>
    <xf numFmtId="0" fontId="16" fillId="0" borderId="0" xfId="57" applyFont="1">
      <alignment/>
      <protection/>
    </xf>
    <xf numFmtId="0" fontId="24" fillId="0" borderId="0" xfId="54" applyFont="1">
      <alignment/>
      <protection/>
    </xf>
    <xf numFmtId="0" fontId="16" fillId="0" borderId="0" xfId="55" applyFont="1">
      <alignment/>
      <protection/>
    </xf>
    <xf numFmtId="0" fontId="22" fillId="0" borderId="0" xfId="54" applyFont="1">
      <alignment/>
      <protection/>
    </xf>
    <xf numFmtId="0" fontId="60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11" xfId="57" applyFont="1" applyFill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61" fillId="0" borderId="11" xfId="57" applyFont="1" applyBorder="1">
      <alignment/>
      <protection/>
    </xf>
    <xf numFmtId="0" fontId="2" fillId="0" borderId="0" xfId="57" applyFont="1">
      <alignment/>
      <protection/>
    </xf>
    <xf numFmtId="0" fontId="16" fillId="0" borderId="26" xfId="57" applyFont="1" applyFill="1" applyBorder="1" applyAlignment="1">
      <alignment horizontal="center" wrapText="1"/>
      <protection/>
    </xf>
    <xf numFmtId="0" fontId="16" fillId="0" borderId="26" xfId="57" applyFont="1" applyBorder="1" applyAlignment="1">
      <alignment horizontal="center" wrapText="1"/>
      <protection/>
    </xf>
    <xf numFmtId="0" fontId="16" fillId="0" borderId="26" xfId="57" applyFont="1" applyBorder="1" applyAlignment="1">
      <alignment wrapText="1"/>
      <protection/>
    </xf>
    <xf numFmtId="0" fontId="16" fillId="0" borderId="26" xfId="57" applyFont="1" applyBorder="1" applyAlignment="1">
      <alignment horizontal="center" vertical="top" wrapText="1"/>
      <protection/>
    </xf>
    <xf numFmtId="0" fontId="16" fillId="0" borderId="27" xfId="57" applyFont="1" applyFill="1" applyBorder="1" applyAlignment="1">
      <alignment horizontal="center" wrapText="1"/>
      <protection/>
    </xf>
    <xf numFmtId="0" fontId="16" fillId="0" borderId="27" xfId="57" applyFont="1" applyBorder="1" applyAlignment="1">
      <alignment horizontal="center" wrapText="1"/>
      <protection/>
    </xf>
    <xf numFmtId="0" fontId="16" fillId="0" borderId="27" xfId="57" applyFont="1" applyBorder="1" applyAlignment="1">
      <alignment wrapText="1"/>
      <protection/>
    </xf>
    <xf numFmtId="0" fontId="62" fillId="0" borderId="0" xfId="57" applyFont="1">
      <alignment/>
      <protection/>
    </xf>
    <xf numFmtId="0" fontId="63" fillId="0" borderId="0" xfId="57" applyFont="1">
      <alignment/>
      <protection/>
    </xf>
    <xf numFmtId="0" fontId="63" fillId="38" borderId="26" xfId="57" applyFont="1" applyFill="1" applyBorder="1" applyAlignment="1">
      <alignment horizontal="center" vertical="top" wrapText="1"/>
      <protection/>
    </xf>
    <xf numFmtId="0" fontId="17" fillId="0" borderId="0" xfId="57" applyFont="1" applyAlignment="1">
      <alignment horizontal="center"/>
      <protection/>
    </xf>
    <xf numFmtId="0" fontId="64" fillId="0" borderId="0" xfId="57" applyFont="1">
      <alignment/>
      <protection/>
    </xf>
    <xf numFmtId="0" fontId="65" fillId="0" borderId="0" xfId="57" applyFont="1" applyAlignment="1">
      <alignment horizontal="center"/>
      <protection/>
    </xf>
    <xf numFmtId="0" fontId="2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4" fillId="0" borderId="0" xfId="57" applyFont="1">
      <alignment/>
      <protection/>
    </xf>
    <xf numFmtId="2" fontId="15" fillId="0" borderId="0" xfId="54" applyNumberFormat="1" applyFont="1" applyAlignment="1">
      <alignment horizontal="center"/>
      <protection/>
    </xf>
    <xf numFmtId="49" fontId="15" fillId="0" borderId="0" xfId="54" applyNumberFormat="1" applyFont="1">
      <alignment/>
      <protection/>
    </xf>
    <xf numFmtId="0" fontId="15" fillId="0" borderId="0" xfId="54" applyFont="1" applyAlignment="1">
      <alignment horizontal="left"/>
      <protection/>
    </xf>
    <xf numFmtId="0" fontId="48" fillId="0" borderId="0" xfId="53" applyFont="1" applyAlignment="1">
      <alignment vertical="center"/>
      <protection/>
    </xf>
    <xf numFmtId="0" fontId="48" fillId="0" borderId="0" xfId="53" applyFont="1">
      <alignment/>
      <protection/>
    </xf>
    <xf numFmtId="0" fontId="48" fillId="0" borderId="0" xfId="53" applyFont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3" fillId="0" borderId="0" xfId="52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66" fillId="0" borderId="0" xfId="55" applyFont="1" applyBorder="1" applyAlignment="1">
      <alignment horizontal="center" wrapText="1"/>
      <protection/>
    </xf>
    <xf numFmtId="0" fontId="48" fillId="0" borderId="0" xfId="0" applyFont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0" fontId="29" fillId="39" borderId="0" xfId="60" applyFont="1" applyFill="1" applyBorder="1" applyAlignment="1">
      <alignment horizontal="left"/>
      <protection/>
    </xf>
    <xf numFmtId="49" fontId="30" fillId="0" borderId="2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43" fillId="34" borderId="0" xfId="60" applyFont="1" applyFill="1" applyBorder="1" applyAlignment="1">
      <alignment horizontal="left"/>
      <protection/>
    </xf>
    <xf numFmtId="0" fontId="43" fillId="39" borderId="0" xfId="60" applyFont="1" applyFill="1" applyBorder="1" applyAlignment="1">
      <alignment horizontal="left"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49" fontId="25" fillId="0" borderId="22" xfId="54" applyNumberFormat="1" applyFont="1" applyFill="1" applyBorder="1" applyAlignment="1">
      <alignment horizontal="center"/>
      <protection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Бігові" xfId="59"/>
    <cellStyle name="Обычный_Рейт за видами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85725</xdr:rowOff>
    </xdr:from>
    <xdr:to>
      <xdr:col>8</xdr:col>
      <xdr:colOff>1143000</xdr:colOff>
      <xdr:row>28</xdr:row>
      <xdr:rowOff>152400</xdr:rowOff>
    </xdr:to>
    <xdr:sp>
      <xdr:nvSpPr>
        <xdr:cNvPr id="1" name="Прямоугольник 1"/>
        <xdr:cNvSpPr>
          <a:spLocks/>
        </xdr:cNvSpPr>
      </xdr:nvSpPr>
      <xdr:spPr>
        <a:xfrm>
          <a:off x="180975" y="3048000"/>
          <a:ext cx="7153275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Відкритий Чемпіонат м.Києва 
</a:t>
          </a:r>
          <a:r>
            <a:rPr lang="en-US" cap="none" sz="3200" b="1" i="0" u="none" baseline="0">
              <a:solidFill>
                <a:srgbClr val="000000"/>
              </a:solidFill>
            </a:rPr>
            <a:t>з легкої атлетики у приміщенні серед спортсменів категорії "Мастерс" </a:t>
          </a:r>
        </a:p>
      </xdr:txBody>
    </xdr:sp>
    <xdr:clientData/>
  </xdr:twoCellAnchor>
  <xdr:twoCellAnchor>
    <xdr:from>
      <xdr:col>0</xdr:col>
      <xdr:colOff>0</xdr:colOff>
      <xdr:row>30</xdr:row>
      <xdr:rowOff>190500</xdr:rowOff>
    </xdr:from>
    <xdr:to>
      <xdr:col>8</xdr:col>
      <xdr:colOff>1190625</xdr:colOff>
      <xdr:row>34</xdr:row>
      <xdr:rowOff>95250</xdr:rowOff>
    </xdr:to>
    <xdr:sp>
      <xdr:nvSpPr>
        <xdr:cNvPr id="2" name="Прямоугольник 2"/>
        <xdr:cNvSpPr>
          <a:spLocks/>
        </xdr:cNvSpPr>
      </xdr:nvSpPr>
      <xdr:spPr>
        <a:xfrm>
          <a:off x="0" y="6524625"/>
          <a:ext cx="7381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8</xdr:col>
      <xdr:colOff>723900</xdr:colOff>
      <xdr:row>58</xdr:row>
      <xdr:rowOff>38100</xdr:rowOff>
    </xdr:to>
    <xdr:sp>
      <xdr:nvSpPr>
        <xdr:cNvPr id="3" name="Прямоугольник 4"/>
        <xdr:cNvSpPr>
          <a:spLocks/>
        </xdr:cNvSpPr>
      </xdr:nvSpPr>
      <xdr:spPr>
        <a:xfrm>
          <a:off x="47625" y="10868025"/>
          <a:ext cx="68675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53</xdr:row>
      <xdr:rowOff>0</xdr:rowOff>
    </xdr:from>
    <xdr:to>
      <xdr:col>8</xdr:col>
      <xdr:colOff>333375</xdr:colOff>
      <xdr:row>58</xdr:row>
      <xdr:rowOff>114300</xdr:rowOff>
    </xdr:to>
    <xdr:sp>
      <xdr:nvSpPr>
        <xdr:cNvPr id="4" name="Прямоугольник 5"/>
        <xdr:cNvSpPr>
          <a:spLocks/>
        </xdr:cNvSpPr>
      </xdr:nvSpPr>
      <xdr:spPr>
        <a:xfrm>
          <a:off x="609600" y="10868025"/>
          <a:ext cx="59150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8</xdr:col>
      <xdr:colOff>762000</xdr:colOff>
      <xdr:row>57</xdr:row>
      <xdr:rowOff>66675</xdr:rowOff>
    </xdr:to>
    <xdr:sp>
      <xdr:nvSpPr>
        <xdr:cNvPr id="5" name="Прямоугольник 6"/>
        <xdr:cNvSpPr>
          <a:spLocks/>
        </xdr:cNvSpPr>
      </xdr:nvSpPr>
      <xdr:spPr>
        <a:xfrm>
          <a:off x="28575" y="10868025"/>
          <a:ext cx="69246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23</xdr:row>
      <xdr:rowOff>38100</xdr:rowOff>
    </xdr:from>
    <xdr:to>
      <xdr:col>8</xdr:col>
      <xdr:colOff>1143000</xdr:colOff>
      <xdr:row>29</xdr:row>
      <xdr:rowOff>276225</xdr:rowOff>
    </xdr:to>
    <xdr:sp>
      <xdr:nvSpPr>
        <xdr:cNvPr id="6" name="Прямоугольник 6"/>
        <xdr:cNvSpPr>
          <a:spLocks/>
        </xdr:cNvSpPr>
      </xdr:nvSpPr>
      <xdr:spPr>
        <a:xfrm>
          <a:off x="66675" y="4619625"/>
          <a:ext cx="72675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76200</xdr:colOff>
      <xdr:row>17</xdr:row>
      <xdr:rowOff>38100</xdr:rowOff>
    </xdr:from>
    <xdr:to>
      <xdr:col>8</xdr:col>
      <xdr:colOff>495300</xdr:colOff>
      <xdr:row>22</xdr:row>
      <xdr:rowOff>161925</xdr:rowOff>
    </xdr:to>
    <xdr:sp>
      <xdr:nvSpPr>
        <xdr:cNvPr id="7" name="Прямоугольник 7"/>
        <xdr:cNvSpPr>
          <a:spLocks/>
        </xdr:cNvSpPr>
      </xdr:nvSpPr>
      <xdr:spPr>
        <a:xfrm>
          <a:off x="771525" y="3648075"/>
          <a:ext cx="5915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zoomScalePageLayoutView="0" workbookViewId="0" topLeftCell="A1">
      <selection activeCell="B8" sqref="B8"/>
    </sheetView>
  </sheetViews>
  <sheetFormatPr defaultColWidth="9.125" defaultRowHeight="12.75"/>
  <cols>
    <col min="1" max="4" width="9.125" style="1" customWidth="1"/>
    <col min="5" max="5" width="16.875" style="1" customWidth="1"/>
    <col min="6" max="7" width="9.125" style="1" customWidth="1"/>
    <col min="8" max="8" width="9.625" style="1" customWidth="1"/>
    <col min="9" max="9" width="16.625" style="1" customWidth="1"/>
    <col min="10" max="16384" width="9.125" style="1" customWidth="1"/>
  </cols>
  <sheetData>
    <row r="1" spans="2:10" ht="22.5" customHeight="1">
      <c r="B1" s="412" t="s">
        <v>212</v>
      </c>
      <c r="C1" s="413"/>
      <c r="D1" s="413"/>
      <c r="E1" s="413"/>
      <c r="F1" s="414"/>
      <c r="G1" s="414"/>
      <c r="H1" s="414"/>
      <c r="I1" s="414"/>
      <c r="J1" s="2"/>
    </row>
    <row r="2" spans="2:9" ht="24">
      <c r="B2" s="415" t="s">
        <v>213</v>
      </c>
      <c r="C2" s="413"/>
      <c r="D2" s="413"/>
      <c r="E2" s="416"/>
      <c r="F2" s="413"/>
      <c r="G2" s="413"/>
      <c r="H2" s="413"/>
      <c r="I2" s="413"/>
    </row>
    <row r="3" spans="2:9" ht="22.5">
      <c r="B3" s="415" t="s">
        <v>214</v>
      </c>
      <c r="C3" s="413"/>
      <c r="D3" s="413"/>
      <c r="F3" s="413"/>
      <c r="G3" s="413"/>
      <c r="H3" s="413"/>
      <c r="I3" s="413"/>
    </row>
    <row r="4" spans="2:9" ht="22.5">
      <c r="B4" s="415" t="s">
        <v>215</v>
      </c>
      <c r="C4" s="413"/>
      <c r="D4" s="413"/>
      <c r="E4" s="414"/>
      <c r="F4" s="413"/>
      <c r="G4" s="413"/>
      <c r="H4" s="413"/>
      <c r="I4" s="413"/>
    </row>
    <row r="5" spans="3:6" ht="17.25">
      <c r="C5" s="520" t="s">
        <v>590</v>
      </c>
      <c r="D5" s="520"/>
      <c r="E5" s="521"/>
      <c r="F5" s="522"/>
    </row>
    <row r="6" ht="20.25">
      <c r="E6" s="3"/>
    </row>
    <row r="7" ht="20.25">
      <c r="E7" s="3"/>
    </row>
    <row r="8" ht="20.25">
      <c r="E8" s="3"/>
    </row>
    <row r="27" ht="39">
      <c r="D27" s="4"/>
    </row>
    <row r="30" ht="35.25">
      <c r="E30" s="5"/>
    </row>
    <row r="31" ht="35.25">
      <c r="E31" s="5"/>
    </row>
    <row r="35" ht="34.5">
      <c r="B35" s="6"/>
    </row>
    <row r="36" spans="1:2" ht="30">
      <c r="A36" s="7"/>
      <c r="B36" s="7"/>
    </row>
    <row r="39" spans="2:8" ht="12.75" customHeight="1">
      <c r="B39" s="8"/>
      <c r="C39" s="8"/>
      <c r="D39" s="8"/>
      <c r="E39" s="8"/>
      <c r="F39" s="8"/>
      <c r="G39" s="8"/>
      <c r="H39" s="8"/>
    </row>
    <row r="40" spans="1:8" ht="12.75" customHeight="1">
      <c r="A40" s="8"/>
      <c r="B40" s="8"/>
      <c r="C40" s="8"/>
      <c r="D40" s="8"/>
      <c r="E40" s="8"/>
      <c r="F40" s="8"/>
      <c r="G40" s="8"/>
      <c r="H40" s="8"/>
    </row>
    <row r="41" spans="1:8" ht="12.75" customHeight="1">
      <c r="A41" s="8"/>
      <c r="B41" s="8"/>
      <c r="C41" s="8"/>
      <c r="D41" s="8"/>
      <c r="E41" s="8"/>
      <c r="F41" s="8"/>
      <c r="G41" s="8"/>
      <c r="H41" s="8"/>
    </row>
    <row r="42" spans="1:8" ht="12.75" customHeight="1">
      <c r="A42" s="8"/>
      <c r="B42" s="8"/>
      <c r="C42" s="8"/>
      <c r="D42" s="8"/>
      <c r="E42" s="8"/>
      <c r="F42" s="8"/>
      <c r="G42" s="8"/>
      <c r="H42" s="8"/>
    </row>
    <row r="43" spans="1:7" ht="17.25">
      <c r="A43" s="8"/>
      <c r="B43" s="8"/>
      <c r="C43" s="8"/>
      <c r="D43" s="8"/>
      <c r="E43" s="9" t="s">
        <v>0</v>
      </c>
      <c r="F43" s="8"/>
      <c r="G43" s="8"/>
    </row>
    <row r="44" spans="1:8" ht="18.75" customHeight="1">
      <c r="A44" s="8"/>
      <c r="B44" s="8"/>
      <c r="C44" s="8"/>
      <c r="D44" s="8"/>
      <c r="E44" s="9" t="s">
        <v>1</v>
      </c>
      <c r="F44" s="8"/>
      <c r="G44" s="8"/>
      <c r="H44" s="8"/>
    </row>
    <row r="45" spans="1:8" ht="20.25" customHeight="1">
      <c r="A45" s="8"/>
      <c r="B45" s="8"/>
      <c r="C45" s="8"/>
      <c r="D45" s="8"/>
      <c r="E45" s="8"/>
      <c r="F45" s="8"/>
      <c r="G45" s="523" t="s">
        <v>211</v>
      </c>
      <c r="H45" s="523"/>
    </row>
    <row r="46" spans="1:8" ht="12.75" customHeight="1">
      <c r="A46" s="8"/>
      <c r="B46" s="8"/>
      <c r="C46" s="8"/>
      <c r="D46" s="8"/>
      <c r="E46" s="8"/>
      <c r="F46" s="8"/>
      <c r="G46" s="8"/>
      <c r="H46" s="8"/>
    </row>
    <row r="48" ht="12.75" hidden="1"/>
    <row r="49" ht="12.75" hidden="1"/>
    <row r="50" ht="12.75" hidden="1"/>
    <row r="51" spans="1:9" ht="20.25">
      <c r="A51" s="2"/>
      <c r="B51" s="2"/>
      <c r="C51" s="2"/>
      <c r="D51" s="2"/>
      <c r="E51" s="2"/>
      <c r="F51" s="2"/>
      <c r="G51" s="2"/>
      <c r="H51" s="2"/>
      <c r="I51" s="2"/>
    </row>
    <row r="52" ht="20.25">
      <c r="E52" s="3"/>
    </row>
    <row r="53" ht="20.25">
      <c r="E53" s="3"/>
    </row>
  </sheetData>
  <sheetProtection selectLockedCells="1" selectUnlockedCells="1"/>
  <mergeCells count="1">
    <mergeCell ref="G45:H45"/>
  </mergeCells>
  <printOptions/>
  <pageMargins left="0.43333333333333335" right="0.39375" top="0.39375" bottom="0.4722222222222222" header="0.5118055555555555" footer="0.5118055555555555"/>
  <pageSetup horizontalDpi="300" verticalDpi="300" orientation="portrait" paperSize="9" scale="97" r:id="rId2"/>
  <rowBreaks count="1" manualBreakCount="1">
    <brk id="5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S593"/>
  <sheetViews>
    <sheetView zoomScale="80" zoomScaleNormal="80" zoomScalePageLayoutView="0" workbookViewId="0" topLeftCell="A1">
      <selection activeCell="M45" sqref="M43:M45"/>
    </sheetView>
  </sheetViews>
  <sheetFormatPr defaultColWidth="9.00390625" defaultRowHeight="12.75"/>
  <cols>
    <col min="1" max="1" width="6.625" style="324" customWidth="1"/>
    <col min="3" max="3" width="37.00390625" style="179" customWidth="1"/>
    <col min="4" max="4" width="23.375" style="179" customWidth="1"/>
    <col min="5" max="5" width="15.00390625" style="179" customWidth="1"/>
    <col min="6" max="6" width="12.00390625" style="178" customWidth="1"/>
    <col min="7" max="7" width="13.125" style="178" customWidth="1"/>
    <col min="8" max="8" width="15.125" style="178" customWidth="1"/>
    <col min="9" max="9" width="16.125" style="325" customWidth="1"/>
    <col min="12" max="12" width="10.625" style="0" customWidth="1"/>
    <col min="13" max="13" width="12.875" style="0" customWidth="1"/>
  </cols>
  <sheetData>
    <row r="1" spans="1:8" ht="24">
      <c r="A1" s="489" t="s">
        <v>223</v>
      </c>
      <c r="B1" s="489"/>
      <c r="C1" s="489"/>
      <c r="D1" s="489"/>
      <c r="E1" s="489"/>
      <c r="F1" s="489"/>
      <c r="G1" s="425"/>
      <c r="H1" s="425"/>
    </row>
    <row r="2" spans="1:8" ht="24">
      <c r="A2" s="489"/>
      <c r="B2" s="489" t="s">
        <v>224</v>
      </c>
      <c r="C2" s="489"/>
      <c r="D2" s="489"/>
      <c r="E2" s="489"/>
      <c r="F2" s="489"/>
      <c r="G2" s="424"/>
      <c r="H2" s="424"/>
    </row>
    <row r="3" spans="1:8" ht="23.25" customHeight="1">
      <c r="A3" s="327" t="s">
        <v>217</v>
      </c>
      <c r="B3" s="326"/>
      <c r="C3" s="326"/>
      <c r="D3" s="326"/>
      <c r="E3" s="328"/>
      <c r="F3" s="326"/>
      <c r="G3" s="326"/>
      <c r="H3" s="326"/>
    </row>
    <row r="4" spans="1:8" ht="27" customHeight="1">
      <c r="A4" s="329" t="s">
        <v>2</v>
      </c>
      <c r="B4" s="330"/>
      <c r="C4" s="331"/>
      <c r="D4" s="331"/>
      <c r="E4" s="327"/>
      <c r="F4" s="332"/>
      <c r="G4" s="333"/>
      <c r="H4" s="334"/>
    </row>
    <row r="5" spans="1:16" ht="22.5">
      <c r="A5" s="335"/>
      <c r="B5" s="336"/>
      <c r="C5" s="337"/>
      <c r="D5" s="338"/>
      <c r="E5" s="339"/>
      <c r="F5" s="340"/>
      <c r="G5" s="341"/>
      <c r="H5" s="342"/>
      <c r="I5" s="342"/>
      <c r="P5" s="343"/>
    </row>
    <row r="6" spans="1:16" ht="22.5">
      <c r="A6" s="344" t="s">
        <v>427</v>
      </c>
      <c r="B6" s="345"/>
      <c r="C6" s="344"/>
      <c r="D6" s="346"/>
      <c r="E6" s="346"/>
      <c r="F6" s="347"/>
      <c r="G6" s="347"/>
      <c r="H6" s="348"/>
      <c r="P6" s="343"/>
    </row>
    <row r="7" spans="1:16" ht="22.5">
      <c r="A7" s="451" t="s">
        <v>12</v>
      </c>
      <c r="B7" s="451" t="s">
        <v>127</v>
      </c>
      <c r="C7" s="451" t="s">
        <v>20</v>
      </c>
      <c r="D7" s="543" t="s">
        <v>21</v>
      </c>
      <c r="E7" s="543"/>
      <c r="F7" s="543"/>
      <c r="G7" s="451" t="s">
        <v>22</v>
      </c>
      <c r="H7" s="452" t="s">
        <v>23</v>
      </c>
      <c r="I7" s="452" t="s">
        <v>24</v>
      </c>
      <c r="P7" s="343"/>
    </row>
    <row r="8" spans="1:16" s="107" customFormat="1" ht="23.25" customHeight="1">
      <c r="A8" s="351">
        <v>1</v>
      </c>
      <c r="B8" s="352">
        <v>421</v>
      </c>
      <c r="C8" s="353" t="s">
        <v>47</v>
      </c>
      <c r="D8" s="354" t="s">
        <v>27</v>
      </c>
      <c r="E8" s="355">
        <v>35</v>
      </c>
      <c r="F8" s="354" t="s">
        <v>66</v>
      </c>
      <c r="G8" s="356">
        <v>29873</v>
      </c>
      <c r="H8" s="361" t="s">
        <v>160</v>
      </c>
      <c r="I8" s="362">
        <v>88.68</v>
      </c>
      <c r="P8" s="359"/>
    </row>
    <row r="9" spans="1:16" ht="22.5">
      <c r="A9" s="335">
        <v>2</v>
      </c>
      <c r="B9" s="352">
        <v>1062</v>
      </c>
      <c r="C9" s="353" t="s">
        <v>235</v>
      </c>
      <c r="D9" s="354" t="s">
        <v>92</v>
      </c>
      <c r="E9" s="355">
        <v>35</v>
      </c>
      <c r="F9" s="354" t="s">
        <v>66</v>
      </c>
      <c r="G9" s="356">
        <v>29925</v>
      </c>
      <c r="H9" s="361" t="s">
        <v>236</v>
      </c>
      <c r="I9" s="362">
        <v>87.75</v>
      </c>
      <c r="P9" s="343"/>
    </row>
    <row r="10" spans="1:16" ht="22.5">
      <c r="A10" s="335"/>
      <c r="B10" s="62"/>
      <c r="C10" s="436"/>
      <c r="D10" s="65"/>
      <c r="E10" s="64"/>
      <c r="F10" s="65"/>
      <c r="G10" s="66"/>
      <c r="H10" s="111"/>
      <c r="I10" s="112"/>
      <c r="P10" s="343"/>
    </row>
    <row r="11" spans="1:16" ht="22.5">
      <c r="A11" s="346" t="s">
        <v>428</v>
      </c>
      <c r="B11" s="336"/>
      <c r="C11" s="337"/>
      <c r="D11" s="338"/>
      <c r="E11" s="339"/>
      <c r="F11" s="340"/>
      <c r="G11" s="341"/>
      <c r="H11" s="342"/>
      <c r="I11" s="342"/>
      <c r="P11" s="343"/>
    </row>
    <row r="12" spans="1:16" ht="16.5" customHeight="1">
      <c r="A12" s="335">
        <v>1</v>
      </c>
      <c r="B12" s="352">
        <v>12</v>
      </c>
      <c r="C12" s="353" t="s">
        <v>262</v>
      </c>
      <c r="D12" s="354" t="s">
        <v>13</v>
      </c>
      <c r="E12" s="355">
        <v>69</v>
      </c>
      <c r="F12" s="354" t="s">
        <v>28</v>
      </c>
      <c r="G12" s="356">
        <v>17330</v>
      </c>
      <c r="H12" s="357" t="s">
        <v>350</v>
      </c>
      <c r="I12" s="358">
        <v>64.73</v>
      </c>
      <c r="P12" s="343"/>
    </row>
    <row r="13" spans="1:16" ht="15" customHeight="1">
      <c r="A13" s="335"/>
      <c r="B13" s="336"/>
      <c r="C13" s="337"/>
      <c r="D13" s="338"/>
      <c r="E13" s="339"/>
      <c r="F13" s="340"/>
      <c r="G13" s="341"/>
      <c r="H13" s="342"/>
      <c r="I13" s="342"/>
      <c r="P13" s="343"/>
    </row>
    <row r="14" spans="1:16" ht="22.5">
      <c r="A14" s="346" t="s">
        <v>429</v>
      </c>
      <c r="B14" s="336"/>
      <c r="C14" s="337"/>
      <c r="D14" s="338"/>
      <c r="E14" s="339"/>
      <c r="F14" s="340"/>
      <c r="G14" s="341"/>
      <c r="H14" s="342"/>
      <c r="I14" s="342"/>
      <c r="P14" s="343"/>
    </row>
    <row r="15" spans="1:16" ht="22.5">
      <c r="A15" s="347" t="s">
        <v>140</v>
      </c>
      <c r="B15" s="352">
        <v>300</v>
      </c>
      <c r="C15" s="353" t="s">
        <v>104</v>
      </c>
      <c r="D15" s="354" t="s">
        <v>102</v>
      </c>
      <c r="E15" s="355">
        <v>77</v>
      </c>
      <c r="F15" s="354" t="s">
        <v>62</v>
      </c>
      <c r="G15" s="356">
        <v>14462</v>
      </c>
      <c r="H15" s="357" t="s">
        <v>241</v>
      </c>
      <c r="I15" s="358">
        <v>85.92</v>
      </c>
      <c r="P15" s="343"/>
    </row>
    <row r="16" spans="1:16" ht="14.25" customHeight="1">
      <c r="A16" s="360"/>
      <c r="B16" s="352"/>
      <c r="C16" s="353"/>
      <c r="D16" s="354"/>
      <c r="E16" s="355"/>
      <c r="F16" s="354"/>
      <c r="G16" s="356"/>
      <c r="H16" s="361"/>
      <c r="I16" s="362"/>
      <c r="P16" s="343"/>
    </row>
    <row r="17" spans="1:9" s="107" customFormat="1" ht="18">
      <c r="A17" s="335"/>
      <c r="B17" s="352"/>
      <c r="C17" s="353"/>
      <c r="D17" s="354"/>
      <c r="E17" s="355"/>
      <c r="F17" s="354"/>
      <c r="G17" s="356"/>
      <c r="H17" s="361"/>
      <c r="I17" s="362"/>
    </row>
    <row r="18" spans="1:9" s="107" customFormat="1" ht="18">
      <c r="A18" s="344" t="s">
        <v>178</v>
      </c>
      <c r="B18" s="345"/>
      <c r="C18" s="344"/>
      <c r="D18" s="346"/>
      <c r="E18" s="346"/>
      <c r="F18" s="347"/>
      <c r="G18" s="347"/>
      <c r="H18" s="348"/>
      <c r="I18" s="325"/>
    </row>
    <row r="19" spans="1:9" s="107" customFormat="1" ht="15">
      <c r="A19" s="349" t="s">
        <v>12</v>
      </c>
      <c r="B19" s="349" t="s">
        <v>127</v>
      </c>
      <c r="C19" s="349" t="s">
        <v>20</v>
      </c>
      <c r="D19" s="542" t="s">
        <v>21</v>
      </c>
      <c r="E19" s="542"/>
      <c r="F19" s="542"/>
      <c r="G19" s="349" t="s">
        <v>22</v>
      </c>
      <c r="H19" s="350" t="s">
        <v>23</v>
      </c>
      <c r="I19" s="350" t="s">
        <v>24</v>
      </c>
    </row>
    <row r="20" spans="1:10" s="107" customFormat="1" ht="15">
      <c r="A20" s="351">
        <v>1</v>
      </c>
      <c r="B20" s="352">
        <v>55</v>
      </c>
      <c r="C20" s="353" t="s">
        <v>276</v>
      </c>
      <c r="D20" s="354" t="s">
        <v>27</v>
      </c>
      <c r="E20" s="355">
        <v>33</v>
      </c>
      <c r="F20" s="354" t="s">
        <v>48</v>
      </c>
      <c r="G20" s="356">
        <v>30594</v>
      </c>
      <c r="H20" s="357" t="s">
        <v>277</v>
      </c>
      <c r="I20" s="358">
        <v>78.89</v>
      </c>
      <c r="J20" s="369"/>
    </row>
    <row r="21" spans="1:10" s="107" customFormat="1" ht="15">
      <c r="A21" s="351"/>
      <c r="B21" s="352"/>
      <c r="C21" s="353"/>
      <c r="D21" s="354"/>
      <c r="E21" s="355"/>
      <c r="F21" s="354"/>
      <c r="G21" s="356"/>
      <c r="H21" s="357"/>
      <c r="I21" s="358"/>
      <c r="J21" s="369"/>
    </row>
    <row r="22" spans="1:10" s="107" customFormat="1" ht="18">
      <c r="A22" s="346" t="s">
        <v>435</v>
      </c>
      <c r="B22" s="336"/>
      <c r="C22" s="337"/>
      <c r="D22" s="338"/>
      <c r="E22" s="339"/>
      <c r="F22" s="340"/>
      <c r="G22" s="341"/>
      <c r="H22" s="342"/>
      <c r="I22" s="342"/>
      <c r="J22" s="369"/>
    </row>
    <row r="23" spans="1:10" s="107" customFormat="1" ht="15">
      <c r="A23" s="351">
        <v>1</v>
      </c>
      <c r="B23" s="352">
        <v>320</v>
      </c>
      <c r="C23" s="353" t="s">
        <v>283</v>
      </c>
      <c r="D23" s="354" t="s">
        <v>27</v>
      </c>
      <c r="E23" s="355">
        <v>39</v>
      </c>
      <c r="F23" s="354" t="s">
        <v>66</v>
      </c>
      <c r="G23" s="356">
        <v>28279</v>
      </c>
      <c r="H23" s="361" t="s">
        <v>284</v>
      </c>
      <c r="I23" s="362">
        <v>77.82</v>
      </c>
      <c r="J23" s="369"/>
    </row>
    <row r="24" spans="1:10" s="107" customFormat="1" ht="15">
      <c r="A24" s="351"/>
      <c r="B24" s="352"/>
      <c r="C24" s="353"/>
      <c r="D24" s="354"/>
      <c r="E24" s="355"/>
      <c r="F24" s="354"/>
      <c r="G24" s="356"/>
      <c r="H24" s="357"/>
      <c r="I24" s="358"/>
      <c r="J24" s="369"/>
    </row>
    <row r="25" spans="1:9" s="107" customFormat="1" ht="18">
      <c r="A25" s="346" t="s">
        <v>430</v>
      </c>
      <c r="B25" s="336"/>
      <c r="C25" s="337"/>
      <c r="D25" s="338"/>
      <c r="E25" s="339"/>
      <c r="F25" s="340"/>
      <c r="G25" s="341"/>
      <c r="H25" s="342"/>
      <c r="I25" s="342"/>
    </row>
    <row r="26" spans="1:9" s="107" customFormat="1" ht="15">
      <c r="A26" s="351">
        <v>1</v>
      </c>
      <c r="B26" s="352">
        <v>951</v>
      </c>
      <c r="C26" s="353" t="s">
        <v>38</v>
      </c>
      <c r="D26" s="354" t="s">
        <v>27</v>
      </c>
      <c r="E26" s="355">
        <v>42</v>
      </c>
      <c r="F26" s="354" t="s">
        <v>39</v>
      </c>
      <c r="G26" s="356">
        <v>27130</v>
      </c>
      <c r="H26" s="361" t="s">
        <v>243</v>
      </c>
      <c r="I26" s="362">
        <v>85.6</v>
      </c>
    </row>
    <row r="27" spans="1:9" s="107" customFormat="1" ht="15">
      <c r="A27" s="351">
        <v>2</v>
      </c>
      <c r="B27" s="352">
        <v>609</v>
      </c>
      <c r="C27" s="353" t="s">
        <v>53</v>
      </c>
      <c r="D27" s="354" t="s">
        <v>27</v>
      </c>
      <c r="E27" s="355">
        <v>42</v>
      </c>
      <c r="F27" s="354" t="s">
        <v>39</v>
      </c>
      <c r="G27" s="356">
        <v>27191</v>
      </c>
      <c r="H27" s="361" t="s">
        <v>248</v>
      </c>
      <c r="I27" s="362">
        <v>85.17</v>
      </c>
    </row>
    <row r="28" spans="1:9" s="107" customFormat="1" ht="18">
      <c r="A28" s="335"/>
      <c r="B28" s="352"/>
      <c r="C28" s="353"/>
      <c r="D28" s="354"/>
      <c r="E28" s="355"/>
      <c r="F28" s="354"/>
      <c r="G28" s="356"/>
      <c r="H28" s="357"/>
      <c r="I28" s="358"/>
    </row>
    <row r="29" spans="1:9" s="107" customFormat="1" ht="18">
      <c r="A29" s="346" t="s">
        <v>225</v>
      </c>
      <c r="B29" s="336"/>
      <c r="C29" s="337"/>
      <c r="D29" s="338"/>
      <c r="E29" s="339"/>
      <c r="F29" s="340"/>
      <c r="G29" s="341"/>
      <c r="H29" s="342"/>
      <c r="I29" s="342"/>
    </row>
    <row r="30" spans="1:9" s="107" customFormat="1" ht="15">
      <c r="A30" s="351">
        <v>1</v>
      </c>
      <c r="B30" s="352">
        <v>311</v>
      </c>
      <c r="C30" s="353" t="s">
        <v>234</v>
      </c>
      <c r="D30" s="354" t="s">
        <v>27</v>
      </c>
      <c r="E30" s="355">
        <v>49</v>
      </c>
      <c r="F30" s="354" t="s">
        <v>50</v>
      </c>
      <c r="G30" s="356">
        <v>24714</v>
      </c>
      <c r="H30" s="357" t="s">
        <v>175</v>
      </c>
      <c r="I30" s="358">
        <v>88.09</v>
      </c>
    </row>
    <row r="31" spans="1:9" s="107" customFormat="1" ht="15">
      <c r="A31" s="351">
        <v>2</v>
      </c>
      <c r="B31" s="352">
        <v>248</v>
      </c>
      <c r="C31" s="353" t="s">
        <v>250</v>
      </c>
      <c r="D31" s="354" t="s">
        <v>13</v>
      </c>
      <c r="E31" s="355">
        <v>46</v>
      </c>
      <c r="F31" s="354" t="s">
        <v>50</v>
      </c>
      <c r="G31" s="356">
        <v>25662</v>
      </c>
      <c r="H31" s="357" t="s">
        <v>251</v>
      </c>
      <c r="I31" s="358">
        <v>84.77</v>
      </c>
    </row>
    <row r="32" spans="1:9" s="107" customFormat="1" ht="18">
      <c r="A32" s="335"/>
      <c r="B32" s="352"/>
      <c r="C32" s="353"/>
      <c r="D32" s="354"/>
      <c r="E32" s="355"/>
      <c r="F32" s="354"/>
      <c r="G32" s="356"/>
      <c r="H32" s="357"/>
      <c r="I32" s="358"/>
    </row>
    <row r="33" spans="1:9" s="107" customFormat="1" ht="18">
      <c r="A33" s="346" t="s">
        <v>179</v>
      </c>
      <c r="B33" s="336"/>
      <c r="C33" s="337"/>
      <c r="D33" s="338"/>
      <c r="E33" s="339"/>
      <c r="F33" s="340"/>
      <c r="G33" s="341"/>
      <c r="H33" s="342"/>
      <c r="I33" s="342"/>
    </row>
    <row r="34" spans="1:9" s="107" customFormat="1" ht="15">
      <c r="A34" s="351">
        <v>1</v>
      </c>
      <c r="B34" s="352">
        <v>12</v>
      </c>
      <c r="C34" s="353" t="s">
        <v>86</v>
      </c>
      <c r="D34" s="354" t="s">
        <v>13</v>
      </c>
      <c r="E34" s="355">
        <v>51</v>
      </c>
      <c r="F34" s="354" t="s">
        <v>33</v>
      </c>
      <c r="G34" s="356">
        <v>23968</v>
      </c>
      <c r="H34" s="361" t="s">
        <v>275</v>
      </c>
      <c r="I34" s="362">
        <v>80.28</v>
      </c>
    </row>
    <row r="35" spans="1:9" s="107" customFormat="1" ht="15">
      <c r="A35" s="351">
        <v>2</v>
      </c>
      <c r="B35" s="352">
        <v>305</v>
      </c>
      <c r="C35" s="353" t="s">
        <v>268</v>
      </c>
      <c r="D35" s="354" t="s">
        <v>106</v>
      </c>
      <c r="E35" s="355">
        <v>54</v>
      </c>
      <c r="F35" s="354" t="s">
        <v>33</v>
      </c>
      <c r="G35" s="356">
        <v>22847</v>
      </c>
      <c r="H35" s="361" t="s">
        <v>269</v>
      </c>
      <c r="I35" s="362">
        <v>81.26</v>
      </c>
    </row>
    <row r="36" spans="1:9" s="107" customFormat="1" ht="18">
      <c r="A36" s="335"/>
      <c r="B36" s="352"/>
      <c r="C36" s="353"/>
      <c r="D36" s="354"/>
      <c r="E36" s="355"/>
      <c r="F36" s="354"/>
      <c r="G36" s="356"/>
      <c r="H36" s="357"/>
      <c r="I36" s="358"/>
    </row>
    <row r="37" spans="1:9" s="107" customFormat="1" ht="18">
      <c r="A37" s="346" t="s">
        <v>431</v>
      </c>
      <c r="B37" s="336"/>
      <c r="C37" s="337"/>
      <c r="D37" s="338"/>
      <c r="E37" s="339"/>
      <c r="F37" s="340"/>
      <c r="G37" s="341"/>
      <c r="H37" s="342"/>
      <c r="I37" s="342"/>
    </row>
    <row r="38" spans="1:9" s="107" customFormat="1" ht="15">
      <c r="A38" s="351">
        <v>1</v>
      </c>
      <c r="B38" s="352">
        <v>1962</v>
      </c>
      <c r="C38" s="353" t="s">
        <v>117</v>
      </c>
      <c r="D38" s="354" t="s">
        <v>18</v>
      </c>
      <c r="E38" s="352">
        <v>55</v>
      </c>
      <c r="F38" s="354" t="s">
        <v>61</v>
      </c>
      <c r="G38" s="356">
        <v>22685</v>
      </c>
      <c r="H38" s="361" t="s">
        <v>231</v>
      </c>
      <c r="I38" s="362">
        <v>89.14</v>
      </c>
    </row>
    <row r="39" spans="1:9" s="107" customFormat="1" ht="15">
      <c r="A39" s="351">
        <v>2</v>
      </c>
      <c r="B39" s="352">
        <v>319</v>
      </c>
      <c r="C39" s="353" t="s">
        <v>244</v>
      </c>
      <c r="D39" s="354" t="s">
        <v>106</v>
      </c>
      <c r="E39" s="355">
        <v>55</v>
      </c>
      <c r="F39" s="354" t="s">
        <v>61</v>
      </c>
      <c r="G39" s="356">
        <v>22465</v>
      </c>
      <c r="H39" s="361" t="s">
        <v>245</v>
      </c>
      <c r="I39" s="362">
        <v>85.28</v>
      </c>
    </row>
    <row r="40" spans="1:9" s="107" customFormat="1" ht="15">
      <c r="A40" s="351">
        <v>3</v>
      </c>
      <c r="B40" s="352">
        <v>1474</v>
      </c>
      <c r="C40" s="353" t="s">
        <v>110</v>
      </c>
      <c r="D40" s="354" t="s">
        <v>17</v>
      </c>
      <c r="E40" s="355">
        <v>55</v>
      </c>
      <c r="F40" s="354" t="s">
        <v>61</v>
      </c>
      <c r="G40" s="356">
        <v>22677</v>
      </c>
      <c r="H40" s="361" t="s">
        <v>254</v>
      </c>
      <c r="I40" s="362">
        <v>83.56</v>
      </c>
    </row>
    <row r="41" spans="1:9" s="107" customFormat="1" ht="18">
      <c r="A41" s="335"/>
      <c r="B41" s="352"/>
      <c r="C41" s="353"/>
      <c r="D41" s="354"/>
      <c r="E41" s="355"/>
      <c r="F41" s="354"/>
      <c r="G41" s="356"/>
      <c r="H41" s="357"/>
      <c r="I41" s="358"/>
    </row>
    <row r="42" spans="1:9" s="107" customFormat="1" ht="18">
      <c r="A42" s="346" t="s">
        <v>432</v>
      </c>
      <c r="B42" s="336"/>
      <c r="C42" s="337"/>
      <c r="D42" s="338"/>
      <c r="E42" s="339"/>
      <c r="F42" s="340"/>
      <c r="G42" s="341"/>
      <c r="H42" s="342"/>
      <c r="I42" s="342"/>
    </row>
    <row r="43" spans="1:9" s="107" customFormat="1" ht="15">
      <c r="A43" s="351">
        <v>1</v>
      </c>
      <c r="B43" s="459">
        <v>1340</v>
      </c>
      <c r="C43" s="353" t="s">
        <v>44</v>
      </c>
      <c r="D43" s="354" t="s">
        <v>27</v>
      </c>
      <c r="E43" s="355">
        <v>61</v>
      </c>
      <c r="F43" s="354" t="s">
        <v>45</v>
      </c>
      <c r="G43" s="356">
        <v>20461</v>
      </c>
      <c r="H43" s="361" t="s">
        <v>72</v>
      </c>
      <c r="I43" s="362">
        <v>86.49</v>
      </c>
    </row>
    <row r="44" spans="1:9" s="107" customFormat="1" ht="15">
      <c r="A44" s="351">
        <v>2</v>
      </c>
      <c r="B44" s="352">
        <v>397</v>
      </c>
      <c r="C44" s="353" t="s">
        <v>83</v>
      </c>
      <c r="D44" s="354" t="s">
        <v>13</v>
      </c>
      <c r="E44" s="352">
        <v>64</v>
      </c>
      <c r="F44" s="354" t="s">
        <v>45</v>
      </c>
      <c r="G44" s="356">
        <v>19379</v>
      </c>
      <c r="H44" s="361" t="s">
        <v>242</v>
      </c>
      <c r="I44" s="362">
        <v>85.9</v>
      </c>
    </row>
    <row r="45" spans="1:9" s="107" customFormat="1" ht="15">
      <c r="A45" s="351">
        <v>3</v>
      </c>
      <c r="B45" s="352">
        <v>306</v>
      </c>
      <c r="C45" s="353" t="s">
        <v>279</v>
      </c>
      <c r="D45" s="354" t="s">
        <v>27</v>
      </c>
      <c r="E45" s="355">
        <v>63</v>
      </c>
      <c r="F45" s="354" t="s">
        <v>45</v>
      </c>
      <c r="G45" s="356">
        <v>19763</v>
      </c>
      <c r="H45" s="361" t="s">
        <v>280</v>
      </c>
      <c r="I45" s="362">
        <v>78.46</v>
      </c>
    </row>
    <row r="46" spans="1:9" s="107" customFormat="1" ht="18">
      <c r="A46" s="335"/>
      <c r="B46" s="352"/>
      <c r="C46" s="353"/>
      <c r="D46" s="354"/>
      <c r="E46" s="355"/>
      <c r="F46" s="354"/>
      <c r="G46" s="356"/>
      <c r="H46" s="357"/>
      <c r="I46" s="358"/>
    </row>
    <row r="47" spans="1:9" s="107" customFormat="1" ht="18">
      <c r="A47" s="346" t="s">
        <v>433</v>
      </c>
      <c r="B47" s="336"/>
      <c r="C47" s="337"/>
      <c r="D47" s="338"/>
      <c r="E47" s="339"/>
      <c r="F47" s="340"/>
      <c r="G47" s="341"/>
      <c r="H47" s="342"/>
      <c r="I47" s="342"/>
    </row>
    <row r="48" spans="1:9" s="107" customFormat="1" ht="15">
      <c r="A48" s="351">
        <v>1</v>
      </c>
      <c r="B48" s="352">
        <v>1009</v>
      </c>
      <c r="C48" s="353" t="s">
        <v>26</v>
      </c>
      <c r="D48" s="354" t="s">
        <v>27</v>
      </c>
      <c r="E48" s="355">
        <v>66</v>
      </c>
      <c r="F48" s="354" t="s">
        <v>28</v>
      </c>
      <c r="G48" s="356">
        <v>18662</v>
      </c>
      <c r="H48" s="357" t="s">
        <v>230</v>
      </c>
      <c r="I48" s="358">
        <v>91.77</v>
      </c>
    </row>
    <row r="49" spans="1:9" s="107" customFormat="1" ht="15">
      <c r="A49" s="351">
        <v>2</v>
      </c>
      <c r="B49" s="352">
        <v>12</v>
      </c>
      <c r="C49" s="353" t="s">
        <v>262</v>
      </c>
      <c r="D49" s="354" t="s">
        <v>13</v>
      </c>
      <c r="E49" s="355">
        <v>69</v>
      </c>
      <c r="F49" s="354" t="s">
        <v>28</v>
      </c>
      <c r="G49" s="356">
        <v>17330</v>
      </c>
      <c r="H49" s="357" t="s">
        <v>263</v>
      </c>
      <c r="I49" s="358">
        <v>82.5</v>
      </c>
    </row>
    <row r="50" spans="1:9" s="107" customFormat="1" ht="15">
      <c r="A50" s="351">
        <v>3</v>
      </c>
      <c r="B50" s="352">
        <v>184</v>
      </c>
      <c r="C50" s="353" t="s">
        <v>96</v>
      </c>
      <c r="D50" s="354" t="s">
        <v>15</v>
      </c>
      <c r="E50" s="355">
        <v>68</v>
      </c>
      <c r="F50" s="354" t="s">
        <v>28</v>
      </c>
      <c r="G50" s="356">
        <v>17904</v>
      </c>
      <c r="H50" s="357" t="s">
        <v>274</v>
      </c>
      <c r="I50" s="358">
        <v>80.36</v>
      </c>
    </row>
    <row r="51" spans="1:9" s="107" customFormat="1" ht="18">
      <c r="A51" s="335"/>
      <c r="B51" s="352"/>
      <c r="C51" s="353"/>
      <c r="D51" s="354"/>
      <c r="E51" s="355"/>
      <c r="F51" s="354"/>
      <c r="G51" s="356"/>
      <c r="H51" s="357"/>
      <c r="I51" s="358"/>
    </row>
    <row r="52" spans="1:9" s="107" customFormat="1" ht="18">
      <c r="A52" s="346" t="s">
        <v>434</v>
      </c>
      <c r="B52" s="336"/>
      <c r="C52" s="337"/>
      <c r="D52" s="338"/>
      <c r="E52" s="339"/>
      <c r="F52" s="340"/>
      <c r="G52" s="341"/>
      <c r="H52" s="342"/>
      <c r="I52" s="342"/>
    </row>
    <row r="53" spans="1:9" s="107" customFormat="1" ht="15">
      <c r="A53" s="351">
        <v>1</v>
      </c>
      <c r="B53" s="352">
        <v>19</v>
      </c>
      <c r="C53" s="353" t="s">
        <v>87</v>
      </c>
      <c r="D53" s="354" t="s">
        <v>13</v>
      </c>
      <c r="E53" s="355">
        <v>75</v>
      </c>
      <c r="F53" s="354" t="s">
        <v>62</v>
      </c>
      <c r="G53" s="356">
        <v>15207</v>
      </c>
      <c r="H53" s="357" t="s">
        <v>278</v>
      </c>
      <c r="I53" s="358">
        <v>78.51</v>
      </c>
    </row>
    <row r="54" spans="1:9" s="107" customFormat="1" ht="18">
      <c r="A54" s="335"/>
      <c r="B54" s="352"/>
      <c r="C54" s="353"/>
      <c r="D54" s="354"/>
      <c r="E54" s="355"/>
      <c r="F54" s="354"/>
      <c r="G54" s="356"/>
      <c r="H54" s="357"/>
      <c r="I54" s="358"/>
    </row>
    <row r="55" spans="1:9" s="107" customFormat="1" ht="18">
      <c r="A55" s="344" t="s">
        <v>181</v>
      </c>
      <c r="B55" s="345"/>
      <c r="C55" s="344"/>
      <c r="D55" s="346"/>
      <c r="E55" s="346"/>
      <c r="F55" s="347"/>
      <c r="G55" s="347"/>
      <c r="H55" s="348"/>
      <c r="I55" s="325"/>
    </row>
    <row r="56" spans="1:9" s="107" customFormat="1" ht="15">
      <c r="A56" s="349" t="s">
        <v>12</v>
      </c>
      <c r="B56" s="349" t="s">
        <v>127</v>
      </c>
      <c r="C56" s="349" t="s">
        <v>20</v>
      </c>
      <c r="D56" s="542" t="s">
        <v>21</v>
      </c>
      <c r="E56" s="542"/>
      <c r="F56" s="542"/>
      <c r="G56" s="349" t="s">
        <v>22</v>
      </c>
      <c r="H56" s="350" t="s">
        <v>23</v>
      </c>
      <c r="I56" s="350" t="s">
        <v>24</v>
      </c>
    </row>
    <row r="57" spans="1:9" s="107" customFormat="1" ht="15">
      <c r="A57" s="351">
        <v>1</v>
      </c>
      <c r="B57" s="352">
        <v>320</v>
      </c>
      <c r="C57" s="353" t="s">
        <v>283</v>
      </c>
      <c r="D57" s="354" t="s">
        <v>27</v>
      </c>
      <c r="E57" s="355">
        <v>39</v>
      </c>
      <c r="F57" s="354" t="s">
        <v>66</v>
      </c>
      <c r="G57" s="356">
        <v>28279</v>
      </c>
      <c r="H57" s="357" t="s">
        <v>307</v>
      </c>
      <c r="I57" s="358">
        <v>74.51</v>
      </c>
    </row>
    <row r="58" spans="1:9" s="107" customFormat="1" ht="18">
      <c r="A58" s="335"/>
      <c r="B58" s="352"/>
      <c r="C58" s="353"/>
      <c r="D58" s="354"/>
      <c r="E58" s="355"/>
      <c r="F58" s="354"/>
      <c r="G58" s="356"/>
      <c r="H58" s="357"/>
      <c r="I58" s="358"/>
    </row>
    <row r="59" spans="1:9" s="107" customFormat="1" ht="18">
      <c r="A59" s="346" t="s">
        <v>440</v>
      </c>
      <c r="B59" s="336"/>
      <c r="C59" s="337"/>
      <c r="D59" s="338"/>
      <c r="E59" s="339"/>
      <c r="F59" s="340"/>
      <c r="G59" s="341"/>
      <c r="H59" s="342"/>
      <c r="I59" s="342"/>
    </row>
    <row r="60" spans="1:9" s="107" customFormat="1" ht="15">
      <c r="A60" s="351">
        <v>1</v>
      </c>
      <c r="B60" s="352">
        <v>3</v>
      </c>
      <c r="C60" s="353" t="s">
        <v>237</v>
      </c>
      <c r="D60" s="354" t="s">
        <v>92</v>
      </c>
      <c r="E60" s="355">
        <v>52</v>
      </c>
      <c r="F60" s="354" t="s">
        <v>33</v>
      </c>
      <c r="G60" s="356">
        <v>23590</v>
      </c>
      <c r="H60" s="357" t="s">
        <v>296</v>
      </c>
      <c r="I60" s="358" t="s">
        <v>589</v>
      </c>
    </row>
    <row r="61" spans="1:9" s="107" customFormat="1" ht="15">
      <c r="A61" s="351">
        <v>2</v>
      </c>
      <c r="B61" s="352">
        <v>12</v>
      </c>
      <c r="C61" s="353" t="s">
        <v>86</v>
      </c>
      <c r="D61" s="354" t="s">
        <v>13</v>
      </c>
      <c r="E61" s="355">
        <v>51</v>
      </c>
      <c r="F61" s="354" t="s">
        <v>33</v>
      </c>
      <c r="G61" s="356">
        <v>23968</v>
      </c>
      <c r="H61" s="357" t="s">
        <v>297</v>
      </c>
      <c r="I61" s="358">
        <v>76.02</v>
      </c>
    </row>
    <row r="62" spans="1:9" s="107" customFormat="1" ht="18">
      <c r="A62" s="335"/>
      <c r="B62" s="352"/>
      <c r="C62" s="353"/>
      <c r="D62" s="354"/>
      <c r="E62" s="355"/>
      <c r="F62" s="354"/>
      <c r="G62" s="356"/>
      <c r="H62" s="357"/>
      <c r="I62" s="358"/>
    </row>
    <row r="63" spans="1:9" s="107" customFormat="1" ht="18">
      <c r="A63" s="346" t="s">
        <v>441</v>
      </c>
      <c r="B63" s="336"/>
      <c r="C63" s="337"/>
      <c r="D63" s="338"/>
      <c r="E63" s="339"/>
      <c r="F63" s="340"/>
      <c r="G63" s="341"/>
      <c r="H63" s="342"/>
      <c r="I63" s="342"/>
    </row>
    <row r="64" spans="1:9" s="107" customFormat="1" ht="15">
      <c r="A64" s="351">
        <v>1</v>
      </c>
      <c r="B64" s="352">
        <v>1474</v>
      </c>
      <c r="C64" s="353" t="s">
        <v>110</v>
      </c>
      <c r="D64" s="354" t="s">
        <v>17</v>
      </c>
      <c r="E64" s="355">
        <v>55</v>
      </c>
      <c r="F64" s="354" t="s">
        <v>61</v>
      </c>
      <c r="G64" s="356">
        <v>22677</v>
      </c>
      <c r="H64" s="361" t="s">
        <v>316</v>
      </c>
      <c r="I64" s="362">
        <v>72.64</v>
      </c>
    </row>
    <row r="65" spans="1:9" s="107" customFormat="1" ht="18">
      <c r="A65" s="335"/>
      <c r="B65" s="352"/>
      <c r="C65" s="353"/>
      <c r="D65" s="354"/>
      <c r="E65" s="355"/>
      <c r="F65" s="354"/>
      <c r="G65" s="356"/>
      <c r="H65" s="357"/>
      <c r="I65" s="358"/>
    </row>
    <row r="66" spans="1:9" s="107" customFormat="1" ht="18">
      <c r="A66" s="346" t="s">
        <v>442</v>
      </c>
      <c r="B66" s="336"/>
      <c r="C66" s="337"/>
      <c r="D66" s="338"/>
      <c r="E66" s="339"/>
      <c r="F66" s="340"/>
      <c r="G66" s="341"/>
      <c r="H66" s="342"/>
      <c r="I66" s="342"/>
    </row>
    <row r="67" spans="1:9" s="107" customFormat="1" ht="15">
      <c r="A67" s="351">
        <v>1</v>
      </c>
      <c r="B67" s="352">
        <v>1340</v>
      </c>
      <c r="C67" s="353" t="s">
        <v>44</v>
      </c>
      <c r="D67" s="354" t="s">
        <v>27</v>
      </c>
      <c r="E67" s="355">
        <v>61</v>
      </c>
      <c r="F67" s="354" t="s">
        <v>45</v>
      </c>
      <c r="G67" s="356">
        <v>20461</v>
      </c>
      <c r="H67" s="361" t="s">
        <v>286</v>
      </c>
      <c r="I67" s="362">
        <v>77.26</v>
      </c>
    </row>
    <row r="68" spans="1:9" s="107" customFormat="1" ht="18">
      <c r="A68" s="335">
        <v>2</v>
      </c>
      <c r="B68" s="352">
        <v>397</v>
      </c>
      <c r="C68" s="353" t="s">
        <v>83</v>
      </c>
      <c r="D68" s="354" t="s">
        <v>13</v>
      </c>
      <c r="E68" s="352">
        <v>64</v>
      </c>
      <c r="F68" s="354" t="s">
        <v>45</v>
      </c>
      <c r="G68" s="356">
        <v>19379</v>
      </c>
      <c r="H68" s="361" t="s">
        <v>306</v>
      </c>
      <c r="I68" s="362">
        <v>74.64</v>
      </c>
    </row>
    <row r="69" spans="1:9" s="107" customFormat="1" ht="18">
      <c r="A69" s="335"/>
      <c r="B69" s="352"/>
      <c r="C69" s="353"/>
      <c r="D69" s="354"/>
      <c r="E69" s="352"/>
      <c r="F69" s="354"/>
      <c r="G69" s="356"/>
      <c r="H69" s="361"/>
      <c r="I69" s="362"/>
    </row>
    <row r="70" spans="1:9" s="107" customFormat="1" ht="18">
      <c r="A70" s="346" t="s">
        <v>226</v>
      </c>
      <c r="B70" s="336"/>
      <c r="C70" s="337"/>
      <c r="D70" s="338"/>
      <c r="E70" s="339"/>
      <c r="F70" s="340"/>
      <c r="G70" s="341"/>
      <c r="H70" s="342"/>
      <c r="I70" s="342"/>
    </row>
    <row r="71" spans="1:9" s="107" customFormat="1" ht="15">
      <c r="A71" s="351">
        <v>1</v>
      </c>
      <c r="B71" s="352">
        <v>1009</v>
      </c>
      <c r="C71" s="353" t="s">
        <v>26</v>
      </c>
      <c r="D71" s="354" t="s">
        <v>27</v>
      </c>
      <c r="E71" s="355">
        <v>66</v>
      </c>
      <c r="F71" s="354" t="s">
        <v>28</v>
      </c>
      <c r="G71" s="356">
        <v>18662</v>
      </c>
      <c r="H71" s="361" t="s">
        <v>247</v>
      </c>
      <c r="I71" s="362">
        <v>85.19</v>
      </c>
    </row>
    <row r="72" spans="1:9" s="107" customFormat="1" ht="15">
      <c r="A72" s="351">
        <v>2</v>
      </c>
      <c r="B72" s="352">
        <v>12</v>
      </c>
      <c r="C72" s="353" t="s">
        <v>262</v>
      </c>
      <c r="D72" s="354" t="s">
        <v>13</v>
      </c>
      <c r="E72" s="355">
        <v>69</v>
      </c>
      <c r="F72" s="354" t="s">
        <v>28</v>
      </c>
      <c r="G72" s="356">
        <v>17330</v>
      </c>
      <c r="H72" s="361" t="s">
        <v>331</v>
      </c>
      <c r="I72" s="362">
        <v>69.58</v>
      </c>
    </row>
    <row r="73" spans="1:9" s="107" customFormat="1" ht="15">
      <c r="A73" s="351">
        <v>3</v>
      </c>
      <c r="B73" s="352">
        <v>42</v>
      </c>
      <c r="C73" s="353" t="s">
        <v>105</v>
      </c>
      <c r="D73" s="354" t="s">
        <v>102</v>
      </c>
      <c r="E73" s="355">
        <v>69</v>
      </c>
      <c r="F73" s="354" t="s">
        <v>28</v>
      </c>
      <c r="G73" s="356">
        <v>17250</v>
      </c>
      <c r="H73" s="361" t="s">
        <v>356</v>
      </c>
      <c r="I73" s="362">
        <v>62.73</v>
      </c>
    </row>
    <row r="74" spans="1:9" s="107" customFormat="1" ht="18">
      <c r="A74" s="335"/>
      <c r="B74" s="352"/>
      <c r="C74" s="353"/>
      <c r="D74" s="354"/>
      <c r="E74" s="355"/>
      <c r="F74" s="354"/>
      <c r="G74" s="356"/>
      <c r="H74" s="357"/>
      <c r="I74" s="358"/>
    </row>
    <row r="75" spans="1:9" s="107" customFormat="1" ht="18">
      <c r="A75" s="346" t="s">
        <v>443</v>
      </c>
      <c r="B75" s="336"/>
      <c r="C75" s="337"/>
      <c r="D75" s="338"/>
      <c r="E75" s="339"/>
      <c r="F75" s="340"/>
      <c r="G75" s="341"/>
      <c r="H75" s="342"/>
      <c r="I75" s="342"/>
    </row>
    <row r="76" spans="1:9" s="107" customFormat="1" ht="15">
      <c r="A76" s="351">
        <v>1</v>
      </c>
      <c r="B76" s="352">
        <v>19</v>
      </c>
      <c r="C76" s="353" t="s">
        <v>87</v>
      </c>
      <c r="D76" s="354" t="s">
        <v>13</v>
      </c>
      <c r="E76" s="355">
        <v>75</v>
      </c>
      <c r="F76" s="354" t="s">
        <v>62</v>
      </c>
      <c r="G76" s="356">
        <v>15207</v>
      </c>
      <c r="H76" s="357" t="s">
        <v>320</v>
      </c>
      <c r="I76" s="358">
        <v>72.09</v>
      </c>
    </row>
    <row r="77" spans="1:9" s="107" customFormat="1" ht="18">
      <c r="A77" s="335"/>
      <c r="B77" s="352"/>
      <c r="C77" s="353"/>
      <c r="D77" s="354"/>
      <c r="E77" s="355"/>
      <c r="F77" s="354"/>
      <c r="G77" s="356"/>
      <c r="H77" s="357"/>
      <c r="I77" s="358"/>
    </row>
    <row r="78" spans="1:9" s="107" customFormat="1" ht="18">
      <c r="A78" s="346" t="s">
        <v>439</v>
      </c>
      <c r="B78" s="336"/>
      <c r="C78" s="337"/>
      <c r="D78" s="338"/>
      <c r="E78" s="339"/>
      <c r="F78" s="340"/>
      <c r="G78" s="341"/>
      <c r="H78" s="342"/>
      <c r="I78" s="342"/>
    </row>
    <row r="79" spans="1:9" s="107" customFormat="1" ht="15">
      <c r="A79" s="351">
        <v>1</v>
      </c>
      <c r="B79" s="352">
        <v>415</v>
      </c>
      <c r="C79" s="353" t="s">
        <v>362</v>
      </c>
      <c r="D79" s="354" t="s">
        <v>6</v>
      </c>
      <c r="E79" s="355"/>
      <c r="F79" s="354" t="s">
        <v>363</v>
      </c>
      <c r="G79" s="356">
        <v>36113</v>
      </c>
      <c r="H79" s="357" t="s">
        <v>364</v>
      </c>
      <c r="I79" s="362" t="s">
        <v>436</v>
      </c>
    </row>
    <row r="80" spans="1:9" s="107" customFormat="1" ht="18">
      <c r="A80" s="335">
        <v>2</v>
      </c>
      <c r="B80" s="352">
        <v>985</v>
      </c>
      <c r="C80" s="353" t="s">
        <v>365</v>
      </c>
      <c r="D80" s="354" t="s">
        <v>6</v>
      </c>
      <c r="E80" s="355"/>
      <c r="F80" s="354" t="s">
        <v>363</v>
      </c>
      <c r="G80" s="356">
        <v>36833</v>
      </c>
      <c r="H80" s="357" t="s">
        <v>366</v>
      </c>
      <c r="I80" s="362" t="s">
        <v>437</v>
      </c>
    </row>
    <row r="81" spans="1:9" s="107" customFormat="1" ht="18">
      <c r="A81" s="460">
        <v>3</v>
      </c>
      <c r="B81" s="352">
        <v>255</v>
      </c>
      <c r="C81" s="353" t="s">
        <v>367</v>
      </c>
      <c r="D81" s="354" t="s">
        <v>6</v>
      </c>
      <c r="E81" s="355"/>
      <c r="F81" s="354" t="s">
        <v>363</v>
      </c>
      <c r="G81" s="356">
        <v>36813</v>
      </c>
      <c r="H81" s="357" t="s">
        <v>368</v>
      </c>
      <c r="I81" s="362" t="s">
        <v>438</v>
      </c>
    </row>
    <row r="82" spans="1:9" s="107" customFormat="1" ht="15">
      <c r="A82" s="351">
        <v>4</v>
      </c>
      <c r="B82" s="352">
        <v>895</v>
      </c>
      <c r="C82" s="353" t="s">
        <v>369</v>
      </c>
      <c r="D82" s="354" t="s">
        <v>6</v>
      </c>
      <c r="E82" s="355"/>
      <c r="F82" s="354" t="s">
        <v>363</v>
      </c>
      <c r="G82" s="356">
        <v>36431</v>
      </c>
      <c r="H82" s="357" t="s">
        <v>296</v>
      </c>
      <c r="I82" s="362" t="s">
        <v>438</v>
      </c>
    </row>
    <row r="83" spans="1:9" s="107" customFormat="1" ht="18">
      <c r="A83" s="335">
        <v>5</v>
      </c>
      <c r="B83" s="352">
        <v>475</v>
      </c>
      <c r="C83" s="353" t="s">
        <v>370</v>
      </c>
      <c r="D83" s="354" t="s">
        <v>6</v>
      </c>
      <c r="E83" s="352"/>
      <c r="F83" s="354" t="s">
        <v>363</v>
      </c>
      <c r="G83" s="356">
        <v>37075</v>
      </c>
      <c r="H83" s="357" t="s">
        <v>371</v>
      </c>
      <c r="I83" s="362" t="s">
        <v>438</v>
      </c>
    </row>
    <row r="84" spans="1:9" s="107" customFormat="1" ht="18">
      <c r="A84" s="335"/>
      <c r="B84" s="352"/>
      <c r="C84" s="353"/>
      <c r="D84" s="354"/>
      <c r="E84" s="355"/>
      <c r="F84" s="354"/>
      <c r="G84" s="356"/>
      <c r="H84" s="357"/>
      <c r="I84" s="358"/>
    </row>
    <row r="85" spans="1:9" s="107" customFormat="1" ht="18">
      <c r="A85" s="344" t="s">
        <v>227</v>
      </c>
      <c r="B85" s="345"/>
      <c r="C85" s="344"/>
      <c r="D85" s="346"/>
      <c r="E85" s="346"/>
      <c r="F85" s="347"/>
      <c r="G85" s="347"/>
      <c r="H85" s="348"/>
      <c r="I85" s="325"/>
    </row>
    <row r="86" spans="1:9" s="107" customFormat="1" ht="15">
      <c r="A86" s="349" t="s">
        <v>12</v>
      </c>
      <c r="B86" s="349" t="s">
        <v>127</v>
      </c>
      <c r="C86" s="349" t="s">
        <v>20</v>
      </c>
      <c r="D86" s="542" t="s">
        <v>21</v>
      </c>
      <c r="E86" s="542"/>
      <c r="F86" s="542"/>
      <c r="G86" s="349" t="s">
        <v>22</v>
      </c>
      <c r="H86" s="350" t="s">
        <v>23</v>
      </c>
      <c r="I86" s="350" t="s">
        <v>24</v>
      </c>
    </row>
    <row r="87" spans="1:9" s="107" customFormat="1" ht="15">
      <c r="A87" s="351">
        <v>1</v>
      </c>
      <c r="B87" s="352">
        <v>55</v>
      </c>
      <c r="C87" s="353" t="s">
        <v>276</v>
      </c>
      <c r="D87" s="354" t="s">
        <v>27</v>
      </c>
      <c r="E87" s="355">
        <v>33</v>
      </c>
      <c r="F87" s="354" t="s">
        <v>48</v>
      </c>
      <c r="G87" s="356">
        <v>30594</v>
      </c>
      <c r="H87" s="357" t="s">
        <v>302</v>
      </c>
      <c r="I87" s="358">
        <v>75.07</v>
      </c>
    </row>
    <row r="88" spans="1:9" s="107" customFormat="1" ht="15">
      <c r="A88" s="351"/>
      <c r="B88" s="352"/>
      <c r="C88" s="353"/>
      <c r="D88" s="354"/>
      <c r="E88" s="352"/>
      <c r="F88" s="354"/>
      <c r="G88" s="356"/>
      <c r="H88" s="357"/>
      <c r="I88" s="358"/>
    </row>
    <row r="89" spans="1:9" s="107" customFormat="1" ht="18">
      <c r="A89" s="346" t="s">
        <v>184</v>
      </c>
      <c r="B89" s="336"/>
      <c r="C89" s="337"/>
      <c r="D89" s="338"/>
      <c r="E89" s="339"/>
      <c r="F89" s="340"/>
      <c r="G89" s="341"/>
      <c r="H89" s="342"/>
      <c r="I89" s="342"/>
    </row>
    <row r="90" spans="1:9" s="107" customFormat="1" ht="15">
      <c r="A90" s="351">
        <v>1</v>
      </c>
      <c r="B90" s="352">
        <v>421</v>
      </c>
      <c r="C90" s="353" t="s">
        <v>47</v>
      </c>
      <c r="D90" s="354" t="s">
        <v>27</v>
      </c>
      <c r="E90" s="355">
        <v>35</v>
      </c>
      <c r="F90" s="354" t="s">
        <v>66</v>
      </c>
      <c r="G90" s="356">
        <v>29873</v>
      </c>
      <c r="H90" s="361" t="s">
        <v>240</v>
      </c>
      <c r="I90" s="362">
        <v>86.52</v>
      </c>
    </row>
    <row r="91" spans="1:9" s="107" customFormat="1" ht="15">
      <c r="A91" s="351">
        <v>2</v>
      </c>
      <c r="B91" s="352">
        <v>320</v>
      </c>
      <c r="C91" s="353" t="s">
        <v>283</v>
      </c>
      <c r="D91" s="354" t="s">
        <v>27</v>
      </c>
      <c r="E91" s="355">
        <v>39</v>
      </c>
      <c r="F91" s="354" t="s">
        <v>66</v>
      </c>
      <c r="G91" s="356">
        <v>28279</v>
      </c>
      <c r="H91" s="361" t="s">
        <v>288</v>
      </c>
      <c r="I91" s="362">
        <v>76.87</v>
      </c>
    </row>
    <row r="92" spans="1:9" s="107" customFormat="1" ht="15">
      <c r="A92" s="351"/>
      <c r="B92" s="352"/>
      <c r="C92" s="353"/>
      <c r="D92" s="354"/>
      <c r="E92" s="352"/>
      <c r="F92" s="354"/>
      <c r="G92" s="356"/>
      <c r="H92" s="357"/>
      <c r="I92" s="358"/>
    </row>
    <row r="93" spans="1:9" s="107" customFormat="1" ht="18">
      <c r="A93" s="346" t="s">
        <v>187</v>
      </c>
      <c r="B93" s="336"/>
      <c r="C93" s="337"/>
      <c r="D93" s="338"/>
      <c r="E93" s="339"/>
      <c r="F93" s="340"/>
      <c r="G93" s="341"/>
      <c r="H93" s="342"/>
      <c r="I93" s="342"/>
    </row>
    <row r="94" spans="1:9" s="107" customFormat="1" ht="15">
      <c r="A94" s="351">
        <v>1</v>
      </c>
      <c r="B94" s="352">
        <v>125</v>
      </c>
      <c r="C94" s="353" t="s">
        <v>289</v>
      </c>
      <c r="D94" s="354" t="s">
        <v>27</v>
      </c>
      <c r="E94" s="355">
        <v>60</v>
      </c>
      <c r="F94" s="354" t="s">
        <v>45</v>
      </c>
      <c r="G94" s="356">
        <v>20587</v>
      </c>
      <c r="H94" s="361" t="s">
        <v>292</v>
      </c>
      <c r="I94" s="362">
        <v>76.41</v>
      </c>
    </row>
    <row r="95" spans="1:9" s="107" customFormat="1" ht="15">
      <c r="A95" s="351">
        <v>2</v>
      </c>
      <c r="B95" s="352">
        <v>950</v>
      </c>
      <c r="C95" s="353" t="s">
        <v>56</v>
      </c>
      <c r="D95" s="354" t="s">
        <v>27</v>
      </c>
      <c r="E95" s="355">
        <v>61</v>
      </c>
      <c r="F95" s="354" t="s">
        <v>45</v>
      </c>
      <c r="G95" s="356">
        <v>20277</v>
      </c>
      <c r="H95" s="361" t="s">
        <v>321</v>
      </c>
      <c r="I95" s="362">
        <v>71.99</v>
      </c>
    </row>
    <row r="96" spans="1:9" s="107" customFormat="1" ht="18">
      <c r="A96" s="335"/>
      <c r="B96" s="352"/>
      <c r="C96" s="353"/>
      <c r="D96" s="354"/>
      <c r="E96" s="355"/>
      <c r="F96" s="354"/>
      <c r="G96" s="356"/>
      <c r="H96" s="357"/>
      <c r="I96" s="358"/>
    </row>
    <row r="97" spans="1:9" s="107" customFormat="1" ht="18">
      <c r="A97" s="346" t="s">
        <v>444</v>
      </c>
      <c r="B97" s="336"/>
      <c r="C97" s="337"/>
      <c r="D97" s="338"/>
      <c r="E97" s="339"/>
      <c r="F97" s="340"/>
      <c r="G97" s="341"/>
      <c r="H97" s="342"/>
      <c r="I97" s="342"/>
    </row>
    <row r="98" spans="1:9" s="107" customFormat="1" ht="15">
      <c r="A98" s="351">
        <v>1</v>
      </c>
      <c r="B98" s="352">
        <v>42</v>
      </c>
      <c r="C98" s="353" t="s">
        <v>105</v>
      </c>
      <c r="D98" s="354" t="s">
        <v>102</v>
      </c>
      <c r="E98" s="355">
        <v>69</v>
      </c>
      <c r="F98" s="354" t="s">
        <v>28</v>
      </c>
      <c r="G98" s="356">
        <v>17250</v>
      </c>
      <c r="H98" s="361" t="s">
        <v>332</v>
      </c>
      <c r="I98" s="362">
        <v>69.36</v>
      </c>
    </row>
    <row r="99" spans="1:9" s="107" customFormat="1" ht="15">
      <c r="A99" s="351">
        <v>2</v>
      </c>
      <c r="B99" s="352">
        <v>274</v>
      </c>
      <c r="C99" s="353" t="s">
        <v>348</v>
      </c>
      <c r="D99" s="354" t="s">
        <v>27</v>
      </c>
      <c r="E99" s="355">
        <v>66</v>
      </c>
      <c r="F99" s="354" t="s">
        <v>28</v>
      </c>
      <c r="G99" s="356">
        <v>18402</v>
      </c>
      <c r="H99" s="361" t="s">
        <v>349</v>
      </c>
      <c r="I99" s="362">
        <v>65.18</v>
      </c>
    </row>
    <row r="100" spans="1:9" s="107" customFormat="1" ht="18">
      <c r="A100" s="346"/>
      <c r="B100" s="336"/>
      <c r="C100" s="337"/>
      <c r="D100" s="338"/>
      <c r="E100" s="339"/>
      <c r="F100" s="340"/>
      <c r="G100" s="341"/>
      <c r="H100" s="342"/>
      <c r="I100" s="342"/>
    </row>
    <row r="101" spans="1:9" s="107" customFormat="1" ht="18">
      <c r="A101" s="344" t="s">
        <v>188</v>
      </c>
      <c r="B101" s="345"/>
      <c r="C101" s="344"/>
      <c r="D101" s="346"/>
      <c r="E101" s="346"/>
      <c r="F101" s="347"/>
      <c r="G101" s="347"/>
      <c r="H101" s="348"/>
      <c r="I101" s="325"/>
    </row>
    <row r="102" spans="1:9" s="107" customFormat="1" ht="15">
      <c r="A102" s="451" t="s">
        <v>12</v>
      </c>
      <c r="B102" s="451" t="s">
        <v>127</v>
      </c>
      <c r="C102" s="451" t="s">
        <v>20</v>
      </c>
      <c r="D102" s="543" t="s">
        <v>21</v>
      </c>
      <c r="E102" s="543"/>
      <c r="F102" s="543"/>
      <c r="G102" s="451" t="s">
        <v>22</v>
      </c>
      <c r="H102" s="452" t="s">
        <v>23</v>
      </c>
      <c r="I102" s="452" t="s">
        <v>24</v>
      </c>
    </row>
    <row r="103" spans="1:9" s="107" customFormat="1" ht="15">
      <c r="A103" s="351">
        <v>1</v>
      </c>
      <c r="B103" s="352">
        <v>55</v>
      </c>
      <c r="C103" s="353" t="s">
        <v>276</v>
      </c>
      <c r="D103" s="354" t="s">
        <v>27</v>
      </c>
      <c r="E103" s="355">
        <v>33</v>
      </c>
      <c r="F103" s="354" t="s">
        <v>48</v>
      </c>
      <c r="G103" s="356">
        <v>30594</v>
      </c>
      <c r="H103" s="361" t="s">
        <v>287</v>
      </c>
      <c r="I103" s="362">
        <v>76.92</v>
      </c>
    </row>
    <row r="104" spans="1:9" s="107" customFormat="1" ht="15">
      <c r="A104" s="351">
        <v>2</v>
      </c>
      <c r="B104" s="352">
        <v>378</v>
      </c>
      <c r="C104" s="353" t="s">
        <v>112</v>
      </c>
      <c r="D104" s="354" t="s">
        <v>111</v>
      </c>
      <c r="E104" s="355">
        <v>32</v>
      </c>
      <c r="F104" s="354" t="s">
        <v>48</v>
      </c>
      <c r="G104" s="356">
        <v>30951</v>
      </c>
      <c r="H104" s="361" t="s">
        <v>300</v>
      </c>
      <c r="I104" s="362">
        <v>75.44</v>
      </c>
    </row>
    <row r="105" spans="1:9" s="107" customFormat="1" ht="18">
      <c r="A105" s="335"/>
      <c r="B105" s="62"/>
      <c r="C105" s="63"/>
      <c r="D105" s="65"/>
      <c r="E105" s="109"/>
      <c r="F105" s="54"/>
      <c r="G105" s="110"/>
      <c r="H105" s="111"/>
      <c r="I105" s="112"/>
    </row>
    <row r="106" spans="1:9" s="107" customFormat="1" ht="18" customHeight="1">
      <c r="A106" s="346" t="s">
        <v>228</v>
      </c>
      <c r="B106" s="336"/>
      <c r="C106" s="337"/>
      <c r="D106" s="338"/>
      <c r="E106" s="339"/>
      <c r="F106" s="340"/>
      <c r="G106" s="341"/>
      <c r="H106" s="342"/>
      <c r="I106" s="342"/>
    </row>
    <row r="107" spans="1:9" s="107" customFormat="1" ht="15">
      <c r="A107" s="351">
        <v>1</v>
      </c>
      <c r="B107" s="352">
        <v>49</v>
      </c>
      <c r="C107" s="353" t="s">
        <v>78</v>
      </c>
      <c r="D107" s="354" t="s">
        <v>27</v>
      </c>
      <c r="E107" s="370">
        <v>36</v>
      </c>
      <c r="F107" s="354" t="s">
        <v>66</v>
      </c>
      <c r="G107" s="356">
        <v>29378</v>
      </c>
      <c r="H107" s="357" t="s">
        <v>358</v>
      </c>
      <c r="I107" s="358">
        <v>62.12</v>
      </c>
    </row>
    <row r="108" spans="1:9" s="107" customFormat="1" ht="18">
      <c r="A108" s="335"/>
      <c r="B108" s="352"/>
      <c r="C108" s="353"/>
      <c r="D108" s="354"/>
      <c r="E108" s="355"/>
      <c r="F108" s="354"/>
      <c r="G108" s="356"/>
      <c r="H108" s="357"/>
      <c r="I108" s="358"/>
    </row>
    <row r="109" spans="1:9" s="107" customFormat="1" ht="18">
      <c r="A109" s="346" t="s">
        <v>189</v>
      </c>
      <c r="B109" s="336"/>
      <c r="C109" s="337"/>
      <c r="D109" s="338"/>
      <c r="E109" s="339"/>
      <c r="F109" s="340"/>
      <c r="G109" s="341"/>
      <c r="H109" s="342"/>
      <c r="I109" s="342"/>
    </row>
    <row r="110" spans="1:9" s="107" customFormat="1" ht="15">
      <c r="A110" s="351">
        <v>1</v>
      </c>
      <c r="B110" s="352" t="s">
        <v>259</v>
      </c>
      <c r="C110" s="353" t="s">
        <v>260</v>
      </c>
      <c r="D110" s="354" t="s">
        <v>27</v>
      </c>
      <c r="E110" s="355">
        <v>49</v>
      </c>
      <c r="F110" s="354" t="s">
        <v>50</v>
      </c>
      <c r="G110" s="356">
        <v>24795</v>
      </c>
      <c r="H110" s="357" t="s">
        <v>271</v>
      </c>
      <c r="I110" s="358">
        <v>80.69</v>
      </c>
    </row>
    <row r="111" spans="1:9" s="107" customFormat="1" ht="18">
      <c r="A111" s="335"/>
      <c r="B111" s="352"/>
      <c r="C111" s="353"/>
      <c r="D111" s="354"/>
      <c r="E111" s="355"/>
      <c r="F111" s="354"/>
      <c r="G111" s="356"/>
      <c r="H111" s="357"/>
      <c r="I111" s="358"/>
    </row>
    <row r="112" spans="1:9" s="107" customFormat="1" ht="18">
      <c r="A112" s="346" t="s">
        <v>445</v>
      </c>
      <c r="B112" s="336"/>
      <c r="C112" s="337"/>
      <c r="D112" s="338"/>
      <c r="E112" s="339"/>
      <c r="F112" s="340"/>
      <c r="G112" s="341"/>
      <c r="H112" s="342"/>
      <c r="I112" s="342"/>
    </row>
    <row r="113" spans="1:9" s="107" customFormat="1" ht="15">
      <c r="A113" s="351">
        <v>1</v>
      </c>
      <c r="B113" s="352">
        <v>972</v>
      </c>
      <c r="C113" s="353" t="s">
        <v>82</v>
      </c>
      <c r="D113" s="354" t="s">
        <v>13</v>
      </c>
      <c r="E113" s="355">
        <v>61</v>
      </c>
      <c r="F113" s="354" t="s">
        <v>45</v>
      </c>
      <c r="G113" s="356">
        <v>20184</v>
      </c>
      <c r="H113" s="361" t="s">
        <v>253</v>
      </c>
      <c r="I113" s="362">
        <v>84.36</v>
      </c>
    </row>
    <row r="114" spans="1:9" s="107" customFormat="1" ht="15">
      <c r="A114" s="351">
        <v>2</v>
      </c>
      <c r="B114" s="352">
        <v>950</v>
      </c>
      <c r="C114" s="353" t="s">
        <v>56</v>
      </c>
      <c r="D114" s="354" t="s">
        <v>27</v>
      </c>
      <c r="E114" s="355">
        <v>61</v>
      </c>
      <c r="F114" s="354" t="s">
        <v>45</v>
      </c>
      <c r="G114" s="356">
        <v>20277</v>
      </c>
      <c r="H114" s="361" t="s">
        <v>285</v>
      </c>
      <c r="I114" s="362">
        <v>77.53</v>
      </c>
    </row>
    <row r="115" spans="1:9" s="107" customFormat="1" ht="18">
      <c r="A115" s="335"/>
      <c r="B115" s="352">
        <v>125</v>
      </c>
      <c r="C115" s="353" t="s">
        <v>289</v>
      </c>
      <c r="D115" s="354" t="s">
        <v>27</v>
      </c>
      <c r="E115" s="355">
        <v>60</v>
      </c>
      <c r="F115" s="354" t="s">
        <v>45</v>
      </c>
      <c r="G115" s="356">
        <v>20587</v>
      </c>
      <c r="H115" s="361" t="s">
        <v>290</v>
      </c>
      <c r="I115" s="362">
        <v>76.79</v>
      </c>
    </row>
    <row r="116" spans="1:9" s="107" customFormat="1" ht="18">
      <c r="A116" s="335"/>
      <c r="B116" s="352"/>
      <c r="C116" s="353"/>
      <c r="D116" s="354"/>
      <c r="E116" s="355"/>
      <c r="F116" s="354"/>
      <c r="G116" s="356"/>
      <c r="H116" s="361"/>
      <c r="I116" s="362"/>
    </row>
    <row r="117" spans="1:9" s="107" customFormat="1" ht="18">
      <c r="A117" s="346" t="s">
        <v>446</v>
      </c>
      <c r="B117" s="336"/>
      <c r="C117" s="337"/>
      <c r="D117" s="338"/>
      <c r="E117" s="339"/>
      <c r="F117" s="340"/>
      <c r="G117" s="341"/>
      <c r="H117" s="342"/>
      <c r="I117" s="342"/>
    </row>
    <row r="118" spans="1:9" s="107" customFormat="1" ht="15">
      <c r="A118" s="351">
        <v>1</v>
      </c>
      <c r="B118" s="352">
        <v>60</v>
      </c>
      <c r="C118" s="353" t="s">
        <v>586</v>
      </c>
      <c r="D118" s="354" t="s">
        <v>106</v>
      </c>
      <c r="E118" s="355">
        <v>67</v>
      </c>
      <c r="F118" s="354" t="s">
        <v>28</v>
      </c>
      <c r="G118" s="356">
        <v>18299</v>
      </c>
      <c r="H118" s="361" t="s">
        <v>256</v>
      </c>
      <c r="I118" s="362">
        <v>82.86</v>
      </c>
    </row>
    <row r="119" spans="1:9" s="107" customFormat="1" ht="15">
      <c r="A119" s="351">
        <v>2</v>
      </c>
      <c r="B119" s="459">
        <v>42</v>
      </c>
      <c r="C119" s="353" t="s">
        <v>105</v>
      </c>
      <c r="D119" s="354" t="s">
        <v>102</v>
      </c>
      <c r="E119" s="355">
        <v>69</v>
      </c>
      <c r="F119" s="354" t="s">
        <v>28</v>
      </c>
      <c r="G119" s="356">
        <v>17250</v>
      </c>
      <c r="H119" s="361" t="s">
        <v>341</v>
      </c>
      <c r="I119" s="362">
        <v>68.12</v>
      </c>
    </row>
    <row r="120" spans="1:9" s="107" customFormat="1" ht="18">
      <c r="A120" s="335"/>
      <c r="B120" s="352"/>
      <c r="C120" s="353"/>
      <c r="D120" s="354"/>
      <c r="E120" s="355"/>
      <c r="F120" s="354"/>
      <c r="G120" s="356"/>
      <c r="H120" s="357"/>
      <c r="I120" s="358"/>
    </row>
    <row r="121" spans="1:9" s="107" customFormat="1" ht="18">
      <c r="A121" s="344" t="s">
        <v>447</v>
      </c>
      <c r="B121" s="345"/>
      <c r="C121" s="344"/>
      <c r="D121" s="346"/>
      <c r="E121" s="346"/>
      <c r="F121" s="347"/>
      <c r="G121" s="347"/>
      <c r="H121" s="348"/>
      <c r="I121" s="325"/>
    </row>
    <row r="122" spans="1:9" s="107" customFormat="1" ht="15">
      <c r="A122" s="349" t="s">
        <v>12</v>
      </c>
      <c r="B122" s="349" t="s">
        <v>127</v>
      </c>
      <c r="C122" s="349" t="s">
        <v>20</v>
      </c>
      <c r="D122" s="542" t="s">
        <v>21</v>
      </c>
      <c r="E122" s="542"/>
      <c r="F122" s="542"/>
      <c r="G122" s="349" t="s">
        <v>22</v>
      </c>
      <c r="H122" s="350" t="s">
        <v>23</v>
      </c>
      <c r="I122" s="350" t="s">
        <v>24</v>
      </c>
    </row>
    <row r="123" spans="1:9" s="107" customFormat="1" ht="15">
      <c r="A123" s="351">
        <v>1</v>
      </c>
      <c r="B123" s="352">
        <v>79</v>
      </c>
      <c r="C123" s="353" t="s">
        <v>65</v>
      </c>
      <c r="D123" s="354" t="s">
        <v>27</v>
      </c>
      <c r="E123" s="355">
        <v>37</v>
      </c>
      <c r="F123" s="354" t="s">
        <v>66</v>
      </c>
      <c r="G123" s="356">
        <v>28946</v>
      </c>
      <c r="H123" s="357" t="s">
        <v>317</v>
      </c>
      <c r="I123" s="358">
        <v>72.45</v>
      </c>
    </row>
    <row r="124" spans="1:9" s="107" customFormat="1" ht="18">
      <c r="A124" s="335"/>
      <c r="B124" s="62"/>
      <c r="C124" s="63"/>
      <c r="D124" s="65"/>
      <c r="E124" s="109"/>
      <c r="F124" s="54"/>
      <c r="G124" s="110"/>
      <c r="H124" s="111"/>
      <c r="I124" s="112"/>
    </row>
    <row r="125" spans="1:9" s="107" customFormat="1" ht="18">
      <c r="A125" s="346" t="s">
        <v>448</v>
      </c>
      <c r="B125" s="336"/>
      <c r="C125" s="337"/>
      <c r="D125" s="338"/>
      <c r="E125" s="339"/>
      <c r="F125" s="340"/>
      <c r="G125" s="341"/>
      <c r="H125" s="342"/>
      <c r="I125" s="342"/>
    </row>
    <row r="126" spans="1:9" s="107" customFormat="1" ht="15">
      <c r="A126" s="351">
        <v>1</v>
      </c>
      <c r="B126" s="352" t="s">
        <v>259</v>
      </c>
      <c r="C126" s="353" t="s">
        <v>260</v>
      </c>
      <c r="D126" s="354" t="s">
        <v>27</v>
      </c>
      <c r="E126" s="355">
        <v>49</v>
      </c>
      <c r="F126" s="354" t="s">
        <v>50</v>
      </c>
      <c r="G126" s="356">
        <v>24795</v>
      </c>
      <c r="H126" s="357" t="s">
        <v>261</v>
      </c>
      <c r="I126" s="358">
        <v>82.73</v>
      </c>
    </row>
    <row r="127" spans="1:9" s="107" customFormat="1" ht="18">
      <c r="A127" s="335"/>
      <c r="B127" s="352"/>
      <c r="C127" s="353"/>
      <c r="D127" s="354"/>
      <c r="E127" s="355"/>
      <c r="F127" s="354"/>
      <c r="G127" s="356"/>
      <c r="H127" s="357"/>
      <c r="I127" s="358"/>
    </row>
    <row r="128" spans="1:9" s="107" customFormat="1" ht="18">
      <c r="A128" s="346" t="s">
        <v>190</v>
      </c>
      <c r="B128" s="336"/>
      <c r="C128" s="337"/>
      <c r="D128" s="338"/>
      <c r="E128" s="339"/>
      <c r="F128" s="340"/>
      <c r="G128" s="341"/>
      <c r="H128" s="342"/>
      <c r="I128" s="342"/>
    </row>
    <row r="129" spans="1:9" s="107" customFormat="1" ht="15">
      <c r="A129" s="351">
        <v>1</v>
      </c>
      <c r="B129" s="352">
        <v>17</v>
      </c>
      <c r="C129" s="353" t="s">
        <v>115</v>
      </c>
      <c r="D129" s="354" t="s">
        <v>116</v>
      </c>
      <c r="E129" s="355">
        <v>57</v>
      </c>
      <c r="F129" s="354" t="s">
        <v>61</v>
      </c>
      <c r="G129" s="356">
        <v>21763</v>
      </c>
      <c r="H129" s="361" t="s">
        <v>239</v>
      </c>
      <c r="I129" s="362">
        <v>86.75</v>
      </c>
    </row>
    <row r="130" spans="1:9" s="107" customFormat="1" ht="18">
      <c r="A130" s="335">
        <v>2</v>
      </c>
      <c r="B130" s="352">
        <v>47</v>
      </c>
      <c r="C130" s="353" t="s">
        <v>334</v>
      </c>
      <c r="D130" s="354" t="s">
        <v>27</v>
      </c>
      <c r="E130" s="352">
        <v>59</v>
      </c>
      <c r="F130" s="354" t="s">
        <v>61</v>
      </c>
      <c r="G130" s="356">
        <v>20967</v>
      </c>
      <c r="H130" s="361" t="s">
        <v>335</v>
      </c>
      <c r="I130" s="362">
        <v>68.81</v>
      </c>
    </row>
    <row r="131" spans="1:9" s="107" customFormat="1" ht="18">
      <c r="A131" s="335"/>
      <c r="B131" s="352"/>
      <c r="C131" s="353"/>
      <c r="D131" s="354"/>
      <c r="E131" s="352"/>
      <c r="F131" s="354"/>
      <c r="G131" s="356"/>
      <c r="H131" s="361"/>
      <c r="I131" s="362"/>
    </row>
    <row r="132" spans="1:9" s="107" customFormat="1" ht="18">
      <c r="A132" s="346" t="s">
        <v>449</v>
      </c>
      <c r="B132" s="336"/>
      <c r="C132" s="337"/>
      <c r="D132" s="338"/>
      <c r="E132" s="339"/>
      <c r="F132" s="340"/>
      <c r="G132" s="341"/>
      <c r="H132" s="342"/>
      <c r="I132" s="342"/>
    </row>
    <row r="133" spans="1:9" s="107" customFormat="1" ht="15">
      <c r="A133" s="351">
        <v>1</v>
      </c>
      <c r="B133" s="352">
        <v>972</v>
      </c>
      <c r="C133" s="353" t="s">
        <v>82</v>
      </c>
      <c r="D133" s="354" t="s">
        <v>13</v>
      </c>
      <c r="E133" s="355">
        <v>61</v>
      </c>
      <c r="F133" s="354" t="s">
        <v>45</v>
      </c>
      <c r="G133" s="356">
        <v>20184</v>
      </c>
      <c r="H133" s="361" t="s">
        <v>249</v>
      </c>
      <c r="I133" s="362">
        <v>84.88</v>
      </c>
    </row>
    <row r="134" spans="1:9" s="107" customFormat="1" ht="15">
      <c r="A134" s="351">
        <v>2</v>
      </c>
      <c r="B134" s="352">
        <v>44</v>
      </c>
      <c r="C134" s="353" t="s">
        <v>109</v>
      </c>
      <c r="D134" s="354" t="s">
        <v>106</v>
      </c>
      <c r="E134" s="355">
        <v>63</v>
      </c>
      <c r="F134" s="354" t="s">
        <v>45</v>
      </c>
      <c r="G134" s="356">
        <v>19679</v>
      </c>
      <c r="H134" s="361" t="s">
        <v>89</v>
      </c>
      <c r="I134" s="362"/>
    </row>
    <row r="135" spans="1:9" s="107" customFormat="1" ht="18">
      <c r="A135" s="335"/>
      <c r="B135" s="352"/>
      <c r="C135" s="353"/>
      <c r="D135" s="354"/>
      <c r="E135" s="355"/>
      <c r="F135" s="354"/>
      <c r="G135" s="356"/>
      <c r="H135" s="357"/>
      <c r="I135" s="358"/>
    </row>
    <row r="136" spans="1:9" s="107" customFormat="1" ht="18">
      <c r="A136" s="346" t="s">
        <v>191</v>
      </c>
      <c r="B136" s="336"/>
      <c r="C136" s="337"/>
      <c r="D136" s="338"/>
      <c r="E136" s="339"/>
      <c r="F136" s="340"/>
      <c r="G136" s="341"/>
      <c r="H136" s="342"/>
      <c r="I136" s="342"/>
    </row>
    <row r="137" spans="1:9" s="107" customFormat="1" ht="15">
      <c r="A137" s="351">
        <v>1</v>
      </c>
      <c r="B137" s="352">
        <v>60</v>
      </c>
      <c r="C137" s="353" t="s">
        <v>586</v>
      </c>
      <c r="D137" s="354" t="s">
        <v>106</v>
      </c>
      <c r="E137" s="355">
        <v>67</v>
      </c>
      <c r="F137" s="354" t="s">
        <v>28</v>
      </c>
      <c r="G137" s="356">
        <v>18299</v>
      </c>
      <c r="H137" s="357" t="s">
        <v>270</v>
      </c>
      <c r="I137" s="358">
        <v>80.75</v>
      </c>
    </row>
    <row r="138" spans="1:9" s="107" customFormat="1" ht="15">
      <c r="A138" s="351">
        <v>2</v>
      </c>
      <c r="B138" s="352">
        <v>1323</v>
      </c>
      <c r="C138" s="353" t="s">
        <v>339</v>
      </c>
      <c r="D138" s="354" t="s">
        <v>27</v>
      </c>
      <c r="E138" s="355">
        <v>66</v>
      </c>
      <c r="F138" s="354" t="s">
        <v>28</v>
      </c>
      <c r="G138" s="356">
        <v>18520</v>
      </c>
      <c r="H138" s="357" t="s">
        <v>340</v>
      </c>
      <c r="I138" s="358">
        <v>68.4</v>
      </c>
    </row>
    <row r="139" spans="1:9" s="107" customFormat="1" ht="15">
      <c r="A139" s="351">
        <v>3</v>
      </c>
      <c r="B139" s="352">
        <v>42</v>
      </c>
      <c r="C139" s="353" t="s">
        <v>105</v>
      </c>
      <c r="D139" s="354" t="s">
        <v>102</v>
      </c>
      <c r="E139" s="355">
        <v>69</v>
      </c>
      <c r="F139" s="354" t="s">
        <v>28</v>
      </c>
      <c r="G139" s="356">
        <v>17250</v>
      </c>
      <c r="H139" s="357" t="s">
        <v>336</v>
      </c>
      <c r="I139" s="358">
        <v>68.61</v>
      </c>
    </row>
    <row r="140" spans="1:9" s="107" customFormat="1" ht="18">
      <c r="A140" s="335"/>
      <c r="B140" s="352"/>
      <c r="C140" s="353"/>
      <c r="D140" s="354"/>
      <c r="E140" s="355"/>
      <c r="F140" s="354"/>
      <c r="G140" s="356"/>
      <c r="H140" s="357"/>
      <c r="I140" s="358"/>
    </row>
    <row r="141" spans="1:9" s="107" customFormat="1" ht="18">
      <c r="A141" s="346" t="s">
        <v>450</v>
      </c>
      <c r="B141" s="336"/>
      <c r="C141" s="337"/>
      <c r="D141" s="338"/>
      <c r="E141" s="339"/>
      <c r="F141" s="340"/>
      <c r="G141" s="341"/>
      <c r="H141" s="342"/>
      <c r="I141" s="342"/>
    </row>
    <row r="142" spans="1:9" s="107" customFormat="1" ht="15">
      <c r="A142" s="351">
        <v>1</v>
      </c>
      <c r="B142" s="352">
        <v>40</v>
      </c>
      <c r="C142" s="353" t="s">
        <v>312</v>
      </c>
      <c r="D142" s="354" t="s">
        <v>27</v>
      </c>
      <c r="E142" s="355">
        <v>70</v>
      </c>
      <c r="F142" s="354" t="s">
        <v>60</v>
      </c>
      <c r="G142" s="356">
        <v>17056</v>
      </c>
      <c r="H142" s="357" t="s">
        <v>313</v>
      </c>
      <c r="I142" s="358">
        <v>73.05</v>
      </c>
    </row>
    <row r="143" spans="1:9" s="107" customFormat="1" ht="15">
      <c r="A143" s="351"/>
      <c r="B143" s="352"/>
      <c r="C143" s="353"/>
      <c r="D143" s="354"/>
      <c r="E143" s="355"/>
      <c r="F143" s="354"/>
      <c r="G143" s="356"/>
      <c r="H143" s="357"/>
      <c r="I143" s="358"/>
    </row>
    <row r="144" spans="1:10" s="107" customFormat="1" ht="18">
      <c r="A144" s="344" t="s">
        <v>192</v>
      </c>
      <c r="B144" s="345"/>
      <c r="C144" s="344"/>
      <c r="D144" s="346"/>
      <c r="E144" s="346"/>
      <c r="F144" s="347"/>
      <c r="G144" s="347"/>
      <c r="H144" s="348"/>
      <c r="I144" s="325"/>
      <c r="J144" s="371"/>
    </row>
    <row r="145" spans="1:10" s="107" customFormat="1" ht="15">
      <c r="A145" s="349" t="s">
        <v>12</v>
      </c>
      <c r="B145" s="349" t="s">
        <v>127</v>
      </c>
      <c r="C145" s="349" t="s">
        <v>20</v>
      </c>
      <c r="D145" s="542" t="s">
        <v>21</v>
      </c>
      <c r="E145" s="542"/>
      <c r="F145" s="542"/>
      <c r="G145" s="349" t="s">
        <v>22</v>
      </c>
      <c r="H145" s="350" t="s">
        <v>23</v>
      </c>
      <c r="I145" s="350" t="s">
        <v>24</v>
      </c>
      <c r="J145" s="371"/>
    </row>
    <row r="146" spans="1:10" s="107" customFormat="1" ht="15">
      <c r="A146" s="351">
        <v>1</v>
      </c>
      <c r="B146" s="352">
        <v>9</v>
      </c>
      <c r="C146" s="353" t="s">
        <v>326</v>
      </c>
      <c r="D146" s="354" t="s">
        <v>27</v>
      </c>
      <c r="E146" s="355">
        <v>31</v>
      </c>
      <c r="F146" s="354" t="s">
        <v>48</v>
      </c>
      <c r="G146" s="356">
        <v>31222</v>
      </c>
      <c r="H146" s="357" t="s">
        <v>327</v>
      </c>
      <c r="I146" s="358">
        <v>70.27</v>
      </c>
      <c r="J146" s="371"/>
    </row>
    <row r="147" spans="1:11" s="107" customFormat="1" ht="18">
      <c r="A147" s="335"/>
      <c r="B147" s="62"/>
      <c r="C147" s="63"/>
      <c r="D147" s="65"/>
      <c r="E147" s="109"/>
      <c r="F147" s="54"/>
      <c r="G147" s="110"/>
      <c r="H147" s="111"/>
      <c r="I147" s="112"/>
      <c r="J147" s="371"/>
      <c r="K147" s="372"/>
    </row>
    <row r="148" spans="1:10" s="107" customFormat="1" ht="18">
      <c r="A148" s="346" t="s">
        <v>193</v>
      </c>
      <c r="B148" s="336"/>
      <c r="C148" s="337"/>
      <c r="D148" s="338"/>
      <c r="E148" s="339"/>
      <c r="F148" s="340"/>
      <c r="G148" s="341"/>
      <c r="H148" s="342"/>
      <c r="I148" s="342"/>
      <c r="J148" s="371"/>
    </row>
    <row r="149" spans="1:10" s="107" customFormat="1" ht="15">
      <c r="A149" s="351">
        <v>1</v>
      </c>
      <c r="B149" s="352">
        <v>305</v>
      </c>
      <c r="C149" s="353" t="s">
        <v>451</v>
      </c>
      <c r="D149" s="354" t="s">
        <v>13</v>
      </c>
      <c r="E149" s="355">
        <v>38</v>
      </c>
      <c r="F149" s="354" t="s">
        <v>66</v>
      </c>
      <c r="G149" s="356">
        <v>28862</v>
      </c>
      <c r="H149" s="357" t="s">
        <v>344</v>
      </c>
      <c r="I149" s="358">
        <v>66.45</v>
      </c>
      <c r="J149" s="371"/>
    </row>
    <row r="150" spans="1:10" s="107" customFormat="1" ht="18">
      <c r="A150" s="335">
        <v>2</v>
      </c>
      <c r="B150" s="352">
        <v>79</v>
      </c>
      <c r="C150" s="353" t="s">
        <v>65</v>
      </c>
      <c r="D150" s="354" t="s">
        <v>27</v>
      </c>
      <c r="E150" s="355">
        <v>37</v>
      </c>
      <c r="F150" s="354" t="s">
        <v>66</v>
      </c>
      <c r="G150" s="356">
        <v>28946</v>
      </c>
      <c r="H150" s="357" t="s">
        <v>324</v>
      </c>
      <c r="I150" s="358">
        <v>71.73</v>
      </c>
      <c r="J150" s="371"/>
    </row>
    <row r="151" spans="1:10" s="107" customFormat="1" ht="18">
      <c r="A151" s="335"/>
      <c r="B151" s="352"/>
      <c r="C151" s="353"/>
      <c r="D151" s="354"/>
      <c r="E151" s="355"/>
      <c r="F151" s="354"/>
      <c r="G151" s="356"/>
      <c r="H151" s="357"/>
      <c r="I151" s="358"/>
      <c r="J151" s="371"/>
    </row>
    <row r="152" spans="1:10" s="107" customFormat="1" ht="18">
      <c r="A152" s="346" t="s">
        <v>194</v>
      </c>
      <c r="B152" s="336"/>
      <c r="C152" s="337"/>
      <c r="D152" s="338"/>
      <c r="E152" s="339"/>
      <c r="F152" s="340"/>
      <c r="G152" s="341"/>
      <c r="H152" s="342"/>
      <c r="I152" s="342"/>
      <c r="J152" s="371"/>
    </row>
    <row r="153" spans="1:10" s="107" customFormat="1" ht="15">
      <c r="A153" s="351">
        <v>1</v>
      </c>
      <c r="B153" s="352">
        <v>313</v>
      </c>
      <c r="C153" s="353" t="s">
        <v>257</v>
      </c>
      <c r="D153" s="354" t="s">
        <v>13</v>
      </c>
      <c r="E153" s="355">
        <v>47</v>
      </c>
      <c r="F153" s="354" t="s">
        <v>50</v>
      </c>
      <c r="G153" s="356">
        <v>25394</v>
      </c>
      <c r="H153" s="361" t="s">
        <v>258</v>
      </c>
      <c r="I153" s="362">
        <v>82.83</v>
      </c>
      <c r="J153" s="371"/>
    </row>
    <row r="154" spans="1:10" s="107" customFormat="1" ht="15">
      <c r="A154" s="351">
        <v>2</v>
      </c>
      <c r="B154" s="352">
        <v>1292</v>
      </c>
      <c r="C154" s="353" t="s">
        <v>322</v>
      </c>
      <c r="D154" s="354" t="s">
        <v>27</v>
      </c>
      <c r="E154" s="352">
        <v>45</v>
      </c>
      <c r="F154" s="354" t="s">
        <v>50</v>
      </c>
      <c r="G154" s="356">
        <v>26113</v>
      </c>
      <c r="H154" s="361" t="s">
        <v>323</v>
      </c>
      <c r="I154" s="362">
        <v>71.95</v>
      </c>
      <c r="J154" s="371"/>
    </row>
    <row r="155" spans="1:10" s="107" customFormat="1" ht="15">
      <c r="A155" s="351">
        <v>3</v>
      </c>
      <c r="B155" s="352">
        <v>69</v>
      </c>
      <c r="C155" s="353" t="s">
        <v>76</v>
      </c>
      <c r="D155" s="354" t="s">
        <v>27</v>
      </c>
      <c r="E155" s="352">
        <v>47</v>
      </c>
      <c r="F155" s="354" t="s">
        <v>50</v>
      </c>
      <c r="G155" s="356">
        <v>25519</v>
      </c>
      <c r="H155" s="361" t="s">
        <v>342</v>
      </c>
      <c r="I155" s="362">
        <v>67.56</v>
      </c>
      <c r="J155" s="371"/>
    </row>
    <row r="156" spans="1:10" s="107" customFormat="1" ht="18">
      <c r="A156" s="335"/>
      <c r="B156" s="352"/>
      <c r="C156" s="353"/>
      <c r="D156" s="354"/>
      <c r="E156" s="352"/>
      <c r="F156" s="354"/>
      <c r="G156" s="356"/>
      <c r="H156" s="357"/>
      <c r="I156" s="358"/>
      <c r="J156" s="371"/>
    </row>
    <row r="157" spans="1:10" s="107" customFormat="1" ht="18">
      <c r="A157" s="346" t="s">
        <v>195</v>
      </c>
      <c r="B157" s="336"/>
      <c r="C157" s="337"/>
      <c r="D157" s="338"/>
      <c r="E157" s="339"/>
      <c r="F157" s="340"/>
      <c r="G157" s="341"/>
      <c r="H157" s="342"/>
      <c r="I157" s="342"/>
      <c r="J157" s="371"/>
    </row>
    <row r="158" spans="1:10" s="107" customFormat="1" ht="15">
      <c r="A158" s="351">
        <v>1</v>
      </c>
      <c r="B158" s="352">
        <v>539</v>
      </c>
      <c r="C158" s="353" t="s">
        <v>232</v>
      </c>
      <c r="D158" s="354" t="s">
        <v>27</v>
      </c>
      <c r="E158" s="355">
        <v>51</v>
      </c>
      <c r="F158" s="354" t="s">
        <v>33</v>
      </c>
      <c r="G158" s="356">
        <v>24080</v>
      </c>
      <c r="H158" s="361" t="s">
        <v>233</v>
      </c>
      <c r="I158" s="362">
        <v>88.32</v>
      </c>
      <c r="J158" s="371"/>
    </row>
    <row r="159" spans="1:10" s="107" customFormat="1" ht="15">
      <c r="A159" s="351">
        <v>2</v>
      </c>
      <c r="B159" s="352">
        <v>1005</v>
      </c>
      <c r="C159" s="353" t="s">
        <v>298</v>
      </c>
      <c r="D159" s="354" t="s">
        <v>13</v>
      </c>
      <c r="E159" s="355">
        <v>51</v>
      </c>
      <c r="F159" s="354" t="s">
        <v>33</v>
      </c>
      <c r="G159" s="356">
        <v>23907</v>
      </c>
      <c r="H159" s="361" t="s">
        <v>299</v>
      </c>
      <c r="I159" s="362">
        <v>75.47</v>
      </c>
      <c r="J159" s="371"/>
    </row>
    <row r="160" spans="1:14" s="107" customFormat="1" ht="18">
      <c r="A160" s="335"/>
      <c r="B160" s="352"/>
      <c r="C160" s="353"/>
      <c r="D160" s="354"/>
      <c r="E160" s="355"/>
      <c r="F160" s="354"/>
      <c r="G160" s="356"/>
      <c r="H160" s="357"/>
      <c r="I160" s="358"/>
      <c r="J160" s="371"/>
      <c r="K160" s="373"/>
      <c r="L160" s="373"/>
      <c r="M160" s="374"/>
      <c r="N160" s="373"/>
    </row>
    <row r="161" spans="1:14" s="107" customFormat="1" ht="18">
      <c r="A161" s="346" t="s">
        <v>196</v>
      </c>
      <c r="B161" s="336"/>
      <c r="C161" s="337"/>
      <c r="D161" s="338"/>
      <c r="E161" s="339"/>
      <c r="F161" s="340"/>
      <c r="G161" s="341"/>
      <c r="H161" s="342"/>
      <c r="I161" s="342"/>
      <c r="J161" s="371"/>
      <c r="K161" s="373"/>
      <c r="L161" s="373"/>
      <c r="M161" s="374"/>
      <c r="N161" s="373"/>
    </row>
    <row r="162" spans="1:14" s="107" customFormat="1" ht="15">
      <c r="A162" s="351">
        <v>1</v>
      </c>
      <c r="B162" s="352">
        <v>17</v>
      </c>
      <c r="C162" s="353" t="s">
        <v>115</v>
      </c>
      <c r="D162" s="354" t="s">
        <v>116</v>
      </c>
      <c r="E162" s="355">
        <v>57</v>
      </c>
      <c r="F162" s="354" t="s">
        <v>61</v>
      </c>
      <c r="G162" s="356">
        <v>21763</v>
      </c>
      <c r="H162" s="361" t="s">
        <v>252</v>
      </c>
      <c r="I162" s="362">
        <v>84.54</v>
      </c>
      <c r="J162" s="371"/>
      <c r="K162" s="373"/>
      <c r="L162" s="373"/>
      <c r="M162" s="374"/>
      <c r="N162" s="373"/>
    </row>
    <row r="163" spans="1:14" s="107" customFormat="1" ht="15">
      <c r="A163" s="351">
        <v>2</v>
      </c>
      <c r="B163" s="352">
        <v>40</v>
      </c>
      <c r="C163" s="353" t="s">
        <v>294</v>
      </c>
      <c r="D163" s="354" t="s">
        <v>111</v>
      </c>
      <c r="E163" s="352">
        <v>56</v>
      </c>
      <c r="F163" s="354" t="s">
        <v>61</v>
      </c>
      <c r="G163" s="356">
        <v>22324</v>
      </c>
      <c r="H163" s="361" t="s">
        <v>295</v>
      </c>
      <c r="I163" s="362">
        <v>76.29</v>
      </c>
      <c r="J163" s="371"/>
      <c r="K163" s="373"/>
      <c r="L163" s="373"/>
      <c r="M163" s="374"/>
      <c r="N163" s="373"/>
    </row>
    <row r="164" spans="1:14" s="107" customFormat="1" ht="15">
      <c r="A164" s="351">
        <v>3</v>
      </c>
      <c r="B164" s="352">
        <v>33</v>
      </c>
      <c r="C164" s="353" t="s">
        <v>303</v>
      </c>
      <c r="D164" s="354" t="s">
        <v>111</v>
      </c>
      <c r="E164" s="355">
        <v>57</v>
      </c>
      <c r="F164" s="354" t="s">
        <v>61</v>
      </c>
      <c r="G164" s="356">
        <v>21955</v>
      </c>
      <c r="H164" s="361" t="s">
        <v>304</v>
      </c>
      <c r="I164" s="362">
        <v>74.85</v>
      </c>
      <c r="J164" s="371"/>
      <c r="K164" s="373"/>
      <c r="L164" s="373"/>
      <c r="M164" s="374"/>
      <c r="N164" s="373"/>
    </row>
    <row r="165" spans="1:14" s="107" customFormat="1" ht="15">
      <c r="A165" s="351">
        <v>4</v>
      </c>
      <c r="B165" s="352">
        <v>4865</v>
      </c>
      <c r="C165" s="353" t="s">
        <v>354</v>
      </c>
      <c r="D165" s="354" t="s">
        <v>27</v>
      </c>
      <c r="E165" s="355">
        <v>57</v>
      </c>
      <c r="F165" s="354" t="s">
        <v>61</v>
      </c>
      <c r="G165" s="356">
        <v>21909</v>
      </c>
      <c r="H165" s="361" t="s">
        <v>355</v>
      </c>
      <c r="I165" s="362">
        <v>63.37</v>
      </c>
      <c r="J165" s="371"/>
      <c r="K165" s="373"/>
      <c r="L165" s="373"/>
      <c r="M165" s="374"/>
      <c r="N165" s="373"/>
    </row>
    <row r="166" spans="1:14" s="107" customFormat="1" ht="18">
      <c r="A166" s="335"/>
      <c r="B166" s="352"/>
      <c r="C166" s="353"/>
      <c r="D166" s="354"/>
      <c r="E166" s="355"/>
      <c r="F166" s="354"/>
      <c r="G166" s="356"/>
      <c r="H166" s="357"/>
      <c r="I166" s="358"/>
      <c r="J166" s="371"/>
      <c r="K166" s="373"/>
      <c r="L166" s="373"/>
      <c r="M166" s="374"/>
      <c r="N166" s="373"/>
    </row>
    <row r="167" spans="1:14" s="107" customFormat="1" ht="18">
      <c r="A167" s="346" t="s">
        <v>197</v>
      </c>
      <c r="B167" s="336"/>
      <c r="C167" s="337"/>
      <c r="D167" s="338"/>
      <c r="E167" s="339"/>
      <c r="F167" s="340"/>
      <c r="G167" s="341"/>
      <c r="H167" s="342"/>
      <c r="I167" s="342"/>
      <c r="J167" s="371"/>
      <c r="K167" s="373"/>
      <c r="L167" s="373"/>
      <c r="M167" s="374"/>
      <c r="N167" s="373"/>
    </row>
    <row r="168" spans="1:14" s="107" customFormat="1" ht="15">
      <c r="A168" s="351">
        <v>1</v>
      </c>
      <c r="B168" s="352">
        <v>476</v>
      </c>
      <c r="C168" s="353" t="s">
        <v>351</v>
      </c>
      <c r="D168" s="354" t="s">
        <v>13</v>
      </c>
      <c r="E168" s="355">
        <v>64</v>
      </c>
      <c r="F168" s="354" t="s">
        <v>45</v>
      </c>
      <c r="G168" s="356">
        <v>19176</v>
      </c>
      <c r="H168" s="357" t="s">
        <v>352</v>
      </c>
      <c r="I168" s="358">
        <v>64.11</v>
      </c>
      <c r="J168" s="371"/>
      <c r="K168" s="373"/>
      <c r="L168" s="373"/>
      <c r="M168" s="374"/>
      <c r="N168" s="373"/>
    </row>
    <row r="169" spans="1:14" s="107" customFormat="1" ht="18">
      <c r="A169" s="335"/>
      <c r="B169" s="352"/>
      <c r="C169" s="353"/>
      <c r="D169" s="354"/>
      <c r="E169" s="355"/>
      <c r="F169" s="354"/>
      <c r="G169" s="356"/>
      <c r="H169" s="357"/>
      <c r="I169" s="358"/>
      <c r="J169" s="371"/>
      <c r="K169" s="373"/>
      <c r="L169" s="373"/>
      <c r="M169" s="374"/>
      <c r="N169" s="373"/>
    </row>
    <row r="170" spans="1:14" s="107" customFormat="1" ht="18">
      <c r="A170" s="346" t="s">
        <v>198</v>
      </c>
      <c r="B170" s="336"/>
      <c r="C170" s="337"/>
      <c r="D170" s="338"/>
      <c r="E170" s="339"/>
      <c r="F170" s="340"/>
      <c r="G170" s="341"/>
      <c r="H170" s="342"/>
      <c r="I170" s="342"/>
      <c r="J170" s="371"/>
      <c r="K170" s="373"/>
      <c r="L170" s="373"/>
      <c r="M170" s="374"/>
      <c r="N170" s="373"/>
    </row>
    <row r="171" spans="1:14" s="107" customFormat="1" ht="15">
      <c r="A171" s="351">
        <v>1</v>
      </c>
      <c r="B171" s="453">
        <v>73</v>
      </c>
      <c r="C171" s="454" t="s">
        <v>84</v>
      </c>
      <c r="D171" s="455" t="s">
        <v>13</v>
      </c>
      <c r="E171" s="453">
        <v>68</v>
      </c>
      <c r="F171" s="455" t="s">
        <v>28</v>
      </c>
      <c r="G171" s="457">
        <v>17803</v>
      </c>
      <c r="H171" s="321" t="s">
        <v>308</v>
      </c>
      <c r="I171" s="322">
        <v>74.39</v>
      </c>
      <c r="J171" s="371"/>
      <c r="K171" s="373"/>
      <c r="L171" s="373"/>
      <c r="M171" s="374"/>
      <c r="N171" s="373"/>
    </row>
    <row r="172" spans="1:14" s="107" customFormat="1" ht="15">
      <c r="A172" s="351">
        <v>2</v>
      </c>
      <c r="B172" s="458">
        <v>42</v>
      </c>
      <c r="C172" s="454" t="s">
        <v>105</v>
      </c>
      <c r="D172" s="455" t="s">
        <v>102</v>
      </c>
      <c r="E172" s="456">
        <v>69</v>
      </c>
      <c r="F172" s="455" t="s">
        <v>28</v>
      </c>
      <c r="G172" s="457">
        <v>17250</v>
      </c>
      <c r="H172" s="321" t="s">
        <v>329</v>
      </c>
      <c r="I172" s="322">
        <v>69.85</v>
      </c>
      <c r="J172" s="371"/>
      <c r="K172" s="373"/>
      <c r="L172" s="373"/>
      <c r="M172" s="374"/>
      <c r="N172" s="373"/>
    </row>
    <row r="173" spans="1:14" s="107" customFormat="1" ht="18">
      <c r="A173" s="335"/>
      <c r="B173" s="352"/>
      <c r="C173" s="353"/>
      <c r="D173" s="354"/>
      <c r="E173" s="355"/>
      <c r="F173" s="354"/>
      <c r="G173" s="356"/>
      <c r="H173" s="357"/>
      <c r="I173" s="358"/>
      <c r="J173" s="371"/>
      <c r="K173" s="373"/>
      <c r="L173" s="373"/>
      <c r="M173" s="374"/>
      <c r="N173" s="373"/>
    </row>
    <row r="174" spans="1:14" s="107" customFormat="1" ht="18">
      <c r="A174" s="346" t="s">
        <v>199</v>
      </c>
      <c r="B174" s="336"/>
      <c r="C174" s="337"/>
      <c r="D174" s="338"/>
      <c r="E174" s="339"/>
      <c r="F174" s="340"/>
      <c r="G174" s="341"/>
      <c r="H174" s="342"/>
      <c r="I174" s="342"/>
      <c r="J174" s="371"/>
      <c r="K174" s="373"/>
      <c r="L174" s="373"/>
      <c r="M174" s="374"/>
      <c r="N174" s="373"/>
    </row>
    <row r="175" spans="1:14" s="107" customFormat="1" ht="15">
      <c r="A175" s="351">
        <v>1</v>
      </c>
      <c r="B175" s="352">
        <v>319</v>
      </c>
      <c r="C175" s="353" t="s">
        <v>337</v>
      </c>
      <c r="D175" s="354" t="s">
        <v>27</v>
      </c>
      <c r="E175" s="355">
        <v>74</v>
      </c>
      <c r="F175" s="354" t="s">
        <v>60</v>
      </c>
      <c r="G175" s="356">
        <v>15601</v>
      </c>
      <c r="H175" s="357" t="s">
        <v>338</v>
      </c>
      <c r="I175" s="358">
        <v>68.48</v>
      </c>
      <c r="J175" s="371"/>
      <c r="K175" s="373"/>
      <c r="L175" s="373"/>
      <c r="M175" s="374"/>
      <c r="N175" s="373"/>
    </row>
    <row r="176" spans="1:14" s="107" customFormat="1" ht="18">
      <c r="A176" s="335"/>
      <c r="B176" s="352"/>
      <c r="C176" s="353"/>
      <c r="D176" s="354"/>
      <c r="E176" s="355"/>
      <c r="F176" s="354"/>
      <c r="G176" s="356"/>
      <c r="H176" s="357"/>
      <c r="I176" s="358"/>
      <c r="J176" s="371"/>
      <c r="K176" s="373"/>
      <c r="L176" s="373"/>
      <c r="M176" s="374"/>
      <c r="N176" s="373"/>
    </row>
    <row r="177" spans="1:14" s="107" customFormat="1" ht="18">
      <c r="A177" s="346" t="s">
        <v>200</v>
      </c>
      <c r="B177" s="336"/>
      <c r="C177" s="337"/>
      <c r="D177" s="338"/>
      <c r="E177" s="339"/>
      <c r="F177" s="340"/>
      <c r="G177" s="341"/>
      <c r="H177" s="342"/>
      <c r="I177" s="342"/>
      <c r="J177" s="371"/>
      <c r="K177" s="373"/>
      <c r="L177" s="373"/>
      <c r="M177" s="374"/>
      <c r="N177" s="373"/>
    </row>
    <row r="178" spans="1:14" s="107" customFormat="1" ht="15">
      <c r="A178" s="351">
        <v>1</v>
      </c>
      <c r="B178" s="352">
        <v>1360</v>
      </c>
      <c r="C178" s="353" t="s">
        <v>264</v>
      </c>
      <c r="D178" s="354" t="s">
        <v>27</v>
      </c>
      <c r="E178" s="355">
        <v>75</v>
      </c>
      <c r="F178" s="354" t="s">
        <v>62</v>
      </c>
      <c r="G178" s="356">
        <v>15219</v>
      </c>
      <c r="H178" s="357" t="s">
        <v>265</v>
      </c>
      <c r="I178" s="358">
        <v>82.02</v>
      </c>
      <c r="J178" s="371"/>
      <c r="K178" s="373"/>
      <c r="L178" s="373"/>
      <c r="M178" s="374"/>
      <c r="N178" s="373"/>
    </row>
    <row r="179" spans="1:10" s="107" customFormat="1" ht="15">
      <c r="A179" s="351"/>
      <c r="B179" s="352"/>
      <c r="C179" s="353"/>
      <c r="D179" s="354"/>
      <c r="E179" s="355"/>
      <c r="F179" s="354"/>
      <c r="G179" s="356"/>
      <c r="H179" s="357"/>
      <c r="I179" s="358"/>
      <c r="J179" s="371"/>
    </row>
    <row r="180" spans="1:10" s="107" customFormat="1" ht="18">
      <c r="A180" s="344" t="s">
        <v>201</v>
      </c>
      <c r="B180" s="345"/>
      <c r="C180" s="344"/>
      <c r="D180" s="346"/>
      <c r="E180" s="346"/>
      <c r="F180" s="347"/>
      <c r="G180" s="347"/>
      <c r="H180" s="348"/>
      <c r="I180" s="325"/>
      <c r="J180" s="371"/>
    </row>
    <row r="181" spans="1:10" s="107" customFormat="1" ht="15">
      <c r="A181" s="451" t="s">
        <v>12</v>
      </c>
      <c r="B181" s="451" t="s">
        <v>127</v>
      </c>
      <c r="C181" s="451" t="s">
        <v>20</v>
      </c>
      <c r="D181" s="543" t="s">
        <v>21</v>
      </c>
      <c r="E181" s="543"/>
      <c r="F181" s="543"/>
      <c r="G181" s="451" t="s">
        <v>22</v>
      </c>
      <c r="H181" s="452" t="s">
        <v>23</v>
      </c>
      <c r="I181" s="452" t="s">
        <v>24</v>
      </c>
      <c r="J181" s="371"/>
    </row>
    <row r="182" spans="1:10" s="107" customFormat="1" ht="15">
      <c r="A182" s="351">
        <v>1</v>
      </c>
      <c r="B182" s="352">
        <v>10</v>
      </c>
      <c r="C182" s="353" t="s">
        <v>100</v>
      </c>
      <c r="D182" s="354" t="s">
        <v>16</v>
      </c>
      <c r="E182" s="355">
        <v>63</v>
      </c>
      <c r="F182" s="354" t="s">
        <v>45</v>
      </c>
      <c r="G182" s="356">
        <v>19507</v>
      </c>
      <c r="H182" s="361" t="s">
        <v>333</v>
      </c>
      <c r="I182" s="362">
        <v>69.25</v>
      </c>
      <c r="J182" s="371"/>
    </row>
    <row r="183" spans="1:10" s="107" customFormat="1" ht="15">
      <c r="A183" s="351">
        <v>2</v>
      </c>
      <c r="B183" s="352">
        <v>115</v>
      </c>
      <c r="C183" s="353" t="s">
        <v>345</v>
      </c>
      <c r="D183" s="354" t="s">
        <v>27</v>
      </c>
      <c r="E183" s="355">
        <v>61</v>
      </c>
      <c r="F183" s="354" t="s">
        <v>45</v>
      </c>
      <c r="G183" s="356">
        <v>20308</v>
      </c>
      <c r="H183" s="361" t="s">
        <v>346</v>
      </c>
      <c r="I183" s="362">
        <v>66.19</v>
      </c>
      <c r="J183" s="371"/>
    </row>
    <row r="184" spans="1:10" s="107" customFormat="1" ht="18">
      <c r="A184" s="335"/>
      <c r="B184" s="62"/>
      <c r="C184" s="63"/>
      <c r="D184" s="65"/>
      <c r="E184" s="109"/>
      <c r="F184" s="54"/>
      <c r="G184" s="110"/>
      <c r="H184" s="111"/>
      <c r="I184" s="112"/>
      <c r="J184" s="371"/>
    </row>
    <row r="185" spans="1:10" s="107" customFormat="1" ht="18">
      <c r="A185" s="346" t="s">
        <v>202</v>
      </c>
      <c r="B185" s="336"/>
      <c r="C185" s="337"/>
      <c r="D185" s="338"/>
      <c r="E185" s="339"/>
      <c r="F185" s="340"/>
      <c r="G185" s="341"/>
      <c r="H185" s="342"/>
      <c r="I185" s="342"/>
      <c r="J185" s="371"/>
    </row>
    <row r="186" spans="1:10" s="107" customFormat="1" ht="15">
      <c r="A186" s="351">
        <v>1</v>
      </c>
      <c r="B186" s="352">
        <v>73</v>
      </c>
      <c r="C186" s="353" t="s">
        <v>84</v>
      </c>
      <c r="D186" s="354" t="s">
        <v>13</v>
      </c>
      <c r="E186" s="352">
        <v>68</v>
      </c>
      <c r="F186" s="354" t="s">
        <v>28</v>
      </c>
      <c r="G186" s="356">
        <v>17803</v>
      </c>
      <c r="H186" s="361" t="s">
        <v>255</v>
      </c>
      <c r="I186" s="362">
        <v>83.38</v>
      </c>
      <c r="J186" s="371"/>
    </row>
    <row r="187" spans="1:10" s="107" customFormat="1" ht="15">
      <c r="A187" s="351">
        <v>2</v>
      </c>
      <c r="B187" s="459">
        <v>156</v>
      </c>
      <c r="C187" s="353" t="s">
        <v>281</v>
      </c>
      <c r="D187" s="354" t="s">
        <v>27</v>
      </c>
      <c r="E187" s="355">
        <v>65</v>
      </c>
      <c r="F187" s="354" t="s">
        <v>28</v>
      </c>
      <c r="G187" s="356">
        <v>18845</v>
      </c>
      <c r="H187" s="361" t="s">
        <v>282</v>
      </c>
      <c r="I187" s="362">
        <v>77.85</v>
      </c>
      <c r="J187" s="371"/>
    </row>
    <row r="188" spans="1:10" s="107" customFormat="1" ht="18">
      <c r="A188" s="335">
        <v>3</v>
      </c>
      <c r="B188" s="459">
        <v>42</v>
      </c>
      <c r="C188" s="353" t="s">
        <v>105</v>
      </c>
      <c r="D188" s="354" t="s">
        <v>102</v>
      </c>
      <c r="E188" s="355">
        <v>69</v>
      </c>
      <c r="F188" s="354" t="s">
        <v>28</v>
      </c>
      <c r="G188" s="356">
        <v>17250</v>
      </c>
      <c r="H188" s="361" t="s">
        <v>301</v>
      </c>
      <c r="I188" s="362">
        <v>75.31</v>
      </c>
      <c r="J188" s="371"/>
    </row>
    <row r="189" spans="1:10" s="107" customFormat="1" ht="18">
      <c r="A189" s="335"/>
      <c r="B189" s="459"/>
      <c r="C189" s="353"/>
      <c r="D189" s="354"/>
      <c r="E189" s="355"/>
      <c r="F189" s="354"/>
      <c r="G189" s="356"/>
      <c r="H189" s="361"/>
      <c r="I189" s="362"/>
      <c r="J189" s="371"/>
    </row>
    <row r="190" spans="1:10" s="107" customFormat="1" ht="18">
      <c r="A190" s="346" t="s">
        <v>203</v>
      </c>
      <c r="B190" s="336"/>
      <c r="C190" s="337"/>
      <c r="D190" s="338"/>
      <c r="E190" s="339"/>
      <c r="F190" s="340"/>
      <c r="G190" s="341"/>
      <c r="H190" s="342"/>
      <c r="I190" s="342"/>
      <c r="J190" s="371"/>
    </row>
    <row r="191" spans="1:10" s="107" customFormat="1" ht="15">
      <c r="A191" s="351">
        <v>1</v>
      </c>
      <c r="B191" s="352">
        <v>45</v>
      </c>
      <c r="C191" s="353" t="s">
        <v>71</v>
      </c>
      <c r="D191" s="354" t="s">
        <v>27</v>
      </c>
      <c r="E191" s="352">
        <v>72</v>
      </c>
      <c r="F191" s="354" t="s">
        <v>60</v>
      </c>
      <c r="G191" s="356">
        <v>16439</v>
      </c>
      <c r="H191" s="361" t="s">
        <v>267</v>
      </c>
      <c r="I191" s="362">
        <v>81.49</v>
      </c>
      <c r="J191" s="371"/>
    </row>
    <row r="192" spans="1:10" s="107" customFormat="1" ht="15">
      <c r="A192" s="351">
        <v>2</v>
      </c>
      <c r="B192" s="352">
        <v>303</v>
      </c>
      <c r="C192" s="353" t="s">
        <v>59</v>
      </c>
      <c r="D192" s="354" t="s">
        <v>27</v>
      </c>
      <c r="E192" s="355">
        <v>72</v>
      </c>
      <c r="F192" s="354" t="s">
        <v>60</v>
      </c>
      <c r="G192" s="356">
        <v>16344</v>
      </c>
      <c r="H192" s="361" t="s">
        <v>291</v>
      </c>
      <c r="I192" s="362">
        <v>76.68</v>
      </c>
      <c r="J192" s="371"/>
    </row>
    <row r="193" spans="1:10" s="107" customFormat="1" ht="15">
      <c r="A193" s="351"/>
      <c r="B193" s="352"/>
      <c r="C193" s="353"/>
      <c r="D193" s="354"/>
      <c r="E193" s="355"/>
      <c r="F193" s="354"/>
      <c r="G193" s="356"/>
      <c r="H193" s="357"/>
      <c r="I193" s="358"/>
      <c r="J193" s="371"/>
    </row>
    <row r="194" spans="1:10" s="107" customFormat="1" ht="18">
      <c r="A194" s="346" t="s">
        <v>202</v>
      </c>
      <c r="B194" s="336"/>
      <c r="C194" s="337"/>
      <c r="D194" s="338"/>
      <c r="E194" s="339"/>
      <c r="F194" s="340"/>
      <c r="G194" s="341"/>
      <c r="H194" s="342"/>
      <c r="I194" s="342"/>
      <c r="J194" s="371"/>
    </row>
    <row r="195" spans="1:10" s="107" customFormat="1" ht="15">
      <c r="A195" s="351">
        <v>1</v>
      </c>
      <c r="B195" s="352">
        <v>129</v>
      </c>
      <c r="C195" s="353" t="s">
        <v>272</v>
      </c>
      <c r="D195" s="354" t="s">
        <v>27</v>
      </c>
      <c r="E195" s="355">
        <v>75</v>
      </c>
      <c r="F195" s="354" t="s">
        <v>62</v>
      </c>
      <c r="G195" s="356">
        <v>15307</v>
      </c>
      <c r="H195" s="361" t="s">
        <v>273</v>
      </c>
      <c r="I195" s="362">
        <v>80.4</v>
      </c>
      <c r="J195" s="371"/>
    </row>
    <row r="196" spans="1:10" s="107" customFormat="1" ht="15">
      <c r="A196" s="351">
        <v>2</v>
      </c>
      <c r="B196" s="352" t="s">
        <v>314</v>
      </c>
      <c r="C196" s="353" t="s">
        <v>64</v>
      </c>
      <c r="D196" s="354" t="s">
        <v>27</v>
      </c>
      <c r="E196" s="355">
        <v>76</v>
      </c>
      <c r="F196" s="354" t="s">
        <v>62</v>
      </c>
      <c r="G196" s="356">
        <v>14982</v>
      </c>
      <c r="H196" s="361" t="s">
        <v>315</v>
      </c>
      <c r="I196" s="362">
        <v>72.76</v>
      </c>
      <c r="J196" s="371"/>
    </row>
    <row r="197" spans="1:10" s="107" customFormat="1" ht="18">
      <c r="A197" s="335"/>
      <c r="B197" s="352"/>
      <c r="C197" s="353"/>
      <c r="D197" s="354"/>
      <c r="E197" s="352"/>
      <c r="F197" s="354"/>
      <c r="G197" s="356"/>
      <c r="H197" s="357"/>
      <c r="I197" s="358"/>
      <c r="J197" s="371"/>
    </row>
    <row r="198" spans="1:10" s="107" customFormat="1" ht="18">
      <c r="A198" s="346" t="s">
        <v>203</v>
      </c>
      <c r="B198" s="336"/>
      <c r="C198" s="337"/>
      <c r="D198" s="338"/>
      <c r="E198" s="339"/>
      <c r="F198" s="340"/>
      <c r="G198" s="341"/>
      <c r="H198" s="342"/>
      <c r="I198" s="342"/>
      <c r="J198" s="371"/>
    </row>
    <row r="199" spans="1:10" s="107" customFormat="1" ht="15">
      <c r="A199" s="351">
        <v>1</v>
      </c>
      <c r="B199" s="352">
        <v>1352</v>
      </c>
      <c r="C199" s="353" t="s">
        <v>51</v>
      </c>
      <c r="D199" s="354" t="s">
        <v>27</v>
      </c>
      <c r="E199" s="355">
        <v>86</v>
      </c>
      <c r="F199" s="354" t="s">
        <v>52</v>
      </c>
      <c r="G199" s="356">
        <v>11139</v>
      </c>
      <c r="H199" s="357" t="s">
        <v>246</v>
      </c>
      <c r="I199" s="358">
        <v>85.2</v>
      </c>
      <c r="J199" s="371"/>
    </row>
    <row r="200" spans="1:10" s="107" customFormat="1" ht="18">
      <c r="A200" s="335"/>
      <c r="B200" s="352"/>
      <c r="C200" s="353"/>
      <c r="D200" s="354"/>
      <c r="E200" s="355"/>
      <c r="F200" s="354"/>
      <c r="G200" s="356"/>
      <c r="H200" s="357"/>
      <c r="I200" s="358"/>
      <c r="J200" s="371"/>
    </row>
    <row r="201" spans="1:10" s="107" customFormat="1" ht="18">
      <c r="A201" s="346"/>
      <c r="B201" s="336"/>
      <c r="C201" s="337"/>
      <c r="D201" s="338"/>
      <c r="E201" s="339"/>
      <c r="F201" s="340"/>
      <c r="G201" s="341"/>
      <c r="H201" s="342"/>
      <c r="I201" s="342"/>
      <c r="J201" s="371"/>
    </row>
    <row r="202" spans="1:10" s="107" customFormat="1" ht="15">
      <c r="A202" s="351"/>
      <c r="B202" s="352"/>
      <c r="C202" s="353"/>
      <c r="D202" s="354"/>
      <c r="E202" s="355"/>
      <c r="F202" s="354"/>
      <c r="G202" s="356"/>
      <c r="H202" s="357"/>
      <c r="I202" s="358"/>
      <c r="J202" s="371"/>
    </row>
    <row r="203" spans="1:10" s="107" customFormat="1" ht="15">
      <c r="A203" s="351"/>
      <c r="B203" s="352"/>
      <c r="C203" s="353"/>
      <c r="D203" s="354"/>
      <c r="E203" s="355"/>
      <c r="F203" s="354"/>
      <c r="G203" s="356"/>
      <c r="H203" s="357"/>
      <c r="I203" s="358"/>
      <c r="J203" s="371"/>
    </row>
    <row r="204" spans="1:10" s="107" customFormat="1" ht="18">
      <c r="A204" s="335"/>
      <c r="B204" s="352"/>
      <c r="C204" s="353"/>
      <c r="D204" s="354"/>
      <c r="E204" s="355"/>
      <c r="F204" s="354"/>
      <c r="G204" s="356"/>
      <c r="H204" s="357"/>
      <c r="I204" s="358"/>
      <c r="J204" s="371"/>
    </row>
    <row r="205" spans="1:10" s="107" customFormat="1" ht="18">
      <c r="A205" s="346"/>
      <c r="B205" s="336"/>
      <c r="C205" s="337"/>
      <c r="D205" s="338"/>
      <c r="E205" s="339"/>
      <c r="F205" s="340"/>
      <c r="G205" s="341"/>
      <c r="H205" s="342"/>
      <c r="I205" s="342"/>
      <c r="J205" s="371"/>
    </row>
    <row r="206" spans="1:10" s="107" customFormat="1" ht="15">
      <c r="A206" s="351"/>
      <c r="B206" s="352"/>
      <c r="C206" s="353"/>
      <c r="D206" s="354"/>
      <c r="E206" s="355"/>
      <c r="F206" s="354"/>
      <c r="G206" s="356"/>
      <c r="H206" s="357"/>
      <c r="I206" s="358"/>
      <c r="J206" s="371"/>
    </row>
    <row r="207" spans="1:10" s="107" customFormat="1" ht="15">
      <c r="A207" s="351"/>
      <c r="B207" s="352"/>
      <c r="C207" s="353"/>
      <c r="D207" s="354"/>
      <c r="E207" s="355"/>
      <c r="F207" s="354"/>
      <c r="G207" s="356"/>
      <c r="H207" s="357"/>
      <c r="I207" s="358"/>
      <c r="J207" s="371"/>
    </row>
    <row r="208" spans="1:10" s="107" customFormat="1" ht="15">
      <c r="A208" s="351"/>
      <c r="B208" s="352"/>
      <c r="C208" s="353"/>
      <c r="D208" s="354"/>
      <c r="E208" s="355"/>
      <c r="F208" s="354"/>
      <c r="G208" s="356"/>
      <c r="H208" s="357"/>
      <c r="I208" s="358"/>
      <c r="J208" s="371"/>
    </row>
    <row r="209" spans="1:10" s="107" customFormat="1" ht="18">
      <c r="A209" s="346"/>
      <c r="B209" s="336"/>
      <c r="C209" s="337"/>
      <c r="D209" s="338"/>
      <c r="E209" s="339"/>
      <c r="F209" s="340"/>
      <c r="G209" s="341"/>
      <c r="H209" s="342"/>
      <c r="I209" s="342"/>
      <c r="J209" s="371"/>
    </row>
    <row r="210" spans="1:10" s="107" customFormat="1" ht="15">
      <c r="A210" s="351"/>
      <c r="B210" s="352"/>
      <c r="C210" s="353"/>
      <c r="D210" s="354"/>
      <c r="E210" s="355"/>
      <c r="F210" s="354"/>
      <c r="G210" s="356"/>
      <c r="H210" s="357"/>
      <c r="I210" s="358"/>
      <c r="J210" s="371"/>
    </row>
    <row r="211" spans="1:10" s="107" customFormat="1" ht="15">
      <c r="A211" s="351"/>
      <c r="B211" s="352"/>
      <c r="C211" s="353"/>
      <c r="D211" s="354"/>
      <c r="E211" s="355"/>
      <c r="F211" s="354"/>
      <c r="G211" s="356"/>
      <c r="H211" s="357"/>
      <c r="I211" s="358"/>
      <c r="J211" s="371"/>
    </row>
    <row r="212" spans="1:10" s="107" customFormat="1" ht="15">
      <c r="A212" s="351"/>
      <c r="B212" s="352"/>
      <c r="C212" s="353"/>
      <c r="D212" s="354"/>
      <c r="E212" s="355"/>
      <c r="F212" s="354"/>
      <c r="G212" s="356"/>
      <c r="H212" s="357"/>
      <c r="I212" s="358"/>
      <c r="J212" s="371"/>
    </row>
    <row r="213" spans="1:10" s="107" customFormat="1" ht="15">
      <c r="A213" s="351"/>
      <c r="B213" s="352"/>
      <c r="C213" s="353"/>
      <c r="D213" s="354"/>
      <c r="E213" s="352"/>
      <c r="F213" s="354"/>
      <c r="G213" s="356"/>
      <c r="H213" s="357"/>
      <c r="I213" s="358"/>
      <c r="J213" s="371"/>
    </row>
    <row r="214" spans="1:10" s="107" customFormat="1" ht="15">
      <c r="A214" s="351"/>
      <c r="B214" s="352"/>
      <c r="C214" s="353"/>
      <c r="D214" s="354"/>
      <c r="E214" s="355"/>
      <c r="F214" s="354"/>
      <c r="G214" s="356"/>
      <c r="H214" s="357"/>
      <c r="I214" s="358"/>
      <c r="J214" s="371"/>
    </row>
    <row r="215" spans="1:10" s="107" customFormat="1" ht="15">
      <c r="A215" s="364"/>
      <c r="B215" s="352"/>
      <c r="C215" s="353"/>
      <c r="D215" s="354"/>
      <c r="E215" s="355"/>
      <c r="F215" s="354"/>
      <c r="G215" s="356"/>
      <c r="H215" s="357"/>
      <c r="I215" s="358"/>
      <c r="J215" s="371"/>
    </row>
    <row r="216" spans="1:9" s="107" customFormat="1" ht="15">
      <c r="A216" s="364"/>
      <c r="B216" s="365"/>
      <c r="C216" s="61"/>
      <c r="D216" s="375"/>
      <c r="E216" s="51"/>
      <c r="F216" s="61"/>
      <c r="G216" s="61"/>
      <c r="H216" s="364"/>
      <c r="I216" s="325"/>
    </row>
    <row r="217" spans="1:9" s="107" customFormat="1" ht="22.5">
      <c r="A217" s="488" t="s">
        <v>223</v>
      </c>
      <c r="B217" s="488"/>
      <c r="C217" s="488"/>
      <c r="D217" s="488"/>
      <c r="E217" s="488"/>
      <c r="F217" s="410"/>
      <c r="G217" s="410"/>
      <c r="H217" s="410"/>
      <c r="I217" s="325"/>
    </row>
    <row r="218" spans="1:9" s="107" customFormat="1" ht="22.5">
      <c r="A218" s="488" t="s">
        <v>551</v>
      </c>
      <c r="B218" s="488" t="s">
        <v>552</v>
      </c>
      <c r="C218" s="488"/>
      <c r="D218" s="488"/>
      <c r="E218" s="488"/>
      <c r="F218" s="410"/>
      <c r="G218" s="410"/>
      <c r="H218" s="410"/>
      <c r="I218" s="325"/>
    </row>
    <row r="219" spans="1:9" s="107" customFormat="1" ht="16.5">
      <c r="A219" s="424"/>
      <c r="B219" s="424"/>
      <c r="C219" s="424"/>
      <c r="D219" s="424"/>
      <c r="E219" s="424"/>
      <c r="F219" s="424"/>
      <c r="G219" s="424"/>
      <c r="H219" s="424"/>
      <c r="I219" s="325"/>
    </row>
    <row r="220" spans="1:9" s="107" customFormat="1" ht="16.5">
      <c r="A220" s="327" t="s">
        <v>217</v>
      </c>
      <c r="B220" s="326"/>
      <c r="C220" s="326"/>
      <c r="D220" s="326"/>
      <c r="E220" s="328"/>
      <c r="F220" s="326"/>
      <c r="G220" s="326"/>
      <c r="H220" s="326"/>
      <c r="I220" s="325"/>
    </row>
    <row r="221" spans="1:9" s="107" customFormat="1" ht="16.5">
      <c r="A221" s="329" t="s">
        <v>2</v>
      </c>
      <c r="B221" s="330"/>
      <c r="C221" s="331"/>
      <c r="D221" s="331"/>
      <c r="E221" s="327"/>
      <c r="F221" s="332"/>
      <c r="G221" s="333"/>
      <c r="H221" s="334"/>
      <c r="I221" s="325"/>
    </row>
    <row r="222" spans="1:10" s="39" customFormat="1" ht="15">
      <c r="A222" s="376"/>
      <c r="C222" s="44"/>
      <c r="D222" s="44"/>
      <c r="E222" s="44"/>
      <c r="F222" s="44"/>
      <c r="G222" s="44"/>
      <c r="H222" s="44"/>
      <c r="J222" s="107"/>
    </row>
    <row r="223" spans="1:10" s="107" customFormat="1" ht="18">
      <c r="A223" s="377"/>
      <c r="B223" s="378"/>
      <c r="C223" s="379"/>
      <c r="D223" s="380"/>
      <c r="E223" s="381"/>
      <c r="F223" s="382"/>
      <c r="G223" s="382"/>
      <c r="H223" s="382"/>
      <c r="I223" s="383"/>
      <c r="J223" s="39"/>
    </row>
    <row r="224" spans="1:9" s="107" customFormat="1" ht="18">
      <c r="A224" s="344" t="s">
        <v>177</v>
      </c>
      <c r="B224" s="345"/>
      <c r="C224" s="344"/>
      <c r="D224" s="346"/>
      <c r="E224" s="346"/>
      <c r="F224" s="347"/>
      <c r="G224" s="347"/>
      <c r="H224" s="348"/>
      <c r="I224" s="325"/>
    </row>
    <row r="225" spans="1:9" s="107" customFormat="1" ht="15">
      <c r="A225" s="349" t="s">
        <v>12</v>
      </c>
      <c r="B225" s="349" t="s">
        <v>127</v>
      </c>
      <c r="C225" s="349" t="s">
        <v>20</v>
      </c>
      <c r="D225" s="542" t="s">
        <v>21</v>
      </c>
      <c r="E225" s="542"/>
      <c r="F225" s="542"/>
      <c r="G225" s="349" t="s">
        <v>22</v>
      </c>
      <c r="H225" s="350" t="s">
        <v>23</v>
      </c>
      <c r="I225" s="350" t="s">
        <v>24</v>
      </c>
    </row>
    <row r="226" spans="1:9" s="107" customFormat="1" ht="15">
      <c r="A226" s="351">
        <v>1</v>
      </c>
      <c r="B226" s="352">
        <v>44</v>
      </c>
      <c r="C226" s="353" t="s">
        <v>34</v>
      </c>
      <c r="D226" s="354" t="s">
        <v>27</v>
      </c>
      <c r="E226" s="355">
        <v>51</v>
      </c>
      <c r="F226" s="354" t="s">
        <v>35</v>
      </c>
      <c r="G226" s="356">
        <v>23990</v>
      </c>
      <c r="H226" s="357" t="s">
        <v>373</v>
      </c>
      <c r="I226" s="358">
        <v>93.47</v>
      </c>
    </row>
    <row r="227" spans="1:9" s="107" customFormat="1" ht="18">
      <c r="A227" s="335"/>
      <c r="B227" s="62"/>
      <c r="C227" s="63"/>
      <c r="D227" s="65"/>
      <c r="E227" s="109"/>
      <c r="F227" s="54"/>
      <c r="G227" s="110"/>
      <c r="H227" s="111"/>
      <c r="I227" s="112"/>
    </row>
    <row r="228" spans="1:9" s="107" customFormat="1" ht="18">
      <c r="A228" s="335"/>
      <c r="B228" s="352"/>
      <c r="C228" s="353"/>
      <c r="D228" s="354"/>
      <c r="E228" s="355"/>
      <c r="F228" s="354"/>
      <c r="G228" s="356"/>
      <c r="H228" s="361"/>
      <c r="I228" s="362"/>
    </row>
    <row r="229" spans="1:9" s="107" customFormat="1" ht="18">
      <c r="A229" s="344" t="s">
        <v>452</v>
      </c>
      <c r="B229" s="345"/>
      <c r="C229" s="344"/>
      <c r="D229" s="346"/>
      <c r="E229" s="346"/>
      <c r="F229" s="347"/>
      <c r="G229" s="347"/>
      <c r="H229" s="348"/>
      <c r="I229" s="325"/>
    </row>
    <row r="230" spans="1:9" s="107" customFormat="1" ht="15">
      <c r="A230" s="349" t="s">
        <v>12</v>
      </c>
      <c r="B230" s="349" t="s">
        <v>127</v>
      </c>
      <c r="C230" s="349" t="s">
        <v>20</v>
      </c>
      <c r="D230" s="542" t="s">
        <v>21</v>
      </c>
      <c r="E230" s="542"/>
      <c r="F230" s="542"/>
      <c r="G230" s="349" t="s">
        <v>22</v>
      </c>
      <c r="H230" s="350" t="s">
        <v>23</v>
      </c>
      <c r="I230" s="350" t="s">
        <v>24</v>
      </c>
    </row>
    <row r="231" spans="1:9" s="107" customFormat="1" ht="15">
      <c r="A231" s="351">
        <v>1</v>
      </c>
      <c r="B231" s="352">
        <v>10</v>
      </c>
      <c r="C231" s="353" t="s">
        <v>375</v>
      </c>
      <c r="D231" s="354" t="s">
        <v>106</v>
      </c>
      <c r="E231" s="355">
        <v>31</v>
      </c>
      <c r="F231" s="354" t="s">
        <v>77</v>
      </c>
      <c r="G231" s="356">
        <v>31269</v>
      </c>
      <c r="H231" s="357" t="s">
        <v>376</v>
      </c>
      <c r="I231" s="358">
        <v>84.91</v>
      </c>
    </row>
    <row r="232" spans="1:9" s="107" customFormat="1" ht="18">
      <c r="A232" s="335"/>
      <c r="B232" s="62"/>
      <c r="C232" s="63"/>
      <c r="D232" s="65"/>
      <c r="E232" s="109"/>
      <c r="F232" s="54"/>
      <c r="G232" s="110"/>
      <c r="H232" s="111"/>
      <c r="I232" s="112"/>
    </row>
    <row r="233" spans="1:19" s="107" customFormat="1" ht="18">
      <c r="A233" s="346" t="s">
        <v>204</v>
      </c>
      <c r="B233" s="336"/>
      <c r="C233" s="337"/>
      <c r="D233" s="338"/>
      <c r="E233" s="339"/>
      <c r="F233" s="340"/>
      <c r="G233" s="341"/>
      <c r="H233" s="342"/>
      <c r="I233" s="342"/>
      <c r="S233" s="39"/>
    </row>
    <row r="234" spans="1:19" s="107" customFormat="1" ht="15">
      <c r="A234" s="351">
        <v>1</v>
      </c>
      <c r="B234" s="352">
        <v>57</v>
      </c>
      <c r="C234" s="353" t="s">
        <v>57</v>
      </c>
      <c r="D234" s="354" t="s">
        <v>27</v>
      </c>
      <c r="E234" s="355">
        <v>40</v>
      </c>
      <c r="F234" s="354" t="s">
        <v>93</v>
      </c>
      <c r="G234" s="356">
        <v>27876</v>
      </c>
      <c r="H234" s="357" t="s">
        <v>94</v>
      </c>
      <c r="I234" s="358">
        <v>78.43</v>
      </c>
      <c r="S234" s="39"/>
    </row>
    <row r="235" spans="1:19" s="107" customFormat="1" ht="18">
      <c r="A235" s="335"/>
      <c r="B235" s="352"/>
      <c r="C235" s="353"/>
      <c r="D235" s="354"/>
      <c r="E235" s="355"/>
      <c r="F235" s="354"/>
      <c r="G235" s="356"/>
      <c r="H235" s="357"/>
      <c r="I235" s="358"/>
      <c r="S235" s="39"/>
    </row>
    <row r="236" spans="1:19" s="107" customFormat="1" ht="18">
      <c r="A236" s="346" t="s">
        <v>180</v>
      </c>
      <c r="B236" s="336"/>
      <c r="C236" s="337"/>
      <c r="D236" s="338"/>
      <c r="E236" s="339"/>
      <c r="F236" s="340"/>
      <c r="G236" s="341"/>
      <c r="H236" s="342"/>
      <c r="I236" s="342"/>
      <c r="S236" s="39"/>
    </row>
    <row r="237" spans="1:19" s="107" customFormat="1" ht="15">
      <c r="A237" s="351">
        <v>1</v>
      </c>
      <c r="B237" s="352">
        <v>2523</v>
      </c>
      <c r="C237" s="353" t="s">
        <v>379</v>
      </c>
      <c r="D237" s="354" t="s">
        <v>27</v>
      </c>
      <c r="E237" s="355">
        <v>58</v>
      </c>
      <c r="F237" s="354" t="s">
        <v>31</v>
      </c>
      <c r="G237" s="356">
        <v>21469</v>
      </c>
      <c r="H237" s="361" t="s">
        <v>97</v>
      </c>
      <c r="I237" s="362">
        <v>80.8</v>
      </c>
      <c r="S237" s="39"/>
    </row>
    <row r="238" spans="1:19" s="107" customFormat="1" ht="15">
      <c r="A238" s="351">
        <v>2</v>
      </c>
      <c r="B238" s="352">
        <v>1347</v>
      </c>
      <c r="C238" s="353" t="s">
        <v>95</v>
      </c>
      <c r="D238" s="354" t="s">
        <v>15</v>
      </c>
      <c r="E238" s="352">
        <v>58</v>
      </c>
      <c r="F238" s="354" t="s">
        <v>31</v>
      </c>
      <c r="G238" s="356">
        <v>21296</v>
      </c>
      <c r="H238" s="361" t="s">
        <v>453</v>
      </c>
      <c r="I238" s="362">
        <v>73.92</v>
      </c>
      <c r="S238" s="39"/>
    </row>
    <row r="239" spans="1:19" s="107" customFormat="1" ht="18">
      <c r="A239" s="335">
        <v>3</v>
      </c>
      <c r="B239" s="352">
        <v>932</v>
      </c>
      <c r="C239" s="353" t="s">
        <v>75</v>
      </c>
      <c r="D239" s="354" t="s">
        <v>27</v>
      </c>
      <c r="E239" s="355">
        <v>56</v>
      </c>
      <c r="F239" s="354" t="s">
        <v>31</v>
      </c>
      <c r="G239" s="356">
        <v>22165</v>
      </c>
      <c r="H239" s="361" t="s">
        <v>98</v>
      </c>
      <c r="I239" s="362">
        <v>72.15</v>
      </c>
      <c r="S239" s="39"/>
    </row>
    <row r="240" spans="1:9" s="107" customFormat="1" ht="18">
      <c r="A240" s="335"/>
      <c r="B240" s="352"/>
      <c r="C240" s="353"/>
      <c r="D240" s="354"/>
      <c r="E240" s="355"/>
      <c r="F240" s="354"/>
      <c r="G240" s="356"/>
      <c r="H240" s="357"/>
      <c r="I240" s="358"/>
    </row>
    <row r="241" spans="1:10" s="107" customFormat="1" ht="18">
      <c r="A241" s="344" t="s">
        <v>205</v>
      </c>
      <c r="B241" s="345"/>
      <c r="C241" s="344"/>
      <c r="D241" s="346"/>
      <c r="E241" s="346"/>
      <c r="F241" s="347"/>
      <c r="G241" s="347"/>
      <c r="H241" s="348"/>
      <c r="I241" s="325"/>
      <c r="J241" s="39"/>
    </row>
    <row r="242" spans="1:10" s="107" customFormat="1" ht="15">
      <c r="A242" s="349" t="s">
        <v>12</v>
      </c>
      <c r="B242" s="349" t="s">
        <v>127</v>
      </c>
      <c r="C242" s="349" t="s">
        <v>20</v>
      </c>
      <c r="D242" s="542" t="s">
        <v>21</v>
      </c>
      <c r="E242" s="542"/>
      <c r="F242" s="542"/>
      <c r="G242" s="349" t="s">
        <v>22</v>
      </c>
      <c r="H242" s="350" t="s">
        <v>23</v>
      </c>
      <c r="I242" s="350" t="s">
        <v>24</v>
      </c>
      <c r="J242" s="39"/>
    </row>
    <row r="243" spans="1:10" s="107" customFormat="1" ht="15">
      <c r="A243" s="351">
        <v>1</v>
      </c>
      <c r="B243" s="352">
        <v>42</v>
      </c>
      <c r="C243" s="353" t="s">
        <v>80</v>
      </c>
      <c r="D243" s="354" t="s">
        <v>27</v>
      </c>
      <c r="E243" s="355">
        <v>38</v>
      </c>
      <c r="F243" s="354" t="s">
        <v>58</v>
      </c>
      <c r="G243" s="356">
        <v>28606</v>
      </c>
      <c r="H243" s="357" t="s">
        <v>414</v>
      </c>
      <c r="I243" s="358">
        <v>58.64</v>
      </c>
      <c r="J243" s="39"/>
    </row>
    <row r="244" spans="1:9" s="107" customFormat="1" ht="18">
      <c r="A244" s="335"/>
      <c r="B244" s="352"/>
      <c r="C244" s="353"/>
      <c r="D244" s="354"/>
      <c r="E244" s="355"/>
      <c r="F244" s="354"/>
      <c r="G244" s="356"/>
      <c r="H244" s="357"/>
      <c r="I244" s="358"/>
    </row>
    <row r="245" spans="1:14" s="107" customFormat="1" ht="18">
      <c r="A245" s="346" t="s">
        <v>182</v>
      </c>
      <c r="B245" s="336"/>
      <c r="C245" s="337"/>
      <c r="D245" s="338"/>
      <c r="E245" s="339"/>
      <c r="F245" s="340"/>
      <c r="G245" s="341"/>
      <c r="H245" s="342"/>
      <c r="I245" s="342"/>
      <c r="K245" s="39"/>
      <c r="L245" s="389"/>
      <c r="M245" s="325"/>
      <c r="N245" s="389"/>
    </row>
    <row r="246" spans="1:14" s="107" customFormat="1" ht="15">
      <c r="A246" s="351">
        <v>1</v>
      </c>
      <c r="B246" s="352">
        <v>57</v>
      </c>
      <c r="C246" s="353" t="s">
        <v>57</v>
      </c>
      <c r="D246" s="354" t="s">
        <v>27</v>
      </c>
      <c r="E246" s="355">
        <v>40</v>
      </c>
      <c r="F246" s="354" t="s">
        <v>93</v>
      </c>
      <c r="G246" s="356">
        <v>27876</v>
      </c>
      <c r="H246" s="361" t="s">
        <v>392</v>
      </c>
      <c r="I246" s="362">
        <v>70.73</v>
      </c>
      <c r="K246" s="387"/>
      <c r="L246" s="388"/>
      <c r="M246" s="390"/>
      <c r="N246" s="388"/>
    </row>
    <row r="247" spans="1:9" s="107" customFormat="1" ht="15">
      <c r="A247" s="351">
        <v>2</v>
      </c>
      <c r="B247" s="459">
        <v>850</v>
      </c>
      <c r="C247" s="353" t="s">
        <v>406</v>
      </c>
      <c r="D247" s="354" t="s">
        <v>27</v>
      </c>
      <c r="E247" s="355">
        <v>40</v>
      </c>
      <c r="F247" s="354" t="s">
        <v>93</v>
      </c>
      <c r="G247" s="356">
        <v>28106</v>
      </c>
      <c r="H247" s="361" t="s">
        <v>411</v>
      </c>
      <c r="I247" s="362">
        <v>63.27</v>
      </c>
    </row>
    <row r="248" spans="1:9" s="107" customFormat="1" ht="18">
      <c r="A248" s="335"/>
      <c r="B248" s="352"/>
      <c r="C248" s="353"/>
      <c r="D248" s="354"/>
      <c r="E248" s="355"/>
      <c r="F248" s="354"/>
      <c r="G248" s="356"/>
      <c r="H248" s="357"/>
      <c r="I248" s="358"/>
    </row>
    <row r="249" spans="1:14" s="107" customFormat="1" ht="18">
      <c r="A249" s="346" t="s">
        <v>183</v>
      </c>
      <c r="B249" s="336"/>
      <c r="C249" s="337"/>
      <c r="D249" s="338"/>
      <c r="E249" s="339"/>
      <c r="F249" s="340"/>
      <c r="G249" s="341"/>
      <c r="H249" s="342"/>
      <c r="I249" s="342"/>
      <c r="K249" s="39"/>
      <c r="L249" s="389"/>
      <c r="M249" s="142"/>
      <c r="N249" s="386"/>
    </row>
    <row r="250" spans="1:9" s="107" customFormat="1" ht="15">
      <c r="A250" s="351">
        <v>1</v>
      </c>
      <c r="B250" s="352">
        <v>2523</v>
      </c>
      <c r="C250" s="353" t="s">
        <v>379</v>
      </c>
      <c r="D250" s="354" t="s">
        <v>27</v>
      </c>
      <c r="E250" s="355">
        <v>58</v>
      </c>
      <c r="F250" s="354" t="s">
        <v>31</v>
      </c>
      <c r="G250" s="356">
        <v>21469</v>
      </c>
      <c r="H250" s="361" t="s">
        <v>381</v>
      </c>
      <c r="I250" s="362">
        <v>76.33</v>
      </c>
    </row>
    <row r="251" spans="1:14" s="107" customFormat="1" ht="15">
      <c r="A251" s="351">
        <v>2</v>
      </c>
      <c r="B251" s="352">
        <v>932</v>
      </c>
      <c r="C251" s="353" t="s">
        <v>75</v>
      </c>
      <c r="D251" s="354" t="s">
        <v>27</v>
      </c>
      <c r="E251" s="355">
        <v>56</v>
      </c>
      <c r="F251" s="354" t="s">
        <v>31</v>
      </c>
      <c r="G251" s="356">
        <v>22165</v>
      </c>
      <c r="H251" s="361" t="s">
        <v>397</v>
      </c>
      <c r="I251" s="362">
        <v>66.81</v>
      </c>
      <c r="K251" s="387"/>
      <c r="L251" s="388"/>
      <c r="M251" s="390"/>
      <c r="N251" s="388"/>
    </row>
    <row r="252" spans="1:9" s="107" customFormat="1" ht="18">
      <c r="A252" s="335">
        <v>3</v>
      </c>
      <c r="B252" s="352">
        <v>1347</v>
      </c>
      <c r="C252" s="353" t="s">
        <v>95</v>
      </c>
      <c r="D252" s="354" t="s">
        <v>15</v>
      </c>
      <c r="E252" s="352">
        <v>58</v>
      </c>
      <c r="F252" s="354" t="s">
        <v>31</v>
      </c>
      <c r="G252" s="356">
        <v>21296</v>
      </c>
      <c r="H252" s="361" t="s">
        <v>402</v>
      </c>
      <c r="I252" s="362">
        <v>65.13</v>
      </c>
    </row>
    <row r="253" spans="1:9" s="107" customFormat="1" ht="18">
      <c r="A253" s="335"/>
      <c r="B253" s="352"/>
      <c r="C253" s="353"/>
      <c r="D253" s="354"/>
      <c r="E253" s="352"/>
      <c r="F253" s="354"/>
      <c r="G253" s="356"/>
      <c r="H253" s="361"/>
      <c r="I253" s="362"/>
    </row>
    <row r="254" spans="1:14" s="107" customFormat="1" ht="18">
      <c r="A254" s="346" t="s">
        <v>455</v>
      </c>
      <c r="B254" s="336"/>
      <c r="C254" s="337"/>
      <c r="D254" s="338"/>
      <c r="E254" s="339"/>
      <c r="F254" s="340"/>
      <c r="G254" s="341"/>
      <c r="H254" s="342"/>
      <c r="I254" s="342"/>
      <c r="K254" s="39"/>
      <c r="L254" s="39"/>
      <c r="M254" s="39"/>
      <c r="N254" s="39"/>
    </row>
    <row r="255" spans="1:14" s="107" customFormat="1" ht="15">
      <c r="A255" s="351">
        <v>1</v>
      </c>
      <c r="B255" s="352">
        <v>1006</v>
      </c>
      <c r="C255" s="353" t="s">
        <v>108</v>
      </c>
      <c r="D255" s="354" t="s">
        <v>106</v>
      </c>
      <c r="E255" s="355">
        <v>61</v>
      </c>
      <c r="F255" s="354" t="s">
        <v>69</v>
      </c>
      <c r="G255" s="356">
        <v>20268</v>
      </c>
      <c r="H255" s="357" t="s">
        <v>377</v>
      </c>
      <c r="I255" s="358">
        <v>81.53</v>
      </c>
      <c r="K255" s="39"/>
      <c r="L255" s="39"/>
      <c r="M255" s="39"/>
      <c r="N255" s="39"/>
    </row>
    <row r="256" spans="1:14" s="107" customFormat="1" ht="15">
      <c r="A256" s="351"/>
      <c r="B256" s="352"/>
      <c r="C256" s="353"/>
      <c r="D256" s="354"/>
      <c r="E256" s="355"/>
      <c r="F256" s="354"/>
      <c r="G256" s="356"/>
      <c r="H256" s="357"/>
      <c r="I256" s="358"/>
      <c r="K256" s="39"/>
      <c r="L256" s="39"/>
      <c r="M256" s="39"/>
      <c r="N256" s="39"/>
    </row>
    <row r="257" spans="1:14" s="107" customFormat="1" ht="18">
      <c r="A257" s="346" t="s">
        <v>454</v>
      </c>
      <c r="B257" s="352"/>
      <c r="C257" s="353"/>
      <c r="D257" s="354"/>
      <c r="E257" s="355"/>
      <c r="F257" s="354"/>
      <c r="G257" s="356"/>
      <c r="H257" s="357"/>
      <c r="I257" s="358"/>
      <c r="K257" s="39"/>
      <c r="L257" s="39"/>
      <c r="M257" s="39"/>
      <c r="N257" s="39"/>
    </row>
    <row r="258" spans="1:14" s="107" customFormat="1" ht="15">
      <c r="A258" s="351">
        <v>1</v>
      </c>
      <c r="B258" s="352">
        <v>991</v>
      </c>
      <c r="C258" s="353" t="s">
        <v>418</v>
      </c>
      <c r="D258" s="354" t="s">
        <v>6</v>
      </c>
      <c r="E258" s="355"/>
      <c r="F258" s="354" t="s">
        <v>419</v>
      </c>
      <c r="G258" s="356">
        <v>36931</v>
      </c>
      <c r="H258" s="357" t="s">
        <v>420</v>
      </c>
      <c r="I258" s="358" t="s">
        <v>438</v>
      </c>
      <c r="K258" s="39"/>
      <c r="L258" s="39"/>
      <c r="M258" s="39"/>
      <c r="N258" s="39"/>
    </row>
    <row r="259" spans="1:14" s="107" customFormat="1" ht="15">
      <c r="A259" s="351">
        <v>2</v>
      </c>
      <c r="B259" s="352">
        <v>993</v>
      </c>
      <c r="C259" s="353" t="s">
        <v>421</v>
      </c>
      <c r="D259" s="354" t="s">
        <v>6</v>
      </c>
      <c r="E259" s="355"/>
      <c r="F259" s="354" t="s">
        <v>419</v>
      </c>
      <c r="G259" s="356">
        <v>37153</v>
      </c>
      <c r="H259" s="357" t="s">
        <v>422</v>
      </c>
      <c r="I259" s="358" t="s">
        <v>438</v>
      </c>
      <c r="K259" s="39"/>
      <c r="L259" s="39"/>
      <c r="M259" s="39"/>
      <c r="N259" s="39"/>
    </row>
    <row r="260" spans="1:14" s="107" customFormat="1" ht="18">
      <c r="A260" s="335">
        <v>3</v>
      </c>
      <c r="B260" s="352">
        <v>984</v>
      </c>
      <c r="C260" s="353" t="s">
        <v>423</v>
      </c>
      <c r="D260" s="354" t="s">
        <v>6</v>
      </c>
      <c r="E260" s="355"/>
      <c r="F260" s="354" t="s">
        <v>419</v>
      </c>
      <c r="G260" s="356">
        <v>37734</v>
      </c>
      <c r="H260" s="357" t="s">
        <v>113</v>
      </c>
      <c r="I260" s="358" t="s">
        <v>456</v>
      </c>
      <c r="K260" s="39"/>
      <c r="L260" s="39"/>
      <c r="M260" s="39"/>
      <c r="N260" s="39"/>
    </row>
    <row r="261" spans="1:9" s="107" customFormat="1" ht="18">
      <c r="A261" s="335"/>
      <c r="B261" s="352"/>
      <c r="C261" s="353"/>
      <c r="D261" s="354"/>
      <c r="E261" s="355"/>
      <c r="F261" s="354"/>
      <c r="G261" s="356"/>
      <c r="H261" s="357"/>
      <c r="I261" s="358"/>
    </row>
    <row r="262" spans="1:9" s="107" customFormat="1" ht="18">
      <c r="A262" s="344" t="s">
        <v>185</v>
      </c>
      <c r="B262" s="345"/>
      <c r="C262" s="344"/>
      <c r="D262" s="346"/>
      <c r="E262" s="346"/>
      <c r="F262" s="347"/>
      <c r="G262" s="347"/>
      <c r="H262" s="348"/>
      <c r="I262" s="325"/>
    </row>
    <row r="263" spans="1:9" s="107" customFormat="1" ht="15">
      <c r="A263" s="349" t="s">
        <v>12</v>
      </c>
      <c r="B263" s="349" t="s">
        <v>127</v>
      </c>
      <c r="C263" s="349" t="s">
        <v>20</v>
      </c>
      <c r="D263" s="542" t="s">
        <v>21</v>
      </c>
      <c r="E263" s="542"/>
      <c r="F263" s="542"/>
      <c r="G263" s="349" t="s">
        <v>22</v>
      </c>
      <c r="H263" s="350" t="s">
        <v>23</v>
      </c>
      <c r="I263" s="350" t="s">
        <v>24</v>
      </c>
    </row>
    <row r="264" spans="1:9" s="107" customFormat="1" ht="15">
      <c r="A264" s="351">
        <v>1</v>
      </c>
      <c r="B264" s="352">
        <v>850</v>
      </c>
      <c r="C264" s="353" t="s">
        <v>406</v>
      </c>
      <c r="D264" s="354" t="s">
        <v>27</v>
      </c>
      <c r="E264" s="355">
        <v>40</v>
      </c>
      <c r="F264" s="354" t="s">
        <v>93</v>
      </c>
      <c r="G264" s="356">
        <v>28106</v>
      </c>
      <c r="H264" s="357" t="s">
        <v>407</v>
      </c>
      <c r="I264" s="358">
        <v>64.07</v>
      </c>
    </row>
    <row r="265" spans="1:9" s="107" customFormat="1" ht="15">
      <c r="A265" s="351"/>
      <c r="B265" s="352"/>
      <c r="C265" s="353"/>
      <c r="D265" s="354"/>
      <c r="E265" s="352"/>
      <c r="F265" s="354"/>
      <c r="G265" s="356"/>
      <c r="H265" s="357"/>
      <c r="I265" s="358"/>
    </row>
    <row r="266" spans="1:9" s="107" customFormat="1" ht="18">
      <c r="A266" s="346" t="s">
        <v>457</v>
      </c>
      <c r="B266" s="336"/>
      <c r="C266" s="337"/>
      <c r="D266" s="338"/>
      <c r="E266" s="339"/>
      <c r="F266" s="340"/>
      <c r="G266" s="341"/>
      <c r="H266" s="342"/>
      <c r="I266" s="342"/>
    </row>
    <row r="267" spans="1:9" s="107" customFormat="1" ht="15">
      <c r="A267" s="351">
        <v>1</v>
      </c>
      <c r="B267" s="352">
        <v>315</v>
      </c>
      <c r="C267" s="353" t="s">
        <v>416</v>
      </c>
      <c r="D267" s="354" t="s">
        <v>27</v>
      </c>
      <c r="E267" s="355">
        <v>51</v>
      </c>
      <c r="F267" s="354" t="s">
        <v>35</v>
      </c>
      <c r="G267" s="356">
        <v>23969</v>
      </c>
      <c r="H267" s="357" t="s">
        <v>417</v>
      </c>
      <c r="I267" s="358">
        <v>55.18</v>
      </c>
    </row>
    <row r="268" spans="1:9" s="107" customFormat="1" ht="18">
      <c r="A268" s="335"/>
      <c r="B268" s="352"/>
      <c r="C268" s="353"/>
      <c r="D268" s="354"/>
      <c r="E268" s="355"/>
      <c r="F268" s="354"/>
      <c r="G268" s="356"/>
      <c r="H268" s="357"/>
      <c r="I268" s="358"/>
    </row>
    <row r="269" spans="1:9" s="107" customFormat="1" ht="18">
      <c r="A269" s="346" t="s">
        <v>186</v>
      </c>
      <c r="B269" s="336"/>
      <c r="C269" s="337"/>
      <c r="D269" s="338"/>
      <c r="E269" s="339"/>
      <c r="F269" s="340"/>
      <c r="G269" s="341"/>
      <c r="H269" s="342"/>
      <c r="I269" s="342"/>
    </row>
    <row r="270" spans="1:18" s="107" customFormat="1" ht="15">
      <c r="A270" s="351">
        <v>1</v>
      </c>
      <c r="B270" s="352">
        <v>1347</v>
      </c>
      <c r="C270" s="353" t="s">
        <v>95</v>
      </c>
      <c r="D270" s="354" t="s">
        <v>15</v>
      </c>
      <c r="E270" s="355">
        <v>58</v>
      </c>
      <c r="F270" s="354" t="s">
        <v>31</v>
      </c>
      <c r="G270" s="356">
        <v>21296</v>
      </c>
      <c r="H270" s="357" t="s">
        <v>415</v>
      </c>
      <c r="I270" s="358">
        <v>58.15</v>
      </c>
      <c r="K270" s="39"/>
      <c r="L270" s="389"/>
      <c r="M270" s="325"/>
      <c r="N270" s="389"/>
      <c r="O270" s="39"/>
      <c r="P270" s="39"/>
      <c r="Q270" s="39"/>
      <c r="R270" s="39"/>
    </row>
    <row r="271" spans="1:18" s="107" customFormat="1" ht="15">
      <c r="A271" s="351"/>
      <c r="B271" s="352"/>
      <c r="C271" s="353"/>
      <c r="D271" s="354"/>
      <c r="E271" s="355"/>
      <c r="F271" s="354"/>
      <c r="G271" s="356"/>
      <c r="H271" s="357"/>
      <c r="I271" s="358"/>
      <c r="K271" s="39"/>
      <c r="L271" s="389"/>
      <c r="M271" s="325"/>
      <c r="N271" s="389"/>
      <c r="O271" s="39"/>
      <c r="P271" s="39"/>
      <c r="Q271" s="39"/>
      <c r="R271" s="39"/>
    </row>
    <row r="272" spans="1:18" s="107" customFormat="1" ht="18">
      <c r="A272" s="346" t="s">
        <v>186</v>
      </c>
      <c r="B272" s="336"/>
      <c r="C272" s="337"/>
      <c r="D272" s="338"/>
      <c r="E272" s="339"/>
      <c r="F272" s="340"/>
      <c r="G272" s="341"/>
      <c r="H272" s="342"/>
      <c r="I272" s="342"/>
      <c r="K272" s="39"/>
      <c r="L272" s="389"/>
      <c r="M272" s="325"/>
      <c r="N272" s="389"/>
      <c r="O272" s="39"/>
      <c r="P272" s="39"/>
      <c r="Q272" s="39"/>
      <c r="R272" s="39"/>
    </row>
    <row r="273" spans="1:18" s="107" customFormat="1" ht="15">
      <c r="A273" s="351">
        <v>1</v>
      </c>
      <c r="B273" s="352">
        <v>1006</v>
      </c>
      <c r="C273" s="353" t="s">
        <v>108</v>
      </c>
      <c r="D273" s="354" t="s">
        <v>106</v>
      </c>
      <c r="E273" s="355">
        <v>61</v>
      </c>
      <c r="F273" s="354" t="s">
        <v>69</v>
      </c>
      <c r="G273" s="356">
        <v>20268</v>
      </c>
      <c r="H273" s="357" t="s">
        <v>380</v>
      </c>
      <c r="I273" s="358">
        <v>79.48</v>
      </c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:9" s="39" customFormat="1" ht="18">
      <c r="A274" s="335"/>
      <c r="B274" s="352"/>
      <c r="C274" s="353"/>
      <c r="D274" s="354"/>
      <c r="E274" s="355"/>
      <c r="F274" s="354"/>
      <c r="G274" s="356"/>
      <c r="H274" s="357"/>
      <c r="I274" s="358"/>
    </row>
    <row r="275" spans="1:9" s="39" customFormat="1" ht="18">
      <c r="A275" s="346"/>
      <c r="B275" s="336"/>
      <c r="C275" s="337"/>
      <c r="D275" s="338"/>
      <c r="E275" s="339"/>
      <c r="F275" s="340"/>
      <c r="G275" s="341"/>
      <c r="H275" s="342"/>
      <c r="I275" s="342"/>
    </row>
    <row r="276" spans="1:9" s="39" customFormat="1" ht="18">
      <c r="A276" s="344" t="s">
        <v>458</v>
      </c>
      <c r="B276" s="345"/>
      <c r="C276" s="344"/>
      <c r="D276" s="346"/>
      <c r="E276" s="346"/>
      <c r="F276" s="347"/>
      <c r="G276" s="347"/>
      <c r="H276" s="348"/>
      <c r="I276" s="325"/>
    </row>
    <row r="277" spans="1:14" s="39" customFormat="1" ht="15">
      <c r="A277" s="349" t="s">
        <v>12</v>
      </c>
      <c r="B277" s="349" t="s">
        <v>127</v>
      </c>
      <c r="C277" s="349" t="s">
        <v>20</v>
      </c>
      <c r="D277" s="542" t="s">
        <v>21</v>
      </c>
      <c r="E277" s="542"/>
      <c r="F277" s="542"/>
      <c r="G277" s="349" t="s">
        <v>22</v>
      </c>
      <c r="H277" s="350" t="s">
        <v>23</v>
      </c>
      <c r="I277" s="350" t="s">
        <v>24</v>
      </c>
      <c r="K277" s="391"/>
      <c r="L277" s="385"/>
      <c r="M277" s="142"/>
      <c r="N277" s="386"/>
    </row>
    <row r="278" spans="1:17" s="39" customFormat="1" ht="15">
      <c r="A278" s="351">
        <v>1</v>
      </c>
      <c r="B278" s="352">
        <v>65</v>
      </c>
      <c r="C278" s="353" t="s">
        <v>30</v>
      </c>
      <c r="D278" s="354" t="s">
        <v>27</v>
      </c>
      <c r="E278" s="355">
        <v>58</v>
      </c>
      <c r="F278" s="354" t="s">
        <v>31</v>
      </c>
      <c r="G278" s="356">
        <v>21328</v>
      </c>
      <c r="H278" s="357" t="s">
        <v>372</v>
      </c>
      <c r="I278" s="358">
        <v>94.32</v>
      </c>
      <c r="O278" s="384"/>
      <c r="P278" s="390"/>
      <c r="Q278" s="390"/>
    </row>
    <row r="279" spans="1:9" s="39" customFormat="1" ht="18">
      <c r="A279" s="335"/>
      <c r="B279" s="352"/>
      <c r="C279" s="353"/>
      <c r="D279" s="354"/>
      <c r="E279" s="355"/>
      <c r="F279" s="354"/>
      <c r="G279" s="356"/>
      <c r="H279" s="357"/>
      <c r="I279" s="358"/>
    </row>
    <row r="280" spans="1:9" s="39" customFormat="1" ht="18">
      <c r="A280" s="360"/>
      <c r="B280" s="352"/>
      <c r="C280" s="353"/>
      <c r="D280" s="354"/>
      <c r="E280" s="352"/>
      <c r="F280" s="354"/>
      <c r="G280" s="356"/>
      <c r="H280" s="361"/>
      <c r="I280" s="362"/>
    </row>
    <row r="281" spans="1:9" s="39" customFormat="1" ht="18">
      <c r="A281" s="344" t="s">
        <v>206</v>
      </c>
      <c r="B281" s="345"/>
      <c r="C281" s="344"/>
      <c r="D281" s="346"/>
      <c r="E281" s="346"/>
      <c r="F281" s="347"/>
      <c r="G281" s="347"/>
      <c r="H281" s="348"/>
      <c r="I281" s="325"/>
    </row>
    <row r="282" spans="1:9" s="39" customFormat="1" ht="15">
      <c r="A282" s="451" t="s">
        <v>12</v>
      </c>
      <c r="B282" s="451" t="s">
        <v>127</v>
      </c>
      <c r="C282" s="451" t="s">
        <v>20</v>
      </c>
      <c r="D282" s="543" t="s">
        <v>21</v>
      </c>
      <c r="E282" s="543"/>
      <c r="F282" s="543"/>
      <c r="G282" s="451" t="s">
        <v>22</v>
      </c>
      <c r="H282" s="452" t="s">
        <v>23</v>
      </c>
      <c r="I282" s="452" t="s">
        <v>24</v>
      </c>
    </row>
    <row r="283" spans="1:9" s="39" customFormat="1" ht="15">
      <c r="A283" s="351">
        <v>1</v>
      </c>
      <c r="B283" s="352">
        <v>294</v>
      </c>
      <c r="C283" s="353" t="s">
        <v>395</v>
      </c>
      <c r="D283" s="354" t="s">
        <v>13</v>
      </c>
      <c r="E283" s="355">
        <v>52</v>
      </c>
      <c r="F283" s="354" t="s">
        <v>35</v>
      </c>
      <c r="G283" s="356">
        <v>23570</v>
      </c>
      <c r="H283" s="361" t="s">
        <v>396</v>
      </c>
      <c r="I283" s="362">
        <v>67.32</v>
      </c>
    </row>
    <row r="284" spans="1:9" s="39" customFormat="1" ht="18">
      <c r="A284" s="335">
        <v>2</v>
      </c>
      <c r="B284" s="352" t="s">
        <v>403</v>
      </c>
      <c r="C284" s="353" t="s">
        <v>404</v>
      </c>
      <c r="D284" s="354" t="s">
        <v>27</v>
      </c>
      <c r="E284" s="355">
        <v>54</v>
      </c>
      <c r="F284" s="354" t="s">
        <v>35</v>
      </c>
      <c r="G284" s="356">
        <v>22895</v>
      </c>
      <c r="H284" s="361" t="s">
        <v>405</v>
      </c>
      <c r="I284" s="362">
        <v>64.42</v>
      </c>
    </row>
    <row r="285" spans="1:9" s="39" customFormat="1" ht="18">
      <c r="A285" s="335"/>
      <c r="B285" s="352"/>
      <c r="C285" s="353"/>
      <c r="D285" s="354"/>
      <c r="E285" s="355"/>
      <c r="F285" s="354"/>
      <c r="G285" s="356"/>
      <c r="H285" s="361"/>
      <c r="I285" s="362"/>
    </row>
    <row r="286" spans="1:9" s="39" customFormat="1" ht="18">
      <c r="A286" s="346" t="s">
        <v>207</v>
      </c>
      <c r="B286" s="336"/>
      <c r="C286" s="337"/>
      <c r="D286" s="338"/>
      <c r="E286" s="339"/>
      <c r="F286" s="340"/>
      <c r="G286" s="341"/>
      <c r="H286" s="342"/>
      <c r="I286" s="342"/>
    </row>
    <row r="287" spans="1:9" s="39" customFormat="1" ht="15">
      <c r="A287" s="351">
        <v>1</v>
      </c>
      <c r="B287" s="352">
        <v>932</v>
      </c>
      <c r="C287" s="353" t="s">
        <v>75</v>
      </c>
      <c r="D287" s="354" t="s">
        <v>27</v>
      </c>
      <c r="E287" s="355">
        <v>56</v>
      </c>
      <c r="F287" s="354" t="s">
        <v>31</v>
      </c>
      <c r="G287" s="356">
        <v>22165</v>
      </c>
      <c r="H287" s="357" t="s">
        <v>391</v>
      </c>
      <c r="I287" s="358">
        <v>71.3</v>
      </c>
    </row>
    <row r="288" spans="1:9" s="39" customFormat="1" ht="15">
      <c r="A288" s="351"/>
      <c r="B288" s="352"/>
      <c r="C288" s="353"/>
      <c r="D288" s="354"/>
      <c r="E288" s="355"/>
      <c r="F288" s="354"/>
      <c r="G288" s="356"/>
      <c r="H288" s="357"/>
      <c r="I288" s="358"/>
    </row>
    <row r="289" spans="1:9" s="39" customFormat="1" ht="18">
      <c r="A289" s="346" t="s">
        <v>208</v>
      </c>
      <c r="B289" s="336"/>
      <c r="C289" s="337"/>
      <c r="D289" s="338"/>
      <c r="E289" s="339"/>
      <c r="F289" s="340"/>
      <c r="G289" s="341"/>
      <c r="H289" s="342"/>
      <c r="I289" s="342"/>
    </row>
    <row r="290" spans="1:9" s="39" customFormat="1" ht="15">
      <c r="A290" s="351">
        <v>1</v>
      </c>
      <c r="B290" s="352" t="s">
        <v>387</v>
      </c>
      <c r="C290" s="353" t="s">
        <v>67</v>
      </c>
      <c r="D290" s="354" t="s">
        <v>27</v>
      </c>
      <c r="E290" s="355">
        <v>60</v>
      </c>
      <c r="F290" s="354" t="s">
        <v>69</v>
      </c>
      <c r="G290" s="356">
        <v>20597</v>
      </c>
      <c r="H290" s="357" t="s">
        <v>388</v>
      </c>
      <c r="I290" s="358">
        <v>74.69</v>
      </c>
    </row>
    <row r="291" spans="1:9" s="39" customFormat="1" ht="15">
      <c r="A291" s="351">
        <v>2</v>
      </c>
      <c r="B291" s="352" t="s">
        <v>385</v>
      </c>
      <c r="C291" s="353" t="s">
        <v>88</v>
      </c>
      <c r="D291" s="354" t="s">
        <v>13</v>
      </c>
      <c r="E291" s="355">
        <v>62</v>
      </c>
      <c r="F291" s="354" t="s">
        <v>69</v>
      </c>
      <c r="G291" s="356">
        <v>20084</v>
      </c>
      <c r="H291" s="357" t="s">
        <v>386</v>
      </c>
      <c r="I291" s="358">
        <v>75.24</v>
      </c>
    </row>
    <row r="292" spans="1:9" s="39" customFormat="1" ht="15">
      <c r="A292" s="351">
        <v>3</v>
      </c>
      <c r="B292" s="352" t="s">
        <v>393</v>
      </c>
      <c r="C292" s="353" t="s">
        <v>79</v>
      </c>
      <c r="D292" s="354" t="s">
        <v>27</v>
      </c>
      <c r="E292" s="355">
        <v>62</v>
      </c>
      <c r="F292" s="354" t="s">
        <v>69</v>
      </c>
      <c r="G292" s="356">
        <v>19953</v>
      </c>
      <c r="H292" s="361" t="s">
        <v>394</v>
      </c>
      <c r="I292" s="362">
        <v>68.92</v>
      </c>
    </row>
    <row r="293" spans="1:9" s="39" customFormat="1" ht="15">
      <c r="A293" s="351">
        <v>4</v>
      </c>
      <c r="B293" s="352" t="s">
        <v>398</v>
      </c>
      <c r="C293" s="353" t="s">
        <v>73</v>
      </c>
      <c r="D293" s="354" t="s">
        <v>27</v>
      </c>
      <c r="E293" s="355">
        <v>62</v>
      </c>
      <c r="F293" s="354" t="s">
        <v>69</v>
      </c>
      <c r="G293" s="356">
        <v>19896</v>
      </c>
      <c r="H293" s="361" t="s">
        <v>399</v>
      </c>
      <c r="I293" s="362">
        <v>66.46</v>
      </c>
    </row>
    <row r="294" spans="1:9" s="39" customFormat="1" ht="15">
      <c r="A294" s="351">
        <v>5</v>
      </c>
      <c r="B294" s="352">
        <v>244</v>
      </c>
      <c r="C294" s="353" t="s">
        <v>412</v>
      </c>
      <c r="D294" s="354" t="s">
        <v>27</v>
      </c>
      <c r="E294" s="355">
        <v>60</v>
      </c>
      <c r="F294" s="354" t="s">
        <v>69</v>
      </c>
      <c r="G294" s="356">
        <v>20583</v>
      </c>
      <c r="H294" s="361" t="s">
        <v>413</v>
      </c>
      <c r="I294" s="362">
        <v>61.65</v>
      </c>
    </row>
    <row r="295" spans="1:9" s="39" customFormat="1" ht="15">
      <c r="A295" s="351"/>
      <c r="B295" s="352"/>
      <c r="C295" s="353"/>
      <c r="D295" s="354"/>
      <c r="E295" s="355"/>
      <c r="F295" s="354"/>
      <c r="G295" s="356"/>
      <c r="H295" s="361"/>
      <c r="I295" s="362"/>
    </row>
    <row r="296" spans="1:9" s="39" customFormat="1" ht="18">
      <c r="A296" s="346" t="s">
        <v>209</v>
      </c>
      <c r="B296" s="336"/>
      <c r="C296" s="337"/>
      <c r="D296" s="338"/>
      <c r="E296" s="339"/>
      <c r="F296" s="340"/>
      <c r="G296" s="341"/>
      <c r="H296" s="342"/>
      <c r="I296" s="342"/>
    </row>
    <row r="297" spans="1:9" s="39" customFormat="1" ht="15">
      <c r="A297" s="351">
        <v>1</v>
      </c>
      <c r="B297" s="352">
        <v>10</v>
      </c>
      <c r="C297" s="353" t="s">
        <v>40</v>
      </c>
      <c r="D297" s="354" t="s">
        <v>27</v>
      </c>
      <c r="E297" s="355">
        <v>69</v>
      </c>
      <c r="F297" s="354" t="s">
        <v>41</v>
      </c>
      <c r="G297" s="356">
        <v>17342</v>
      </c>
      <c r="H297" s="361" t="s">
        <v>374</v>
      </c>
      <c r="I297" s="362">
        <v>86.66</v>
      </c>
    </row>
    <row r="298" spans="1:9" s="39" customFormat="1" ht="15">
      <c r="A298" s="351">
        <v>2</v>
      </c>
      <c r="B298" s="352" t="s">
        <v>408</v>
      </c>
      <c r="C298" s="353" t="s">
        <v>409</v>
      </c>
      <c r="D298" s="354" t="s">
        <v>27</v>
      </c>
      <c r="E298" s="355">
        <v>65</v>
      </c>
      <c r="F298" s="354" t="s">
        <v>41</v>
      </c>
      <c r="G298" s="356">
        <v>18693</v>
      </c>
      <c r="H298" s="361" t="s">
        <v>410</v>
      </c>
      <c r="I298" s="362">
        <v>63.89</v>
      </c>
    </row>
    <row r="299" spans="1:9" s="39" customFormat="1" ht="18">
      <c r="A299" s="335"/>
      <c r="B299" s="352"/>
      <c r="C299" s="353"/>
      <c r="D299" s="354"/>
      <c r="E299" s="352"/>
      <c r="F299" s="354"/>
      <c r="G299" s="356"/>
      <c r="H299" s="357"/>
      <c r="I299" s="358"/>
    </row>
    <row r="300" spans="1:9" s="39" customFormat="1" ht="18">
      <c r="A300" s="346" t="s">
        <v>210</v>
      </c>
      <c r="B300" s="336"/>
      <c r="C300" s="337"/>
      <c r="D300" s="338"/>
      <c r="E300" s="339"/>
      <c r="F300" s="340"/>
      <c r="G300" s="341"/>
      <c r="H300" s="342"/>
      <c r="I300" s="342"/>
    </row>
    <row r="301" spans="1:9" s="39" customFormat="1" ht="15">
      <c r="A301" s="461">
        <v>1</v>
      </c>
      <c r="B301" s="352" t="s">
        <v>382</v>
      </c>
      <c r="C301" s="353" t="s">
        <v>383</v>
      </c>
      <c r="D301" s="354" t="s">
        <v>27</v>
      </c>
      <c r="E301" s="355">
        <v>79</v>
      </c>
      <c r="F301" s="354" t="s">
        <v>63</v>
      </c>
      <c r="G301" s="356">
        <v>13626</v>
      </c>
      <c r="H301" s="361" t="s">
        <v>384</v>
      </c>
      <c r="I301" s="362">
        <v>75.85</v>
      </c>
    </row>
    <row r="302" spans="1:9" s="39" customFormat="1" ht="18">
      <c r="A302" s="335"/>
      <c r="B302" s="352"/>
      <c r="C302" s="353"/>
      <c r="D302" s="354"/>
      <c r="E302" s="355"/>
      <c r="F302" s="354"/>
      <c r="G302" s="356"/>
      <c r="H302" s="357"/>
      <c r="I302" s="358"/>
    </row>
    <row r="303" spans="1:9" s="39" customFormat="1" ht="18">
      <c r="A303" s="346"/>
      <c r="B303" s="336"/>
      <c r="C303" s="337"/>
      <c r="D303" s="338"/>
      <c r="E303" s="339"/>
      <c r="F303" s="340"/>
      <c r="G303" s="341"/>
      <c r="H303" s="342"/>
      <c r="I303" s="342"/>
    </row>
    <row r="304" spans="1:9" s="39" customFormat="1" ht="15">
      <c r="A304" s="351"/>
      <c r="B304" s="352"/>
      <c r="C304" s="353"/>
      <c r="D304" s="354"/>
      <c r="E304" s="355"/>
      <c r="F304" s="354"/>
      <c r="G304" s="356"/>
      <c r="H304" s="357"/>
      <c r="I304" s="358"/>
    </row>
    <row r="305" spans="1:9" s="39" customFormat="1" ht="15">
      <c r="A305" s="351"/>
      <c r="B305" s="352"/>
      <c r="C305" s="353"/>
      <c r="D305" s="354"/>
      <c r="E305" s="355"/>
      <c r="F305" s="354"/>
      <c r="G305" s="356"/>
      <c r="H305" s="357"/>
      <c r="I305" s="358"/>
    </row>
    <row r="306" spans="1:9" s="39" customFormat="1" ht="15">
      <c r="A306" s="351"/>
      <c r="B306" s="352"/>
      <c r="C306" s="353"/>
      <c r="D306" s="354"/>
      <c r="E306" s="355"/>
      <c r="F306" s="354"/>
      <c r="G306" s="356"/>
      <c r="H306" s="357"/>
      <c r="I306" s="358"/>
    </row>
    <row r="307" spans="1:9" s="39" customFormat="1" ht="18">
      <c r="A307" s="346"/>
      <c r="B307" s="336"/>
      <c r="C307" s="337"/>
      <c r="D307" s="338"/>
      <c r="E307" s="339"/>
      <c r="F307" s="340"/>
      <c r="G307" s="341"/>
      <c r="H307" s="342"/>
      <c r="I307" s="342"/>
    </row>
    <row r="308" spans="1:9" s="39" customFormat="1" ht="15">
      <c r="A308" s="351"/>
      <c r="B308" s="352"/>
      <c r="C308" s="353"/>
      <c r="D308" s="354"/>
      <c r="E308" s="355"/>
      <c r="F308" s="354"/>
      <c r="G308" s="356"/>
      <c r="H308" s="357"/>
      <c r="I308" s="358"/>
    </row>
    <row r="309" spans="1:9" s="39" customFormat="1" ht="15">
      <c r="A309" s="351"/>
      <c r="B309" s="352"/>
      <c r="C309" s="353"/>
      <c r="D309" s="354"/>
      <c r="E309" s="355"/>
      <c r="F309" s="354"/>
      <c r="G309" s="356"/>
      <c r="H309" s="357"/>
      <c r="I309" s="358"/>
    </row>
    <row r="310" spans="1:9" s="39" customFormat="1" ht="15">
      <c r="A310" s="364"/>
      <c r="C310" s="366"/>
      <c r="D310" s="367"/>
      <c r="E310" s="392"/>
      <c r="F310" s="363"/>
      <c r="G310" s="383"/>
      <c r="H310" s="383"/>
      <c r="I310" s="348"/>
    </row>
    <row r="311" spans="1:9" s="39" customFormat="1" ht="15">
      <c r="A311" s="364"/>
      <c r="C311" s="366"/>
      <c r="D311" s="367"/>
      <c r="E311" s="392"/>
      <c r="F311" s="363"/>
      <c r="G311" s="383"/>
      <c r="H311" s="383"/>
      <c r="I311" s="393"/>
    </row>
    <row r="312" spans="1:9" s="39" customFormat="1" ht="15">
      <c r="A312" s="364"/>
      <c r="C312" s="366"/>
      <c r="D312" s="367"/>
      <c r="E312" s="392"/>
      <c r="F312" s="363"/>
      <c r="G312" s="383"/>
      <c r="H312" s="383"/>
      <c r="I312" s="348"/>
    </row>
    <row r="313" spans="1:9" s="39" customFormat="1" ht="15">
      <c r="A313" s="364"/>
      <c r="C313" s="366"/>
      <c r="D313" s="367"/>
      <c r="E313" s="392"/>
      <c r="F313" s="383"/>
      <c r="G313" s="383"/>
      <c r="H313" s="383"/>
      <c r="I313" s="393"/>
    </row>
    <row r="314" spans="1:9" s="39" customFormat="1" ht="15">
      <c r="A314" s="364"/>
      <c r="C314" s="366"/>
      <c r="D314" s="367"/>
      <c r="E314" s="392"/>
      <c r="F314" s="363"/>
      <c r="G314" s="383"/>
      <c r="H314" s="383"/>
      <c r="I314" s="348"/>
    </row>
    <row r="315" spans="1:9" s="39" customFormat="1" ht="15">
      <c r="A315" s="394"/>
      <c r="C315" s="366"/>
      <c r="D315" s="367"/>
      <c r="E315" s="392"/>
      <c r="F315" s="363"/>
      <c r="G315" s="383"/>
      <c r="H315" s="383"/>
      <c r="I315" s="348"/>
    </row>
    <row r="316" spans="1:9" s="39" customFormat="1" ht="15">
      <c r="A316" s="394"/>
      <c r="C316" s="366"/>
      <c r="D316" s="367"/>
      <c r="E316" s="392"/>
      <c r="F316" s="363"/>
      <c r="G316" s="383"/>
      <c r="H316" s="383"/>
      <c r="I316" s="348"/>
    </row>
    <row r="317" spans="1:9" s="39" customFormat="1" ht="15">
      <c r="A317" s="394"/>
      <c r="C317" s="366"/>
      <c r="D317" s="367"/>
      <c r="E317" s="392"/>
      <c r="F317" s="363"/>
      <c r="G317" s="383"/>
      <c r="H317" s="383"/>
      <c r="I317" s="348"/>
    </row>
    <row r="318" spans="1:9" s="39" customFormat="1" ht="15">
      <c r="A318" s="394"/>
      <c r="C318" s="366"/>
      <c r="D318" s="367"/>
      <c r="E318" s="392"/>
      <c r="F318" s="363"/>
      <c r="G318" s="383"/>
      <c r="H318" s="383"/>
      <c r="I318" s="393"/>
    </row>
    <row r="319" spans="1:9" s="39" customFormat="1" ht="15">
      <c r="A319" s="364"/>
      <c r="C319" s="366"/>
      <c r="D319" s="367"/>
      <c r="E319" s="392"/>
      <c r="F319" s="363"/>
      <c r="G319" s="383"/>
      <c r="H319" s="383"/>
      <c r="I319" s="348"/>
    </row>
    <row r="320" spans="1:9" s="39" customFormat="1" ht="15">
      <c r="A320" s="364"/>
      <c r="C320" s="366"/>
      <c r="D320" s="367"/>
      <c r="E320" s="392"/>
      <c r="F320" s="363"/>
      <c r="G320" s="383"/>
      <c r="H320" s="383"/>
      <c r="I320" s="348"/>
    </row>
    <row r="321" spans="1:9" s="39" customFormat="1" ht="15">
      <c r="A321" s="364"/>
      <c r="C321" s="366"/>
      <c r="D321" s="367"/>
      <c r="E321" s="392"/>
      <c r="F321" s="363"/>
      <c r="G321" s="383"/>
      <c r="H321" s="383"/>
      <c r="I321" s="393"/>
    </row>
    <row r="322" spans="1:9" s="39" customFormat="1" ht="15">
      <c r="A322" s="364"/>
      <c r="C322" s="366"/>
      <c r="D322" s="367"/>
      <c r="E322" s="392"/>
      <c r="F322" s="363"/>
      <c r="G322" s="383"/>
      <c r="H322" s="383"/>
      <c r="I322" s="348"/>
    </row>
    <row r="323" spans="1:9" s="39" customFormat="1" ht="15">
      <c r="A323" s="364"/>
      <c r="C323" s="366"/>
      <c r="D323" s="367"/>
      <c r="E323" s="392"/>
      <c r="F323" s="363"/>
      <c r="G323" s="383"/>
      <c r="H323" s="383"/>
      <c r="I323" s="393"/>
    </row>
    <row r="324" spans="1:9" s="39" customFormat="1" ht="15">
      <c r="A324" s="364"/>
      <c r="C324" s="366"/>
      <c r="D324" s="367"/>
      <c r="E324" s="392"/>
      <c r="F324" s="363"/>
      <c r="G324" s="383"/>
      <c r="H324" s="383"/>
      <c r="I324" s="393"/>
    </row>
    <row r="325" spans="1:9" s="39" customFormat="1" ht="15">
      <c r="A325" s="364"/>
      <c r="C325" s="366"/>
      <c r="D325" s="367"/>
      <c r="E325" s="392"/>
      <c r="F325" s="363"/>
      <c r="G325" s="383"/>
      <c r="H325" s="383"/>
      <c r="I325" s="348"/>
    </row>
    <row r="326" spans="1:9" s="39" customFormat="1" ht="15">
      <c r="A326" s="394"/>
      <c r="C326" s="61"/>
      <c r="D326" s="61"/>
      <c r="E326" s="61"/>
      <c r="F326" s="363"/>
      <c r="G326" s="383"/>
      <c r="H326" s="383"/>
      <c r="I326" s="348"/>
    </row>
    <row r="327" spans="1:9" s="39" customFormat="1" ht="15">
      <c r="A327" s="394"/>
      <c r="C327" s="366"/>
      <c r="D327" s="366"/>
      <c r="E327" s="366"/>
      <c r="F327" s="383"/>
      <c r="G327" s="383"/>
      <c r="H327" s="383"/>
      <c r="I327" s="348"/>
    </row>
    <row r="328" spans="1:9" s="39" customFormat="1" ht="17.25">
      <c r="A328" s="394"/>
      <c r="C328" s="366"/>
      <c r="D328" s="366"/>
      <c r="E328" s="395"/>
      <c r="F328" s="383"/>
      <c r="G328" s="383"/>
      <c r="H328" s="383"/>
      <c r="I328" s="348"/>
    </row>
    <row r="329" spans="1:9" s="39" customFormat="1" ht="15">
      <c r="A329" s="396"/>
      <c r="C329" s="394"/>
      <c r="D329" s="394"/>
      <c r="E329" s="394"/>
      <c r="F329" s="364"/>
      <c r="G329" s="364"/>
      <c r="H329" s="364"/>
      <c r="I329" s="348"/>
    </row>
    <row r="330" spans="1:9" s="39" customFormat="1" ht="15">
      <c r="A330" s="394"/>
      <c r="C330" s="394"/>
      <c r="D330" s="394"/>
      <c r="E330" s="394"/>
      <c r="F330" s="364"/>
      <c r="G330" s="364"/>
      <c r="H330" s="364"/>
      <c r="I330" s="348"/>
    </row>
    <row r="331" spans="1:9" s="39" customFormat="1" ht="15">
      <c r="A331" s="394"/>
      <c r="C331" s="363"/>
      <c r="D331" s="363"/>
      <c r="E331" s="363"/>
      <c r="F331" s="363"/>
      <c r="G331" s="363"/>
      <c r="H331" s="363"/>
      <c r="I331" s="397"/>
    </row>
    <row r="332" spans="1:9" s="39" customFormat="1" ht="15">
      <c r="A332" s="364"/>
      <c r="C332" s="391"/>
      <c r="D332" s="367"/>
      <c r="E332" s="392"/>
      <c r="F332" s="383"/>
      <c r="G332" s="383"/>
      <c r="H332" s="383"/>
      <c r="I332" s="393"/>
    </row>
    <row r="333" spans="1:9" s="39" customFormat="1" ht="15">
      <c r="A333" s="364"/>
      <c r="C333" s="391"/>
      <c r="D333" s="367"/>
      <c r="E333" s="392"/>
      <c r="F333" s="383"/>
      <c r="G333" s="383"/>
      <c r="H333" s="383"/>
      <c r="I333" s="393"/>
    </row>
    <row r="334" spans="1:9" s="39" customFormat="1" ht="15">
      <c r="A334" s="364"/>
      <c r="C334" s="391"/>
      <c r="D334" s="367"/>
      <c r="E334" s="392"/>
      <c r="F334" s="383"/>
      <c r="G334" s="383"/>
      <c r="H334" s="383"/>
      <c r="I334" s="348"/>
    </row>
    <row r="335" spans="1:9" s="39" customFormat="1" ht="15">
      <c r="A335" s="364"/>
      <c r="C335" s="391"/>
      <c r="D335" s="367"/>
      <c r="E335" s="392"/>
      <c r="F335" s="383"/>
      <c r="G335" s="383"/>
      <c r="H335" s="383"/>
      <c r="I335" s="393"/>
    </row>
    <row r="336" spans="1:9" s="39" customFormat="1" ht="15">
      <c r="A336" s="364"/>
      <c r="C336" s="391"/>
      <c r="D336" s="367"/>
      <c r="E336" s="392"/>
      <c r="F336" s="383"/>
      <c r="G336" s="383"/>
      <c r="H336" s="383"/>
      <c r="I336" s="393"/>
    </row>
    <row r="337" spans="1:9" s="39" customFormat="1" ht="15">
      <c r="A337" s="364"/>
      <c r="C337" s="394"/>
      <c r="D337" s="394"/>
      <c r="E337" s="394"/>
      <c r="F337" s="364"/>
      <c r="G337" s="364"/>
      <c r="H337" s="364"/>
      <c r="I337" s="348"/>
    </row>
    <row r="338" spans="1:9" s="39" customFormat="1" ht="15">
      <c r="A338" s="394"/>
      <c r="C338" s="363"/>
      <c r="D338" s="363"/>
      <c r="E338" s="363"/>
      <c r="F338" s="363"/>
      <c r="G338" s="363"/>
      <c r="H338" s="363"/>
      <c r="I338" s="397"/>
    </row>
    <row r="339" spans="1:9" s="39" customFormat="1" ht="15">
      <c r="A339" s="364"/>
      <c r="C339" s="391"/>
      <c r="D339" s="367"/>
      <c r="E339" s="392"/>
      <c r="F339" s="383"/>
      <c r="G339" s="383"/>
      <c r="H339" s="383"/>
      <c r="I339" s="393"/>
    </row>
    <row r="340" spans="1:9" s="39" customFormat="1" ht="15">
      <c r="A340" s="364"/>
      <c r="C340" s="391"/>
      <c r="D340" s="367"/>
      <c r="E340" s="392"/>
      <c r="F340" s="383"/>
      <c r="G340" s="383"/>
      <c r="H340" s="383"/>
      <c r="I340" s="393"/>
    </row>
    <row r="341" spans="1:9" s="39" customFormat="1" ht="15">
      <c r="A341" s="364"/>
      <c r="C341" s="391"/>
      <c r="D341" s="367"/>
      <c r="E341" s="392"/>
      <c r="F341" s="383"/>
      <c r="G341" s="383"/>
      <c r="H341" s="383"/>
      <c r="I341" s="393"/>
    </row>
    <row r="342" spans="1:9" s="39" customFormat="1" ht="15">
      <c r="A342" s="364"/>
      <c r="C342" s="391"/>
      <c r="D342" s="367"/>
      <c r="E342" s="392"/>
      <c r="F342" s="383"/>
      <c r="G342" s="383"/>
      <c r="H342" s="383"/>
      <c r="I342" s="393"/>
    </row>
    <row r="343" spans="1:9" s="39" customFormat="1" ht="15">
      <c r="A343" s="364"/>
      <c r="C343" s="391"/>
      <c r="D343" s="367"/>
      <c r="E343" s="392"/>
      <c r="F343" s="383"/>
      <c r="G343" s="383"/>
      <c r="H343" s="383"/>
      <c r="I343" s="393"/>
    </row>
    <row r="344" spans="1:9" s="39" customFormat="1" ht="15">
      <c r="A344" s="364"/>
      <c r="C344" s="61"/>
      <c r="D344" s="61"/>
      <c r="E344" s="61"/>
      <c r="F344" s="383"/>
      <c r="G344" s="383"/>
      <c r="H344" s="383"/>
      <c r="I344" s="393"/>
    </row>
    <row r="345" spans="1:9" s="39" customFormat="1" ht="15">
      <c r="A345" s="364"/>
      <c r="C345" s="394"/>
      <c r="D345" s="394"/>
      <c r="E345" s="394"/>
      <c r="F345" s="364"/>
      <c r="G345" s="364"/>
      <c r="H345" s="364"/>
      <c r="I345" s="348"/>
    </row>
    <row r="346" spans="1:9" s="39" customFormat="1" ht="15">
      <c r="A346" s="394"/>
      <c r="C346" s="363"/>
      <c r="D346" s="363"/>
      <c r="E346" s="363"/>
      <c r="F346" s="363"/>
      <c r="G346" s="363"/>
      <c r="H346" s="363"/>
      <c r="I346" s="397"/>
    </row>
    <row r="347" spans="1:9" s="39" customFormat="1" ht="15">
      <c r="A347" s="364"/>
      <c r="C347" s="391"/>
      <c r="D347" s="367"/>
      <c r="E347" s="392"/>
      <c r="F347" s="368"/>
      <c r="G347" s="383"/>
      <c r="H347" s="383"/>
      <c r="I347" s="348"/>
    </row>
    <row r="348" spans="1:9" s="39" customFormat="1" ht="15">
      <c r="A348" s="398"/>
      <c r="C348" s="391"/>
      <c r="D348" s="367"/>
      <c r="E348" s="392"/>
      <c r="F348" s="383"/>
      <c r="G348" s="383"/>
      <c r="H348" s="383"/>
      <c r="I348" s="393"/>
    </row>
    <row r="349" spans="1:9" s="39" customFormat="1" ht="15">
      <c r="A349" s="364"/>
      <c r="C349" s="391"/>
      <c r="D349" s="367"/>
      <c r="E349" s="392"/>
      <c r="F349" s="383"/>
      <c r="G349" s="383"/>
      <c r="H349" s="383"/>
      <c r="I349" s="348"/>
    </row>
    <row r="350" spans="1:9" s="39" customFormat="1" ht="15">
      <c r="A350" s="364"/>
      <c r="C350" s="391"/>
      <c r="D350" s="367"/>
      <c r="E350" s="392"/>
      <c r="F350" s="383"/>
      <c r="G350" s="383"/>
      <c r="H350" s="383"/>
      <c r="I350" s="348"/>
    </row>
    <row r="351" spans="1:9" s="39" customFormat="1" ht="15">
      <c r="A351" s="364"/>
      <c r="C351" s="391"/>
      <c r="D351" s="367"/>
      <c r="E351" s="392"/>
      <c r="F351" s="383"/>
      <c r="G351" s="383"/>
      <c r="H351" s="383"/>
      <c r="I351" s="393"/>
    </row>
    <row r="352" spans="1:9" s="39" customFormat="1" ht="15">
      <c r="A352" s="364"/>
      <c r="C352" s="61"/>
      <c r="D352" s="61"/>
      <c r="E352" s="61"/>
      <c r="F352" s="61"/>
      <c r="G352" s="61"/>
      <c r="H352" s="61"/>
      <c r="I352" s="44"/>
    </row>
    <row r="353" spans="1:9" s="39" customFormat="1" ht="15">
      <c r="A353" s="371"/>
      <c r="C353" s="394"/>
      <c r="D353" s="394"/>
      <c r="E353" s="394"/>
      <c r="F353" s="364"/>
      <c r="G353" s="364"/>
      <c r="H353" s="364"/>
      <c r="I353" s="348"/>
    </row>
    <row r="354" spans="1:9" s="39" customFormat="1" ht="15">
      <c r="A354" s="394"/>
      <c r="C354" s="363"/>
      <c r="D354" s="363"/>
      <c r="E354" s="363"/>
      <c r="F354" s="363"/>
      <c r="G354" s="363"/>
      <c r="H354" s="363"/>
      <c r="I354" s="397"/>
    </row>
    <row r="355" spans="1:9" s="39" customFormat="1" ht="15">
      <c r="A355" s="364"/>
      <c r="C355" s="391"/>
      <c r="D355" s="367"/>
      <c r="E355" s="392"/>
      <c r="F355" s="392"/>
      <c r="G355" s="363"/>
      <c r="H355" s="363"/>
      <c r="I355" s="44"/>
    </row>
    <row r="356" spans="1:9" s="39" customFormat="1" ht="15">
      <c r="A356" s="398"/>
      <c r="C356" s="391"/>
      <c r="D356" s="367"/>
      <c r="E356" s="392"/>
      <c r="F356" s="392"/>
      <c r="G356" s="363"/>
      <c r="H356" s="363"/>
      <c r="I356" s="44"/>
    </row>
    <row r="357" spans="1:9" s="39" customFormat="1" ht="15">
      <c r="A357" s="364"/>
      <c r="C357" s="391"/>
      <c r="D357" s="391"/>
      <c r="E357" s="366"/>
      <c r="F357" s="392"/>
      <c r="G357" s="363"/>
      <c r="H357" s="363"/>
      <c r="I357" s="399"/>
    </row>
    <row r="358" spans="1:9" s="39" customFormat="1" ht="15">
      <c r="A358" s="364"/>
      <c r="C358" s="391"/>
      <c r="D358" s="375"/>
      <c r="E358" s="400"/>
      <c r="F358" s="392"/>
      <c r="G358" s="363"/>
      <c r="H358" s="363"/>
      <c r="I358" s="44"/>
    </row>
    <row r="359" spans="1:9" s="39" customFormat="1" ht="15">
      <c r="A359" s="364"/>
      <c r="C359" s="391"/>
      <c r="D359" s="367"/>
      <c r="E359" s="392"/>
      <c r="F359" s="392"/>
      <c r="G359" s="383"/>
      <c r="H359" s="383"/>
      <c r="I359" s="393"/>
    </row>
    <row r="360" spans="1:9" s="39" customFormat="1" ht="15">
      <c r="A360" s="364"/>
      <c r="C360" s="371"/>
      <c r="D360" s="371"/>
      <c r="E360" s="371"/>
      <c r="F360" s="368"/>
      <c r="G360" s="383"/>
      <c r="H360" s="383"/>
      <c r="I360" s="348"/>
    </row>
    <row r="361" spans="1:9" s="39" customFormat="1" ht="15">
      <c r="A361" s="398"/>
      <c r="C361" s="394"/>
      <c r="D361" s="394"/>
      <c r="E361" s="394"/>
      <c r="F361" s="364"/>
      <c r="G361" s="364"/>
      <c r="H361" s="364"/>
      <c r="I361" s="348"/>
    </row>
    <row r="362" spans="1:9" s="39" customFormat="1" ht="15">
      <c r="A362" s="394"/>
      <c r="C362" s="363"/>
      <c r="D362" s="363"/>
      <c r="E362" s="363"/>
      <c r="F362" s="363"/>
      <c r="G362" s="363"/>
      <c r="H362" s="363"/>
      <c r="I362" s="397"/>
    </row>
    <row r="363" spans="1:9" s="39" customFormat="1" ht="15">
      <c r="A363" s="364"/>
      <c r="C363" s="391"/>
      <c r="D363" s="367"/>
      <c r="E363" s="392"/>
      <c r="F363" s="400"/>
      <c r="G363" s="363"/>
      <c r="H363" s="363"/>
      <c r="I363" s="44"/>
    </row>
    <row r="364" spans="1:9" s="39" customFormat="1" ht="15">
      <c r="A364" s="398"/>
      <c r="C364" s="366"/>
      <c r="D364" s="367"/>
      <c r="E364" s="392"/>
      <c r="F364" s="400"/>
      <c r="G364" s="363"/>
      <c r="H364" s="363"/>
      <c r="I364" s="399"/>
    </row>
    <row r="365" spans="1:9" s="39" customFormat="1" ht="15">
      <c r="A365" s="364"/>
      <c r="C365" s="391"/>
      <c r="D365" s="367"/>
      <c r="E365" s="392"/>
      <c r="F365" s="400"/>
      <c r="G365" s="363"/>
      <c r="H365" s="363"/>
      <c r="I365" s="399"/>
    </row>
    <row r="366" spans="1:18" s="39" customFormat="1" ht="15">
      <c r="A366" s="364"/>
      <c r="C366" s="391"/>
      <c r="D366" s="367"/>
      <c r="E366" s="366"/>
      <c r="F366" s="366"/>
      <c r="G366" s="363"/>
      <c r="H366" s="363"/>
      <c r="I366" s="399"/>
      <c r="K366" s="107"/>
      <c r="L366" s="107"/>
      <c r="M366" s="107"/>
      <c r="N366" s="107"/>
      <c r="O366" s="107"/>
      <c r="P366" s="107"/>
      <c r="Q366" s="107"/>
      <c r="R366" s="107"/>
    </row>
    <row r="367" spans="1:18" s="39" customFormat="1" ht="15">
      <c r="A367" s="364"/>
      <c r="C367" s="391"/>
      <c r="D367" s="367"/>
      <c r="E367" s="392"/>
      <c r="F367" s="400"/>
      <c r="G367" s="363"/>
      <c r="H367" s="363"/>
      <c r="I367" s="399"/>
      <c r="J367" s="107"/>
      <c r="K367" s="107"/>
      <c r="L367" s="107"/>
      <c r="M367" s="107"/>
      <c r="N367" s="107"/>
      <c r="O367" s="107"/>
      <c r="P367" s="107"/>
      <c r="Q367" s="107"/>
      <c r="R367" s="107"/>
    </row>
    <row r="368" spans="1:18" s="39" customFormat="1" ht="15">
      <c r="A368" s="364"/>
      <c r="C368" s="391"/>
      <c r="D368" s="375"/>
      <c r="E368" s="400"/>
      <c r="F368" s="400"/>
      <c r="G368" s="363"/>
      <c r="H368" s="363"/>
      <c r="I368" s="399"/>
      <c r="J368" s="107"/>
      <c r="K368" s="107"/>
      <c r="L368" s="107"/>
      <c r="M368" s="107"/>
      <c r="N368" s="107"/>
      <c r="O368" s="107"/>
      <c r="P368" s="107"/>
      <c r="Q368" s="107"/>
      <c r="R368" s="107"/>
    </row>
    <row r="369" spans="1:18" s="39" customFormat="1" ht="15">
      <c r="A369" s="364"/>
      <c r="C369" s="391"/>
      <c r="D369" s="367"/>
      <c r="E369" s="392"/>
      <c r="F369" s="400"/>
      <c r="G369" s="363"/>
      <c r="H369" s="363"/>
      <c r="I369" s="399"/>
      <c r="J369" s="107"/>
      <c r="K369" s="107"/>
      <c r="L369" s="107"/>
      <c r="M369" s="107"/>
      <c r="N369" s="107"/>
      <c r="O369" s="107"/>
      <c r="P369" s="107"/>
      <c r="Q369" s="107"/>
      <c r="R369" s="107"/>
    </row>
    <row r="370" spans="1:18" s="39" customFormat="1" ht="15">
      <c r="A370" s="364"/>
      <c r="C370" s="391"/>
      <c r="D370" s="367"/>
      <c r="E370" s="392"/>
      <c r="F370" s="368"/>
      <c r="G370" s="363"/>
      <c r="H370" s="363"/>
      <c r="I370" s="363"/>
      <c r="J370" s="107"/>
      <c r="K370" s="365"/>
      <c r="L370" s="107"/>
      <c r="M370" s="107"/>
      <c r="N370" s="107"/>
      <c r="O370" s="107"/>
      <c r="P370" s="107"/>
      <c r="Q370" s="107"/>
      <c r="R370" s="107"/>
    </row>
    <row r="371" spans="1:18" s="39" customFormat="1" ht="15">
      <c r="A371" s="394"/>
      <c r="C371" s="391"/>
      <c r="D371" s="367"/>
      <c r="E371" s="392"/>
      <c r="F371" s="401"/>
      <c r="G371" s="363"/>
      <c r="H371" s="363"/>
      <c r="I371" s="363"/>
      <c r="J371" s="365"/>
      <c r="K371" s="365"/>
      <c r="L371" s="107"/>
      <c r="M371" s="107"/>
      <c r="N371" s="107"/>
      <c r="O371" s="107"/>
      <c r="P371" s="107"/>
      <c r="Q371" s="107"/>
      <c r="R371" s="107"/>
    </row>
    <row r="372" spans="1:18" s="39" customFormat="1" ht="15">
      <c r="A372" s="394"/>
      <c r="C372" s="394"/>
      <c r="D372" s="394"/>
      <c r="E372" s="394"/>
      <c r="F372" s="364"/>
      <c r="G372" s="364"/>
      <c r="H372" s="364"/>
      <c r="I372" s="363"/>
      <c r="J372" s="365"/>
      <c r="K372" s="365"/>
      <c r="L372" s="107"/>
      <c r="M372" s="107"/>
      <c r="N372" s="107"/>
      <c r="O372" s="107"/>
      <c r="P372" s="107"/>
      <c r="Q372" s="107"/>
      <c r="R372" s="107"/>
    </row>
    <row r="373" spans="1:11" s="107" customFormat="1" ht="15">
      <c r="A373" s="394"/>
      <c r="C373" s="363"/>
      <c r="D373" s="363"/>
      <c r="E373" s="363"/>
      <c r="F373" s="363"/>
      <c r="G373" s="363"/>
      <c r="H373" s="363"/>
      <c r="I373" s="363"/>
      <c r="J373" s="365"/>
      <c r="K373" s="365"/>
    </row>
    <row r="374" spans="1:11" s="107" customFormat="1" ht="15">
      <c r="A374" s="364"/>
      <c r="C374" s="391"/>
      <c r="D374" s="367"/>
      <c r="E374" s="391"/>
      <c r="F374" s="383"/>
      <c r="G374" s="383"/>
      <c r="H374" s="383"/>
      <c r="I374" s="383"/>
      <c r="J374" s="365"/>
      <c r="K374" s="365"/>
    </row>
    <row r="375" spans="1:11" s="107" customFormat="1" ht="15">
      <c r="A375" s="364"/>
      <c r="C375" s="391"/>
      <c r="D375" s="367"/>
      <c r="E375" s="51"/>
      <c r="F375" s="383"/>
      <c r="G375" s="383"/>
      <c r="H375" s="383"/>
      <c r="I375" s="383"/>
      <c r="J375" s="365"/>
      <c r="K375" s="365"/>
    </row>
    <row r="376" spans="1:11" s="107" customFormat="1" ht="15">
      <c r="A376" s="364"/>
      <c r="C376" s="391"/>
      <c r="D376" s="367"/>
      <c r="E376" s="51"/>
      <c r="F376" s="383"/>
      <c r="G376" s="383"/>
      <c r="H376" s="383"/>
      <c r="I376" s="383"/>
      <c r="J376" s="365"/>
      <c r="K376" s="365"/>
    </row>
    <row r="377" spans="1:11" s="107" customFormat="1" ht="15">
      <c r="A377" s="364"/>
      <c r="C377" s="391"/>
      <c r="D377" s="367"/>
      <c r="E377" s="51"/>
      <c r="F377" s="383"/>
      <c r="G377" s="383"/>
      <c r="H377" s="383"/>
      <c r="I377" s="383"/>
      <c r="J377" s="365"/>
      <c r="K377" s="365"/>
    </row>
    <row r="378" spans="1:11" s="107" customFormat="1" ht="15">
      <c r="A378" s="364"/>
      <c r="C378" s="391"/>
      <c r="D378" s="367"/>
      <c r="E378" s="51"/>
      <c r="F378" s="383"/>
      <c r="G378" s="383"/>
      <c r="H378" s="383"/>
      <c r="I378" s="383"/>
      <c r="J378" s="365"/>
      <c r="K378" s="365"/>
    </row>
    <row r="379" spans="1:11" s="107" customFormat="1" ht="15">
      <c r="A379" s="364"/>
      <c r="C379" s="61"/>
      <c r="D379" s="367"/>
      <c r="E379" s="61"/>
      <c r="F379" s="401"/>
      <c r="G379" s="363"/>
      <c r="H379" s="363"/>
      <c r="I379" s="363"/>
      <c r="J379" s="365"/>
      <c r="K379" s="365"/>
    </row>
    <row r="380" spans="1:11" s="107" customFormat="1" ht="15">
      <c r="A380" s="364"/>
      <c r="C380" s="391"/>
      <c r="D380" s="367"/>
      <c r="E380" s="51"/>
      <c r="F380" s="401"/>
      <c r="G380" s="363"/>
      <c r="H380" s="363"/>
      <c r="I380" s="383"/>
      <c r="J380" s="365"/>
      <c r="K380" s="365"/>
    </row>
    <row r="381" spans="1:11" s="107" customFormat="1" ht="15">
      <c r="A381" s="364"/>
      <c r="C381" s="391"/>
      <c r="D381" s="367"/>
      <c r="E381" s="51"/>
      <c r="F381" s="401"/>
      <c r="G381" s="363"/>
      <c r="H381" s="363"/>
      <c r="I381" s="363"/>
      <c r="J381" s="365"/>
      <c r="K381" s="365"/>
    </row>
    <row r="382" spans="1:11" s="107" customFormat="1" ht="15">
      <c r="A382" s="364"/>
      <c r="C382" s="391"/>
      <c r="D382" s="391"/>
      <c r="E382" s="391"/>
      <c r="F382" s="363"/>
      <c r="G382" s="363"/>
      <c r="H382" s="363"/>
      <c r="I382" s="363"/>
      <c r="J382" s="365"/>
      <c r="K382" s="365"/>
    </row>
    <row r="383" spans="1:11" s="107" customFormat="1" ht="15">
      <c r="A383" s="394"/>
      <c r="C383" s="394"/>
      <c r="D383" s="394"/>
      <c r="E383" s="394"/>
      <c r="F383" s="364"/>
      <c r="G383" s="364"/>
      <c r="H383" s="364"/>
      <c r="I383" s="363"/>
      <c r="J383" s="365"/>
      <c r="K383" s="365"/>
    </row>
    <row r="384" spans="1:11" s="107" customFormat="1" ht="15">
      <c r="A384" s="394"/>
      <c r="C384" s="363"/>
      <c r="D384" s="363"/>
      <c r="E384" s="363"/>
      <c r="F384" s="363"/>
      <c r="G384" s="363"/>
      <c r="H384" s="363"/>
      <c r="I384" s="363"/>
      <c r="J384" s="365"/>
      <c r="K384" s="365"/>
    </row>
    <row r="385" spans="1:11" s="107" customFormat="1" ht="15">
      <c r="A385" s="364"/>
      <c r="C385" s="391"/>
      <c r="D385" s="367"/>
      <c r="E385" s="391"/>
      <c r="F385" s="368"/>
      <c r="G385" s="383"/>
      <c r="H385" s="383"/>
      <c r="I385" s="383"/>
      <c r="J385" s="365"/>
      <c r="K385" s="365"/>
    </row>
    <row r="386" spans="1:11" s="107" customFormat="1" ht="15">
      <c r="A386" s="398"/>
      <c r="C386" s="391"/>
      <c r="D386" s="367"/>
      <c r="E386" s="392"/>
      <c r="F386" s="368"/>
      <c r="G386" s="383"/>
      <c r="H386" s="383"/>
      <c r="I386" s="383"/>
      <c r="J386" s="365"/>
      <c r="K386" s="365"/>
    </row>
    <row r="387" spans="1:11" s="107" customFormat="1" ht="15">
      <c r="A387" s="364"/>
      <c r="C387" s="391"/>
      <c r="D387" s="367"/>
      <c r="E387" s="392"/>
      <c r="F387" s="368"/>
      <c r="G387" s="383"/>
      <c r="H387" s="383"/>
      <c r="I387" s="383"/>
      <c r="J387" s="365"/>
      <c r="K387" s="365"/>
    </row>
    <row r="388" spans="1:18" s="107" customFormat="1" ht="15">
      <c r="A388" s="364"/>
      <c r="C388" s="61"/>
      <c r="D388" s="375"/>
      <c r="E388" s="61"/>
      <c r="F388" s="368"/>
      <c r="G388" s="383"/>
      <c r="H388" s="383"/>
      <c r="I388" s="363"/>
      <c r="J388" s="365"/>
      <c r="K388" s="402"/>
      <c r="L388" s="39"/>
      <c r="M388" s="39"/>
      <c r="N388" s="39"/>
      <c r="O388" s="39"/>
      <c r="P388" s="39"/>
      <c r="Q388" s="39"/>
      <c r="R388" s="39"/>
    </row>
    <row r="389" spans="1:11" s="107" customFormat="1" ht="15">
      <c r="A389" s="364"/>
      <c r="C389" s="371"/>
      <c r="D389" s="371"/>
      <c r="E389" s="371"/>
      <c r="F389" s="371"/>
      <c r="G389" s="371"/>
      <c r="H389" s="371"/>
      <c r="I389" s="371"/>
      <c r="J389" s="402"/>
      <c r="K389" s="365"/>
    </row>
    <row r="390" spans="1:11" s="107" customFormat="1" ht="15">
      <c r="A390" s="371"/>
      <c r="C390" s="394"/>
      <c r="D390" s="394"/>
      <c r="E390" s="394"/>
      <c r="F390" s="364"/>
      <c r="G390" s="364"/>
      <c r="H390" s="364"/>
      <c r="I390" s="363"/>
      <c r="J390" s="365"/>
      <c r="K390" s="365"/>
    </row>
    <row r="391" spans="1:11" s="107" customFormat="1" ht="15">
      <c r="A391" s="394"/>
      <c r="C391" s="363"/>
      <c r="D391" s="363"/>
      <c r="E391" s="363"/>
      <c r="F391" s="363"/>
      <c r="G391" s="363"/>
      <c r="H391" s="363"/>
      <c r="I391" s="363"/>
      <c r="J391" s="365"/>
      <c r="K391" s="365"/>
    </row>
    <row r="392" spans="1:11" s="39" customFormat="1" ht="15">
      <c r="A392" s="364"/>
      <c r="C392" s="391"/>
      <c r="D392" s="367"/>
      <c r="E392" s="51"/>
      <c r="F392" s="401"/>
      <c r="G392" s="61"/>
      <c r="H392" s="61"/>
      <c r="I392" s="61"/>
      <c r="J392" s="365"/>
      <c r="K392" s="402"/>
    </row>
    <row r="393" spans="1:18" s="107" customFormat="1" ht="15">
      <c r="A393" s="398"/>
      <c r="C393" s="371"/>
      <c r="D393" s="371"/>
      <c r="E393" s="371"/>
      <c r="F393" s="371"/>
      <c r="G393" s="371"/>
      <c r="H393" s="371"/>
      <c r="I393" s="376"/>
      <c r="J393" s="402"/>
      <c r="K393" s="39"/>
      <c r="L393" s="39"/>
      <c r="M393" s="39"/>
      <c r="N393" s="39"/>
      <c r="O393" s="39"/>
      <c r="P393" s="39"/>
      <c r="Q393" s="39"/>
      <c r="R393" s="39"/>
    </row>
    <row r="394" spans="1:10" s="107" customFormat="1" ht="15">
      <c r="A394" s="371"/>
      <c r="C394" s="394"/>
      <c r="D394" s="394"/>
      <c r="E394" s="394"/>
      <c r="F394" s="364"/>
      <c r="G394" s="364"/>
      <c r="H394" s="364"/>
      <c r="I394" s="348"/>
      <c r="J394" s="39"/>
    </row>
    <row r="395" spans="1:9" s="107" customFormat="1" ht="15">
      <c r="A395" s="394"/>
      <c r="C395" s="363"/>
      <c r="D395" s="363"/>
      <c r="E395" s="363"/>
      <c r="F395" s="363"/>
      <c r="G395" s="363"/>
      <c r="H395" s="363"/>
      <c r="I395" s="397"/>
    </row>
    <row r="396" spans="1:18" s="39" customFormat="1" ht="15">
      <c r="A396" s="364"/>
      <c r="C396" s="391"/>
      <c r="D396" s="367"/>
      <c r="E396" s="51"/>
      <c r="F396" s="61"/>
      <c r="G396" s="61"/>
      <c r="H396" s="61"/>
      <c r="I396" s="399"/>
      <c r="J396" s="107"/>
      <c r="K396" s="107"/>
      <c r="L396" s="107"/>
      <c r="M396" s="107"/>
      <c r="N396" s="107"/>
      <c r="O396" s="384"/>
      <c r="P396" s="107"/>
      <c r="Q396" s="107"/>
      <c r="R396" s="107"/>
    </row>
    <row r="397" spans="1:18" s="39" customFormat="1" ht="15">
      <c r="A397" s="398"/>
      <c r="C397" s="391"/>
      <c r="D397" s="367"/>
      <c r="E397" s="51"/>
      <c r="F397" s="61"/>
      <c r="G397" s="61"/>
      <c r="H397" s="61"/>
      <c r="I397" s="44"/>
      <c r="J397" s="107"/>
      <c r="K397" s="107"/>
      <c r="L397" s="107"/>
      <c r="M397" s="107"/>
      <c r="N397" s="107"/>
      <c r="O397" s="384"/>
      <c r="P397" s="107"/>
      <c r="Q397" s="107"/>
      <c r="R397" s="107"/>
    </row>
    <row r="398" spans="1:15" s="107" customFormat="1" ht="15">
      <c r="A398" s="364"/>
      <c r="C398" s="371"/>
      <c r="D398" s="371"/>
      <c r="E398" s="371"/>
      <c r="F398" s="371"/>
      <c r="G398" s="371"/>
      <c r="H398" s="371"/>
      <c r="I398" s="376"/>
      <c r="O398" s="384"/>
    </row>
    <row r="399" spans="1:15" s="107" customFormat="1" ht="15">
      <c r="A399" s="371"/>
      <c r="C399" s="371"/>
      <c r="D399" s="371"/>
      <c r="E399" s="371"/>
      <c r="F399" s="363"/>
      <c r="G399" s="363"/>
      <c r="H399" s="363"/>
      <c r="I399" s="363"/>
      <c r="O399" s="384"/>
    </row>
    <row r="400" spans="1:15" s="107" customFormat="1" ht="15">
      <c r="A400" s="394"/>
      <c r="C400" s="363"/>
      <c r="D400" s="363"/>
      <c r="E400" s="363"/>
      <c r="F400" s="363"/>
      <c r="G400" s="363"/>
      <c r="H400" s="363"/>
      <c r="I400" s="397"/>
      <c r="O400" s="384"/>
    </row>
    <row r="401" spans="1:15" s="107" customFormat="1" ht="15">
      <c r="A401" s="364"/>
      <c r="C401" s="391"/>
      <c r="D401" s="367"/>
      <c r="E401" s="392"/>
      <c r="F401" s="403"/>
      <c r="G401" s="403"/>
      <c r="H401" s="404"/>
      <c r="I401" s="399"/>
      <c r="O401" s="384"/>
    </row>
    <row r="402" spans="1:15" s="107" customFormat="1" ht="15">
      <c r="A402" s="398"/>
      <c r="C402" s="391"/>
      <c r="D402" s="375"/>
      <c r="E402" s="61"/>
      <c r="F402" s="403"/>
      <c r="G402" s="403"/>
      <c r="H402" s="404"/>
      <c r="I402" s="399"/>
      <c r="O402" s="384"/>
    </row>
    <row r="403" spans="1:15" s="107" customFormat="1" ht="15">
      <c r="A403" s="405"/>
      <c r="C403" s="391"/>
      <c r="D403" s="367"/>
      <c r="E403" s="392"/>
      <c r="F403" s="363"/>
      <c r="G403" s="363"/>
      <c r="H403" s="363"/>
      <c r="I403" s="348"/>
      <c r="O403" s="384"/>
    </row>
    <row r="404" spans="1:15" s="107" customFormat="1" ht="15">
      <c r="A404" s="405"/>
      <c r="C404" s="391"/>
      <c r="D404" s="375"/>
      <c r="E404" s="61"/>
      <c r="F404" s="363"/>
      <c r="G404" s="363"/>
      <c r="H404" s="363"/>
      <c r="I404" s="348"/>
      <c r="O404" s="384"/>
    </row>
    <row r="405" spans="1:15" s="107" customFormat="1" ht="15">
      <c r="A405" s="405"/>
      <c r="C405" s="391"/>
      <c r="D405" s="375"/>
      <c r="E405" s="391"/>
      <c r="F405" s="363"/>
      <c r="G405" s="363"/>
      <c r="H405" s="363"/>
      <c r="I405" s="348"/>
      <c r="O405" s="384"/>
    </row>
    <row r="406" spans="1:15" s="107" customFormat="1" ht="15">
      <c r="A406" s="405"/>
      <c r="C406" s="391"/>
      <c r="D406" s="375"/>
      <c r="E406" s="391"/>
      <c r="F406" s="363"/>
      <c r="G406" s="363"/>
      <c r="H406" s="363"/>
      <c r="I406" s="348"/>
      <c r="K406" s="387"/>
      <c r="L406" s="387"/>
      <c r="M406" s="406"/>
      <c r="N406" s="387"/>
      <c r="O406" s="384"/>
    </row>
    <row r="407" spans="1:15" s="107" customFormat="1" ht="15">
      <c r="A407" s="405"/>
      <c r="C407" s="391"/>
      <c r="D407" s="375"/>
      <c r="E407" s="391"/>
      <c r="F407" s="363"/>
      <c r="G407" s="363"/>
      <c r="H407" s="363"/>
      <c r="I407" s="348"/>
      <c r="O407" s="384"/>
    </row>
    <row r="408" spans="1:15" s="107" customFormat="1" ht="15">
      <c r="A408" s="405"/>
      <c r="C408" s="391"/>
      <c r="D408" s="375"/>
      <c r="E408" s="391"/>
      <c r="F408" s="363"/>
      <c r="G408" s="363"/>
      <c r="H408" s="363"/>
      <c r="I408" s="348"/>
      <c r="O408" s="384"/>
    </row>
    <row r="409" spans="1:15" s="107" customFormat="1" ht="15">
      <c r="A409" s="405"/>
      <c r="C409" s="391"/>
      <c r="D409" s="375"/>
      <c r="E409" s="391"/>
      <c r="F409" s="363"/>
      <c r="G409" s="363"/>
      <c r="H409" s="363"/>
      <c r="I409" s="348"/>
      <c r="O409" s="384"/>
    </row>
    <row r="410" spans="1:15" s="107" customFormat="1" ht="15">
      <c r="A410" s="405"/>
      <c r="C410" s="391"/>
      <c r="D410" s="375"/>
      <c r="E410" s="391"/>
      <c r="F410" s="363"/>
      <c r="G410" s="363"/>
      <c r="H410" s="363"/>
      <c r="I410" s="348"/>
      <c r="O410" s="384"/>
    </row>
    <row r="411" spans="1:15" s="107" customFormat="1" ht="15">
      <c r="A411" s="405"/>
      <c r="C411" s="391"/>
      <c r="D411" s="391"/>
      <c r="E411" s="391"/>
      <c r="F411" s="363"/>
      <c r="G411" s="363"/>
      <c r="H411" s="363"/>
      <c r="I411" s="348"/>
      <c r="O411" s="384"/>
    </row>
    <row r="412" spans="1:18" s="107" customFormat="1" ht="15">
      <c r="A412" s="394"/>
      <c r="C412" s="371"/>
      <c r="D412" s="371"/>
      <c r="E412" s="371"/>
      <c r="F412" s="363"/>
      <c r="G412" s="363"/>
      <c r="H412" s="363"/>
      <c r="I412" s="363"/>
      <c r="O412" s="384"/>
      <c r="P412"/>
      <c r="Q412"/>
      <c r="R412"/>
    </row>
    <row r="413" spans="1:18" s="107" customFormat="1" ht="15">
      <c r="A413" s="394"/>
      <c r="C413" s="363"/>
      <c r="D413" s="363"/>
      <c r="E413" s="363"/>
      <c r="F413" s="363"/>
      <c r="G413" s="363"/>
      <c r="H413" s="363"/>
      <c r="I413" s="397"/>
      <c r="J413"/>
      <c r="O413" s="384"/>
      <c r="P413"/>
      <c r="Q413"/>
      <c r="R413"/>
    </row>
    <row r="414" spans="1:18" s="107" customFormat="1" ht="15">
      <c r="A414" s="364"/>
      <c r="C414" s="391"/>
      <c r="D414" s="367"/>
      <c r="E414" s="61"/>
      <c r="F414" s="383"/>
      <c r="G414" s="383"/>
      <c r="H414" s="383"/>
      <c r="I414" s="407"/>
      <c r="J414"/>
      <c r="O414" s="384"/>
      <c r="P414"/>
      <c r="Q414"/>
      <c r="R414"/>
    </row>
    <row r="415" spans="1:18" s="107" customFormat="1" ht="15">
      <c r="A415" s="398"/>
      <c r="C415" s="391"/>
      <c r="D415" s="367"/>
      <c r="E415" s="61"/>
      <c r="F415" s="383"/>
      <c r="G415" s="383"/>
      <c r="H415" s="383"/>
      <c r="I415" s="407"/>
      <c r="J415"/>
      <c r="K415"/>
      <c r="L415"/>
      <c r="M415"/>
      <c r="N415"/>
      <c r="O415"/>
      <c r="P415"/>
      <c r="Q415"/>
      <c r="R415"/>
    </row>
    <row r="416" spans="1:18" s="107" customFormat="1" ht="15">
      <c r="A416" s="405"/>
      <c r="C416" s="391"/>
      <c r="D416" s="367"/>
      <c r="E416" s="392"/>
      <c r="F416" s="383"/>
      <c r="G416" s="383"/>
      <c r="H416" s="383"/>
      <c r="I416" s="407"/>
      <c r="J416"/>
      <c r="K416"/>
      <c r="L416"/>
      <c r="M416"/>
      <c r="N416"/>
      <c r="O416"/>
      <c r="P416"/>
      <c r="Q416"/>
      <c r="R416"/>
    </row>
    <row r="417" spans="1:18" s="107" customFormat="1" ht="15">
      <c r="A417" s="405"/>
      <c r="C417" s="391"/>
      <c r="D417" s="367"/>
      <c r="E417" s="391"/>
      <c r="F417" s="383"/>
      <c r="G417" s="383"/>
      <c r="H417" s="383"/>
      <c r="I417" s="348"/>
      <c r="J417"/>
      <c r="K417"/>
      <c r="L417"/>
      <c r="M417"/>
      <c r="N417"/>
      <c r="O417"/>
      <c r="P417"/>
      <c r="Q417"/>
      <c r="R417"/>
    </row>
    <row r="418" spans="1:18" s="107" customFormat="1" ht="15">
      <c r="A418" s="405"/>
      <c r="C418" s="391"/>
      <c r="D418" s="367"/>
      <c r="E418" s="392"/>
      <c r="F418" s="383"/>
      <c r="G418" s="383"/>
      <c r="H418" s="383"/>
      <c r="I418" s="407"/>
      <c r="J418"/>
      <c r="K418"/>
      <c r="L418"/>
      <c r="M418"/>
      <c r="N418"/>
      <c r="O418"/>
      <c r="P418"/>
      <c r="Q418"/>
      <c r="R418"/>
    </row>
    <row r="419" spans="1:18" s="107" customFormat="1" ht="15">
      <c r="A419" s="405"/>
      <c r="C419" s="391"/>
      <c r="D419" s="367"/>
      <c r="E419" s="391"/>
      <c r="F419" s="383"/>
      <c r="G419" s="383"/>
      <c r="H419" s="383"/>
      <c r="I419" s="407"/>
      <c r="J419"/>
      <c r="K419"/>
      <c r="L419"/>
      <c r="M419"/>
      <c r="N419"/>
      <c r="O419"/>
      <c r="P419"/>
      <c r="Q419"/>
      <c r="R419"/>
    </row>
    <row r="420" spans="1:18" s="107" customFormat="1" ht="15">
      <c r="A420" s="405"/>
      <c r="C420" s="391"/>
      <c r="D420" s="367"/>
      <c r="E420" s="391"/>
      <c r="F420" s="383"/>
      <c r="G420" s="383"/>
      <c r="H420" s="383"/>
      <c r="I420" s="407"/>
      <c r="J420"/>
      <c r="K420"/>
      <c r="L420"/>
      <c r="M420"/>
      <c r="N420"/>
      <c r="O420"/>
      <c r="P420"/>
      <c r="Q420"/>
      <c r="R420"/>
    </row>
    <row r="421" spans="1:9" ht="15">
      <c r="A421" s="405"/>
      <c r="C421" s="391"/>
      <c r="D421" s="367"/>
      <c r="E421" s="391"/>
      <c r="F421" s="383"/>
      <c r="G421" s="383"/>
      <c r="H421" s="383"/>
      <c r="I421" s="407"/>
    </row>
    <row r="422" spans="1:9" ht="15">
      <c r="A422" s="405"/>
      <c r="C422" s="366"/>
      <c r="D422" s="408"/>
      <c r="E422" s="366"/>
      <c r="F422" s="383"/>
      <c r="G422" s="383"/>
      <c r="H422" s="383"/>
      <c r="I422" s="348"/>
    </row>
    <row r="423" spans="1:9" ht="15">
      <c r="A423" s="405"/>
      <c r="C423" s="366"/>
      <c r="D423" s="408"/>
      <c r="E423" s="366"/>
      <c r="F423" s="383"/>
      <c r="G423" s="383"/>
      <c r="H423" s="383"/>
      <c r="I423" s="348"/>
    </row>
    <row r="424" spans="1:9" ht="15">
      <c r="A424" s="405"/>
      <c r="C424" s="391"/>
      <c r="D424" s="367"/>
      <c r="E424" s="391"/>
      <c r="F424" s="383"/>
      <c r="G424" s="383"/>
      <c r="H424" s="383"/>
      <c r="I424" s="348"/>
    </row>
    <row r="425" spans="1:9" ht="15">
      <c r="A425" s="405"/>
      <c r="C425" s="366"/>
      <c r="D425" s="408"/>
      <c r="E425" s="366"/>
      <c r="F425" s="383"/>
      <c r="G425" s="383"/>
      <c r="H425" s="383"/>
      <c r="I425" s="348"/>
    </row>
    <row r="426" spans="1:9" ht="15">
      <c r="A426" s="405"/>
      <c r="C426" s="366"/>
      <c r="D426" s="408"/>
      <c r="E426" s="366"/>
      <c r="F426" s="383"/>
      <c r="G426" s="383"/>
      <c r="H426" s="383"/>
      <c r="I426" s="348"/>
    </row>
    <row r="427" spans="1:9" ht="15">
      <c r="A427" s="405"/>
      <c r="C427" s="391"/>
      <c r="D427" s="367"/>
      <c r="E427" s="391"/>
      <c r="F427" s="383"/>
      <c r="G427" s="363"/>
      <c r="H427" s="363"/>
      <c r="I427" s="348"/>
    </row>
    <row r="428" spans="1:9" ht="15">
      <c r="A428" s="394"/>
      <c r="C428" s="391"/>
      <c r="D428" s="391"/>
      <c r="E428" s="391"/>
      <c r="F428" s="363"/>
      <c r="G428" s="363"/>
      <c r="H428" s="363"/>
      <c r="I428" s="348"/>
    </row>
    <row r="429" spans="1:9" ht="15">
      <c r="A429" s="394"/>
      <c r="C429" s="394"/>
      <c r="D429" s="394"/>
      <c r="E429" s="394"/>
      <c r="F429" s="364"/>
      <c r="G429" s="364"/>
      <c r="H429" s="364"/>
      <c r="I429" s="348"/>
    </row>
    <row r="430" spans="1:9" ht="15">
      <c r="A430" s="394"/>
      <c r="C430" s="363"/>
      <c r="D430" s="363"/>
      <c r="E430" s="363"/>
      <c r="F430" s="363"/>
      <c r="G430" s="363"/>
      <c r="H430" s="363"/>
      <c r="I430" s="397"/>
    </row>
    <row r="431" spans="1:9" ht="15">
      <c r="A431" s="364"/>
      <c r="C431" s="391"/>
      <c r="D431" s="367"/>
      <c r="E431" s="392"/>
      <c r="F431" s="383"/>
      <c r="G431" s="383"/>
      <c r="H431" s="383"/>
      <c r="I431" s="348"/>
    </row>
    <row r="432" spans="1:9" ht="15">
      <c r="A432" s="398"/>
      <c r="C432" s="391"/>
      <c r="D432" s="367"/>
      <c r="E432" s="392"/>
      <c r="F432" s="383"/>
      <c r="G432" s="383"/>
      <c r="H432" s="383"/>
      <c r="I432" s="393"/>
    </row>
    <row r="433" spans="1:9" ht="15">
      <c r="A433" s="405"/>
      <c r="C433" s="61"/>
      <c r="D433" s="367"/>
      <c r="E433" s="391"/>
      <c r="F433" s="383"/>
      <c r="G433" s="383"/>
      <c r="H433" s="383"/>
      <c r="I433" s="393"/>
    </row>
    <row r="434" spans="1:9" ht="15">
      <c r="A434" s="405"/>
      <c r="C434" s="61"/>
      <c r="D434" s="367"/>
      <c r="E434" s="391"/>
      <c r="F434" s="383"/>
      <c r="G434" s="383"/>
      <c r="H434" s="383"/>
      <c r="I434" s="393"/>
    </row>
    <row r="435" spans="1:9" ht="15">
      <c r="A435" s="405"/>
      <c r="C435" s="61"/>
      <c r="D435" s="367"/>
      <c r="E435" s="391"/>
      <c r="F435" s="383"/>
      <c r="G435" s="383"/>
      <c r="H435" s="383"/>
      <c r="I435" s="393"/>
    </row>
    <row r="436" spans="1:9" ht="15">
      <c r="A436" s="405"/>
      <c r="C436" s="366"/>
      <c r="D436" s="366"/>
      <c r="E436" s="366"/>
      <c r="F436" s="383"/>
      <c r="G436" s="383"/>
      <c r="H436" s="383"/>
      <c r="I436" s="348"/>
    </row>
    <row r="437" spans="1:9" ht="15">
      <c r="A437" s="394"/>
      <c r="C437" s="394"/>
      <c r="D437" s="394"/>
      <c r="E437" s="394"/>
      <c r="F437" s="364"/>
      <c r="G437" s="364"/>
      <c r="H437" s="364"/>
      <c r="I437" s="348"/>
    </row>
    <row r="438" spans="1:9" ht="15">
      <c r="A438" s="394"/>
      <c r="C438" s="363"/>
      <c r="D438" s="363"/>
      <c r="E438" s="363"/>
      <c r="F438" s="363"/>
      <c r="G438" s="363"/>
      <c r="H438" s="363"/>
      <c r="I438" s="397"/>
    </row>
    <row r="439" spans="1:9" ht="15">
      <c r="A439" s="364"/>
      <c r="C439" s="391"/>
      <c r="D439" s="367"/>
      <c r="E439" s="392"/>
      <c r="F439" s="383"/>
      <c r="G439" s="383"/>
      <c r="H439" s="383"/>
      <c r="I439" s="393"/>
    </row>
    <row r="440" spans="1:9" ht="15">
      <c r="A440" s="398"/>
      <c r="C440" s="366"/>
      <c r="D440" s="366"/>
      <c r="E440" s="366"/>
      <c r="F440" s="383"/>
      <c r="G440" s="383"/>
      <c r="H440" s="383"/>
      <c r="I440" s="348"/>
    </row>
    <row r="441" spans="1:9" ht="15">
      <c r="A441" s="394"/>
      <c r="C441" s="366"/>
      <c r="D441" s="366"/>
      <c r="E441" s="366"/>
      <c r="F441" s="383"/>
      <c r="G441" s="383"/>
      <c r="H441" s="383"/>
      <c r="I441" s="348"/>
    </row>
    <row r="442" spans="1:9" ht="15">
      <c r="A442" s="394"/>
      <c r="C442" s="363"/>
      <c r="D442" s="363"/>
      <c r="E442" s="363"/>
      <c r="F442" s="363"/>
      <c r="G442" s="363"/>
      <c r="H442" s="363"/>
      <c r="I442" s="397"/>
    </row>
    <row r="443" spans="1:9" ht="15">
      <c r="A443" s="364"/>
      <c r="C443" s="391"/>
      <c r="D443" s="367"/>
      <c r="E443" s="392"/>
      <c r="F443" s="383"/>
      <c r="G443" s="383"/>
      <c r="H443" s="383"/>
      <c r="I443" s="393"/>
    </row>
    <row r="444" spans="1:9" ht="15">
      <c r="A444" s="398"/>
      <c r="C444" s="391"/>
      <c r="D444" s="367"/>
      <c r="E444" s="392"/>
      <c r="F444" s="383"/>
      <c r="G444" s="383"/>
      <c r="H444" s="383"/>
      <c r="I444" s="348"/>
    </row>
    <row r="445" spans="1:9" ht="15">
      <c r="A445" s="405"/>
      <c r="C445" s="61"/>
      <c r="D445" s="367"/>
      <c r="E445" s="391"/>
      <c r="F445" s="383"/>
      <c r="G445" s="383"/>
      <c r="H445" s="383"/>
      <c r="I445" s="393"/>
    </row>
    <row r="446" spans="1:9" ht="15">
      <c r="A446" s="405"/>
      <c r="C446" s="391"/>
      <c r="D446" s="367"/>
      <c r="E446" s="392"/>
      <c r="F446" s="383"/>
      <c r="G446" s="383"/>
      <c r="H446" s="383"/>
      <c r="I446" s="393"/>
    </row>
    <row r="447" spans="1:9" ht="15">
      <c r="A447" s="405"/>
      <c r="C447" s="366"/>
      <c r="D447" s="366"/>
      <c r="E447" s="366"/>
      <c r="F447" s="383"/>
      <c r="G447" s="383"/>
      <c r="H447" s="383"/>
      <c r="I447" s="348"/>
    </row>
    <row r="448" spans="1:9" ht="15">
      <c r="A448" s="394"/>
      <c r="C448" s="394"/>
      <c r="D448" s="394"/>
      <c r="E448" s="394"/>
      <c r="F448" s="364"/>
      <c r="G448" s="364"/>
      <c r="H448" s="364"/>
      <c r="I448" s="348"/>
    </row>
    <row r="449" spans="1:9" ht="15">
      <c r="A449" s="394"/>
      <c r="C449" s="363"/>
      <c r="D449" s="363"/>
      <c r="E449" s="363"/>
      <c r="F449" s="363"/>
      <c r="G449" s="363"/>
      <c r="H449" s="363"/>
      <c r="I449" s="397"/>
    </row>
    <row r="450" spans="1:9" ht="15">
      <c r="A450" s="364"/>
      <c r="C450" s="391"/>
      <c r="D450" s="367"/>
      <c r="E450" s="392"/>
      <c r="F450" s="383"/>
      <c r="G450" s="383"/>
      <c r="H450" s="383"/>
      <c r="I450" s="393"/>
    </row>
    <row r="451" spans="1:9" ht="15">
      <c r="A451" s="398"/>
      <c r="C451" s="391"/>
      <c r="D451" s="367"/>
      <c r="E451" s="392"/>
      <c r="F451" s="383"/>
      <c r="G451" s="383"/>
      <c r="H451" s="383"/>
      <c r="I451" s="348"/>
    </row>
    <row r="452" spans="1:9" ht="15">
      <c r="A452" s="405"/>
      <c r="C452" s="391"/>
      <c r="D452" s="367"/>
      <c r="E452" s="392"/>
      <c r="F452" s="383"/>
      <c r="G452" s="383"/>
      <c r="H452" s="383"/>
      <c r="I452" s="393"/>
    </row>
    <row r="453" spans="1:9" ht="15">
      <c r="A453" s="405"/>
      <c r="C453" s="391"/>
      <c r="D453" s="367"/>
      <c r="E453" s="392"/>
      <c r="F453" s="383"/>
      <c r="G453" s="383"/>
      <c r="H453" s="383"/>
      <c r="I453" s="393"/>
    </row>
    <row r="454" spans="1:9" ht="15">
      <c r="A454" s="405"/>
      <c r="C454" s="391"/>
      <c r="D454" s="367"/>
      <c r="E454" s="392"/>
      <c r="F454" s="383"/>
      <c r="G454" s="383"/>
      <c r="H454" s="383"/>
      <c r="I454" s="393"/>
    </row>
    <row r="455" spans="1:9" ht="15">
      <c r="A455" s="405"/>
      <c r="C455" s="391"/>
      <c r="D455" s="367"/>
      <c r="E455" s="392"/>
      <c r="F455" s="383"/>
      <c r="G455" s="383"/>
      <c r="H455" s="383"/>
      <c r="I455" s="348"/>
    </row>
    <row r="456" spans="1:9" ht="15">
      <c r="A456" s="405"/>
      <c r="C456" s="366"/>
      <c r="D456" s="408"/>
      <c r="E456" s="366"/>
      <c r="F456" s="383"/>
      <c r="G456" s="383"/>
      <c r="H456" s="383"/>
      <c r="I456" s="348"/>
    </row>
    <row r="457" spans="1:9" ht="15">
      <c r="A457" s="405"/>
      <c r="C457" s="391"/>
      <c r="D457" s="367"/>
      <c r="E457" s="392"/>
      <c r="F457" s="383"/>
      <c r="G457" s="383"/>
      <c r="H457" s="383"/>
      <c r="I457" s="393"/>
    </row>
    <row r="458" spans="1:9" ht="15">
      <c r="A458" s="405"/>
      <c r="C458" s="366"/>
      <c r="D458" s="366"/>
      <c r="E458" s="366"/>
      <c r="F458" s="383"/>
      <c r="G458" s="383"/>
      <c r="H458" s="383"/>
      <c r="I458" s="348"/>
    </row>
    <row r="459" spans="1:9" ht="15">
      <c r="A459" s="394"/>
      <c r="C459" s="394"/>
      <c r="D459" s="394"/>
      <c r="E459" s="394"/>
      <c r="F459" s="364"/>
      <c r="G459" s="364"/>
      <c r="H459" s="364"/>
      <c r="I459" s="348"/>
    </row>
    <row r="460" spans="1:9" ht="15">
      <c r="A460" s="394"/>
      <c r="C460" s="363"/>
      <c r="D460" s="363"/>
      <c r="E460" s="363"/>
      <c r="F460" s="363"/>
      <c r="G460" s="363"/>
      <c r="H460" s="363"/>
      <c r="I460" s="397"/>
    </row>
    <row r="461" spans="1:9" ht="15">
      <c r="A461" s="364"/>
      <c r="C461" s="391"/>
      <c r="D461" s="367"/>
      <c r="E461" s="392"/>
      <c r="F461" s="383"/>
      <c r="G461" s="383"/>
      <c r="H461" s="383"/>
      <c r="I461" s="348"/>
    </row>
    <row r="462" spans="1:9" ht="15">
      <c r="A462" s="398"/>
      <c r="C462" s="391"/>
      <c r="D462" s="391"/>
      <c r="E462" s="61"/>
      <c r="F462" s="383"/>
      <c r="G462" s="383"/>
      <c r="H462" s="383"/>
      <c r="I462" s="393"/>
    </row>
    <row r="463" spans="1:9" ht="15">
      <c r="A463" s="405"/>
      <c r="C463" s="366"/>
      <c r="D463" s="366"/>
      <c r="E463" s="366"/>
      <c r="F463" s="383"/>
      <c r="G463" s="383"/>
      <c r="H463" s="383"/>
      <c r="I463" s="348"/>
    </row>
    <row r="464" spans="1:9" ht="15">
      <c r="A464" s="394"/>
      <c r="C464" s="394"/>
      <c r="D464" s="394"/>
      <c r="E464" s="394"/>
      <c r="F464" s="364"/>
      <c r="G464" s="364"/>
      <c r="H464" s="364"/>
      <c r="I464" s="348"/>
    </row>
    <row r="465" spans="1:9" ht="15">
      <c r="A465" s="394"/>
      <c r="C465" s="363"/>
      <c r="D465" s="363"/>
      <c r="E465" s="363"/>
      <c r="F465" s="363"/>
      <c r="G465" s="363"/>
      <c r="H465" s="363"/>
      <c r="I465" s="397"/>
    </row>
    <row r="466" spans="1:9" ht="15">
      <c r="A466" s="364"/>
      <c r="C466" s="391"/>
      <c r="D466" s="367"/>
      <c r="E466" s="392"/>
      <c r="F466" s="383"/>
      <c r="G466" s="383"/>
      <c r="H466" s="383"/>
      <c r="I466" s="393"/>
    </row>
    <row r="467" spans="1:9" ht="15">
      <c r="A467" s="398"/>
      <c r="C467" s="391"/>
      <c r="D467" s="367"/>
      <c r="E467" s="392"/>
      <c r="F467" s="383"/>
      <c r="G467" s="383"/>
      <c r="H467" s="383"/>
      <c r="I467" s="393"/>
    </row>
    <row r="468" spans="1:9" ht="15">
      <c r="A468" s="405"/>
      <c r="C468" s="391"/>
      <c r="D468" s="367"/>
      <c r="E468" s="392"/>
      <c r="F468" s="383"/>
      <c r="G468" s="383"/>
      <c r="H468" s="383"/>
      <c r="I468" s="348"/>
    </row>
    <row r="469" spans="1:9" ht="15">
      <c r="A469" s="405"/>
      <c r="C469" s="391"/>
      <c r="D469" s="367"/>
      <c r="E469" s="392"/>
      <c r="F469" s="383"/>
      <c r="G469" s="383"/>
      <c r="H469" s="383"/>
      <c r="I469" s="393"/>
    </row>
    <row r="470" spans="1:9" ht="15">
      <c r="A470" s="405"/>
      <c r="C470" s="391"/>
      <c r="D470" s="367"/>
      <c r="E470" s="392"/>
      <c r="F470" s="383"/>
      <c r="G470" s="383"/>
      <c r="H470" s="383"/>
      <c r="I470" s="348"/>
    </row>
    <row r="471" spans="1:9" ht="15">
      <c r="A471" s="405"/>
      <c r="C471" s="391"/>
      <c r="D471" s="367"/>
      <c r="E471" s="392"/>
      <c r="F471" s="383"/>
      <c r="G471" s="383"/>
      <c r="H471" s="383"/>
      <c r="I471" s="393"/>
    </row>
    <row r="472" spans="1:9" ht="15">
      <c r="A472" s="405"/>
      <c r="C472" s="391"/>
      <c r="D472" s="367"/>
      <c r="E472" s="392"/>
      <c r="F472" s="383"/>
      <c r="G472" s="383"/>
      <c r="H472" s="383"/>
      <c r="I472" s="348"/>
    </row>
    <row r="473" spans="1:8" ht="15">
      <c r="A473" s="405"/>
      <c r="C473" s="409"/>
      <c r="D473" s="409"/>
      <c r="E473" s="409"/>
      <c r="F473" s="406"/>
      <c r="G473" s="406"/>
      <c r="H473" s="406"/>
    </row>
    <row r="474" spans="1:8" ht="15">
      <c r="A474" s="373"/>
      <c r="C474" s="409"/>
      <c r="D474" s="409"/>
      <c r="E474" s="409"/>
      <c r="F474" s="406"/>
      <c r="G474" s="406"/>
      <c r="H474" s="406"/>
    </row>
    <row r="475" spans="1:8" ht="15">
      <c r="A475" s="373"/>
      <c r="C475" s="409"/>
      <c r="D475" s="409"/>
      <c r="E475" s="409"/>
      <c r="F475" s="406"/>
      <c r="G475" s="406"/>
      <c r="H475" s="406"/>
    </row>
    <row r="476" spans="1:10" s="325" customFormat="1" ht="15">
      <c r="A476" s="373"/>
      <c r="B476"/>
      <c r="C476" s="409"/>
      <c r="D476" s="409"/>
      <c r="E476" s="409"/>
      <c r="F476" s="406"/>
      <c r="G476" s="406"/>
      <c r="H476" s="406"/>
      <c r="J476"/>
    </row>
    <row r="477" spans="1:8" s="325" customFormat="1" ht="15">
      <c r="A477" s="373"/>
      <c r="B477"/>
      <c r="C477" s="409"/>
      <c r="D477" s="409"/>
      <c r="E477" s="409"/>
      <c r="F477" s="406"/>
      <c r="G477" s="406"/>
      <c r="H477" s="406"/>
    </row>
    <row r="478" spans="1:8" s="325" customFormat="1" ht="15">
      <c r="A478" s="373"/>
      <c r="B478"/>
      <c r="C478" s="409"/>
      <c r="D478" s="409"/>
      <c r="E478" s="409"/>
      <c r="F478" s="406"/>
      <c r="G478" s="406"/>
      <c r="H478" s="406"/>
    </row>
    <row r="479" spans="1:8" s="325" customFormat="1" ht="15">
      <c r="A479" s="373"/>
      <c r="B479"/>
      <c r="C479" s="409"/>
      <c r="D479" s="409"/>
      <c r="E479" s="409"/>
      <c r="F479" s="406"/>
      <c r="G479" s="406"/>
      <c r="H479" s="406"/>
    </row>
    <row r="480" spans="1:8" s="325" customFormat="1" ht="15">
      <c r="A480" s="373"/>
      <c r="B480"/>
      <c r="C480" s="409"/>
      <c r="D480" s="409"/>
      <c r="E480" s="409"/>
      <c r="F480" s="406"/>
      <c r="G480" s="406"/>
      <c r="H480" s="406"/>
    </row>
    <row r="481" spans="1:8" s="325" customFormat="1" ht="15">
      <c r="A481" s="373"/>
      <c r="B481"/>
      <c r="C481" s="409"/>
      <c r="D481" s="409"/>
      <c r="E481" s="409"/>
      <c r="F481" s="406"/>
      <c r="G481" s="406"/>
      <c r="H481" s="406"/>
    </row>
    <row r="482" spans="1:8" s="325" customFormat="1" ht="15">
      <c r="A482" s="373"/>
      <c r="B482"/>
      <c r="C482" s="409"/>
      <c r="D482" s="409"/>
      <c r="E482" s="409"/>
      <c r="F482" s="406"/>
      <c r="G482" s="406"/>
      <c r="H482" s="406"/>
    </row>
    <row r="483" spans="1:8" s="325" customFormat="1" ht="15">
      <c r="A483" s="373"/>
      <c r="B483"/>
      <c r="C483" s="409"/>
      <c r="D483" s="409"/>
      <c r="E483" s="409"/>
      <c r="F483" s="406"/>
      <c r="G483" s="406"/>
      <c r="H483" s="406"/>
    </row>
    <row r="484" spans="1:8" s="325" customFormat="1" ht="15">
      <c r="A484" s="373"/>
      <c r="B484"/>
      <c r="C484" s="409"/>
      <c r="D484" s="409"/>
      <c r="E484" s="409"/>
      <c r="F484" s="406"/>
      <c r="G484" s="406"/>
      <c r="H484" s="406"/>
    </row>
    <row r="485" spans="1:8" s="325" customFormat="1" ht="15">
      <c r="A485" s="373"/>
      <c r="B485"/>
      <c r="C485" s="409"/>
      <c r="D485" s="409"/>
      <c r="E485" s="409"/>
      <c r="F485" s="406"/>
      <c r="G485" s="406"/>
      <c r="H485" s="406"/>
    </row>
    <row r="486" spans="1:8" s="325" customFormat="1" ht="15">
      <c r="A486" s="373"/>
      <c r="B486"/>
      <c r="C486" s="409"/>
      <c r="D486" s="409"/>
      <c r="E486" s="409"/>
      <c r="F486" s="406"/>
      <c r="G486" s="406"/>
      <c r="H486" s="406"/>
    </row>
    <row r="487" spans="1:8" s="325" customFormat="1" ht="15">
      <c r="A487" s="373"/>
      <c r="B487"/>
      <c r="C487" s="409"/>
      <c r="D487" s="409"/>
      <c r="E487" s="409"/>
      <c r="F487" s="406"/>
      <c r="G487" s="406"/>
      <c r="H487" s="406"/>
    </row>
    <row r="488" spans="1:8" s="325" customFormat="1" ht="15">
      <c r="A488" s="373"/>
      <c r="B488"/>
      <c r="C488" s="409"/>
      <c r="D488" s="409"/>
      <c r="E488" s="409"/>
      <c r="F488" s="406"/>
      <c r="G488" s="406"/>
      <c r="H488" s="406"/>
    </row>
    <row r="489" spans="1:8" s="325" customFormat="1" ht="15">
      <c r="A489" s="373"/>
      <c r="B489"/>
      <c r="C489" s="409"/>
      <c r="D489" s="409"/>
      <c r="E489" s="409"/>
      <c r="F489" s="406"/>
      <c r="G489" s="406"/>
      <c r="H489" s="406"/>
    </row>
    <row r="490" spans="1:8" s="325" customFormat="1" ht="15">
      <c r="A490" s="373"/>
      <c r="B490"/>
      <c r="C490" s="409"/>
      <c r="D490" s="409"/>
      <c r="E490" s="409"/>
      <c r="F490" s="406"/>
      <c r="G490" s="406"/>
      <c r="H490" s="406"/>
    </row>
    <row r="491" spans="1:8" s="325" customFormat="1" ht="15">
      <c r="A491" s="373"/>
      <c r="B491"/>
      <c r="C491" s="409"/>
      <c r="D491" s="409"/>
      <c r="E491" s="409"/>
      <c r="F491" s="406"/>
      <c r="G491" s="406"/>
      <c r="H491" s="406"/>
    </row>
    <row r="492" spans="1:8" s="325" customFormat="1" ht="15">
      <c r="A492" s="373"/>
      <c r="B492"/>
      <c r="C492" s="409"/>
      <c r="D492" s="409"/>
      <c r="E492" s="409"/>
      <c r="F492" s="406"/>
      <c r="G492" s="406"/>
      <c r="H492" s="406"/>
    </row>
    <row r="493" spans="1:8" s="325" customFormat="1" ht="15">
      <c r="A493" s="373"/>
      <c r="B493"/>
      <c r="C493" s="409"/>
      <c r="D493" s="409"/>
      <c r="E493" s="409"/>
      <c r="F493" s="406"/>
      <c r="G493" s="406"/>
      <c r="H493" s="406"/>
    </row>
    <row r="494" spans="1:8" s="325" customFormat="1" ht="15">
      <c r="A494" s="373"/>
      <c r="B494"/>
      <c r="C494" s="409"/>
      <c r="D494" s="409"/>
      <c r="E494" s="409"/>
      <c r="F494" s="406"/>
      <c r="G494" s="406"/>
      <c r="H494" s="406"/>
    </row>
    <row r="495" spans="1:8" s="325" customFormat="1" ht="15">
      <c r="A495" s="373"/>
      <c r="B495"/>
      <c r="C495" s="409"/>
      <c r="D495" s="409"/>
      <c r="E495" s="409"/>
      <c r="F495" s="406"/>
      <c r="G495" s="406"/>
      <c r="H495" s="406"/>
    </row>
    <row r="496" spans="1:8" s="325" customFormat="1" ht="15">
      <c r="A496" s="373"/>
      <c r="B496"/>
      <c r="C496" s="409"/>
      <c r="D496" s="409"/>
      <c r="E496" s="409"/>
      <c r="F496" s="406"/>
      <c r="G496" s="406"/>
      <c r="H496" s="406"/>
    </row>
    <row r="497" spans="1:8" s="325" customFormat="1" ht="15">
      <c r="A497" s="373"/>
      <c r="B497"/>
      <c r="C497" s="409"/>
      <c r="D497" s="409"/>
      <c r="E497" s="409"/>
      <c r="F497" s="406"/>
      <c r="G497" s="406"/>
      <c r="H497" s="406"/>
    </row>
    <row r="498" spans="1:8" s="325" customFormat="1" ht="15">
      <c r="A498" s="373"/>
      <c r="B498"/>
      <c r="C498" s="409"/>
      <c r="D498" s="409"/>
      <c r="E498" s="409"/>
      <c r="F498" s="406"/>
      <c r="G498" s="406"/>
      <c r="H498" s="406"/>
    </row>
    <row r="499" spans="1:8" s="325" customFormat="1" ht="15">
      <c r="A499" s="373"/>
      <c r="B499"/>
      <c r="C499" s="409"/>
      <c r="D499" s="409"/>
      <c r="E499" s="409"/>
      <c r="F499" s="406"/>
      <c r="G499" s="406"/>
      <c r="H499" s="406"/>
    </row>
    <row r="500" spans="1:8" s="325" customFormat="1" ht="15">
      <c r="A500" s="373"/>
      <c r="B500"/>
      <c r="C500" s="409"/>
      <c r="D500" s="409"/>
      <c r="E500" s="409"/>
      <c r="F500" s="406"/>
      <c r="G500" s="406"/>
      <c r="H500" s="406"/>
    </row>
    <row r="501" spans="1:8" s="325" customFormat="1" ht="15">
      <c r="A501" s="373"/>
      <c r="B501"/>
      <c r="C501" s="409"/>
      <c r="D501" s="409"/>
      <c r="E501" s="409"/>
      <c r="F501" s="406"/>
      <c r="G501" s="406"/>
      <c r="H501" s="406"/>
    </row>
    <row r="502" spans="1:8" s="325" customFormat="1" ht="15">
      <c r="A502" s="373"/>
      <c r="B502"/>
      <c r="C502" s="409"/>
      <c r="D502" s="409"/>
      <c r="E502" s="409"/>
      <c r="F502" s="406"/>
      <c r="G502" s="406"/>
      <c r="H502" s="406"/>
    </row>
    <row r="503" spans="1:8" s="325" customFormat="1" ht="15">
      <c r="A503" s="373"/>
      <c r="B503"/>
      <c r="C503" s="409"/>
      <c r="D503" s="409"/>
      <c r="E503" s="409"/>
      <c r="F503" s="406"/>
      <c r="G503" s="406"/>
      <c r="H503" s="406"/>
    </row>
    <row r="504" spans="1:8" s="325" customFormat="1" ht="15">
      <c r="A504" s="373"/>
      <c r="B504"/>
      <c r="C504" s="409"/>
      <c r="D504" s="409"/>
      <c r="E504" s="409"/>
      <c r="F504" s="406"/>
      <c r="G504" s="406"/>
      <c r="H504" s="406"/>
    </row>
    <row r="505" spans="1:8" s="325" customFormat="1" ht="15">
      <c r="A505" s="373"/>
      <c r="B505"/>
      <c r="C505" s="409"/>
      <c r="D505" s="409"/>
      <c r="E505" s="409"/>
      <c r="F505" s="406"/>
      <c r="G505" s="406"/>
      <c r="H505" s="406"/>
    </row>
    <row r="506" spans="1:8" s="325" customFormat="1" ht="15">
      <c r="A506" s="373"/>
      <c r="B506"/>
      <c r="C506" s="409"/>
      <c r="D506" s="409"/>
      <c r="E506" s="409"/>
      <c r="F506" s="406"/>
      <c r="G506" s="406"/>
      <c r="H506" s="406"/>
    </row>
    <row r="507" spans="1:8" s="325" customFormat="1" ht="15">
      <c r="A507" s="373"/>
      <c r="B507"/>
      <c r="C507" s="409"/>
      <c r="D507" s="409"/>
      <c r="E507" s="409"/>
      <c r="F507" s="406"/>
      <c r="G507" s="406"/>
      <c r="H507" s="406"/>
    </row>
    <row r="508" spans="1:8" s="325" customFormat="1" ht="15">
      <c r="A508" s="373"/>
      <c r="B508"/>
      <c r="C508" s="409"/>
      <c r="D508" s="409"/>
      <c r="E508" s="409"/>
      <c r="F508" s="406"/>
      <c r="G508" s="406"/>
      <c r="H508" s="406"/>
    </row>
    <row r="509" spans="1:8" s="325" customFormat="1" ht="15">
      <c r="A509" s="373"/>
      <c r="B509"/>
      <c r="C509" s="409"/>
      <c r="D509" s="409"/>
      <c r="E509" s="409"/>
      <c r="F509" s="406"/>
      <c r="G509" s="406"/>
      <c r="H509" s="406"/>
    </row>
    <row r="510" spans="1:8" s="325" customFormat="1" ht="15">
      <c r="A510" s="373"/>
      <c r="B510"/>
      <c r="C510" s="409"/>
      <c r="D510" s="409"/>
      <c r="E510" s="409"/>
      <c r="F510" s="406"/>
      <c r="G510" s="406"/>
      <c r="H510" s="406"/>
    </row>
    <row r="511" spans="1:8" s="325" customFormat="1" ht="15">
      <c r="A511" s="373"/>
      <c r="B511"/>
      <c r="C511" s="409"/>
      <c r="D511" s="409"/>
      <c r="E511" s="409"/>
      <c r="F511" s="406"/>
      <c r="G511" s="406"/>
      <c r="H511" s="406"/>
    </row>
    <row r="512" spans="1:8" s="325" customFormat="1" ht="15">
      <c r="A512" s="373"/>
      <c r="B512"/>
      <c r="C512" s="409"/>
      <c r="D512" s="409"/>
      <c r="E512" s="409"/>
      <c r="F512" s="406"/>
      <c r="G512" s="406"/>
      <c r="H512" s="406"/>
    </row>
    <row r="513" spans="1:8" s="325" customFormat="1" ht="15">
      <c r="A513" s="373"/>
      <c r="B513"/>
      <c r="C513" s="409"/>
      <c r="D513" s="409"/>
      <c r="E513" s="409"/>
      <c r="F513" s="406"/>
      <c r="G513" s="406"/>
      <c r="H513" s="406"/>
    </row>
    <row r="514" spans="1:8" s="325" customFormat="1" ht="15">
      <c r="A514" s="373"/>
      <c r="B514"/>
      <c r="C514" s="409"/>
      <c r="D514" s="409"/>
      <c r="E514" s="409"/>
      <c r="F514" s="406"/>
      <c r="G514" s="406"/>
      <c r="H514" s="406"/>
    </row>
    <row r="515" spans="1:8" s="325" customFormat="1" ht="15">
      <c r="A515" s="373"/>
      <c r="B515"/>
      <c r="C515" s="409"/>
      <c r="D515" s="409"/>
      <c r="E515" s="409"/>
      <c r="F515" s="406"/>
      <c r="G515" s="406"/>
      <c r="H515" s="406"/>
    </row>
    <row r="516" spans="1:8" s="325" customFormat="1" ht="15">
      <c r="A516" s="373"/>
      <c r="B516"/>
      <c r="C516" s="409"/>
      <c r="D516" s="409"/>
      <c r="E516" s="409"/>
      <c r="F516" s="406"/>
      <c r="G516" s="406"/>
      <c r="H516" s="406"/>
    </row>
    <row r="517" spans="1:8" s="325" customFormat="1" ht="15">
      <c r="A517" s="373"/>
      <c r="B517"/>
      <c r="C517" s="409"/>
      <c r="D517" s="409"/>
      <c r="E517" s="409"/>
      <c r="F517" s="406"/>
      <c r="G517" s="406"/>
      <c r="H517" s="406"/>
    </row>
    <row r="518" spans="1:8" s="325" customFormat="1" ht="15">
      <c r="A518" s="373"/>
      <c r="B518"/>
      <c r="C518" s="409"/>
      <c r="D518" s="409"/>
      <c r="E518" s="409"/>
      <c r="F518" s="406"/>
      <c r="G518" s="406"/>
      <c r="H518" s="406"/>
    </row>
    <row r="519" spans="1:8" s="325" customFormat="1" ht="15">
      <c r="A519" s="373"/>
      <c r="B519"/>
      <c r="C519" s="409"/>
      <c r="D519" s="409"/>
      <c r="E519" s="409"/>
      <c r="F519" s="406"/>
      <c r="G519" s="406"/>
      <c r="H519" s="406"/>
    </row>
    <row r="520" spans="1:8" s="325" customFormat="1" ht="15">
      <c r="A520" s="373"/>
      <c r="B520"/>
      <c r="C520" s="409"/>
      <c r="D520" s="409"/>
      <c r="E520" s="409"/>
      <c r="F520" s="406"/>
      <c r="G520" s="406"/>
      <c r="H520" s="406"/>
    </row>
    <row r="521" spans="1:8" s="325" customFormat="1" ht="15">
      <c r="A521" s="373"/>
      <c r="B521"/>
      <c r="C521" s="409"/>
      <c r="D521" s="409"/>
      <c r="E521" s="409"/>
      <c r="F521" s="406"/>
      <c r="G521" s="406"/>
      <c r="H521" s="406"/>
    </row>
    <row r="522" spans="1:8" s="325" customFormat="1" ht="15">
      <c r="A522" s="373"/>
      <c r="B522"/>
      <c r="C522" s="409"/>
      <c r="D522" s="409"/>
      <c r="E522" s="409"/>
      <c r="F522" s="406"/>
      <c r="G522" s="406"/>
      <c r="H522" s="406"/>
    </row>
    <row r="523" spans="1:8" s="325" customFormat="1" ht="15">
      <c r="A523" s="373"/>
      <c r="B523"/>
      <c r="C523" s="409"/>
      <c r="D523" s="409"/>
      <c r="E523" s="409"/>
      <c r="F523" s="406"/>
      <c r="G523" s="406"/>
      <c r="H523" s="406"/>
    </row>
    <row r="524" spans="1:8" s="325" customFormat="1" ht="15">
      <c r="A524" s="373"/>
      <c r="B524"/>
      <c r="C524" s="409"/>
      <c r="D524" s="409"/>
      <c r="E524" s="409"/>
      <c r="F524" s="406"/>
      <c r="G524" s="406"/>
      <c r="H524" s="406"/>
    </row>
    <row r="525" spans="1:8" s="325" customFormat="1" ht="15">
      <c r="A525" s="373"/>
      <c r="B525"/>
      <c r="C525" s="409"/>
      <c r="D525" s="409"/>
      <c r="E525" s="409"/>
      <c r="F525" s="406"/>
      <c r="G525" s="406"/>
      <c r="H525" s="406"/>
    </row>
    <row r="526" spans="1:8" s="325" customFormat="1" ht="15">
      <c r="A526" s="373"/>
      <c r="B526"/>
      <c r="C526" s="409"/>
      <c r="D526" s="409"/>
      <c r="E526" s="409"/>
      <c r="F526" s="406"/>
      <c r="G526" s="406"/>
      <c r="H526" s="406"/>
    </row>
    <row r="527" spans="1:8" s="325" customFormat="1" ht="15">
      <c r="A527" s="373"/>
      <c r="B527"/>
      <c r="C527" s="409"/>
      <c r="D527" s="409"/>
      <c r="E527" s="409"/>
      <c r="F527" s="406"/>
      <c r="G527" s="406"/>
      <c r="H527" s="406"/>
    </row>
    <row r="528" spans="1:8" s="325" customFormat="1" ht="15">
      <c r="A528" s="373"/>
      <c r="B528"/>
      <c r="C528" s="409"/>
      <c r="D528" s="409"/>
      <c r="E528" s="409"/>
      <c r="F528" s="406"/>
      <c r="G528" s="406"/>
      <c r="H528" s="406"/>
    </row>
    <row r="529" spans="1:8" s="325" customFormat="1" ht="15">
      <c r="A529" s="373"/>
      <c r="B529"/>
      <c r="C529" s="409"/>
      <c r="D529" s="409"/>
      <c r="E529" s="409"/>
      <c r="F529" s="406"/>
      <c r="G529" s="406"/>
      <c r="H529" s="406"/>
    </row>
    <row r="530" spans="1:8" s="325" customFormat="1" ht="15">
      <c r="A530" s="373"/>
      <c r="B530"/>
      <c r="C530" s="409"/>
      <c r="D530" s="409"/>
      <c r="E530" s="409"/>
      <c r="F530" s="406"/>
      <c r="G530" s="406"/>
      <c r="H530" s="406"/>
    </row>
    <row r="531" spans="1:8" s="325" customFormat="1" ht="15">
      <c r="A531" s="373"/>
      <c r="B531"/>
      <c r="C531" s="409"/>
      <c r="D531" s="409"/>
      <c r="E531" s="409"/>
      <c r="F531" s="406"/>
      <c r="G531" s="406"/>
      <c r="H531" s="406"/>
    </row>
    <row r="532" spans="1:8" s="325" customFormat="1" ht="15">
      <c r="A532" s="373"/>
      <c r="B532"/>
      <c r="C532" s="409"/>
      <c r="D532" s="409"/>
      <c r="E532" s="409"/>
      <c r="F532" s="406"/>
      <c r="G532" s="406"/>
      <c r="H532" s="406"/>
    </row>
    <row r="533" spans="1:8" s="325" customFormat="1" ht="15">
      <c r="A533" s="373"/>
      <c r="B533"/>
      <c r="C533" s="409"/>
      <c r="D533" s="409"/>
      <c r="E533" s="409"/>
      <c r="F533" s="406"/>
      <c r="G533" s="406"/>
      <c r="H533" s="406"/>
    </row>
    <row r="534" spans="1:8" s="325" customFormat="1" ht="15">
      <c r="A534" s="373"/>
      <c r="B534"/>
      <c r="C534" s="409"/>
      <c r="D534" s="409"/>
      <c r="E534" s="409"/>
      <c r="F534" s="406"/>
      <c r="G534" s="406"/>
      <c r="H534" s="406"/>
    </row>
    <row r="535" spans="1:8" s="325" customFormat="1" ht="15">
      <c r="A535" s="373"/>
      <c r="B535"/>
      <c r="C535" s="409"/>
      <c r="D535" s="409"/>
      <c r="E535" s="409"/>
      <c r="F535" s="406"/>
      <c r="G535" s="406"/>
      <c r="H535" s="406"/>
    </row>
    <row r="536" spans="1:8" s="325" customFormat="1" ht="15">
      <c r="A536" s="373"/>
      <c r="B536"/>
      <c r="C536" s="409"/>
      <c r="D536" s="409"/>
      <c r="E536" s="409"/>
      <c r="F536" s="406"/>
      <c r="G536" s="406"/>
      <c r="H536" s="406"/>
    </row>
    <row r="537" spans="1:8" s="325" customFormat="1" ht="15">
      <c r="A537" s="373"/>
      <c r="B537"/>
      <c r="C537" s="409"/>
      <c r="D537" s="409"/>
      <c r="E537" s="409"/>
      <c r="F537" s="406"/>
      <c r="G537" s="406"/>
      <c r="H537" s="406"/>
    </row>
    <row r="538" spans="1:8" s="325" customFormat="1" ht="15">
      <c r="A538" s="373"/>
      <c r="B538"/>
      <c r="C538" s="409"/>
      <c r="D538" s="409"/>
      <c r="E538" s="409"/>
      <c r="F538" s="406"/>
      <c r="G538" s="406"/>
      <c r="H538" s="406"/>
    </row>
    <row r="539" spans="1:8" s="325" customFormat="1" ht="15">
      <c r="A539" s="373"/>
      <c r="B539"/>
      <c r="C539" s="409"/>
      <c r="D539" s="409"/>
      <c r="E539" s="409"/>
      <c r="F539" s="406"/>
      <c r="G539" s="406"/>
      <c r="H539" s="406"/>
    </row>
    <row r="540" spans="1:8" s="325" customFormat="1" ht="15">
      <c r="A540" s="373"/>
      <c r="B540"/>
      <c r="C540" s="409"/>
      <c r="D540" s="409"/>
      <c r="E540" s="409"/>
      <c r="F540" s="406"/>
      <c r="G540" s="406"/>
      <c r="H540" s="406"/>
    </row>
    <row r="541" spans="1:8" s="325" customFormat="1" ht="15">
      <c r="A541" s="373"/>
      <c r="B541"/>
      <c r="C541" s="409"/>
      <c r="D541" s="409"/>
      <c r="E541" s="409"/>
      <c r="F541" s="406"/>
      <c r="G541" s="406"/>
      <c r="H541" s="406"/>
    </row>
    <row r="542" spans="1:8" s="325" customFormat="1" ht="15">
      <c r="A542" s="373"/>
      <c r="B542"/>
      <c r="C542" s="409"/>
      <c r="D542" s="409"/>
      <c r="E542" s="409"/>
      <c r="F542" s="406"/>
      <c r="G542" s="406"/>
      <c r="H542" s="406"/>
    </row>
    <row r="543" spans="1:8" s="325" customFormat="1" ht="15">
      <c r="A543" s="373"/>
      <c r="B543"/>
      <c r="C543" s="409"/>
      <c r="D543" s="409"/>
      <c r="E543" s="409"/>
      <c r="F543" s="406"/>
      <c r="G543" s="406"/>
      <c r="H543" s="406"/>
    </row>
    <row r="544" spans="1:8" s="325" customFormat="1" ht="15">
      <c r="A544" s="373"/>
      <c r="B544"/>
      <c r="C544" s="409"/>
      <c r="D544" s="409"/>
      <c r="E544" s="409"/>
      <c r="F544" s="406"/>
      <c r="G544" s="406"/>
      <c r="H544" s="406"/>
    </row>
    <row r="545" spans="1:8" s="325" customFormat="1" ht="15">
      <c r="A545" s="373"/>
      <c r="B545"/>
      <c r="C545" s="409"/>
      <c r="D545" s="409"/>
      <c r="E545" s="409"/>
      <c r="F545" s="406"/>
      <c r="G545" s="406"/>
      <c r="H545" s="406"/>
    </row>
    <row r="546" spans="1:8" s="325" customFormat="1" ht="15">
      <c r="A546" s="373"/>
      <c r="B546"/>
      <c r="C546" s="409"/>
      <c r="D546" s="409"/>
      <c r="E546" s="409"/>
      <c r="F546" s="406"/>
      <c r="G546" s="406"/>
      <c r="H546" s="406"/>
    </row>
    <row r="547" spans="1:8" s="325" customFormat="1" ht="15">
      <c r="A547" s="373"/>
      <c r="B547"/>
      <c r="C547" s="409"/>
      <c r="D547" s="409"/>
      <c r="E547" s="409"/>
      <c r="F547" s="406"/>
      <c r="G547" s="406"/>
      <c r="H547" s="406"/>
    </row>
    <row r="548" spans="1:8" s="325" customFormat="1" ht="15">
      <c r="A548" s="373"/>
      <c r="B548"/>
      <c r="C548" s="409"/>
      <c r="D548" s="409"/>
      <c r="E548" s="409"/>
      <c r="F548" s="406"/>
      <c r="G548" s="406"/>
      <c r="H548" s="406"/>
    </row>
    <row r="549" spans="1:8" s="325" customFormat="1" ht="15">
      <c r="A549" s="373"/>
      <c r="B549"/>
      <c r="C549" s="409"/>
      <c r="D549" s="409"/>
      <c r="E549" s="409"/>
      <c r="F549" s="406"/>
      <c r="G549" s="406"/>
      <c r="H549" s="406"/>
    </row>
    <row r="550" spans="1:8" s="325" customFormat="1" ht="15">
      <c r="A550" s="373"/>
      <c r="B550"/>
      <c r="C550" s="409"/>
      <c r="D550" s="409"/>
      <c r="E550" s="409"/>
      <c r="F550" s="406"/>
      <c r="G550" s="406"/>
      <c r="H550" s="406"/>
    </row>
    <row r="551" spans="1:8" s="325" customFormat="1" ht="15">
      <c r="A551" s="373"/>
      <c r="B551"/>
      <c r="C551" s="409"/>
      <c r="D551" s="409"/>
      <c r="E551" s="409"/>
      <c r="F551" s="406"/>
      <c r="G551" s="406"/>
      <c r="H551" s="406"/>
    </row>
    <row r="552" spans="1:8" s="325" customFormat="1" ht="15">
      <c r="A552" s="373"/>
      <c r="B552"/>
      <c r="C552" s="409"/>
      <c r="D552" s="409"/>
      <c r="E552" s="409"/>
      <c r="F552" s="406"/>
      <c r="G552" s="406"/>
      <c r="H552" s="406"/>
    </row>
    <row r="553" spans="1:8" s="325" customFormat="1" ht="15">
      <c r="A553" s="373"/>
      <c r="B553"/>
      <c r="C553" s="409"/>
      <c r="D553" s="409"/>
      <c r="E553" s="409"/>
      <c r="F553" s="406"/>
      <c r="G553" s="406"/>
      <c r="H553" s="406"/>
    </row>
    <row r="554" spans="1:8" s="325" customFormat="1" ht="15">
      <c r="A554" s="373"/>
      <c r="B554"/>
      <c r="C554" s="409"/>
      <c r="D554" s="409"/>
      <c r="E554" s="409"/>
      <c r="F554" s="406"/>
      <c r="G554" s="406"/>
      <c r="H554" s="406"/>
    </row>
    <row r="555" spans="1:8" s="325" customFormat="1" ht="15">
      <c r="A555" s="373"/>
      <c r="B555"/>
      <c r="C555" s="409"/>
      <c r="D555" s="409"/>
      <c r="E555" s="409"/>
      <c r="F555" s="406"/>
      <c r="G555" s="406"/>
      <c r="H555" s="406"/>
    </row>
    <row r="556" spans="1:8" s="325" customFormat="1" ht="15">
      <c r="A556" s="373"/>
      <c r="B556"/>
      <c r="C556" s="409"/>
      <c r="D556" s="409"/>
      <c r="E556" s="409"/>
      <c r="F556" s="406"/>
      <c r="G556" s="406"/>
      <c r="H556" s="406"/>
    </row>
    <row r="557" spans="1:8" s="325" customFormat="1" ht="15">
      <c r="A557" s="373"/>
      <c r="B557"/>
      <c r="C557" s="409"/>
      <c r="D557" s="409"/>
      <c r="E557" s="409"/>
      <c r="F557" s="406"/>
      <c r="G557" s="406"/>
      <c r="H557" s="406"/>
    </row>
    <row r="558" spans="1:8" s="325" customFormat="1" ht="15">
      <c r="A558" s="373"/>
      <c r="B558"/>
      <c r="C558" s="409"/>
      <c r="D558" s="409"/>
      <c r="E558" s="409"/>
      <c r="F558" s="406"/>
      <c r="G558" s="406"/>
      <c r="H558" s="406"/>
    </row>
    <row r="559" spans="1:8" s="325" customFormat="1" ht="15">
      <c r="A559" s="373"/>
      <c r="B559"/>
      <c r="C559" s="409"/>
      <c r="D559" s="409"/>
      <c r="E559" s="409"/>
      <c r="F559" s="406"/>
      <c r="G559" s="406"/>
      <c r="H559" s="406"/>
    </row>
    <row r="560" spans="1:8" s="325" customFormat="1" ht="15">
      <c r="A560" s="373"/>
      <c r="B560"/>
      <c r="C560" s="409"/>
      <c r="D560" s="409"/>
      <c r="E560" s="409"/>
      <c r="F560" s="406"/>
      <c r="G560" s="406"/>
      <c r="H560" s="406"/>
    </row>
    <row r="561" spans="1:8" s="325" customFormat="1" ht="15">
      <c r="A561" s="373"/>
      <c r="B561"/>
      <c r="C561" s="409"/>
      <c r="D561" s="409"/>
      <c r="E561" s="409"/>
      <c r="F561" s="406"/>
      <c r="G561" s="406"/>
      <c r="H561" s="406"/>
    </row>
    <row r="562" spans="1:8" s="325" customFormat="1" ht="15">
      <c r="A562" s="373"/>
      <c r="B562"/>
      <c r="C562" s="409"/>
      <c r="D562" s="409"/>
      <c r="E562" s="409"/>
      <c r="F562" s="406"/>
      <c r="G562" s="406"/>
      <c r="H562" s="406"/>
    </row>
    <row r="563" spans="1:8" s="325" customFormat="1" ht="15">
      <c r="A563" s="373"/>
      <c r="B563"/>
      <c r="C563" s="409"/>
      <c r="D563" s="409"/>
      <c r="E563" s="409"/>
      <c r="F563" s="406"/>
      <c r="G563" s="406"/>
      <c r="H563" s="406"/>
    </row>
    <row r="564" spans="1:8" s="325" customFormat="1" ht="15">
      <c r="A564" s="373"/>
      <c r="B564"/>
      <c r="C564" s="409"/>
      <c r="D564" s="409"/>
      <c r="E564" s="409"/>
      <c r="F564" s="406"/>
      <c r="G564" s="406"/>
      <c r="H564" s="406"/>
    </row>
    <row r="565" spans="1:8" s="325" customFormat="1" ht="15">
      <c r="A565" s="373"/>
      <c r="B565"/>
      <c r="C565" s="409"/>
      <c r="D565" s="409"/>
      <c r="E565" s="409"/>
      <c r="F565" s="406"/>
      <c r="G565" s="406"/>
      <c r="H565" s="406"/>
    </row>
    <row r="566" spans="1:8" s="325" customFormat="1" ht="15">
      <c r="A566" s="373"/>
      <c r="B566"/>
      <c r="C566" s="409"/>
      <c r="D566" s="409"/>
      <c r="E566" s="409"/>
      <c r="F566" s="406"/>
      <c r="G566" s="406"/>
      <c r="H566" s="406"/>
    </row>
    <row r="567" spans="1:8" s="325" customFormat="1" ht="15">
      <c r="A567" s="373"/>
      <c r="B567"/>
      <c r="C567" s="409"/>
      <c r="D567" s="409"/>
      <c r="E567" s="409"/>
      <c r="F567" s="406"/>
      <c r="G567" s="406"/>
      <c r="H567" s="406"/>
    </row>
    <row r="568" spans="1:8" s="325" customFormat="1" ht="15">
      <c r="A568" s="373"/>
      <c r="B568"/>
      <c r="C568" s="409"/>
      <c r="D568" s="409"/>
      <c r="E568" s="409"/>
      <c r="F568" s="406"/>
      <c r="G568" s="406"/>
      <c r="H568" s="406"/>
    </row>
    <row r="569" spans="1:8" s="325" customFormat="1" ht="15">
      <c r="A569" s="373"/>
      <c r="B569"/>
      <c r="C569" s="409"/>
      <c r="D569" s="409"/>
      <c r="E569" s="409"/>
      <c r="F569" s="406"/>
      <c r="G569" s="406"/>
      <c r="H569" s="406"/>
    </row>
    <row r="570" spans="1:8" s="325" customFormat="1" ht="15">
      <c r="A570" s="373"/>
      <c r="B570"/>
      <c r="C570" s="409"/>
      <c r="D570" s="409"/>
      <c r="E570" s="409"/>
      <c r="F570" s="406"/>
      <c r="G570" s="406"/>
      <c r="H570" s="406"/>
    </row>
    <row r="571" spans="1:8" s="325" customFormat="1" ht="15">
      <c r="A571" s="373"/>
      <c r="B571"/>
      <c r="C571" s="409"/>
      <c r="D571" s="409"/>
      <c r="E571" s="409"/>
      <c r="F571" s="406"/>
      <c r="G571" s="406"/>
      <c r="H571" s="406"/>
    </row>
    <row r="572" spans="1:8" s="325" customFormat="1" ht="15">
      <c r="A572" s="373"/>
      <c r="B572"/>
      <c r="C572" s="409"/>
      <c r="D572" s="409"/>
      <c r="E572" s="409"/>
      <c r="F572" s="406"/>
      <c r="G572" s="406"/>
      <c r="H572" s="406"/>
    </row>
    <row r="573" spans="1:8" s="325" customFormat="1" ht="15">
      <c r="A573" s="373"/>
      <c r="B573"/>
      <c r="C573" s="409"/>
      <c r="D573" s="409"/>
      <c r="E573" s="409"/>
      <c r="F573" s="406"/>
      <c r="G573" s="406"/>
      <c r="H573" s="406"/>
    </row>
    <row r="574" spans="1:8" s="325" customFormat="1" ht="15">
      <c r="A574" s="373"/>
      <c r="B574"/>
      <c r="C574" s="409"/>
      <c r="D574" s="409"/>
      <c r="E574" s="409"/>
      <c r="F574" s="406"/>
      <c r="G574" s="406"/>
      <c r="H574" s="406"/>
    </row>
    <row r="575" spans="1:8" s="325" customFormat="1" ht="15">
      <c r="A575" s="373"/>
      <c r="B575"/>
      <c r="C575" s="409"/>
      <c r="D575" s="409"/>
      <c r="E575" s="409"/>
      <c r="F575" s="406"/>
      <c r="G575" s="406"/>
      <c r="H575" s="406"/>
    </row>
    <row r="576" spans="1:8" s="325" customFormat="1" ht="15">
      <c r="A576" s="373"/>
      <c r="B576"/>
      <c r="C576" s="409"/>
      <c r="D576" s="409"/>
      <c r="E576" s="409"/>
      <c r="F576" s="406"/>
      <c r="G576" s="406"/>
      <c r="H576" s="406"/>
    </row>
    <row r="577" spans="1:8" s="325" customFormat="1" ht="15">
      <c r="A577" s="373"/>
      <c r="B577"/>
      <c r="C577" s="409"/>
      <c r="D577" s="409"/>
      <c r="E577" s="409"/>
      <c r="F577" s="406"/>
      <c r="G577" s="406"/>
      <c r="H577" s="406"/>
    </row>
    <row r="578" spans="1:8" s="325" customFormat="1" ht="15">
      <c r="A578" s="373"/>
      <c r="B578"/>
      <c r="C578" s="409"/>
      <c r="D578" s="409"/>
      <c r="E578" s="409"/>
      <c r="F578" s="406"/>
      <c r="G578" s="406"/>
      <c r="H578" s="406"/>
    </row>
    <row r="579" spans="1:8" s="325" customFormat="1" ht="15">
      <c r="A579" s="373"/>
      <c r="B579"/>
      <c r="C579" s="409"/>
      <c r="D579" s="409"/>
      <c r="E579" s="409"/>
      <c r="F579" s="406"/>
      <c r="G579" s="406"/>
      <c r="H579" s="406"/>
    </row>
    <row r="580" spans="1:8" s="325" customFormat="1" ht="15">
      <c r="A580" s="373"/>
      <c r="B580"/>
      <c r="C580" s="409"/>
      <c r="D580" s="409"/>
      <c r="E580" s="409"/>
      <c r="F580" s="406"/>
      <c r="G580" s="406"/>
      <c r="H580" s="406"/>
    </row>
    <row r="581" spans="1:8" s="325" customFormat="1" ht="15">
      <c r="A581" s="373"/>
      <c r="B581"/>
      <c r="C581" s="409"/>
      <c r="D581" s="409"/>
      <c r="E581" s="409"/>
      <c r="F581" s="406"/>
      <c r="G581" s="406"/>
      <c r="H581" s="406"/>
    </row>
    <row r="582" spans="1:8" s="325" customFormat="1" ht="15">
      <c r="A582" s="373"/>
      <c r="B582"/>
      <c r="C582" s="409"/>
      <c r="D582" s="409"/>
      <c r="E582" s="409"/>
      <c r="F582" s="406"/>
      <c r="G582" s="406"/>
      <c r="H582" s="406"/>
    </row>
    <row r="583" spans="1:8" s="325" customFormat="1" ht="15">
      <c r="A583" s="373"/>
      <c r="B583"/>
      <c r="C583" s="409"/>
      <c r="D583" s="409"/>
      <c r="E583" s="409"/>
      <c r="F583" s="406"/>
      <c r="G583" s="406"/>
      <c r="H583" s="406"/>
    </row>
    <row r="584" spans="1:8" s="325" customFormat="1" ht="15">
      <c r="A584" s="373"/>
      <c r="B584"/>
      <c r="C584" s="409"/>
      <c r="D584" s="409"/>
      <c r="E584" s="409"/>
      <c r="F584" s="406"/>
      <c r="G584" s="406"/>
      <c r="H584" s="406"/>
    </row>
    <row r="585" spans="1:8" s="325" customFormat="1" ht="15">
      <c r="A585" s="373"/>
      <c r="B585"/>
      <c r="C585" s="409"/>
      <c r="D585" s="409"/>
      <c r="E585" s="409"/>
      <c r="F585" s="406"/>
      <c r="G585" s="406"/>
      <c r="H585" s="406"/>
    </row>
    <row r="586" spans="1:8" s="325" customFormat="1" ht="15">
      <c r="A586" s="373"/>
      <c r="B586"/>
      <c r="C586" s="409"/>
      <c r="D586" s="409"/>
      <c r="E586" s="409"/>
      <c r="F586" s="406"/>
      <c r="G586" s="406"/>
      <c r="H586" s="406"/>
    </row>
    <row r="587" spans="1:8" s="325" customFormat="1" ht="15">
      <c r="A587" s="373"/>
      <c r="B587"/>
      <c r="C587" s="409"/>
      <c r="D587" s="409"/>
      <c r="E587" s="409"/>
      <c r="F587" s="406"/>
      <c r="G587" s="406"/>
      <c r="H587" s="406"/>
    </row>
    <row r="588" spans="1:8" s="325" customFormat="1" ht="15">
      <c r="A588" s="373"/>
      <c r="B588"/>
      <c r="C588" s="409"/>
      <c r="D588" s="409"/>
      <c r="E588" s="409"/>
      <c r="F588" s="406"/>
      <c r="G588" s="406"/>
      <c r="H588" s="406"/>
    </row>
    <row r="589" spans="1:8" s="325" customFormat="1" ht="15">
      <c r="A589" s="373"/>
      <c r="B589"/>
      <c r="C589" s="409"/>
      <c r="D589" s="409"/>
      <c r="E589" s="409"/>
      <c r="F589" s="406"/>
      <c r="G589" s="406"/>
      <c r="H589" s="406"/>
    </row>
    <row r="590" spans="1:8" s="325" customFormat="1" ht="15">
      <c r="A590" s="373"/>
      <c r="B590"/>
      <c r="C590" s="409"/>
      <c r="D590" s="409"/>
      <c r="E590" s="409"/>
      <c r="F590" s="406"/>
      <c r="G590" s="406"/>
      <c r="H590" s="406"/>
    </row>
    <row r="591" spans="1:8" s="325" customFormat="1" ht="15">
      <c r="A591" s="373"/>
      <c r="B591"/>
      <c r="C591" s="409"/>
      <c r="D591" s="409"/>
      <c r="E591" s="409"/>
      <c r="F591" s="406"/>
      <c r="G591" s="406"/>
      <c r="H591" s="406"/>
    </row>
    <row r="592" spans="1:8" s="325" customFormat="1" ht="15">
      <c r="A592" s="373"/>
      <c r="B592"/>
      <c r="C592" s="409"/>
      <c r="D592" s="409"/>
      <c r="E592" s="409"/>
      <c r="F592" s="406"/>
      <c r="G592" s="406"/>
      <c r="H592" s="406"/>
    </row>
    <row r="593" spans="1:8" s="325" customFormat="1" ht="15">
      <c r="A593" s="373"/>
      <c r="B593"/>
      <c r="C593" s="409"/>
      <c r="D593" s="409"/>
      <c r="E593" s="409"/>
      <c r="F593" s="406"/>
      <c r="G593" s="406"/>
      <c r="H593" s="406"/>
    </row>
  </sheetData>
  <sheetProtection selectLockedCells="1" selectUnlockedCells="1"/>
  <mergeCells count="14">
    <mergeCell ref="D7:F7"/>
    <mergeCell ref="D19:F19"/>
    <mergeCell ref="D56:F56"/>
    <mergeCell ref="D86:F86"/>
    <mergeCell ref="D102:F102"/>
    <mergeCell ref="D122:F122"/>
    <mergeCell ref="D145:F145"/>
    <mergeCell ref="D181:F181"/>
    <mergeCell ref="D282:F282"/>
    <mergeCell ref="D225:F225"/>
    <mergeCell ref="D230:F230"/>
    <mergeCell ref="D242:F242"/>
    <mergeCell ref="D263:F263"/>
    <mergeCell ref="D277:F277"/>
  </mergeCells>
  <printOptions/>
  <pageMargins left="0.6097222222222223" right="0.3798611111111111" top="0.3701388888888889" bottom="0.3701388888888889" header="0.5118055555555555" footer="0.5118055555555555"/>
  <pageSetup horizontalDpi="300" verticalDpi="300" orientation="portrait" paperSize="9" r:id="rId1"/>
  <ignoredErrors>
    <ignoredError sqref="H8:I9 H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9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26.875" style="1" customWidth="1"/>
    <col min="2" max="2" width="7.375" style="1" customWidth="1"/>
    <col min="3" max="3" width="9.125" style="1" customWidth="1"/>
    <col min="4" max="4" width="13.625" style="1" customWidth="1"/>
    <col min="5" max="5" width="8.125" style="1" customWidth="1"/>
    <col min="6" max="6" width="16.00390625" style="1" customWidth="1"/>
    <col min="7" max="7" width="0" style="1" hidden="1" customWidth="1"/>
    <col min="8" max="8" width="28.375" style="1" customWidth="1"/>
    <col min="9" max="16384" width="9.125" style="1" customWidth="1"/>
  </cols>
  <sheetData>
    <row r="1" spans="1:7" ht="33.75" customHeight="1">
      <c r="A1" s="524" t="s">
        <v>216</v>
      </c>
      <c r="B1" s="524"/>
      <c r="C1" s="524"/>
      <c r="D1" s="524"/>
      <c r="E1" s="524"/>
      <c r="F1" s="524"/>
      <c r="G1" s="524"/>
    </row>
    <row r="2" spans="1:7" ht="16.5">
      <c r="A2" s="10"/>
      <c r="B2" s="11"/>
      <c r="C2" s="12"/>
      <c r="D2" s="12"/>
      <c r="E2" s="13"/>
      <c r="F2" s="14"/>
      <c r="G2" s="15"/>
    </row>
    <row r="3" spans="1:7" ht="16.5">
      <c r="A3" s="10" t="s">
        <v>217</v>
      </c>
      <c r="B3" s="16"/>
      <c r="C3" s="16"/>
      <c r="D3" s="16"/>
      <c r="E3" s="13"/>
      <c r="F3" s="16"/>
      <c r="G3" s="15"/>
    </row>
    <row r="4" spans="1:7" ht="16.5">
      <c r="A4" s="10" t="s">
        <v>2</v>
      </c>
      <c r="B4" s="16"/>
      <c r="C4" s="16"/>
      <c r="D4" s="16"/>
      <c r="E4" s="13"/>
      <c r="F4" s="16"/>
      <c r="G4" s="15"/>
    </row>
    <row r="5" spans="1:7" ht="16.5">
      <c r="A5" s="10"/>
      <c r="B5" s="16"/>
      <c r="C5" s="16"/>
      <c r="D5" s="16"/>
      <c r="E5" s="13"/>
      <c r="F5" s="16"/>
      <c r="G5" s="15"/>
    </row>
    <row r="6" spans="2:9" ht="20.25" customHeight="1">
      <c r="B6" s="17"/>
      <c r="C6" s="17" t="s">
        <v>3</v>
      </c>
      <c r="D6" s="17"/>
      <c r="E6" s="17"/>
      <c r="F6" s="17"/>
      <c r="G6" s="17"/>
      <c r="H6" s="17"/>
      <c r="I6" s="17"/>
    </row>
    <row r="7" ht="12.75">
      <c r="A7" s="18"/>
    </row>
    <row r="8" ht="17.25">
      <c r="A8" s="19"/>
    </row>
    <row r="9" spans="1:10" ht="17.25">
      <c r="A9" s="20" t="s">
        <v>4</v>
      </c>
      <c r="B9" s="21"/>
      <c r="C9" s="22" t="s">
        <v>583</v>
      </c>
      <c r="D9" s="22"/>
      <c r="E9" s="23" t="s">
        <v>5</v>
      </c>
      <c r="F9" s="22" t="s">
        <v>6</v>
      </c>
      <c r="G9" s="24"/>
      <c r="H9" s="25"/>
      <c r="I9" s="24"/>
      <c r="J9" s="24"/>
    </row>
    <row r="10" spans="1:10" ht="17.25">
      <c r="A10" s="22"/>
      <c r="B10" s="21"/>
      <c r="C10" s="22"/>
      <c r="D10" s="22"/>
      <c r="E10" s="22"/>
      <c r="F10" s="22"/>
      <c r="G10" s="24"/>
      <c r="H10" s="24"/>
      <c r="I10" s="24"/>
      <c r="J10" s="24"/>
    </row>
    <row r="11" spans="1:10" ht="17.25">
      <c r="A11" s="20" t="s">
        <v>7</v>
      </c>
      <c r="B11" s="21"/>
      <c r="C11" s="22" t="s">
        <v>584</v>
      </c>
      <c r="E11" s="25"/>
      <c r="F11" s="25" t="s">
        <v>6</v>
      </c>
      <c r="G11" s="24"/>
      <c r="H11" s="24"/>
      <c r="I11" s="24"/>
      <c r="J11" s="24"/>
    </row>
    <row r="12" spans="1:10" ht="17.25">
      <c r="A12" s="22"/>
      <c r="B12" s="21"/>
      <c r="D12" s="22"/>
      <c r="E12" s="22"/>
      <c r="F12" s="22"/>
      <c r="G12" s="24"/>
      <c r="H12" s="24"/>
      <c r="I12" s="24"/>
      <c r="J12" s="24"/>
    </row>
    <row r="13" spans="1:10" ht="17.25">
      <c r="A13" s="20" t="s">
        <v>8</v>
      </c>
      <c r="B13" s="21"/>
      <c r="C13" s="25" t="s">
        <v>9</v>
      </c>
      <c r="E13" s="25"/>
      <c r="F13" s="25" t="s">
        <v>6</v>
      </c>
      <c r="G13" s="24"/>
      <c r="H13" s="24"/>
      <c r="I13" s="24"/>
      <c r="J13" s="24"/>
    </row>
    <row r="14" spans="1:10" ht="17.25">
      <c r="A14" s="22"/>
      <c r="B14" s="21"/>
      <c r="C14" s="22"/>
      <c r="D14" s="22"/>
      <c r="E14" s="22"/>
      <c r="F14" s="22"/>
      <c r="G14" s="24"/>
      <c r="H14" s="24"/>
      <c r="I14" s="24"/>
      <c r="J14" s="24"/>
    </row>
    <row r="15" spans="1:10" ht="17.25">
      <c r="A15" s="20" t="s">
        <v>10</v>
      </c>
      <c r="B15" s="21"/>
      <c r="C15" s="25" t="s">
        <v>11</v>
      </c>
      <c r="D15" s="22"/>
      <c r="E15" s="22"/>
      <c r="F15" s="25" t="s">
        <v>6</v>
      </c>
      <c r="G15" s="24"/>
      <c r="H15" s="24"/>
      <c r="I15" s="24"/>
      <c r="J15" s="24"/>
    </row>
    <row r="16" spans="1:10" ht="17.25">
      <c r="A16" s="22"/>
      <c r="B16" s="21"/>
      <c r="C16" s="22"/>
      <c r="D16" s="22"/>
      <c r="E16" s="22"/>
      <c r="F16" s="22"/>
      <c r="G16" s="24"/>
      <c r="H16" s="24"/>
      <c r="I16" s="24"/>
      <c r="J16" s="24"/>
    </row>
    <row r="17" spans="1:10" ht="17.25">
      <c r="A17" s="20"/>
      <c r="B17" s="21"/>
      <c r="C17" s="22"/>
      <c r="D17" s="22"/>
      <c r="E17" s="22"/>
      <c r="F17" s="22"/>
      <c r="G17" s="24"/>
      <c r="H17" s="24"/>
      <c r="I17" s="24"/>
      <c r="J17" s="24"/>
    </row>
    <row r="18" spans="1:10" ht="17.25">
      <c r="A18" s="21"/>
      <c r="B18" s="21"/>
      <c r="C18" s="22"/>
      <c r="D18" s="22"/>
      <c r="E18" s="22"/>
      <c r="F18" s="22"/>
      <c r="G18" s="26"/>
      <c r="H18" s="24"/>
      <c r="I18" s="24"/>
      <c r="J18" s="24"/>
    </row>
    <row r="19" spans="1:10" ht="17.25">
      <c r="A19" s="27"/>
      <c r="B19" s="28"/>
      <c r="C19" s="29"/>
      <c r="D19" s="30"/>
      <c r="E19" s="31"/>
      <c r="F19" s="31"/>
      <c r="G19" s="26"/>
      <c r="I19" s="24"/>
      <c r="J19" s="24"/>
    </row>
    <row r="20" spans="1:10" ht="17.25">
      <c r="A20" s="32"/>
      <c r="B20" s="28"/>
      <c r="C20" s="31"/>
      <c r="D20" s="31"/>
      <c r="E20" s="33"/>
      <c r="F20" s="33"/>
      <c r="G20" s="24"/>
      <c r="H20" s="24"/>
      <c r="I20" s="24"/>
      <c r="J20" s="24"/>
    </row>
    <row r="21" spans="1:10" ht="17.25">
      <c r="A21" s="32"/>
      <c r="B21" s="28"/>
      <c r="C21" s="31"/>
      <c r="D21" s="31"/>
      <c r="E21" s="33"/>
      <c r="F21" s="31"/>
      <c r="G21" s="24"/>
      <c r="H21" s="24"/>
      <c r="I21" s="24"/>
      <c r="J21" s="24"/>
    </row>
    <row r="22" spans="1:10" ht="17.25">
      <c r="A22" s="32"/>
      <c r="B22" s="28"/>
      <c r="C22" s="31"/>
      <c r="D22" s="31"/>
      <c r="E22" s="33"/>
      <c r="F22" s="33"/>
      <c r="G22" s="34"/>
      <c r="H22" s="24"/>
      <c r="I22" s="24"/>
      <c r="J22" s="24"/>
    </row>
    <row r="23" spans="1:10" ht="17.25">
      <c r="A23" s="32"/>
      <c r="B23" s="28"/>
      <c r="C23" s="31"/>
      <c r="D23" s="31"/>
      <c r="E23" s="31"/>
      <c r="F23" s="31"/>
      <c r="G23" s="34"/>
      <c r="H23" s="24"/>
      <c r="I23" s="24"/>
      <c r="J23" s="24"/>
    </row>
    <row r="24" spans="1:10" ht="17.25">
      <c r="A24" s="27"/>
      <c r="B24" s="28"/>
      <c r="C24" s="31"/>
      <c r="D24" s="31"/>
      <c r="E24" s="31"/>
      <c r="F24" s="31"/>
      <c r="G24" s="24"/>
      <c r="H24" s="24"/>
      <c r="I24" s="24"/>
      <c r="J24" s="24"/>
    </row>
    <row r="25" spans="1:10" ht="17.25">
      <c r="A25" s="32"/>
      <c r="B25" s="28"/>
      <c r="C25" s="29"/>
      <c r="D25" s="31"/>
      <c r="E25" s="29"/>
      <c r="F25" s="29"/>
      <c r="G25" s="24"/>
      <c r="H25" s="24"/>
      <c r="I25" s="24"/>
      <c r="J25" s="24"/>
    </row>
    <row r="26" spans="1:10" ht="17.25">
      <c r="A26" s="32"/>
      <c r="B26" s="28"/>
      <c r="C26" s="31"/>
      <c r="D26" s="31"/>
      <c r="E26" s="31"/>
      <c r="F26" s="33"/>
      <c r="G26" s="24"/>
      <c r="H26" s="24"/>
      <c r="I26" s="24"/>
      <c r="J26" s="24"/>
    </row>
    <row r="27" spans="1:10" ht="17.25">
      <c r="A27" s="32"/>
      <c r="B27" s="28"/>
      <c r="C27" s="31"/>
      <c r="D27" s="31"/>
      <c r="E27" s="31"/>
      <c r="F27" s="33"/>
      <c r="G27" s="24"/>
      <c r="H27" s="24"/>
      <c r="I27" s="24"/>
      <c r="J27" s="24"/>
    </row>
    <row r="28" spans="1:10" ht="17.25">
      <c r="A28" s="32"/>
      <c r="B28" s="28"/>
      <c r="C28" s="31"/>
      <c r="D28" s="31"/>
      <c r="E28" s="29"/>
      <c r="F28" s="29"/>
      <c r="G28" s="24"/>
      <c r="H28" s="24"/>
      <c r="I28" s="24"/>
      <c r="J28" s="24"/>
    </row>
    <row r="29" spans="1:7" ht="15">
      <c r="A29" s="32"/>
      <c r="B29" s="28"/>
      <c r="C29" s="31"/>
      <c r="D29" s="31"/>
      <c r="E29" s="31"/>
      <c r="F29" s="31"/>
      <c r="G29" s="22"/>
    </row>
    <row r="30" spans="1:7" ht="13.5">
      <c r="A30" s="30"/>
      <c r="B30" s="30"/>
      <c r="C30" s="30"/>
      <c r="D30" s="30"/>
      <c r="E30" s="30"/>
      <c r="F30" s="30"/>
      <c r="G30" s="22"/>
    </row>
    <row r="31" spans="1:7" ht="15">
      <c r="A31" s="27"/>
      <c r="B31" s="28"/>
      <c r="C31" s="31"/>
      <c r="D31" s="31"/>
      <c r="E31" s="31"/>
      <c r="F31" s="31"/>
      <c r="G31" s="22"/>
    </row>
    <row r="32" spans="1:7" ht="15">
      <c r="A32" s="28"/>
      <c r="B32" s="30"/>
      <c r="C32" s="31"/>
      <c r="D32" s="31"/>
      <c r="E32" s="31"/>
      <c r="F32" s="31"/>
      <c r="G32" s="22"/>
    </row>
    <row r="33" spans="1:10" ht="17.25">
      <c r="A33" s="27"/>
      <c r="B33" s="28"/>
      <c r="C33" s="33"/>
      <c r="D33" s="31"/>
      <c r="E33" s="31"/>
      <c r="F33" s="31"/>
      <c r="G33" s="525"/>
      <c r="H33" s="525"/>
      <c r="I33" s="525"/>
      <c r="J33" s="525"/>
    </row>
    <row r="34" spans="1:10" ht="15">
      <c r="A34" s="31"/>
      <c r="B34" s="28"/>
      <c r="C34" s="33"/>
      <c r="D34" s="31"/>
      <c r="E34" s="31"/>
      <c r="F34" s="33"/>
      <c r="G34"/>
      <c r="H34"/>
      <c r="I34"/>
      <c r="J34"/>
    </row>
    <row r="35" spans="1:10" ht="17.25">
      <c r="A35" s="31"/>
      <c r="B35" s="28"/>
      <c r="C35" s="31"/>
      <c r="D35" s="31"/>
      <c r="E35" s="31"/>
      <c r="F35" s="31"/>
      <c r="G35" s="24"/>
      <c r="H35" s="24"/>
      <c r="I35" s="24"/>
      <c r="J35" s="24"/>
    </row>
    <row r="36" spans="1:10" ht="17.25">
      <c r="A36" s="28"/>
      <c r="B36" s="30"/>
      <c r="C36" s="30"/>
      <c r="D36" s="30"/>
      <c r="E36" s="30"/>
      <c r="F36" s="30"/>
      <c r="G36" s="24"/>
      <c r="H36" s="24"/>
      <c r="I36" s="24"/>
      <c r="J36" s="24"/>
    </row>
    <row r="37" spans="1:10" ht="17.25">
      <c r="A37" s="28"/>
      <c r="B37" s="30"/>
      <c r="C37" s="31"/>
      <c r="D37" s="31"/>
      <c r="E37" s="31"/>
      <c r="F37" s="31"/>
      <c r="G37" s="24"/>
      <c r="H37" s="24"/>
      <c r="I37" s="24"/>
      <c r="J37" s="24"/>
    </row>
    <row r="38" spans="1:10" ht="17.25">
      <c r="A38" s="21"/>
      <c r="C38" s="22"/>
      <c r="D38" s="22"/>
      <c r="E38" s="22"/>
      <c r="F38" s="22"/>
      <c r="G38" s="24"/>
      <c r="H38" s="24"/>
      <c r="I38" s="24"/>
      <c r="J38" s="24"/>
    </row>
    <row r="39" spans="1:6" ht="15">
      <c r="A39" s="21"/>
      <c r="C39" s="22"/>
      <c r="D39" s="22"/>
      <c r="E39" s="22"/>
      <c r="F39" s="22"/>
    </row>
    <row r="40" spans="3:6" ht="13.5">
      <c r="C40" s="22"/>
      <c r="D40" s="22"/>
      <c r="E40" s="22"/>
      <c r="F40" s="22"/>
    </row>
    <row r="41" spans="3:6" ht="13.5">
      <c r="C41" s="22"/>
      <c r="D41" s="22"/>
      <c r="E41" s="22"/>
      <c r="F41" s="22"/>
    </row>
    <row r="42" spans="3:6" ht="13.5">
      <c r="C42" s="22"/>
      <c r="D42" s="22"/>
      <c r="E42" s="22"/>
      <c r="F42" s="22"/>
    </row>
    <row r="43" spans="3:6" ht="13.5">
      <c r="C43" s="22"/>
      <c r="D43" s="22"/>
      <c r="E43" s="22"/>
      <c r="F43" s="22"/>
    </row>
    <row r="44" spans="3:6" ht="13.5">
      <c r="C44" s="22"/>
      <c r="D44" s="22"/>
      <c r="E44" s="22"/>
      <c r="F44" s="22"/>
    </row>
    <row r="45" spans="3:6" ht="13.5">
      <c r="C45" s="22"/>
      <c r="D45" s="22"/>
      <c r="E45" s="22"/>
      <c r="F45" s="22"/>
    </row>
    <row r="46" spans="3:6" ht="13.5">
      <c r="C46" s="22"/>
      <c r="D46" s="22"/>
      <c r="E46" s="22"/>
      <c r="F46" s="22"/>
    </row>
    <row r="47" spans="3:6" ht="13.5">
      <c r="C47" s="22"/>
      <c r="D47" s="22"/>
      <c r="E47" s="22"/>
      <c r="F47" s="22"/>
    </row>
    <row r="48" spans="3:6" ht="13.5">
      <c r="C48" s="22"/>
      <c r="D48" s="22"/>
      <c r="E48" s="22"/>
      <c r="F48" s="22"/>
    </row>
    <row r="49" spans="3:6" ht="13.5">
      <c r="C49" s="22"/>
      <c r="D49" s="22"/>
      <c r="E49" s="22"/>
      <c r="F49" s="22"/>
    </row>
  </sheetData>
  <sheetProtection selectLockedCells="1" selectUnlockedCells="1"/>
  <mergeCells count="2">
    <mergeCell ref="A1:G1"/>
    <mergeCell ref="G33:J33"/>
  </mergeCells>
  <printOptions/>
  <pageMargins left="0.75" right="0.4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zoomScale="80" zoomScaleNormal="80" zoomScalePageLayoutView="0" workbookViewId="0" topLeftCell="A1">
      <selection activeCell="G5" sqref="G5"/>
    </sheetView>
  </sheetViews>
  <sheetFormatPr defaultColWidth="9.125" defaultRowHeight="12.75"/>
  <cols>
    <col min="1" max="1" width="9.125" style="491" customWidth="1"/>
    <col min="2" max="2" width="15.50390625" style="491" customWidth="1"/>
    <col min="3" max="3" width="26.375" style="491" customWidth="1"/>
    <col min="4" max="4" width="13.50390625" style="491" customWidth="1"/>
    <col min="5" max="5" width="12.125" style="491" customWidth="1"/>
    <col min="6" max="6" width="13.00390625" style="491" customWidth="1"/>
    <col min="7" max="7" width="9.125" style="491" customWidth="1"/>
    <col min="8" max="16384" width="9.125" style="490" customWidth="1"/>
  </cols>
  <sheetData>
    <row r="1" spans="1:10" ht="24.75" customHeight="1">
      <c r="A1" s="526" t="s">
        <v>587</v>
      </c>
      <c r="B1" s="526"/>
      <c r="C1" s="526"/>
      <c r="D1" s="526"/>
      <c r="E1" s="526"/>
      <c r="F1" s="526"/>
      <c r="G1" s="526"/>
      <c r="J1" s="514"/>
    </row>
    <row r="2" spans="1:10" ht="15" customHeight="1">
      <c r="A2" s="516" t="s">
        <v>2</v>
      </c>
      <c r="B2" s="519"/>
      <c r="C2" s="518"/>
      <c r="D2" s="518"/>
      <c r="F2" s="517"/>
      <c r="G2" s="511"/>
      <c r="J2" s="514"/>
    </row>
    <row r="3" spans="1:10" ht="16.5">
      <c r="A3" s="516" t="s">
        <v>588</v>
      </c>
      <c r="B3" s="515"/>
      <c r="C3" s="515"/>
      <c r="D3" s="515"/>
      <c r="F3" s="515"/>
      <c r="G3" s="511"/>
      <c r="J3" s="514"/>
    </row>
    <row r="4" spans="5:7" ht="18">
      <c r="E4" s="513"/>
      <c r="F4" s="512"/>
      <c r="G4" s="511"/>
    </row>
    <row r="5" spans="1:7" s="508" customFormat="1" ht="20.25">
      <c r="A5" s="509"/>
      <c r="B5" s="510" t="s">
        <v>12</v>
      </c>
      <c r="C5" s="510" t="s">
        <v>582</v>
      </c>
      <c r="D5" s="510" t="s">
        <v>581</v>
      </c>
      <c r="E5" s="510" t="s">
        <v>580</v>
      </c>
      <c r="F5" s="510" t="s">
        <v>579</v>
      </c>
      <c r="G5" s="509"/>
    </row>
    <row r="6" spans="1:7" s="500" customFormat="1" ht="14.25">
      <c r="A6" s="491"/>
      <c r="B6" s="504">
        <v>1</v>
      </c>
      <c r="C6" s="503" t="s">
        <v>578</v>
      </c>
      <c r="D6" s="502"/>
      <c r="E6" s="501"/>
      <c r="F6" s="501"/>
      <c r="G6" s="491"/>
    </row>
    <row r="7" spans="1:7" s="500" customFormat="1" ht="14.25">
      <c r="A7" s="491"/>
      <c r="B7" s="504">
        <v>2</v>
      </c>
      <c r="C7" s="503" t="s">
        <v>577</v>
      </c>
      <c r="D7" s="502">
        <v>6</v>
      </c>
      <c r="E7" s="501">
        <v>4</v>
      </c>
      <c r="F7" s="501">
        <v>2</v>
      </c>
      <c r="G7" s="491"/>
    </row>
    <row r="8" spans="1:7" s="500" customFormat="1" ht="14.25">
      <c r="A8" s="491"/>
      <c r="B8" s="504">
        <v>3</v>
      </c>
      <c r="C8" s="503" t="s">
        <v>576</v>
      </c>
      <c r="D8" s="502"/>
      <c r="E8" s="501"/>
      <c r="F8" s="501"/>
      <c r="G8" s="491"/>
    </row>
    <row r="9" spans="1:7" s="500" customFormat="1" ht="18" customHeight="1">
      <c r="A9" s="491"/>
      <c r="B9" s="504">
        <v>4</v>
      </c>
      <c r="C9" s="503" t="s">
        <v>575</v>
      </c>
      <c r="D9" s="502">
        <v>2</v>
      </c>
      <c r="E9" s="501">
        <v>2</v>
      </c>
      <c r="F9" s="501"/>
      <c r="G9" s="491"/>
    </row>
    <row r="10" spans="1:7" s="500" customFormat="1" ht="14.25">
      <c r="A10" s="491"/>
      <c r="B10" s="504">
        <v>5</v>
      </c>
      <c r="C10" s="503" t="s">
        <v>574</v>
      </c>
      <c r="D10" s="502"/>
      <c r="E10" s="501"/>
      <c r="F10" s="501"/>
      <c r="G10" s="491"/>
    </row>
    <row r="11" spans="1:7" s="500" customFormat="1" ht="14.25">
      <c r="A11" s="491"/>
      <c r="B11" s="504">
        <v>6</v>
      </c>
      <c r="C11" s="503" t="s">
        <v>573</v>
      </c>
      <c r="D11" s="502"/>
      <c r="E11" s="501"/>
      <c r="F11" s="501"/>
      <c r="G11" s="491"/>
    </row>
    <row r="12" spans="1:7" s="500" customFormat="1" ht="14.25">
      <c r="A12" s="491"/>
      <c r="B12" s="504">
        <v>7</v>
      </c>
      <c r="C12" s="503" t="s">
        <v>572</v>
      </c>
      <c r="D12" s="502"/>
      <c r="E12" s="501"/>
      <c r="F12" s="501"/>
      <c r="G12" s="491"/>
    </row>
    <row r="13" spans="1:7" s="500" customFormat="1" ht="14.25">
      <c r="A13" s="491"/>
      <c r="B13" s="504">
        <v>8</v>
      </c>
      <c r="C13" s="503" t="s">
        <v>571</v>
      </c>
      <c r="D13" s="502"/>
      <c r="E13" s="501"/>
      <c r="F13" s="501"/>
      <c r="G13" s="491"/>
    </row>
    <row r="14" spans="1:7" s="500" customFormat="1" ht="18" customHeight="1">
      <c r="A14" s="491"/>
      <c r="B14" s="504">
        <v>9</v>
      </c>
      <c r="C14" s="503" t="s">
        <v>570</v>
      </c>
      <c r="D14" s="502">
        <v>2</v>
      </c>
      <c r="E14" s="501">
        <v>2</v>
      </c>
      <c r="F14" s="501"/>
      <c r="G14" s="491"/>
    </row>
    <row r="15" spans="1:7" s="500" customFormat="1" ht="14.25">
      <c r="A15" s="491"/>
      <c r="B15" s="504">
        <v>10</v>
      </c>
      <c r="C15" s="503" t="s">
        <v>569</v>
      </c>
      <c r="D15" s="502">
        <v>1</v>
      </c>
      <c r="E15" s="501">
        <v>1</v>
      </c>
      <c r="F15" s="501"/>
      <c r="G15" s="491"/>
    </row>
    <row r="16" spans="1:7" s="500" customFormat="1" ht="14.25">
      <c r="A16" s="491"/>
      <c r="B16" s="504">
        <v>11</v>
      </c>
      <c r="C16" s="503" t="s">
        <v>13</v>
      </c>
      <c r="D16" s="502">
        <v>13</v>
      </c>
      <c r="E16" s="501">
        <v>11</v>
      </c>
      <c r="F16" s="501">
        <v>2</v>
      </c>
      <c r="G16" s="491"/>
    </row>
    <row r="17" spans="1:7" s="500" customFormat="1" ht="14.25">
      <c r="A17" s="491"/>
      <c r="B17" s="504">
        <v>12</v>
      </c>
      <c r="C17" s="503" t="s">
        <v>15</v>
      </c>
      <c r="D17" s="502">
        <v>2</v>
      </c>
      <c r="E17" s="501">
        <v>1</v>
      </c>
      <c r="F17" s="501">
        <v>1</v>
      </c>
      <c r="G17" s="491"/>
    </row>
    <row r="18" spans="1:7" s="500" customFormat="1" ht="14.25">
      <c r="A18" s="491"/>
      <c r="B18" s="504">
        <v>13</v>
      </c>
      <c r="C18" s="503" t="s">
        <v>568</v>
      </c>
      <c r="D18" s="502"/>
      <c r="E18" s="501"/>
      <c r="F18" s="501"/>
      <c r="G18" s="491"/>
    </row>
    <row r="19" spans="1:7" s="500" customFormat="1" ht="14.25">
      <c r="A19" s="491"/>
      <c r="B19" s="504">
        <v>14</v>
      </c>
      <c r="C19" s="503" t="s">
        <v>6</v>
      </c>
      <c r="D19" s="502">
        <v>65</v>
      </c>
      <c r="E19" s="501">
        <v>46</v>
      </c>
      <c r="F19" s="501">
        <v>19</v>
      </c>
      <c r="G19" s="491"/>
    </row>
    <row r="20" spans="1:7" s="500" customFormat="1" ht="14.25">
      <c r="A20" s="491"/>
      <c r="B20" s="504">
        <v>15</v>
      </c>
      <c r="C20" s="503" t="s">
        <v>567</v>
      </c>
      <c r="D20" s="502"/>
      <c r="E20" s="501"/>
      <c r="F20" s="501"/>
      <c r="G20" s="491"/>
    </row>
    <row r="21" spans="1:7" s="500" customFormat="1" ht="14.25">
      <c r="A21" s="491"/>
      <c r="B21" s="504">
        <v>16</v>
      </c>
      <c r="C21" s="503" t="s">
        <v>566</v>
      </c>
      <c r="D21" s="502"/>
      <c r="E21" s="501"/>
      <c r="F21" s="501"/>
      <c r="G21" s="491"/>
    </row>
    <row r="22" spans="1:7" s="500" customFormat="1" ht="14.25">
      <c r="A22" s="491"/>
      <c r="B22" s="504">
        <v>17</v>
      </c>
      <c r="C22" s="503" t="s">
        <v>14</v>
      </c>
      <c r="D22" s="502">
        <v>1</v>
      </c>
      <c r="E22" s="501">
        <v>1</v>
      </c>
      <c r="F22" s="501"/>
      <c r="G22" s="491"/>
    </row>
    <row r="23" spans="1:7" s="500" customFormat="1" ht="14.25">
      <c r="A23" s="491"/>
      <c r="B23" s="504">
        <v>18</v>
      </c>
      <c r="C23" s="503" t="s">
        <v>565</v>
      </c>
      <c r="D23" s="502"/>
      <c r="E23" s="501"/>
      <c r="F23" s="501"/>
      <c r="G23" s="491"/>
    </row>
    <row r="24" spans="1:7" s="500" customFormat="1" ht="14.25">
      <c r="A24" s="491"/>
      <c r="B24" s="504">
        <v>19</v>
      </c>
      <c r="C24" s="503" t="s">
        <v>564</v>
      </c>
      <c r="D24" s="502"/>
      <c r="E24" s="501"/>
      <c r="F24" s="501"/>
      <c r="G24" s="491"/>
    </row>
    <row r="25" spans="1:7" s="500" customFormat="1" ht="14.25">
      <c r="A25" s="491"/>
      <c r="B25" s="504">
        <v>20</v>
      </c>
      <c r="C25" s="503" t="s">
        <v>563</v>
      </c>
      <c r="D25" s="502"/>
      <c r="E25" s="501"/>
      <c r="F25" s="501"/>
      <c r="G25" s="491"/>
    </row>
    <row r="26" spans="1:7" s="500" customFormat="1" ht="14.25">
      <c r="A26" s="491"/>
      <c r="B26" s="504">
        <v>21</v>
      </c>
      <c r="C26" s="503" t="s">
        <v>562</v>
      </c>
      <c r="D26" s="502"/>
      <c r="E26" s="501"/>
      <c r="F26" s="501"/>
      <c r="G26" s="491"/>
    </row>
    <row r="27" spans="1:7" s="500" customFormat="1" ht="14.25">
      <c r="A27" s="491"/>
      <c r="B27" s="504">
        <v>22</v>
      </c>
      <c r="C27" s="503" t="s">
        <v>561</v>
      </c>
      <c r="D27" s="502"/>
      <c r="E27" s="501"/>
      <c r="F27" s="501"/>
      <c r="G27" s="491"/>
    </row>
    <row r="28" spans="1:7" s="500" customFormat="1" ht="14.25">
      <c r="A28" s="491"/>
      <c r="B28" s="504">
        <v>23</v>
      </c>
      <c r="C28" s="507" t="s">
        <v>560</v>
      </c>
      <c r="D28" s="506">
        <v>1</v>
      </c>
      <c r="E28" s="505">
        <v>1</v>
      </c>
      <c r="F28" s="505"/>
      <c r="G28" s="491"/>
    </row>
    <row r="29" spans="1:7" s="500" customFormat="1" ht="14.25">
      <c r="A29" s="491"/>
      <c r="B29" s="504">
        <v>24</v>
      </c>
      <c r="C29" s="503" t="s">
        <v>18</v>
      </c>
      <c r="D29" s="502">
        <v>1</v>
      </c>
      <c r="E29" s="501">
        <v>1</v>
      </c>
      <c r="F29" s="501"/>
      <c r="G29" s="491"/>
    </row>
    <row r="30" spans="1:7" s="500" customFormat="1" ht="14.25">
      <c r="A30" s="491"/>
      <c r="B30" s="504">
        <v>25</v>
      </c>
      <c r="C30" s="503" t="s">
        <v>16</v>
      </c>
      <c r="D30" s="502">
        <v>2</v>
      </c>
      <c r="E30" s="501">
        <v>2</v>
      </c>
      <c r="F30" s="501"/>
      <c r="G30" s="491"/>
    </row>
    <row r="31" spans="1:7" s="500" customFormat="1" ht="14.25">
      <c r="A31" s="491"/>
      <c r="B31" s="504">
        <v>26</v>
      </c>
      <c r="C31" s="503" t="s">
        <v>559</v>
      </c>
      <c r="D31" s="502">
        <v>1</v>
      </c>
      <c r="E31" s="501">
        <v>1</v>
      </c>
      <c r="F31" s="501"/>
      <c r="G31" s="491"/>
    </row>
    <row r="32" spans="1:7" s="500" customFormat="1" ht="14.25">
      <c r="A32" s="491"/>
      <c r="B32" s="504">
        <v>27</v>
      </c>
      <c r="C32" s="503" t="s">
        <v>558</v>
      </c>
      <c r="D32" s="502">
        <v>3</v>
      </c>
      <c r="E32" s="501">
        <v>3</v>
      </c>
      <c r="F32" s="501"/>
      <c r="G32" s="491"/>
    </row>
    <row r="33" spans="1:7" s="500" customFormat="1" ht="14.25">
      <c r="A33" s="491"/>
      <c r="B33" s="504"/>
      <c r="C33" s="503"/>
      <c r="D33" s="502"/>
      <c r="E33" s="501"/>
      <c r="F33" s="501"/>
      <c r="G33" s="491"/>
    </row>
    <row r="34" spans="1:7" s="495" customFormat="1" ht="18">
      <c r="A34" s="496"/>
      <c r="B34" s="499"/>
      <c r="C34" s="499" t="s">
        <v>557</v>
      </c>
      <c r="D34" s="498">
        <f>SUM(D6:D33)</f>
        <v>100</v>
      </c>
      <c r="E34" s="497">
        <f>SUM(E6:E33)</f>
        <v>76</v>
      </c>
      <c r="F34" s="497">
        <f>SUM(F6:F33)</f>
        <v>24</v>
      </c>
      <c r="G34" s="496"/>
    </row>
    <row r="36" ht="14.25">
      <c r="D36" s="494"/>
    </row>
    <row r="37" ht="14.25">
      <c r="F37" s="493"/>
    </row>
    <row r="38" spans="2:6" ht="14.25">
      <c r="B38" s="491" t="s">
        <v>10</v>
      </c>
      <c r="D38" s="492" t="s">
        <v>11</v>
      </c>
      <c r="F38" s="493"/>
    </row>
    <row r="39" ht="14.25">
      <c r="F39" s="492"/>
    </row>
  </sheetData>
  <sheetProtection selectLockedCells="1" selectUnlockedCells="1"/>
  <mergeCells count="1">
    <mergeCell ref="A1:G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V119"/>
  <sheetViews>
    <sheetView zoomScalePageLayoutView="0" workbookViewId="0" topLeftCell="A85">
      <selection activeCell="L29" sqref="L29"/>
    </sheetView>
  </sheetViews>
  <sheetFormatPr defaultColWidth="9.00390625" defaultRowHeight="12.75"/>
  <cols>
    <col min="1" max="1" width="4.875" style="35" customWidth="1"/>
    <col min="2" max="2" width="5.375" style="69" customWidth="1"/>
    <col min="3" max="3" width="24.00390625" style="70" customWidth="1"/>
    <col min="4" max="4" width="16.625" style="36" customWidth="1"/>
    <col min="5" max="5" width="6.50390625" style="71" customWidth="1"/>
    <col min="6" max="6" width="5.625" style="36" customWidth="1"/>
    <col min="7" max="7" width="10.125" style="36" customWidth="1"/>
    <col min="8" max="8" width="9.00390625" style="72" customWidth="1"/>
    <col min="9" max="9" width="9.125" style="73" customWidth="1"/>
    <col min="10" max="10" width="16.625" style="0" customWidth="1"/>
  </cols>
  <sheetData>
    <row r="1" spans="1:9" s="39" customFormat="1" ht="22.5" customHeight="1">
      <c r="A1" s="410" t="s">
        <v>220</v>
      </c>
      <c r="B1" s="410"/>
      <c r="C1" s="410"/>
      <c r="D1" s="410"/>
      <c r="E1" s="410"/>
      <c r="F1" s="410"/>
      <c r="G1" s="410"/>
      <c r="H1" s="410"/>
      <c r="I1" s="73"/>
    </row>
    <row r="2" spans="1:9" s="39" customFormat="1" ht="22.5" customHeight="1">
      <c r="A2" s="419"/>
      <c r="B2" s="411" t="s">
        <v>549</v>
      </c>
      <c r="C2" s="419"/>
      <c r="D2" s="419"/>
      <c r="E2" s="419"/>
      <c r="F2" s="419"/>
      <c r="G2" s="419"/>
      <c r="H2" s="419"/>
      <c r="I2" s="73"/>
    </row>
    <row r="3" spans="1:9" s="39" customFormat="1" ht="6.75" customHeight="1">
      <c r="A3" s="527"/>
      <c r="B3" s="527"/>
      <c r="C3" s="527"/>
      <c r="D3" s="527"/>
      <c r="E3" s="527"/>
      <c r="F3" s="527"/>
      <c r="G3" s="527"/>
      <c r="H3" s="527"/>
      <c r="I3" s="73"/>
    </row>
    <row r="4" spans="1:9" s="39" customFormat="1" ht="13.5">
      <c r="A4" s="13" t="s">
        <v>217</v>
      </c>
      <c r="B4" s="75"/>
      <c r="C4" s="76"/>
      <c r="D4" s="74"/>
      <c r="E4" s="77"/>
      <c r="F4" s="78"/>
      <c r="G4" s="78"/>
      <c r="H4" s="74"/>
      <c r="I4" s="73"/>
    </row>
    <row r="5" spans="1:9" s="39" customFormat="1" ht="15">
      <c r="A5" s="39" t="s">
        <v>2</v>
      </c>
      <c r="B5" s="79"/>
      <c r="C5" s="80"/>
      <c r="D5" s="81"/>
      <c r="E5" s="82"/>
      <c r="F5" s="83"/>
      <c r="G5" s="82"/>
      <c r="H5" s="84"/>
      <c r="I5" s="73"/>
    </row>
    <row r="6" spans="1:9" s="39" customFormat="1" ht="17.25">
      <c r="A6" s="40"/>
      <c r="B6" s="85"/>
      <c r="C6" s="86"/>
      <c r="D6" s="87" t="s">
        <v>120</v>
      </c>
      <c r="E6" s="88"/>
      <c r="F6" s="89"/>
      <c r="G6" s="90"/>
      <c r="H6" s="72"/>
      <c r="I6" s="73"/>
    </row>
    <row r="7" spans="1:9" s="39" customFormat="1" ht="21">
      <c r="A7" s="528" t="s">
        <v>121</v>
      </c>
      <c r="B7" s="528"/>
      <c r="C7" s="528"/>
      <c r="D7" s="528"/>
      <c r="E7" s="528"/>
      <c r="F7" s="528"/>
      <c r="G7" s="528"/>
      <c r="H7" s="72"/>
      <c r="I7" s="73"/>
    </row>
    <row r="8" spans="1:9" s="39" customFormat="1" ht="12.75">
      <c r="A8" s="42"/>
      <c r="B8" s="69"/>
      <c r="C8" s="47" t="s">
        <v>122</v>
      </c>
      <c r="D8" s="44"/>
      <c r="E8" s="71"/>
      <c r="F8" s="36"/>
      <c r="G8" s="36"/>
      <c r="H8" s="72"/>
      <c r="I8" s="73"/>
    </row>
    <row r="9" spans="1:10" s="39" customFormat="1" ht="12.75">
      <c r="A9" s="91" t="s">
        <v>12</v>
      </c>
      <c r="B9" s="92" t="s">
        <v>19</v>
      </c>
      <c r="C9" s="93" t="s">
        <v>20</v>
      </c>
      <c r="D9" s="529" t="s">
        <v>21</v>
      </c>
      <c r="E9" s="529"/>
      <c r="F9" s="529"/>
      <c r="G9" s="94" t="s">
        <v>22</v>
      </c>
      <c r="H9" s="95" t="s">
        <v>23</v>
      </c>
      <c r="I9" s="95" t="s">
        <v>24</v>
      </c>
      <c r="J9" s="96" t="s">
        <v>25</v>
      </c>
    </row>
    <row r="10" spans="1:11" s="44" customFormat="1" ht="15">
      <c r="A10" s="97">
        <v>1</v>
      </c>
      <c r="B10" s="98">
        <v>15</v>
      </c>
      <c r="C10" s="99" t="s">
        <v>99</v>
      </c>
      <c r="D10" s="100" t="s">
        <v>14</v>
      </c>
      <c r="E10" s="101">
        <v>52</v>
      </c>
      <c r="F10" s="102" t="s">
        <v>33</v>
      </c>
      <c r="G10" s="103">
        <v>23734</v>
      </c>
      <c r="H10" s="104" t="s">
        <v>90</v>
      </c>
      <c r="I10" s="105">
        <v>91.98</v>
      </c>
      <c r="J10" s="106" t="s">
        <v>85</v>
      </c>
      <c r="K10" s="107"/>
    </row>
    <row r="11" spans="1:11" s="44" customFormat="1" ht="15">
      <c r="A11" s="108">
        <v>2</v>
      </c>
      <c r="B11" s="62">
        <v>1009</v>
      </c>
      <c r="C11" s="63" t="s">
        <v>26</v>
      </c>
      <c r="D11" s="65" t="s">
        <v>27</v>
      </c>
      <c r="E11" s="109">
        <v>66</v>
      </c>
      <c r="F11" s="54" t="s">
        <v>28</v>
      </c>
      <c r="G11" s="110">
        <v>18662</v>
      </c>
      <c r="H11" s="111" t="s">
        <v>230</v>
      </c>
      <c r="I11" s="112">
        <v>91.77</v>
      </c>
      <c r="J11" s="113" t="s">
        <v>29</v>
      </c>
      <c r="K11" s="107"/>
    </row>
    <row r="12" spans="1:11" s="44" customFormat="1" ht="15">
      <c r="A12" s="108">
        <v>3</v>
      </c>
      <c r="B12" s="62">
        <v>1962</v>
      </c>
      <c r="C12" s="63" t="s">
        <v>117</v>
      </c>
      <c r="D12" s="65" t="s">
        <v>18</v>
      </c>
      <c r="E12" s="109">
        <v>55</v>
      </c>
      <c r="F12" s="54" t="s">
        <v>61</v>
      </c>
      <c r="G12" s="110">
        <v>22685</v>
      </c>
      <c r="H12" s="111" t="s">
        <v>231</v>
      </c>
      <c r="I12" s="112">
        <v>89.14</v>
      </c>
      <c r="J12" s="113" t="s">
        <v>29</v>
      </c>
      <c r="K12" s="107"/>
    </row>
    <row r="13" spans="1:11" s="44" customFormat="1" ht="15">
      <c r="A13" s="108">
        <v>4</v>
      </c>
      <c r="B13" s="62">
        <v>421</v>
      </c>
      <c r="C13" s="63" t="s">
        <v>47</v>
      </c>
      <c r="D13" s="65" t="s">
        <v>27</v>
      </c>
      <c r="E13" s="109">
        <v>35</v>
      </c>
      <c r="F13" s="54" t="s">
        <v>66</v>
      </c>
      <c r="G13" s="110">
        <v>29873</v>
      </c>
      <c r="H13" s="111" t="s">
        <v>160</v>
      </c>
      <c r="I13" s="112">
        <v>88.68</v>
      </c>
      <c r="J13" s="113" t="s">
        <v>36</v>
      </c>
      <c r="K13" s="107"/>
    </row>
    <row r="14" spans="1:11" s="44" customFormat="1" ht="15">
      <c r="A14" s="108">
        <v>5</v>
      </c>
      <c r="B14" s="62">
        <v>539</v>
      </c>
      <c r="C14" s="63" t="s">
        <v>232</v>
      </c>
      <c r="D14" s="65" t="s">
        <v>27</v>
      </c>
      <c r="E14" s="109">
        <v>51</v>
      </c>
      <c r="F14" s="65" t="s">
        <v>33</v>
      </c>
      <c r="G14" s="110">
        <v>24080</v>
      </c>
      <c r="H14" s="111" t="s">
        <v>233</v>
      </c>
      <c r="I14" s="112">
        <v>88.32</v>
      </c>
      <c r="J14" s="113" t="s">
        <v>32</v>
      </c>
      <c r="K14" s="107"/>
    </row>
    <row r="15" spans="1:11" s="44" customFormat="1" ht="15">
      <c r="A15" s="108">
        <v>6</v>
      </c>
      <c r="B15" s="62">
        <v>300</v>
      </c>
      <c r="C15" s="63" t="s">
        <v>104</v>
      </c>
      <c r="D15" s="54" t="s">
        <v>102</v>
      </c>
      <c r="E15" s="109">
        <v>77</v>
      </c>
      <c r="F15" s="54" t="s">
        <v>62</v>
      </c>
      <c r="G15" s="110">
        <v>14462</v>
      </c>
      <c r="H15" s="111" t="s">
        <v>91</v>
      </c>
      <c r="I15" s="112">
        <v>88.12</v>
      </c>
      <c r="J15" s="113" t="s">
        <v>85</v>
      </c>
      <c r="K15" s="107"/>
    </row>
    <row r="16" spans="1:11" s="44" customFormat="1" ht="15">
      <c r="A16" s="108">
        <v>7</v>
      </c>
      <c r="B16" s="62">
        <v>311</v>
      </c>
      <c r="C16" s="63" t="s">
        <v>234</v>
      </c>
      <c r="D16" s="65" t="s">
        <v>27</v>
      </c>
      <c r="E16" s="109">
        <v>49</v>
      </c>
      <c r="F16" s="54" t="s">
        <v>50</v>
      </c>
      <c r="G16" s="110">
        <v>24714</v>
      </c>
      <c r="H16" s="111" t="s">
        <v>175</v>
      </c>
      <c r="I16" s="112">
        <v>88.09</v>
      </c>
      <c r="J16" s="113" t="s">
        <v>29</v>
      </c>
      <c r="K16" s="107"/>
    </row>
    <row r="17" spans="1:11" s="44" customFormat="1" ht="15">
      <c r="A17" s="108">
        <v>8</v>
      </c>
      <c r="B17" s="62">
        <v>1062</v>
      </c>
      <c r="C17" s="63" t="s">
        <v>235</v>
      </c>
      <c r="D17" s="65" t="s">
        <v>92</v>
      </c>
      <c r="E17" s="109">
        <v>35</v>
      </c>
      <c r="F17" s="65" t="s">
        <v>66</v>
      </c>
      <c r="G17" s="110">
        <v>29925</v>
      </c>
      <c r="H17" s="111" t="s">
        <v>236</v>
      </c>
      <c r="I17" s="112">
        <v>87.75</v>
      </c>
      <c r="J17" s="113" t="s">
        <v>36</v>
      </c>
      <c r="K17" s="107"/>
    </row>
    <row r="18" spans="1:22" s="44" customFormat="1" ht="14.25" customHeight="1">
      <c r="A18" s="108">
        <v>9</v>
      </c>
      <c r="B18" s="62">
        <v>17</v>
      </c>
      <c r="C18" s="63" t="s">
        <v>115</v>
      </c>
      <c r="D18" s="54" t="s">
        <v>116</v>
      </c>
      <c r="E18" s="64">
        <v>57</v>
      </c>
      <c r="F18" s="65" t="s">
        <v>61</v>
      </c>
      <c r="G18" s="66">
        <v>21763</v>
      </c>
      <c r="H18" s="52" t="s">
        <v>239</v>
      </c>
      <c r="I18" s="56">
        <v>86.75</v>
      </c>
      <c r="J18" s="67" t="s">
        <v>46</v>
      </c>
      <c r="K18" s="107"/>
      <c r="N18" s="62"/>
      <c r="O18" s="63"/>
      <c r="P18" s="54"/>
      <c r="Q18" s="109"/>
      <c r="R18" s="54"/>
      <c r="S18" s="110"/>
      <c r="T18" s="111"/>
      <c r="U18" s="112"/>
      <c r="V18" s="113"/>
    </row>
    <row r="19" spans="1:11" s="44" customFormat="1" ht="15">
      <c r="A19" s="108">
        <v>10</v>
      </c>
      <c r="B19" s="62">
        <v>421</v>
      </c>
      <c r="C19" s="63" t="s">
        <v>47</v>
      </c>
      <c r="D19" s="65" t="s">
        <v>27</v>
      </c>
      <c r="E19" s="109">
        <v>35</v>
      </c>
      <c r="F19" s="54" t="s">
        <v>66</v>
      </c>
      <c r="G19" s="110">
        <v>29873</v>
      </c>
      <c r="H19" s="111" t="s">
        <v>240</v>
      </c>
      <c r="I19" s="112">
        <v>86.52</v>
      </c>
      <c r="J19" s="113" t="s">
        <v>49</v>
      </c>
      <c r="K19" s="107"/>
    </row>
    <row r="20" spans="1:11" s="44" customFormat="1" ht="15">
      <c r="A20" s="108">
        <v>11</v>
      </c>
      <c r="B20" s="62">
        <v>1340</v>
      </c>
      <c r="C20" s="63" t="s">
        <v>44</v>
      </c>
      <c r="D20" s="65" t="s">
        <v>27</v>
      </c>
      <c r="E20" s="109">
        <v>61</v>
      </c>
      <c r="F20" s="54" t="s">
        <v>45</v>
      </c>
      <c r="G20" s="110">
        <v>20461</v>
      </c>
      <c r="H20" s="111" t="s">
        <v>72</v>
      </c>
      <c r="I20" s="112">
        <v>86.49</v>
      </c>
      <c r="J20" s="113" t="s">
        <v>29</v>
      </c>
      <c r="K20" s="107"/>
    </row>
    <row r="21" spans="1:11" s="44" customFormat="1" ht="15">
      <c r="A21" s="108">
        <v>12</v>
      </c>
      <c r="B21" s="62">
        <v>300</v>
      </c>
      <c r="C21" s="63" t="s">
        <v>104</v>
      </c>
      <c r="D21" s="65" t="s">
        <v>102</v>
      </c>
      <c r="E21" s="109">
        <v>77</v>
      </c>
      <c r="F21" s="54" t="s">
        <v>62</v>
      </c>
      <c r="G21" s="110">
        <v>14462</v>
      </c>
      <c r="H21" s="111" t="s">
        <v>241</v>
      </c>
      <c r="I21" s="112">
        <v>85.92</v>
      </c>
      <c r="J21" s="113" t="s">
        <v>36</v>
      </c>
      <c r="K21" s="107"/>
    </row>
    <row r="22" spans="1:11" s="44" customFormat="1" ht="15">
      <c r="A22" s="108">
        <v>13</v>
      </c>
      <c r="B22" s="62">
        <v>397</v>
      </c>
      <c r="C22" s="63" t="s">
        <v>83</v>
      </c>
      <c r="D22" s="65" t="s">
        <v>13</v>
      </c>
      <c r="E22" s="109">
        <v>64</v>
      </c>
      <c r="F22" s="65" t="s">
        <v>45</v>
      </c>
      <c r="G22" s="110">
        <v>19379</v>
      </c>
      <c r="H22" s="111" t="s">
        <v>242</v>
      </c>
      <c r="I22" s="112">
        <v>85.9</v>
      </c>
      <c r="J22" s="113" t="s">
        <v>29</v>
      </c>
      <c r="K22" s="107"/>
    </row>
    <row r="23" spans="1:11" s="44" customFormat="1" ht="15">
      <c r="A23" s="108">
        <v>14</v>
      </c>
      <c r="B23" s="62">
        <v>951</v>
      </c>
      <c r="C23" s="63" t="s">
        <v>38</v>
      </c>
      <c r="D23" s="65" t="s">
        <v>27</v>
      </c>
      <c r="E23" s="109">
        <v>42</v>
      </c>
      <c r="F23" s="65" t="s">
        <v>39</v>
      </c>
      <c r="G23" s="110">
        <v>27130</v>
      </c>
      <c r="H23" s="111" t="s">
        <v>243</v>
      </c>
      <c r="I23" s="112">
        <v>85.6</v>
      </c>
      <c r="J23" s="113" t="s">
        <v>29</v>
      </c>
      <c r="K23" s="107"/>
    </row>
    <row r="24" spans="1:11" s="44" customFormat="1" ht="15">
      <c r="A24" s="108">
        <v>15</v>
      </c>
      <c r="B24" s="62">
        <v>319</v>
      </c>
      <c r="C24" s="63" t="s">
        <v>244</v>
      </c>
      <c r="D24" s="65" t="s">
        <v>106</v>
      </c>
      <c r="E24" s="109">
        <v>55</v>
      </c>
      <c r="F24" s="65" t="s">
        <v>61</v>
      </c>
      <c r="G24" s="110">
        <v>22465</v>
      </c>
      <c r="H24" s="111" t="s">
        <v>245</v>
      </c>
      <c r="I24" s="112">
        <v>85.28</v>
      </c>
      <c r="J24" s="113" t="s">
        <v>29</v>
      </c>
      <c r="K24" s="107"/>
    </row>
    <row r="25" spans="1:11" s="44" customFormat="1" ht="15.75" customHeight="1">
      <c r="A25" s="108">
        <v>16</v>
      </c>
      <c r="B25" s="62">
        <v>1352</v>
      </c>
      <c r="C25" s="63" t="s">
        <v>51</v>
      </c>
      <c r="D25" s="65" t="s">
        <v>27</v>
      </c>
      <c r="E25" s="109">
        <v>86</v>
      </c>
      <c r="F25" s="54" t="s">
        <v>52</v>
      </c>
      <c r="G25" s="110">
        <v>11139</v>
      </c>
      <c r="H25" s="111" t="s">
        <v>246</v>
      </c>
      <c r="I25" s="112">
        <v>85.2</v>
      </c>
      <c r="J25" s="113" t="s">
        <v>42</v>
      </c>
      <c r="K25" s="107"/>
    </row>
    <row r="26" spans="1:11" s="44" customFormat="1" ht="15">
      <c r="A26" s="108">
        <v>17</v>
      </c>
      <c r="B26" s="62">
        <v>1009</v>
      </c>
      <c r="C26" s="63" t="s">
        <v>26</v>
      </c>
      <c r="D26" s="65" t="s">
        <v>27</v>
      </c>
      <c r="E26" s="109">
        <v>66</v>
      </c>
      <c r="F26" s="65" t="s">
        <v>28</v>
      </c>
      <c r="G26" s="110">
        <v>18662</v>
      </c>
      <c r="H26" s="111" t="s">
        <v>247</v>
      </c>
      <c r="I26" s="112">
        <v>85.19</v>
      </c>
      <c r="J26" s="113" t="s">
        <v>37</v>
      </c>
      <c r="K26" s="107"/>
    </row>
    <row r="27" spans="1:11" s="44" customFormat="1" ht="15">
      <c r="A27" s="108">
        <v>18</v>
      </c>
      <c r="B27" s="62">
        <v>609</v>
      </c>
      <c r="C27" s="63" t="s">
        <v>53</v>
      </c>
      <c r="D27" s="65" t="s">
        <v>27</v>
      </c>
      <c r="E27" s="109">
        <v>42</v>
      </c>
      <c r="F27" s="54" t="s">
        <v>39</v>
      </c>
      <c r="G27" s="110">
        <v>27191</v>
      </c>
      <c r="H27" s="111" t="s">
        <v>248</v>
      </c>
      <c r="I27" s="112">
        <v>85.17</v>
      </c>
      <c r="J27" s="113" t="s">
        <v>29</v>
      </c>
      <c r="K27" s="107"/>
    </row>
    <row r="28" spans="1:11" s="44" customFormat="1" ht="15">
      <c r="A28" s="108">
        <v>19</v>
      </c>
      <c r="B28" s="62">
        <v>972</v>
      </c>
      <c r="C28" s="63" t="s">
        <v>82</v>
      </c>
      <c r="D28" s="65" t="s">
        <v>13</v>
      </c>
      <c r="E28" s="109">
        <v>61</v>
      </c>
      <c r="F28" s="65" t="s">
        <v>45</v>
      </c>
      <c r="G28" s="110">
        <v>20184</v>
      </c>
      <c r="H28" s="111" t="s">
        <v>249</v>
      </c>
      <c r="I28" s="112">
        <v>84.88</v>
      </c>
      <c r="J28" s="113" t="s">
        <v>46</v>
      </c>
      <c r="K28" s="107"/>
    </row>
    <row r="29" spans="1:11" s="44" customFormat="1" ht="15">
      <c r="A29" s="108">
        <v>20</v>
      </c>
      <c r="B29" s="62">
        <v>248</v>
      </c>
      <c r="C29" s="63" t="s">
        <v>250</v>
      </c>
      <c r="D29" s="65" t="s">
        <v>13</v>
      </c>
      <c r="E29" s="109">
        <v>46</v>
      </c>
      <c r="F29" s="54" t="s">
        <v>50</v>
      </c>
      <c r="G29" s="110">
        <v>25662</v>
      </c>
      <c r="H29" s="111" t="s">
        <v>251</v>
      </c>
      <c r="I29" s="112">
        <v>84.77</v>
      </c>
      <c r="J29" s="113" t="s">
        <v>29</v>
      </c>
      <c r="K29" s="107"/>
    </row>
    <row r="30" spans="1:11" s="44" customFormat="1" ht="15">
      <c r="A30" s="108">
        <v>21</v>
      </c>
      <c r="B30" s="62">
        <v>17</v>
      </c>
      <c r="C30" s="63" t="s">
        <v>115</v>
      </c>
      <c r="D30" s="65" t="s">
        <v>116</v>
      </c>
      <c r="E30" s="109">
        <v>57</v>
      </c>
      <c r="F30" s="65" t="s">
        <v>61</v>
      </c>
      <c r="G30" s="110">
        <v>21763</v>
      </c>
      <c r="H30" s="111" t="s">
        <v>252</v>
      </c>
      <c r="I30" s="112">
        <v>84.54</v>
      </c>
      <c r="J30" s="113" t="s">
        <v>32</v>
      </c>
      <c r="K30" s="107"/>
    </row>
    <row r="31" spans="1:11" s="44" customFormat="1" ht="15">
      <c r="A31" s="108">
        <v>22</v>
      </c>
      <c r="B31" s="62">
        <v>3</v>
      </c>
      <c r="C31" s="63" t="s">
        <v>237</v>
      </c>
      <c r="D31" s="65" t="s">
        <v>92</v>
      </c>
      <c r="E31" s="109">
        <v>52</v>
      </c>
      <c r="F31" s="54" t="s">
        <v>33</v>
      </c>
      <c r="G31" s="110">
        <v>23590</v>
      </c>
      <c r="H31" s="111" t="s">
        <v>296</v>
      </c>
      <c r="I31" s="112" t="s">
        <v>589</v>
      </c>
      <c r="J31" s="113" t="s">
        <v>37</v>
      </c>
      <c r="K31" s="107"/>
    </row>
    <row r="32" spans="1:11" s="44" customFormat="1" ht="15">
      <c r="A32" s="108">
        <v>23</v>
      </c>
      <c r="B32" s="62">
        <v>972</v>
      </c>
      <c r="C32" s="63" t="s">
        <v>82</v>
      </c>
      <c r="D32" s="65" t="s">
        <v>13</v>
      </c>
      <c r="E32" s="109">
        <v>61</v>
      </c>
      <c r="F32" s="54" t="s">
        <v>45</v>
      </c>
      <c r="G32" s="110">
        <v>20184</v>
      </c>
      <c r="H32" s="111" t="s">
        <v>253</v>
      </c>
      <c r="I32" s="112">
        <v>84.36</v>
      </c>
      <c r="J32" s="113" t="s">
        <v>54</v>
      </c>
      <c r="K32" s="107"/>
    </row>
    <row r="33" spans="1:11" s="44" customFormat="1" ht="15">
      <c r="A33" s="108">
        <v>24</v>
      </c>
      <c r="B33" s="62">
        <v>1474</v>
      </c>
      <c r="C33" s="63" t="s">
        <v>110</v>
      </c>
      <c r="D33" s="65" t="s">
        <v>17</v>
      </c>
      <c r="E33" s="109">
        <v>55</v>
      </c>
      <c r="F33" s="54" t="s">
        <v>61</v>
      </c>
      <c r="G33" s="110">
        <v>22677</v>
      </c>
      <c r="H33" s="111" t="s">
        <v>254</v>
      </c>
      <c r="I33" s="112">
        <v>83.56</v>
      </c>
      <c r="J33" s="113" t="s">
        <v>29</v>
      </c>
      <c r="K33" s="107"/>
    </row>
    <row r="34" spans="1:11" s="44" customFormat="1" ht="15">
      <c r="A34" s="108">
        <v>25</v>
      </c>
      <c r="B34" s="62">
        <v>73</v>
      </c>
      <c r="C34" s="63" t="s">
        <v>84</v>
      </c>
      <c r="D34" s="65" t="s">
        <v>13</v>
      </c>
      <c r="E34" s="109">
        <v>68</v>
      </c>
      <c r="F34" s="54" t="s">
        <v>28</v>
      </c>
      <c r="G34" s="110">
        <v>17803</v>
      </c>
      <c r="H34" s="111" t="s">
        <v>255</v>
      </c>
      <c r="I34" s="112">
        <v>83.38</v>
      </c>
      <c r="J34" s="113" t="s">
        <v>42</v>
      </c>
      <c r="K34" s="107"/>
    </row>
    <row r="35" spans="1:11" s="44" customFormat="1" ht="15">
      <c r="A35" s="108">
        <v>26</v>
      </c>
      <c r="B35" s="62">
        <v>60</v>
      </c>
      <c r="C35" s="63" t="s">
        <v>586</v>
      </c>
      <c r="D35" s="65" t="s">
        <v>106</v>
      </c>
      <c r="E35" s="109">
        <v>67</v>
      </c>
      <c r="F35" s="65" t="s">
        <v>28</v>
      </c>
      <c r="G35" s="110">
        <v>18299</v>
      </c>
      <c r="H35" s="111" t="s">
        <v>256</v>
      </c>
      <c r="I35" s="112">
        <v>82.86</v>
      </c>
      <c r="J35" s="113" t="s">
        <v>54</v>
      </c>
      <c r="K35" s="107"/>
    </row>
    <row r="36" spans="1:11" s="44" customFormat="1" ht="15">
      <c r="A36" s="108">
        <v>27</v>
      </c>
      <c r="B36" s="62">
        <v>313</v>
      </c>
      <c r="C36" s="63" t="s">
        <v>257</v>
      </c>
      <c r="D36" s="54" t="s">
        <v>13</v>
      </c>
      <c r="E36" s="109">
        <v>47</v>
      </c>
      <c r="F36" s="54" t="s">
        <v>50</v>
      </c>
      <c r="G36" s="110">
        <v>25394</v>
      </c>
      <c r="H36" s="111" t="s">
        <v>258</v>
      </c>
      <c r="I36" s="112">
        <v>82.83</v>
      </c>
      <c r="J36" s="113" t="s">
        <v>32</v>
      </c>
      <c r="K36" s="107"/>
    </row>
    <row r="37" spans="1:11" s="44" customFormat="1" ht="15">
      <c r="A37" s="108">
        <v>28</v>
      </c>
      <c r="B37" s="62" t="s">
        <v>259</v>
      </c>
      <c r="C37" s="63" t="s">
        <v>260</v>
      </c>
      <c r="D37" s="54" t="s">
        <v>27</v>
      </c>
      <c r="E37" s="62">
        <v>49</v>
      </c>
      <c r="F37" s="54" t="s">
        <v>50</v>
      </c>
      <c r="G37" s="110">
        <v>24795</v>
      </c>
      <c r="H37" s="111" t="s">
        <v>261</v>
      </c>
      <c r="I37" s="112">
        <v>82.73</v>
      </c>
      <c r="J37" s="113" t="s">
        <v>46</v>
      </c>
      <c r="K37" s="107"/>
    </row>
    <row r="38" spans="1:11" s="44" customFormat="1" ht="15">
      <c r="A38" s="108">
        <v>29</v>
      </c>
      <c r="B38" s="62">
        <v>12</v>
      </c>
      <c r="C38" s="63" t="s">
        <v>262</v>
      </c>
      <c r="D38" s="54" t="s">
        <v>13</v>
      </c>
      <c r="E38" s="62">
        <v>69</v>
      </c>
      <c r="F38" s="54" t="s">
        <v>28</v>
      </c>
      <c r="G38" s="110">
        <v>17330</v>
      </c>
      <c r="H38" s="111" t="s">
        <v>263</v>
      </c>
      <c r="I38" s="112">
        <v>82.5</v>
      </c>
      <c r="J38" s="113" t="s">
        <v>29</v>
      </c>
      <c r="K38" s="107"/>
    </row>
    <row r="39" spans="1:11" s="44" customFormat="1" ht="15">
      <c r="A39" s="108">
        <v>30</v>
      </c>
      <c r="B39" s="62">
        <v>1360</v>
      </c>
      <c r="C39" s="63" t="s">
        <v>264</v>
      </c>
      <c r="D39" s="65" t="s">
        <v>27</v>
      </c>
      <c r="E39" s="109">
        <v>75</v>
      </c>
      <c r="F39" s="65" t="s">
        <v>62</v>
      </c>
      <c r="G39" s="110">
        <v>15219</v>
      </c>
      <c r="H39" s="111" t="s">
        <v>265</v>
      </c>
      <c r="I39" s="112">
        <v>82.02</v>
      </c>
      <c r="J39" s="113" t="s">
        <v>32</v>
      </c>
      <c r="K39" s="107"/>
    </row>
    <row r="40" spans="1:11" s="44" customFormat="1" ht="16.5" customHeight="1">
      <c r="A40" s="108">
        <v>31</v>
      </c>
      <c r="B40" s="62">
        <v>300</v>
      </c>
      <c r="C40" s="63" t="s">
        <v>104</v>
      </c>
      <c r="D40" s="54" t="s">
        <v>102</v>
      </c>
      <c r="E40" s="109">
        <v>77</v>
      </c>
      <c r="F40" s="54" t="s">
        <v>62</v>
      </c>
      <c r="G40" s="110">
        <v>14462</v>
      </c>
      <c r="H40" s="111" t="s">
        <v>266</v>
      </c>
      <c r="I40" s="112">
        <v>81.87</v>
      </c>
      <c r="J40" s="113" t="s">
        <v>55</v>
      </c>
      <c r="K40" s="107"/>
    </row>
    <row r="41" spans="1:11" s="44" customFormat="1" ht="15">
      <c r="A41" s="108">
        <v>32</v>
      </c>
      <c r="B41" s="62">
        <v>45</v>
      </c>
      <c r="C41" s="63" t="s">
        <v>71</v>
      </c>
      <c r="D41" s="114" t="s">
        <v>27</v>
      </c>
      <c r="E41" s="62">
        <v>72</v>
      </c>
      <c r="F41" s="54" t="s">
        <v>60</v>
      </c>
      <c r="G41" s="110">
        <v>16439</v>
      </c>
      <c r="H41" s="111" t="s">
        <v>267</v>
      </c>
      <c r="I41" s="112">
        <v>81.49</v>
      </c>
      <c r="J41" s="113" t="s">
        <v>42</v>
      </c>
      <c r="K41" s="107"/>
    </row>
    <row r="42" spans="1:11" s="44" customFormat="1" ht="15">
      <c r="A42" s="108">
        <v>33</v>
      </c>
      <c r="B42" s="62">
        <v>305</v>
      </c>
      <c r="C42" s="63" t="s">
        <v>268</v>
      </c>
      <c r="D42" s="54" t="s">
        <v>106</v>
      </c>
      <c r="E42" s="62">
        <v>54</v>
      </c>
      <c r="F42" s="54" t="s">
        <v>33</v>
      </c>
      <c r="G42" s="110">
        <v>22847</v>
      </c>
      <c r="H42" s="111" t="s">
        <v>269</v>
      </c>
      <c r="I42" s="112">
        <v>81.26</v>
      </c>
      <c r="J42" s="113" t="s">
        <v>29</v>
      </c>
      <c r="K42" s="107"/>
    </row>
    <row r="43" spans="1:11" s="44" customFormat="1" ht="15">
      <c r="A43" s="108">
        <v>34</v>
      </c>
      <c r="B43" s="62">
        <v>60</v>
      </c>
      <c r="C43" s="63" t="s">
        <v>586</v>
      </c>
      <c r="D43" s="54" t="s">
        <v>106</v>
      </c>
      <c r="E43" s="62">
        <v>67</v>
      </c>
      <c r="F43" s="54" t="s">
        <v>28</v>
      </c>
      <c r="G43" s="110">
        <v>18299</v>
      </c>
      <c r="H43" s="111" t="s">
        <v>270</v>
      </c>
      <c r="I43" s="112">
        <v>80.75</v>
      </c>
      <c r="J43" s="113" t="s">
        <v>46</v>
      </c>
      <c r="K43" s="107"/>
    </row>
    <row r="44" spans="1:11" s="44" customFormat="1" ht="15">
      <c r="A44" s="108">
        <v>35</v>
      </c>
      <c r="B44" s="62" t="s">
        <v>259</v>
      </c>
      <c r="C44" s="63" t="s">
        <v>260</v>
      </c>
      <c r="D44" s="54" t="s">
        <v>27</v>
      </c>
      <c r="E44" s="109">
        <v>49</v>
      </c>
      <c r="F44" s="54" t="s">
        <v>50</v>
      </c>
      <c r="G44" s="110">
        <v>24795</v>
      </c>
      <c r="H44" s="111" t="s">
        <v>271</v>
      </c>
      <c r="I44" s="112">
        <v>80.69</v>
      </c>
      <c r="J44" s="113" t="s">
        <v>54</v>
      </c>
      <c r="K44" s="107"/>
    </row>
    <row r="45" spans="1:11" s="44" customFormat="1" ht="15">
      <c r="A45" s="108">
        <v>36</v>
      </c>
      <c r="B45" s="62">
        <v>129</v>
      </c>
      <c r="C45" s="63" t="s">
        <v>272</v>
      </c>
      <c r="D45" s="65" t="s">
        <v>27</v>
      </c>
      <c r="E45" s="109">
        <v>75</v>
      </c>
      <c r="F45" s="54" t="s">
        <v>62</v>
      </c>
      <c r="G45" s="110">
        <v>15307</v>
      </c>
      <c r="H45" s="111" t="s">
        <v>273</v>
      </c>
      <c r="I45" s="112">
        <v>80.4</v>
      </c>
      <c r="J45" s="113" t="s">
        <v>42</v>
      </c>
      <c r="K45" s="107"/>
    </row>
    <row r="46" spans="1:11" s="44" customFormat="1" ht="15">
      <c r="A46" s="108">
        <v>37</v>
      </c>
      <c r="B46" s="62">
        <v>184</v>
      </c>
      <c r="C46" s="63" t="s">
        <v>96</v>
      </c>
      <c r="D46" s="65" t="s">
        <v>15</v>
      </c>
      <c r="E46" s="109">
        <v>68</v>
      </c>
      <c r="F46" s="65" t="s">
        <v>28</v>
      </c>
      <c r="G46" s="110">
        <v>17904</v>
      </c>
      <c r="H46" s="111" t="s">
        <v>274</v>
      </c>
      <c r="I46" s="112">
        <v>80.36</v>
      </c>
      <c r="J46" s="113" t="s">
        <v>29</v>
      </c>
      <c r="K46" s="107"/>
    </row>
    <row r="47" spans="1:11" s="44" customFormat="1" ht="15">
      <c r="A47" s="108">
        <v>38</v>
      </c>
      <c r="B47" s="62">
        <v>12</v>
      </c>
      <c r="C47" s="63" t="s">
        <v>86</v>
      </c>
      <c r="D47" s="65" t="s">
        <v>13</v>
      </c>
      <c r="E47" s="109">
        <v>51</v>
      </c>
      <c r="F47" s="54" t="s">
        <v>33</v>
      </c>
      <c r="G47" s="110">
        <v>23968</v>
      </c>
      <c r="H47" s="111" t="s">
        <v>275</v>
      </c>
      <c r="I47" s="112">
        <v>80.28</v>
      </c>
      <c r="J47" s="113" t="s">
        <v>29</v>
      </c>
      <c r="K47" s="107"/>
    </row>
    <row r="48" spans="1:11" s="44" customFormat="1" ht="15">
      <c r="A48" s="108">
        <v>39</v>
      </c>
      <c r="B48" s="62">
        <v>55</v>
      </c>
      <c r="C48" s="63" t="s">
        <v>276</v>
      </c>
      <c r="D48" s="65" t="s">
        <v>27</v>
      </c>
      <c r="E48" s="109">
        <v>33</v>
      </c>
      <c r="F48" s="54" t="s">
        <v>48</v>
      </c>
      <c r="G48" s="110">
        <v>30594</v>
      </c>
      <c r="H48" s="111" t="s">
        <v>277</v>
      </c>
      <c r="I48" s="112">
        <v>78.89</v>
      </c>
      <c r="J48" s="113" t="s">
        <v>29</v>
      </c>
      <c r="K48" s="107"/>
    </row>
    <row r="49" spans="1:11" s="44" customFormat="1" ht="15">
      <c r="A49" s="108">
        <v>40</v>
      </c>
      <c r="B49" s="62">
        <v>19</v>
      </c>
      <c r="C49" s="63" t="s">
        <v>87</v>
      </c>
      <c r="D49" s="65" t="s">
        <v>13</v>
      </c>
      <c r="E49" s="109">
        <v>75</v>
      </c>
      <c r="F49" s="54" t="s">
        <v>62</v>
      </c>
      <c r="G49" s="110">
        <v>15207</v>
      </c>
      <c r="H49" s="111" t="s">
        <v>278</v>
      </c>
      <c r="I49" s="112">
        <v>78.51</v>
      </c>
      <c r="J49" s="113" t="s">
        <v>29</v>
      </c>
      <c r="K49" s="107"/>
    </row>
    <row r="50" spans="1:11" s="44" customFormat="1" ht="15">
      <c r="A50" s="108">
        <v>41</v>
      </c>
      <c r="B50" s="62">
        <v>306</v>
      </c>
      <c r="C50" s="63" t="s">
        <v>279</v>
      </c>
      <c r="D50" s="65" t="s">
        <v>27</v>
      </c>
      <c r="E50" s="109">
        <v>63</v>
      </c>
      <c r="F50" s="54" t="s">
        <v>45</v>
      </c>
      <c r="G50" s="110">
        <v>19763</v>
      </c>
      <c r="H50" s="111" t="s">
        <v>280</v>
      </c>
      <c r="I50" s="112">
        <v>78.46</v>
      </c>
      <c r="J50" s="113" t="s">
        <v>29</v>
      </c>
      <c r="K50" s="107"/>
    </row>
    <row r="51" spans="1:11" s="44" customFormat="1" ht="15">
      <c r="A51" s="108">
        <v>42</v>
      </c>
      <c r="B51" s="62">
        <v>156</v>
      </c>
      <c r="C51" s="63" t="s">
        <v>281</v>
      </c>
      <c r="D51" s="65" t="s">
        <v>27</v>
      </c>
      <c r="E51" s="109">
        <v>65</v>
      </c>
      <c r="F51" s="65" t="s">
        <v>28</v>
      </c>
      <c r="G51" s="110">
        <v>18845</v>
      </c>
      <c r="H51" s="111" t="s">
        <v>282</v>
      </c>
      <c r="I51" s="112">
        <v>77.85</v>
      </c>
      <c r="J51" s="113" t="s">
        <v>42</v>
      </c>
      <c r="K51" s="107"/>
    </row>
    <row r="52" spans="1:11" s="44" customFormat="1" ht="15">
      <c r="A52" s="108">
        <v>43</v>
      </c>
      <c r="B52" s="62">
        <v>320</v>
      </c>
      <c r="C52" s="63" t="s">
        <v>283</v>
      </c>
      <c r="D52" s="65" t="s">
        <v>27</v>
      </c>
      <c r="E52" s="109">
        <v>39</v>
      </c>
      <c r="F52" s="54" t="s">
        <v>66</v>
      </c>
      <c r="G52" s="110">
        <v>28279</v>
      </c>
      <c r="H52" s="111" t="s">
        <v>284</v>
      </c>
      <c r="I52" s="112">
        <v>77.82</v>
      </c>
      <c r="J52" s="113" t="s">
        <v>29</v>
      </c>
      <c r="K52" s="107"/>
    </row>
    <row r="53" spans="1:11" s="44" customFormat="1" ht="15">
      <c r="A53" s="108">
        <v>44</v>
      </c>
      <c r="B53" s="62">
        <v>950</v>
      </c>
      <c r="C53" s="63" t="s">
        <v>56</v>
      </c>
      <c r="D53" s="65" t="s">
        <v>27</v>
      </c>
      <c r="E53" s="109">
        <v>61</v>
      </c>
      <c r="F53" s="65" t="s">
        <v>45</v>
      </c>
      <c r="G53" s="110">
        <v>20277</v>
      </c>
      <c r="H53" s="111" t="s">
        <v>285</v>
      </c>
      <c r="I53" s="112">
        <v>77.53</v>
      </c>
      <c r="J53" s="113" t="s">
        <v>54</v>
      </c>
      <c r="K53" s="107"/>
    </row>
    <row r="54" spans="1:11" s="44" customFormat="1" ht="15">
      <c r="A54" s="108">
        <v>45</v>
      </c>
      <c r="B54" s="62">
        <v>1340</v>
      </c>
      <c r="C54" s="63" t="s">
        <v>44</v>
      </c>
      <c r="D54" s="65" t="s">
        <v>27</v>
      </c>
      <c r="E54" s="109">
        <v>61</v>
      </c>
      <c r="F54" s="65" t="s">
        <v>45</v>
      </c>
      <c r="G54" s="110">
        <v>20461</v>
      </c>
      <c r="H54" s="111" t="s">
        <v>286</v>
      </c>
      <c r="I54" s="112">
        <v>77.26</v>
      </c>
      <c r="J54" s="113" t="s">
        <v>37</v>
      </c>
      <c r="K54" s="107"/>
    </row>
    <row r="55" spans="1:11" s="44" customFormat="1" ht="15">
      <c r="A55" s="108">
        <v>46</v>
      </c>
      <c r="B55" s="62">
        <v>55</v>
      </c>
      <c r="C55" s="63" t="s">
        <v>276</v>
      </c>
      <c r="D55" s="54" t="s">
        <v>27</v>
      </c>
      <c r="E55" s="109">
        <v>33</v>
      </c>
      <c r="F55" s="54" t="s">
        <v>48</v>
      </c>
      <c r="G55" s="110">
        <v>30594</v>
      </c>
      <c r="H55" s="111" t="s">
        <v>287</v>
      </c>
      <c r="I55" s="112">
        <v>76.92</v>
      </c>
      <c r="J55" s="113" t="s">
        <v>54</v>
      </c>
      <c r="K55" s="107"/>
    </row>
    <row r="56" spans="1:11" s="44" customFormat="1" ht="15">
      <c r="A56" s="108">
        <v>47</v>
      </c>
      <c r="B56" s="62">
        <v>320</v>
      </c>
      <c r="C56" s="63" t="s">
        <v>283</v>
      </c>
      <c r="D56" s="65" t="s">
        <v>27</v>
      </c>
      <c r="E56" s="109">
        <v>39</v>
      </c>
      <c r="F56" s="54" t="s">
        <v>66</v>
      </c>
      <c r="G56" s="110">
        <v>28279</v>
      </c>
      <c r="H56" s="111" t="s">
        <v>288</v>
      </c>
      <c r="I56" s="112">
        <v>76.87</v>
      </c>
      <c r="J56" s="113" t="s">
        <v>49</v>
      </c>
      <c r="K56" s="107"/>
    </row>
    <row r="57" spans="1:11" s="44" customFormat="1" ht="15">
      <c r="A57" s="108">
        <v>48</v>
      </c>
      <c r="B57" s="62">
        <v>125</v>
      </c>
      <c r="C57" s="63" t="s">
        <v>289</v>
      </c>
      <c r="D57" s="65" t="s">
        <v>27</v>
      </c>
      <c r="E57" s="109">
        <v>60</v>
      </c>
      <c r="F57" s="54" t="s">
        <v>45</v>
      </c>
      <c r="G57" s="110">
        <v>20587</v>
      </c>
      <c r="H57" s="111" t="s">
        <v>290</v>
      </c>
      <c r="I57" s="112">
        <v>76.79</v>
      </c>
      <c r="J57" s="113" t="s">
        <v>54</v>
      </c>
      <c r="K57" s="107"/>
    </row>
    <row r="58" spans="1:11" s="44" customFormat="1" ht="15">
      <c r="A58" s="108">
        <v>49</v>
      </c>
      <c r="B58" s="62">
        <v>303</v>
      </c>
      <c r="C58" s="63" t="s">
        <v>59</v>
      </c>
      <c r="D58" s="65" t="s">
        <v>27</v>
      </c>
      <c r="E58" s="109">
        <v>72</v>
      </c>
      <c r="F58" s="65" t="s">
        <v>60</v>
      </c>
      <c r="G58" s="110">
        <v>16344</v>
      </c>
      <c r="H58" s="111" t="s">
        <v>291</v>
      </c>
      <c r="I58" s="112">
        <v>76.68</v>
      </c>
      <c r="J58" s="113" t="s">
        <v>42</v>
      </c>
      <c r="K58" s="107"/>
    </row>
    <row r="59" spans="1:11" s="44" customFormat="1" ht="15">
      <c r="A59" s="108">
        <v>50</v>
      </c>
      <c r="B59" s="62">
        <v>125</v>
      </c>
      <c r="C59" s="63" t="s">
        <v>289</v>
      </c>
      <c r="D59" s="65" t="s">
        <v>27</v>
      </c>
      <c r="E59" s="109">
        <v>60</v>
      </c>
      <c r="F59" s="54" t="s">
        <v>45</v>
      </c>
      <c r="G59" s="110">
        <v>20587</v>
      </c>
      <c r="H59" s="111" t="s">
        <v>292</v>
      </c>
      <c r="I59" s="112">
        <v>76.41</v>
      </c>
      <c r="J59" s="113" t="s">
        <v>49</v>
      </c>
      <c r="K59" s="107"/>
    </row>
    <row r="60" spans="1:11" s="44" customFormat="1" ht="15">
      <c r="A60" s="108">
        <v>51</v>
      </c>
      <c r="B60" s="62">
        <v>1962</v>
      </c>
      <c r="C60" s="63" t="s">
        <v>117</v>
      </c>
      <c r="D60" s="65" t="s">
        <v>18</v>
      </c>
      <c r="E60" s="109">
        <v>55</v>
      </c>
      <c r="F60" s="65" t="s">
        <v>61</v>
      </c>
      <c r="G60" s="110">
        <v>22685</v>
      </c>
      <c r="H60" s="111" t="s">
        <v>293</v>
      </c>
      <c r="I60" s="112">
        <v>76.3</v>
      </c>
      <c r="J60" s="113" t="s">
        <v>55</v>
      </c>
      <c r="K60" s="107"/>
    </row>
    <row r="61" spans="1:11" s="44" customFormat="1" ht="15">
      <c r="A61" s="108">
        <v>52</v>
      </c>
      <c r="B61" s="62">
        <v>40</v>
      </c>
      <c r="C61" s="63" t="s">
        <v>294</v>
      </c>
      <c r="D61" s="65" t="s">
        <v>111</v>
      </c>
      <c r="E61" s="109">
        <v>56</v>
      </c>
      <c r="F61" s="54" t="s">
        <v>61</v>
      </c>
      <c r="G61" s="110">
        <v>22324</v>
      </c>
      <c r="H61" s="111" t="s">
        <v>295</v>
      </c>
      <c r="I61" s="112">
        <v>76.29</v>
      </c>
      <c r="J61" s="113" t="s">
        <v>32</v>
      </c>
      <c r="K61" s="107"/>
    </row>
    <row r="62" spans="1:11" s="44" customFormat="1" ht="15">
      <c r="A62" s="108">
        <v>53</v>
      </c>
      <c r="B62" s="62">
        <v>12</v>
      </c>
      <c r="C62" s="63" t="s">
        <v>86</v>
      </c>
      <c r="D62" s="65" t="s">
        <v>13</v>
      </c>
      <c r="E62" s="109">
        <v>51</v>
      </c>
      <c r="F62" s="54" t="s">
        <v>33</v>
      </c>
      <c r="G62" s="110">
        <v>23968</v>
      </c>
      <c r="H62" s="111" t="s">
        <v>297</v>
      </c>
      <c r="I62" s="112">
        <v>76.02</v>
      </c>
      <c r="J62" s="113" t="s">
        <v>37</v>
      </c>
      <c r="K62" s="107"/>
    </row>
    <row r="63" spans="1:11" s="44" customFormat="1" ht="15">
      <c r="A63" s="108">
        <v>54</v>
      </c>
      <c r="B63" s="62">
        <v>350</v>
      </c>
      <c r="C63" s="63" t="s">
        <v>101</v>
      </c>
      <c r="D63" s="65" t="s">
        <v>16</v>
      </c>
      <c r="E63" s="109">
        <v>53</v>
      </c>
      <c r="F63" s="65" t="s">
        <v>33</v>
      </c>
      <c r="G63" s="110">
        <v>23170</v>
      </c>
      <c r="H63" s="111" t="s">
        <v>157</v>
      </c>
      <c r="I63" s="112">
        <v>75.71</v>
      </c>
      <c r="J63" s="113" t="s">
        <v>55</v>
      </c>
      <c r="K63" s="107"/>
    </row>
    <row r="64" spans="1:11" s="44" customFormat="1" ht="15">
      <c r="A64" s="108">
        <v>55</v>
      </c>
      <c r="B64" s="62">
        <v>1005</v>
      </c>
      <c r="C64" s="63" t="s">
        <v>298</v>
      </c>
      <c r="D64" s="65" t="s">
        <v>13</v>
      </c>
      <c r="E64" s="109">
        <v>51</v>
      </c>
      <c r="F64" s="54" t="s">
        <v>33</v>
      </c>
      <c r="G64" s="110">
        <v>23907</v>
      </c>
      <c r="H64" s="111" t="s">
        <v>299</v>
      </c>
      <c r="I64" s="112">
        <v>75.47</v>
      </c>
      <c r="J64" s="113" t="s">
        <v>32</v>
      </c>
      <c r="K64" s="107"/>
    </row>
    <row r="65" spans="1:11" s="44" customFormat="1" ht="15">
      <c r="A65" s="108">
        <v>56</v>
      </c>
      <c r="B65" s="62">
        <v>378</v>
      </c>
      <c r="C65" s="63" t="s">
        <v>112</v>
      </c>
      <c r="D65" s="65" t="s">
        <v>111</v>
      </c>
      <c r="E65" s="109">
        <v>32</v>
      </c>
      <c r="F65" s="54" t="s">
        <v>48</v>
      </c>
      <c r="G65" s="110">
        <v>30951</v>
      </c>
      <c r="H65" s="111" t="s">
        <v>300</v>
      </c>
      <c r="I65" s="112">
        <v>75.44</v>
      </c>
      <c r="J65" s="113" t="s">
        <v>54</v>
      </c>
      <c r="K65" s="107"/>
    </row>
    <row r="66" spans="1:11" s="44" customFormat="1" ht="15">
      <c r="A66" s="108">
        <v>57</v>
      </c>
      <c r="B66" s="62">
        <v>42</v>
      </c>
      <c r="C66" s="63" t="s">
        <v>105</v>
      </c>
      <c r="D66" s="65" t="s">
        <v>102</v>
      </c>
      <c r="E66" s="109">
        <v>69</v>
      </c>
      <c r="F66" s="65" t="s">
        <v>28</v>
      </c>
      <c r="G66" s="110">
        <v>17250</v>
      </c>
      <c r="H66" s="111" t="s">
        <v>301</v>
      </c>
      <c r="I66" s="112">
        <v>75.31</v>
      </c>
      <c r="J66" s="113" t="s">
        <v>42</v>
      </c>
      <c r="K66" s="107"/>
    </row>
    <row r="67" spans="1:11" s="44" customFormat="1" ht="15">
      <c r="A67" s="108">
        <v>58</v>
      </c>
      <c r="B67" s="62">
        <v>55</v>
      </c>
      <c r="C67" s="63" t="s">
        <v>276</v>
      </c>
      <c r="D67" s="65" t="s">
        <v>27</v>
      </c>
      <c r="E67" s="109">
        <v>33</v>
      </c>
      <c r="F67" s="54" t="s">
        <v>48</v>
      </c>
      <c r="G67" s="110">
        <v>30594</v>
      </c>
      <c r="H67" s="111" t="s">
        <v>302</v>
      </c>
      <c r="I67" s="112">
        <v>75.07</v>
      </c>
      <c r="J67" s="113" t="s">
        <v>49</v>
      </c>
      <c r="K67" s="107"/>
    </row>
    <row r="68" spans="1:11" s="44" customFormat="1" ht="15">
      <c r="A68" s="108">
        <v>59</v>
      </c>
      <c r="B68" s="62">
        <v>33</v>
      </c>
      <c r="C68" s="63" t="s">
        <v>303</v>
      </c>
      <c r="D68" s="65" t="s">
        <v>111</v>
      </c>
      <c r="E68" s="109">
        <v>57</v>
      </c>
      <c r="F68" s="54" t="s">
        <v>61</v>
      </c>
      <c r="G68" s="110">
        <v>21955</v>
      </c>
      <c r="H68" s="111" t="s">
        <v>304</v>
      </c>
      <c r="I68" s="112">
        <v>74.85</v>
      </c>
      <c r="J68" s="113" t="s">
        <v>32</v>
      </c>
      <c r="K68" s="107"/>
    </row>
    <row r="69" spans="1:11" s="44" customFormat="1" ht="15">
      <c r="A69" s="108">
        <v>60</v>
      </c>
      <c r="B69" s="62">
        <v>3</v>
      </c>
      <c r="C69" s="63" t="s">
        <v>237</v>
      </c>
      <c r="D69" s="65" t="s">
        <v>92</v>
      </c>
      <c r="E69" s="109">
        <v>52</v>
      </c>
      <c r="F69" s="54" t="s">
        <v>33</v>
      </c>
      <c r="G69" s="110">
        <v>23590</v>
      </c>
      <c r="H69" s="111" t="s">
        <v>389</v>
      </c>
      <c r="I69" s="112">
        <v>74.69</v>
      </c>
      <c r="J69" s="113" t="s">
        <v>43</v>
      </c>
      <c r="K69" s="107"/>
    </row>
    <row r="70" spans="1:11" s="44" customFormat="1" ht="15">
      <c r="A70" s="108">
        <v>61</v>
      </c>
      <c r="B70" s="62">
        <v>248</v>
      </c>
      <c r="C70" s="63" t="s">
        <v>250</v>
      </c>
      <c r="D70" s="65" t="s">
        <v>13</v>
      </c>
      <c r="E70" s="109">
        <v>46</v>
      </c>
      <c r="F70" s="65" t="s">
        <v>50</v>
      </c>
      <c r="G70" s="110">
        <v>25662</v>
      </c>
      <c r="H70" s="111" t="s">
        <v>305</v>
      </c>
      <c r="I70" s="112">
        <v>74.66</v>
      </c>
      <c r="J70" s="113" t="s">
        <v>55</v>
      </c>
      <c r="K70" s="107"/>
    </row>
    <row r="71" spans="1:10" ht="12.75">
      <c r="A71" s="108">
        <v>62</v>
      </c>
      <c r="B71" s="62">
        <v>397</v>
      </c>
      <c r="C71" s="63" t="s">
        <v>83</v>
      </c>
      <c r="D71" s="65" t="s">
        <v>13</v>
      </c>
      <c r="E71" s="109">
        <v>64</v>
      </c>
      <c r="F71" s="54" t="s">
        <v>45</v>
      </c>
      <c r="G71" s="110">
        <v>19379</v>
      </c>
      <c r="H71" s="111" t="s">
        <v>306</v>
      </c>
      <c r="I71" s="112">
        <v>74.64</v>
      </c>
      <c r="J71" s="113" t="s">
        <v>37</v>
      </c>
    </row>
    <row r="72" spans="1:10" ht="12.75">
      <c r="A72" s="108">
        <v>63</v>
      </c>
      <c r="B72" s="62">
        <v>320</v>
      </c>
      <c r="C72" s="63" t="s">
        <v>283</v>
      </c>
      <c r="D72" s="65" t="s">
        <v>27</v>
      </c>
      <c r="E72" s="109">
        <v>39</v>
      </c>
      <c r="F72" s="54" t="s">
        <v>66</v>
      </c>
      <c r="G72" s="110">
        <v>28279</v>
      </c>
      <c r="H72" s="111" t="s">
        <v>307</v>
      </c>
      <c r="I72" s="112">
        <v>74.51</v>
      </c>
      <c r="J72" s="113" t="s">
        <v>37</v>
      </c>
    </row>
    <row r="73" spans="1:10" ht="12.75">
      <c r="A73" s="108">
        <v>64</v>
      </c>
      <c r="B73" s="62">
        <v>73</v>
      </c>
      <c r="C73" s="63" t="s">
        <v>84</v>
      </c>
      <c r="D73" s="65" t="s">
        <v>13</v>
      </c>
      <c r="E73" s="109">
        <v>68</v>
      </c>
      <c r="F73" s="65" t="s">
        <v>28</v>
      </c>
      <c r="G73" s="110">
        <v>17803</v>
      </c>
      <c r="H73" s="111" t="s">
        <v>308</v>
      </c>
      <c r="I73" s="112">
        <v>74.39</v>
      </c>
      <c r="J73" s="113" t="s">
        <v>32</v>
      </c>
    </row>
    <row r="74" spans="1:10" ht="12.75">
      <c r="A74" s="108">
        <v>65</v>
      </c>
      <c r="B74" s="62">
        <v>1962</v>
      </c>
      <c r="C74" s="63" t="s">
        <v>117</v>
      </c>
      <c r="D74" s="65" t="s">
        <v>18</v>
      </c>
      <c r="E74" s="109">
        <v>55</v>
      </c>
      <c r="F74" s="54" t="s">
        <v>61</v>
      </c>
      <c r="G74" s="110">
        <v>22685</v>
      </c>
      <c r="H74" s="111" t="s">
        <v>114</v>
      </c>
      <c r="I74" s="112">
        <v>73.98</v>
      </c>
      <c r="J74" s="113" t="s">
        <v>85</v>
      </c>
    </row>
    <row r="75" spans="1:10" ht="12.75">
      <c r="A75" s="108">
        <v>66</v>
      </c>
      <c r="B75" s="62">
        <v>328</v>
      </c>
      <c r="C75" s="63" t="s">
        <v>309</v>
      </c>
      <c r="D75" s="65" t="s">
        <v>27</v>
      </c>
      <c r="E75" s="109">
        <v>57</v>
      </c>
      <c r="F75" s="54" t="s">
        <v>61</v>
      </c>
      <c r="G75" s="110">
        <v>21866</v>
      </c>
      <c r="H75" s="111" t="s">
        <v>310</v>
      </c>
      <c r="I75" s="112">
        <v>73.31</v>
      </c>
      <c r="J75" s="115" t="s">
        <v>311</v>
      </c>
    </row>
    <row r="76" spans="1:10" ht="12.75">
      <c r="A76" s="108">
        <v>67</v>
      </c>
      <c r="B76" s="62">
        <v>40</v>
      </c>
      <c r="C76" s="63" t="s">
        <v>312</v>
      </c>
      <c r="D76" s="65" t="s">
        <v>27</v>
      </c>
      <c r="E76" s="109">
        <v>70</v>
      </c>
      <c r="F76" s="65" t="s">
        <v>60</v>
      </c>
      <c r="G76" s="110">
        <v>17056</v>
      </c>
      <c r="H76" s="116" t="s">
        <v>313</v>
      </c>
      <c r="I76" s="68">
        <v>73.05</v>
      </c>
      <c r="J76" s="113" t="s">
        <v>46</v>
      </c>
    </row>
    <row r="77" spans="1:10" ht="12.75">
      <c r="A77" s="108">
        <v>68</v>
      </c>
      <c r="B77" s="62" t="s">
        <v>314</v>
      </c>
      <c r="C77" s="63" t="s">
        <v>64</v>
      </c>
      <c r="D77" s="65" t="s">
        <v>27</v>
      </c>
      <c r="E77" s="117">
        <v>76</v>
      </c>
      <c r="F77" s="65" t="s">
        <v>62</v>
      </c>
      <c r="G77" s="110">
        <v>14982</v>
      </c>
      <c r="H77" s="111" t="s">
        <v>315</v>
      </c>
      <c r="I77" s="112">
        <v>72.76</v>
      </c>
      <c r="J77" s="113" t="s">
        <v>42</v>
      </c>
    </row>
    <row r="78" spans="1:10" ht="12.75">
      <c r="A78" s="108">
        <v>69</v>
      </c>
      <c r="B78" s="62">
        <v>1474</v>
      </c>
      <c r="C78" s="63" t="s">
        <v>110</v>
      </c>
      <c r="D78" s="65" t="s">
        <v>17</v>
      </c>
      <c r="E78" s="109">
        <v>55</v>
      </c>
      <c r="F78" s="54" t="s">
        <v>61</v>
      </c>
      <c r="G78" s="110">
        <v>22677</v>
      </c>
      <c r="H78" s="111" t="s">
        <v>316</v>
      </c>
      <c r="I78" s="112">
        <v>72.64</v>
      </c>
      <c r="J78" s="113" t="s">
        <v>37</v>
      </c>
    </row>
    <row r="79" spans="1:10" ht="12.75">
      <c r="A79" s="108">
        <v>70</v>
      </c>
      <c r="B79" s="62">
        <v>79</v>
      </c>
      <c r="C79" s="63" t="s">
        <v>65</v>
      </c>
      <c r="D79" s="65" t="s">
        <v>27</v>
      </c>
      <c r="E79" s="109">
        <v>37</v>
      </c>
      <c r="F79" s="54" t="s">
        <v>66</v>
      </c>
      <c r="G79" s="110">
        <v>28946</v>
      </c>
      <c r="H79" s="111" t="s">
        <v>317</v>
      </c>
      <c r="I79" s="112">
        <v>72.45</v>
      </c>
      <c r="J79" s="113" t="s">
        <v>46</v>
      </c>
    </row>
    <row r="80" spans="1:10" ht="12.75">
      <c r="A80" s="108">
        <v>71</v>
      </c>
      <c r="B80" s="62">
        <v>57</v>
      </c>
      <c r="C80" s="63" t="s">
        <v>318</v>
      </c>
      <c r="D80" s="54" t="s">
        <v>27</v>
      </c>
      <c r="E80" s="62">
        <v>66</v>
      </c>
      <c r="F80" s="54" t="s">
        <v>28</v>
      </c>
      <c r="G80" s="110">
        <v>18421</v>
      </c>
      <c r="H80" s="111" t="s">
        <v>319</v>
      </c>
      <c r="I80" s="112">
        <v>72.33</v>
      </c>
      <c r="J80" s="113" t="s">
        <v>311</v>
      </c>
    </row>
    <row r="81" spans="1:10" ht="12.75">
      <c r="A81" s="108">
        <v>72</v>
      </c>
      <c r="B81" s="62">
        <v>19</v>
      </c>
      <c r="C81" s="63" t="s">
        <v>87</v>
      </c>
      <c r="D81" s="65" t="s">
        <v>13</v>
      </c>
      <c r="E81" s="109">
        <v>75</v>
      </c>
      <c r="F81" s="65" t="s">
        <v>62</v>
      </c>
      <c r="G81" s="110">
        <v>15207</v>
      </c>
      <c r="H81" s="111" t="s">
        <v>320</v>
      </c>
      <c r="I81" s="112">
        <v>72.09</v>
      </c>
      <c r="J81" s="113" t="s">
        <v>37</v>
      </c>
    </row>
    <row r="82" spans="1:10" ht="12.75">
      <c r="A82" s="108">
        <v>73</v>
      </c>
      <c r="B82" s="62">
        <v>950</v>
      </c>
      <c r="C82" s="63" t="s">
        <v>56</v>
      </c>
      <c r="D82" s="65" t="s">
        <v>27</v>
      </c>
      <c r="E82" s="109">
        <v>61</v>
      </c>
      <c r="F82" s="54" t="s">
        <v>45</v>
      </c>
      <c r="G82" s="110">
        <v>20277</v>
      </c>
      <c r="H82" s="111" t="s">
        <v>321</v>
      </c>
      <c r="I82" s="112">
        <v>71.99</v>
      </c>
      <c r="J82" s="113" t="s">
        <v>49</v>
      </c>
    </row>
    <row r="83" spans="1:10" ht="12.75">
      <c r="A83" s="108">
        <v>74</v>
      </c>
      <c r="B83" s="62">
        <v>1292</v>
      </c>
      <c r="C83" s="63" t="s">
        <v>322</v>
      </c>
      <c r="D83" s="65" t="s">
        <v>27</v>
      </c>
      <c r="E83" s="109">
        <v>45</v>
      </c>
      <c r="F83" s="65" t="s">
        <v>50</v>
      </c>
      <c r="G83" s="110">
        <v>26113</v>
      </c>
      <c r="H83" s="111" t="s">
        <v>323</v>
      </c>
      <c r="I83" s="112">
        <v>71.95</v>
      </c>
      <c r="J83" s="113" t="s">
        <v>32</v>
      </c>
    </row>
    <row r="84" spans="1:10" ht="12.75">
      <c r="A84" s="108">
        <v>75</v>
      </c>
      <c r="B84" s="62">
        <v>79</v>
      </c>
      <c r="C84" s="63" t="s">
        <v>65</v>
      </c>
      <c r="D84" s="65" t="s">
        <v>27</v>
      </c>
      <c r="E84" s="109">
        <v>37</v>
      </c>
      <c r="F84" s="65" t="s">
        <v>66</v>
      </c>
      <c r="G84" s="110">
        <v>28946</v>
      </c>
      <c r="H84" s="111" t="s">
        <v>324</v>
      </c>
      <c r="I84" s="112">
        <v>71.73</v>
      </c>
      <c r="J84" s="113" t="s">
        <v>32</v>
      </c>
    </row>
    <row r="85" spans="1:10" ht="12.75">
      <c r="A85" s="108">
        <v>76</v>
      </c>
      <c r="B85" s="62">
        <v>1331</v>
      </c>
      <c r="C85" s="63" t="s">
        <v>119</v>
      </c>
      <c r="D85" s="65" t="s">
        <v>118</v>
      </c>
      <c r="E85" s="109">
        <v>62</v>
      </c>
      <c r="F85" s="54" t="s">
        <v>45</v>
      </c>
      <c r="G85" s="110">
        <v>19842</v>
      </c>
      <c r="H85" s="111" t="s">
        <v>325</v>
      </c>
      <c r="I85" s="112">
        <v>70.92</v>
      </c>
      <c r="J85" s="113" t="s">
        <v>70</v>
      </c>
    </row>
    <row r="86" spans="1:10" ht="12.75">
      <c r="A86" s="108">
        <v>77</v>
      </c>
      <c r="B86" s="62">
        <v>9</v>
      </c>
      <c r="C86" s="63" t="s">
        <v>326</v>
      </c>
      <c r="D86" s="65" t="s">
        <v>27</v>
      </c>
      <c r="E86" s="109">
        <v>31</v>
      </c>
      <c r="F86" s="54" t="s">
        <v>48</v>
      </c>
      <c r="G86" s="110">
        <v>31222</v>
      </c>
      <c r="H86" s="111" t="s">
        <v>327</v>
      </c>
      <c r="I86" s="112">
        <v>70.27</v>
      </c>
      <c r="J86" s="113" t="s">
        <v>32</v>
      </c>
    </row>
    <row r="87" spans="1:10" ht="12.75">
      <c r="A87" s="108">
        <v>78</v>
      </c>
      <c r="B87" s="62">
        <v>465</v>
      </c>
      <c r="C87" s="63" t="s">
        <v>74</v>
      </c>
      <c r="D87" s="54" t="s">
        <v>27</v>
      </c>
      <c r="E87" s="109">
        <v>73</v>
      </c>
      <c r="F87" s="54" t="s">
        <v>60</v>
      </c>
      <c r="G87" s="110">
        <v>15858</v>
      </c>
      <c r="H87" s="111" t="s">
        <v>328</v>
      </c>
      <c r="I87" s="112">
        <v>70.01</v>
      </c>
      <c r="J87" s="113" t="s">
        <v>70</v>
      </c>
    </row>
    <row r="88" spans="1:10" ht="12.75">
      <c r="A88" s="108">
        <v>79</v>
      </c>
      <c r="B88" s="62">
        <v>42</v>
      </c>
      <c r="C88" s="63" t="s">
        <v>105</v>
      </c>
      <c r="D88" s="65" t="s">
        <v>102</v>
      </c>
      <c r="E88" s="109">
        <v>69</v>
      </c>
      <c r="F88" s="54" t="s">
        <v>28</v>
      </c>
      <c r="G88" s="110">
        <v>17250</v>
      </c>
      <c r="H88" s="111" t="s">
        <v>329</v>
      </c>
      <c r="I88" s="112">
        <v>69.85</v>
      </c>
      <c r="J88" s="113" t="s">
        <v>330</v>
      </c>
    </row>
    <row r="89" spans="1:10" ht="12.75">
      <c r="A89" s="108">
        <v>80</v>
      </c>
      <c r="B89" s="62">
        <v>12</v>
      </c>
      <c r="C89" s="63" t="s">
        <v>262</v>
      </c>
      <c r="D89" s="65" t="s">
        <v>13</v>
      </c>
      <c r="E89" s="109">
        <v>69</v>
      </c>
      <c r="F89" s="65" t="s">
        <v>28</v>
      </c>
      <c r="G89" s="110">
        <v>17330</v>
      </c>
      <c r="H89" s="111" t="s">
        <v>331</v>
      </c>
      <c r="I89" s="112">
        <v>69.58</v>
      </c>
      <c r="J89" s="113" t="s">
        <v>37</v>
      </c>
    </row>
    <row r="90" spans="1:10" ht="12.75">
      <c r="A90" s="108">
        <v>81</v>
      </c>
      <c r="B90" s="62">
        <v>42</v>
      </c>
      <c r="C90" s="63" t="s">
        <v>105</v>
      </c>
      <c r="D90" s="65" t="s">
        <v>102</v>
      </c>
      <c r="E90" s="109">
        <v>69</v>
      </c>
      <c r="F90" s="54" t="s">
        <v>28</v>
      </c>
      <c r="G90" s="110">
        <v>17250</v>
      </c>
      <c r="H90" s="111" t="s">
        <v>332</v>
      </c>
      <c r="I90" s="112">
        <v>69.36</v>
      </c>
      <c r="J90" s="113" t="s">
        <v>49</v>
      </c>
    </row>
    <row r="91" spans="1:10" ht="12.75">
      <c r="A91" s="108">
        <v>82</v>
      </c>
      <c r="B91" s="62">
        <v>10</v>
      </c>
      <c r="C91" s="63" t="s">
        <v>100</v>
      </c>
      <c r="D91" s="54" t="s">
        <v>16</v>
      </c>
      <c r="E91" s="62">
        <v>63</v>
      </c>
      <c r="F91" s="54" t="s">
        <v>45</v>
      </c>
      <c r="G91" s="110">
        <v>19507</v>
      </c>
      <c r="H91" s="111" t="s">
        <v>333</v>
      </c>
      <c r="I91" s="112">
        <v>69.25</v>
      </c>
      <c r="J91" s="113" t="s">
        <v>42</v>
      </c>
    </row>
    <row r="92" spans="1:10" ht="12.75">
      <c r="A92" s="108">
        <v>83</v>
      </c>
      <c r="B92" s="62">
        <v>47</v>
      </c>
      <c r="C92" s="63" t="s">
        <v>334</v>
      </c>
      <c r="D92" s="65" t="s">
        <v>27</v>
      </c>
      <c r="E92" s="109">
        <v>59</v>
      </c>
      <c r="F92" s="54" t="s">
        <v>61</v>
      </c>
      <c r="G92" s="110">
        <v>20967</v>
      </c>
      <c r="H92" s="111" t="s">
        <v>335</v>
      </c>
      <c r="I92" s="112">
        <v>68.81</v>
      </c>
      <c r="J92" s="113" t="s">
        <v>46</v>
      </c>
    </row>
    <row r="93" spans="1:10" ht="12.75">
      <c r="A93" s="108">
        <v>84</v>
      </c>
      <c r="B93" s="62">
        <v>42</v>
      </c>
      <c r="C93" s="63" t="s">
        <v>105</v>
      </c>
      <c r="D93" s="65" t="s">
        <v>102</v>
      </c>
      <c r="E93" s="109">
        <v>69</v>
      </c>
      <c r="F93" s="54" t="s">
        <v>28</v>
      </c>
      <c r="G93" s="110">
        <v>17250</v>
      </c>
      <c r="H93" s="111" t="s">
        <v>336</v>
      </c>
      <c r="I93" s="112">
        <v>68.61</v>
      </c>
      <c r="J93" s="113" t="s">
        <v>46</v>
      </c>
    </row>
    <row r="94" spans="1:10" ht="12.75">
      <c r="A94" s="108">
        <v>85</v>
      </c>
      <c r="B94" s="62">
        <v>319</v>
      </c>
      <c r="C94" s="63" t="s">
        <v>337</v>
      </c>
      <c r="D94" s="65" t="s">
        <v>27</v>
      </c>
      <c r="E94" s="109">
        <v>74</v>
      </c>
      <c r="F94" s="54" t="s">
        <v>60</v>
      </c>
      <c r="G94" s="110">
        <v>15601</v>
      </c>
      <c r="H94" s="111" t="s">
        <v>338</v>
      </c>
      <c r="I94" s="112">
        <v>68.48</v>
      </c>
      <c r="J94" s="113" t="s">
        <v>32</v>
      </c>
    </row>
    <row r="95" spans="1:10" ht="12.75">
      <c r="A95" s="108">
        <v>86</v>
      </c>
      <c r="B95" s="62">
        <v>1323</v>
      </c>
      <c r="C95" s="63" t="s">
        <v>339</v>
      </c>
      <c r="D95" s="65" t="s">
        <v>27</v>
      </c>
      <c r="E95" s="109">
        <v>66</v>
      </c>
      <c r="F95" s="65" t="s">
        <v>28</v>
      </c>
      <c r="G95" s="110">
        <v>18520</v>
      </c>
      <c r="H95" s="111" t="s">
        <v>340</v>
      </c>
      <c r="I95" s="112">
        <v>68.4</v>
      </c>
      <c r="J95" s="113" t="s">
        <v>46</v>
      </c>
    </row>
    <row r="96" spans="1:10" ht="12.75">
      <c r="A96" s="108">
        <v>87</v>
      </c>
      <c r="B96" s="62">
        <v>42</v>
      </c>
      <c r="C96" s="63" t="s">
        <v>105</v>
      </c>
      <c r="D96" s="65" t="s">
        <v>102</v>
      </c>
      <c r="E96" s="109">
        <v>69</v>
      </c>
      <c r="F96" s="54" t="s">
        <v>28</v>
      </c>
      <c r="G96" s="110">
        <v>17250</v>
      </c>
      <c r="H96" s="111" t="s">
        <v>341</v>
      </c>
      <c r="I96" s="112">
        <v>68.12</v>
      </c>
      <c r="J96" s="113" t="s">
        <v>54</v>
      </c>
    </row>
    <row r="97" spans="1:10" ht="12.75">
      <c r="A97" s="108">
        <v>88</v>
      </c>
      <c r="B97" s="62">
        <v>69</v>
      </c>
      <c r="C97" s="63" t="s">
        <v>76</v>
      </c>
      <c r="D97" s="65" t="s">
        <v>27</v>
      </c>
      <c r="E97" s="109">
        <v>47</v>
      </c>
      <c r="F97" s="54" t="s">
        <v>50</v>
      </c>
      <c r="G97" s="110">
        <v>25519</v>
      </c>
      <c r="H97" s="111" t="s">
        <v>342</v>
      </c>
      <c r="I97" s="112">
        <v>67.56</v>
      </c>
      <c r="J97" s="113" t="s">
        <v>32</v>
      </c>
    </row>
    <row r="98" spans="1:10" ht="12.75">
      <c r="A98" s="108">
        <v>89</v>
      </c>
      <c r="B98" s="62">
        <v>305</v>
      </c>
      <c r="C98" s="63" t="s">
        <v>343</v>
      </c>
      <c r="D98" s="65" t="s">
        <v>13</v>
      </c>
      <c r="E98" s="109">
        <v>38</v>
      </c>
      <c r="F98" s="54" t="s">
        <v>66</v>
      </c>
      <c r="G98" s="110">
        <v>28862</v>
      </c>
      <c r="H98" s="111" t="s">
        <v>344</v>
      </c>
      <c r="I98" s="112">
        <v>66.45</v>
      </c>
      <c r="J98" s="113" t="s">
        <v>32</v>
      </c>
    </row>
    <row r="99" spans="1:10" ht="12.75">
      <c r="A99" s="108">
        <v>90</v>
      </c>
      <c r="B99" s="62">
        <v>115</v>
      </c>
      <c r="C99" s="63" t="s">
        <v>345</v>
      </c>
      <c r="D99" s="65" t="s">
        <v>27</v>
      </c>
      <c r="E99" s="109">
        <v>61</v>
      </c>
      <c r="F99" s="54" t="s">
        <v>45</v>
      </c>
      <c r="G99" s="110">
        <v>20308</v>
      </c>
      <c r="H99" s="111" t="s">
        <v>346</v>
      </c>
      <c r="I99" s="112">
        <v>66.19</v>
      </c>
      <c r="J99" s="113" t="s">
        <v>42</v>
      </c>
    </row>
    <row r="100" spans="1:10" ht="12.75">
      <c r="A100" s="108">
        <v>91</v>
      </c>
      <c r="B100" s="62">
        <v>184</v>
      </c>
      <c r="C100" s="63" t="s">
        <v>96</v>
      </c>
      <c r="D100" s="54" t="s">
        <v>15</v>
      </c>
      <c r="E100" s="109">
        <v>68</v>
      </c>
      <c r="F100" s="54" t="s">
        <v>28</v>
      </c>
      <c r="G100" s="110">
        <v>17904</v>
      </c>
      <c r="H100" s="111" t="s">
        <v>347</v>
      </c>
      <c r="I100" s="112">
        <v>65.25</v>
      </c>
      <c r="J100" s="113" t="s">
        <v>55</v>
      </c>
    </row>
    <row r="101" spans="1:10" ht="12.75">
      <c r="A101" s="108">
        <v>92</v>
      </c>
      <c r="B101" s="62">
        <v>274</v>
      </c>
      <c r="C101" s="63" t="s">
        <v>348</v>
      </c>
      <c r="D101" s="65" t="s">
        <v>27</v>
      </c>
      <c r="E101" s="109">
        <v>66</v>
      </c>
      <c r="F101" s="54" t="s">
        <v>28</v>
      </c>
      <c r="G101" s="110">
        <v>18402</v>
      </c>
      <c r="H101" s="111" t="s">
        <v>349</v>
      </c>
      <c r="I101" s="112">
        <v>65.18</v>
      </c>
      <c r="J101" s="113" t="s">
        <v>49</v>
      </c>
    </row>
    <row r="102" spans="1:10" ht="12.75">
      <c r="A102" s="108">
        <v>93</v>
      </c>
      <c r="B102" s="62">
        <v>12</v>
      </c>
      <c r="C102" s="63" t="s">
        <v>262</v>
      </c>
      <c r="D102" s="65" t="s">
        <v>13</v>
      </c>
      <c r="E102" s="117">
        <v>69</v>
      </c>
      <c r="F102" s="65" t="s">
        <v>28</v>
      </c>
      <c r="G102" s="110">
        <v>17330</v>
      </c>
      <c r="H102" s="111" t="s">
        <v>350</v>
      </c>
      <c r="I102" s="112">
        <v>64.73</v>
      </c>
      <c r="J102" s="113" t="s">
        <v>36</v>
      </c>
    </row>
    <row r="103" spans="1:10" ht="12.75">
      <c r="A103" s="108">
        <v>94</v>
      </c>
      <c r="B103" s="62">
        <v>476</v>
      </c>
      <c r="C103" s="63" t="s">
        <v>351</v>
      </c>
      <c r="D103" s="65" t="s">
        <v>13</v>
      </c>
      <c r="E103" s="117">
        <v>64</v>
      </c>
      <c r="F103" s="65" t="s">
        <v>45</v>
      </c>
      <c r="G103" s="110">
        <v>19176</v>
      </c>
      <c r="H103" s="111" t="s">
        <v>352</v>
      </c>
      <c r="I103" s="112">
        <v>64.11</v>
      </c>
      <c r="J103" s="113" t="s">
        <v>32</v>
      </c>
    </row>
    <row r="104" spans="1:10" ht="12.75">
      <c r="A104" s="108">
        <v>95</v>
      </c>
      <c r="B104" s="62">
        <v>1474</v>
      </c>
      <c r="C104" s="63" t="s">
        <v>110</v>
      </c>
      <c r="D104" s="65" t="s">
        <v>17</v>
      </c>
      <c r="E104" s="109">
        <v>55</v>
      </c>
      <c r="F104" s="65" t="s">
        <v>61</v>
      </c>
      <c r="G104" s="110">
        <v>22677</v>
      </c>
      <c r="H104" s="111" t="s">
        <v>353</v>
      </c>
      <c r="I104" s="112">
        <v>63.41</v>
      </c>
      <c r="J104" s="113" t="s">
        <v>55</v>
      </c>
    </row>
    <row r="105" spans="1:10" ht="12.75">
      <c r="A105" s="108">
        <v>96</v>
      </c>
      <c r="B105" s="62">
        <v>4865</v>
      </c>
      <c r="C105" s="63" t="s">
        <v>354</v>
      </c>
      <c r="D105" s="65" t="s">
        <v>27</v>
      </c>
      <c r="E105" s="109">
        <v>57</v>
      </c>
      <c r="F105" s="65" t="s">
        <v>61</v>
      </c>
      <c r="G105" s="110">
        <v>21909</v>
      </c>
      <c r="H105" s="111" t="s">
        <v>355</v>
      </c>
      <c r="I105" s="112">
        <v>63.37</v>
      </c>
      <c r="J105" s="113" t="s">
        <v>32</v>
      </c>
    </row>
    <row r="106" spans="1:10" ht="12.75">
      <c r="A106" s="108">
        <v>97</v>
      </c>
      <c r="B106" s="62">
        <v>42</v>
      </c>
      <c r="C106" s="63" t="s">
        <v>105</v>
      </c>
      <c r="D106" s="65" t="s">
        <v>102</v>
      </c>
      <c r="E106" s="109">
        <v>69</v>
      </c>
      <c r="F106" s="54" t="s">
        <v>28</v>
      </c>
      <c r="G106" s="110">
        <v>17250</v>
      </c>
      <c r="H106" s="111" t="s">
        <v>356</v>
      </c>
      <c r="I106" s="112">
        <v>62.73</v>
      </c>
      <c r="J106" s="113" t="s">
        <v>37</v>
      </c>
    </row>
    <row r="107" spans="1:10" ht="12.75">
      <c r="A107" s="108">
        <v>98</v>
      </c>
      <c r="B107" s="62">
        <v>305</v>
      </c>
      <c r="C107" s="63" t="s">
        <v>268</v>
      </c>
      <c r="D107" s="65" t="s">
        <v>106</v>
      </c>
      <c r="E107" s="109">
        <v>54</v>
      </c>
      <c r="F107" s="54" t="s">
        <v>33</v>
      </c>
      <c r="G107" s="110">
        <v>22847</v>
      </c>
      <c r="H107" s="111" t="s">
        <v>357</v>
      </c>
      <c r="I107" s="112">
        <v>62.7</v>
      </c>
      <c r="J107" s="113" t="s">
        <v>55</v>
      </c>
    </row>
    <row r="108" spans="1:10" ht="12.75">
      <c r="A108" s="108">
        <v>99</v>
      </c>
      <c r="B108" s="62">
        <v>49</v>
      </c>
      <c r="C108" s="63" t="s">
        <v>78</v>
      </c>
      <c r="D108" s="65" t="s">
        <v>27</v>
      </c>
      <c r="E108" s="109">
        <v>36</v>
      </c>
      <c r="F108" s="65" t="s">
        <v>66</v>
      </c>
      <c r="G108" s="110">
        <v>29378</v>
      </c>
      <c r="H108" s="111" t="s">
        <v>358</v>
      </c>
      <c r="I108" s="112">
        <v>62.12</v>
      </c>
      <c r="J108" s="113" t="s">
        <v>54</v>
      </c>
    </row>
    <row r="109" spans="1:10" ht="12.75">
      <c r="A109" s="108">
        <v>100</v>
      </c>
      <c r="B109" s="62">
        <v>397</v>
      </c>
      <c r="C109" s="63" t="s">
        <v>83</v>
      </c>
      <c r="D109" s="54" t="s">
        <v>13</v>
      </c>
      <c r="E109" s="109">
        <v>64</v>
      </c>
      <c r="F109" s="54" t="s">
        <v>45</v>
      </c>
      <c r="G109" s="110">
        <v>19379</v>
      </c>
      <c r="H109" s="111" t="s">
        <v>359</v>
      </c>
      <c r="I109" s="112">
        <v>61.47</v>
      </c>
      <c r="J109" s="113" t="s">
        <v>55</v>
      </c>
    </row>
    <row r="110" spans="1:10" ht="12.75">
      <c r="A110" s="108">
        <v>101</v>
      </c>
      <c r="B110" s="62">
        <v>243</v>
      </c>
      <c r="C110" s="63" t="s">
        <v>81</v>
      </c>
      <c r="D110" s="65" t="s">
        <v>27</v>
      </c>
      <c r="E110" s="109">
        <v>55</v>
      </c>
      <c r="F110" s="54" t="s">
        <v>61</v>
      </c>
      <c r="G110" s="110">
        <v>22505</v>
      </c>
      <c r="H110" s="111" t="s">
        <v>360</v>
      </c>
      <c r="I110" s="112">
        <v>55.54</v>
      </c>
      <c r="J110" s="113" t="s">
        <v>70</v>
      </c>
    </row>
    <row r="111" spans="1:10" ht="12.75">
      <c r="A111" s="426">
        <v>102</v>
      </c>
      <c r="B111" s="427">
        <v>607</v>
      </c>
      <c r="C111" s="428" t="s">
        <v>361</v>
      </c>
      <c r="D111" s="429" t="s">
        <v>27</v>
      </c>
      <c r="E111" s="430">
        <v>56</v>
      </c>
      <c r="F111" s="429" t="s">
        <v>61</v>
      </c>
      <c r="G111" s="431">
        <v>22302</v>
      </c>
      <c r="H111" s="432" t="s">
        <v>107</v>
      </c>
      <c r="I111" s="433">
        <v>53.35</v>
      </c>
      <c r="J111" s="434" t="s">
        <v>70</v>
      </c>
    </row>
    <row r="112" spans="2:9" ht="12.75">
      <c r="B112"/>
      <c r="C112"/>
      <c r="D112"/>
      <c r="E112"/>
      <c r="F112"/>
      <c r="G112"/>
      <c r="H112"/>
      <c r="I112"/>
    </row>
    <row r="114" spans="3:9" ht="12.75">
      <c r="C114"/>
      <c r="D114"/>
      <c r="E114"/>
      <c r="F114"/>
      <c r="G114"/>
      <c r="H114"/>
      <c r="I114"/>
    </row>
    <row r="115" spans="1:7" ht="12.75">
      <c r="A115"/>
      <c r="B115"/>
      <c r="C115"/>
      <c r="D115"/>
      <c r="E115"/>
      <c r="F115"/>
      <c r="G115"/>
    </row>
    <row r="116" spans="1:10" ht="12.75">
      <c r="A116"/>
      <c r="B116" s="62"/>
      <c r="C116" s="63"/>
      <c r="D116" s="65"/>
      <c r="E116" s="109"/>
      <c r="F116" s="54"/>
      <c r="G116" s="110"/>
      <c r="H116" s="111"/>
      <c r="I116" s="112"/>
      <c r="J116" s="113"/>
    </row>
    <row r="117" spans="1:7" ht="12.75">
      <c r="A117"/>
      <c r="B117"/>
      <c r="C117"/>
      <c r="D117"/>
      <c r="E117"/>
      <c r="F117"/>
      <c r="G117"/>
    </row>
    <row r="119" spans="2:10" ht="12.75">
      <c r="B119" s="62"/>
      <c r="C119" s="63"/>
      <c r="D119" s="65"/>
      <c r="E119" s="109"/>
      <c r="F119" s="54"/>
      <c r="G119" s="110"/>
      <c r="H119" s="111"/>
      <c r="I119" s="112"/>
      <c r="J119" s="113"/>
    </row>
  </sheetData>
  <sheetProtection selectLockedCells="1" selectUnlockedCells="1"/>
  <mergeCells count="3">
    <mergeCell ref="A3:H3"/>
    <mergeCell ref="A7:G7"/>
    <mergeCell ref="D9:F9"/>
  </mergeCells>
  <printOptions/>
  <pageMargins left="0.25" right="0.25" top="0.75" bottom="0.75" header="0.5118055555555555" footer="0.5118055555555555"/>
  <pageSetup horizontalDpi="300" verticalDpi="300" orientation="portrait" paperSize="9" scale="97"/>
  <ignoredErrors>
    <ignoredError sqref="H10:H17 H70:H111 H21:H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T4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875" style="118" customWidth="1"/>
    <col min="2" max="2" width="5.875" style="119" customWidth="1"/>
    <col min="3" max="3" width="23.00390625" style="120" customWidth="1"/>
    <col min="4" max="4" width="10.625" style="120" customWidth="1"/>
    <col min="5" max="5" width="5.625" style="121" customWidth="1"/>
    <col min="6" max="6" width="6.375" style="52" customWidth="1"/>
    <col min="7" max="7" width="10.125" style="52" customWidth="1"/>
    <col min="8" max="8" width="11.00390625" style="122" customWidth="1"/>
    <col min="9" max="9" width="12.875" style="0" customWidth="1"/>
    <col min="10" max="10" width="16.625" style="0" customWidth="1"/>
  </cols>
  <sheetData>
    <row r="1" spans="1:10" s="44" customFormat="1" ht="18" customHeight="1">
      <c r="A1" s="410" t="s">
        <v>547</v>
      </c>
      <c r="B1" s="410"/>
      <c r="C1" s="410"/>
      <c r="D1" s="410"/>
      <c r="E1" s="410"/>
      <c r="F1" s="417"/>
      <c r="G1" s="417"/>
      <c r="H1" s="417"/>
      <c r="I1" s="107"/>
      <c r="J1" s="107"/>
    </row>
    <row r="2" spans="1:10" s="44" customFormat="1" ht="18" customHeight="1">
      <c r="A2" s="419"/>
      <c r="B2" s="411" t="s">
        <v>548</v>
      </c>
      <c r="C2" s="419"/>
      <c r="D2" s="419"/>
      <c r="E2" s="419"/>
      <c r="F2" s="417"/>
      <c r="G2" s="417"/>
      <c r="H2" s="417"/>
      <c r="I2" s="107"/>
      <c r="J2" s="107"/>
    </row>
    <row r="3" spans="1:10" s="44" customFormat="1" ht="15">
      <c r="A3" s="530"/>
      <c r="B3" s="530"/>
      <c r="C3" s="530"/>
      <c r="D3" s="530"/>
      <c r="E3" s="530"/>
      <c r="F3" s="530"/>
      <c r="G3" s="530"/>
      <c r="H3" s="530"/>
      <c r="I3" s="107"/>
      <c r="J3" s="107"/>
    </row>
    <row r="4" spans="1:10" s="44" customFormat="1" ht="15">
      <c r="A4" s="13" t="s">
        <v>217</v>
      </c>
      <c r="B4" s="74"/>
      <c r="C4" s="74"/>
      <c r="D4" s="74"/>
      <c r="E4" s="123"/>
      <c r="F4" s="74"/>
      <c r="G4" s="74"/>
      <c r="H4" s="74"/>
      <c r="I4" s="107"/>
      <c r="J4" s="107"/>
    </row>
    <row r="5" spans="1:10" s="44" customFormat="1" ht="15">
      <c r="A5" s="39" t="s">
        <v>2</v>
      </c>
      <c r="B5" s="11"/>
      <c r="C5" s="124"/>
      <c r="D5" s="81"/>
      <c r="E5" s="13"/>
      <c r="F5" s="125"/>
      <c r="G5" s="126"/>
      <c r="H5" s="42"/>
      <c r="I5" s="107"/>
      <c r="J5" s="107"/>
    </row>
    <row r="6" spans="1:10" s="44" customFormat="1" ht="17.25">
      <c r="A6" s="40"/>
      <c r="B6" s="41"/>
      <c r="C6" s="127"/>
      <c r="D6" s="87" t="s">
        <v>120</v>
      </c>
      <c r="E6" s="88"/>
      <c r="F6" s="128"/>
      <c r="G6" s="129"/>
      <c r="H6" s="130"/>
      <c r="I6" s="107"/>
      <c r="J6" s="107"/>
    </row>
    <row r="7" spans="1:10" s="39" customFormat="1" ht="21">
      <c r="A7" s="528" t="s">
        <v>121</v>
      </c>
      <c r="B7" s="528"/>
      <c r="C7" s="528"/>
      <c r="D7" s="528"/>
      <c r="E7" s="528"/>
      <c r="F7" s="528"/>
      <c r="G7" s="528"/>
      <c r="H7" s="122"/>
      <c r="I7" s="107"/>
      <c r="J7" s="107"/>
    </row>
    <row r="8" spans="1:8" s="39" customFormat="1" ht="15">
      <c r="A8" s="42"/>
      <c r="B8" s="43"/>
      <c r="C8" s="37" t="s">
        <v>123</v>
      </c>
      <c r="D8" s="131"/>
      <c r="E8" s="36"/>
      <c r="F8" s="47"/>
      <c r="G8" s="47"/>
      <c r="H8" s="122"/>
    </row>
    <row r="9" spans="1:10" s="135" customFormat="1" ht="11.25">
      <c r="A9" s="91" t="s">
        <v>12</v>
      </c>
      <c r="B9" s="132" t="s">
        <v>19</v>
      </c>
      <c r="C9" s="93" t="s">
        <v>20</v>
      </c>
      <c r="D9" s="531" t="s">
        <v>21</v>
      </c>
      <c r="E9" s="532"/>
      <c r="F9" s="533"/>
      <c r="G9" s="132" t="s">
        <v>22</v>
      </c>
      <c r="H9" s="133" t="s">
        <v>23</v>
      </c>
      <c r="I9" s="134" t="s">
        <v>24</v>
      </c>
      <c r="J9" s="96" t="s">
        <v>25</v>
      </c>
    </row>
    <row r="10" spans="1:10" s="135" customFormat="1" ht="12.75" customHeight="1">
      <c r="A10" s="97">
        <v>1</v>
      </c>
      <c r="B10" s="98">
        <v>65</v>
      </c>
      <c r="C10" s="99" t="s">
        <v>30</v>
      </c>
      <c r="D10" s="100" t="s">
        <v>27</v>
      </c>
      <c r="E10" s="101">
        <v>58</v>
      </c>
      <c r="F10" s="102" t="s">
        <v>31</v>
      </c>
      <c r="G10" s="103">
        <v>21328</v>
      </c>
      <c r="H10" s="104" t="s">
        <v>372</v>
      </c>
      <c r="I10" s="105">
        <v>94.32</v>
      </c>
      <c r="J10" s="106" t="s">
        <v>32</v>
      </c>
    </row>
    <row r="11" spans="1:10" ht="12.75" customHeight="1">
      <c r="A11" s="108">
        <v>2</v>
      </c>
      <c r="B11" s="62">
        <v>44</v>
      </c>
      <c r="C11" s="63" t="s">
        <v>34</v>
      </c>
      <c r="D11" s="65" t="s">
        <v>27</v>
      </c>
      <c r="E11" s="109">
        <v>51</v>
      </c>
      <c r="F11" s="54" t="s">
        <v>35</v>
      </c>
      <c r="G11" s="110">
        <v>23990</v>
      </c>
      <c r="H11" s="111" t="s">
        <v>373</v>
      </c>
      <c r="I11" s="112">
        <v>93.47</v>
      </c>
      <c r="J11" s="113" t="s">
        <v>36</v>
      </c>
    </row>
    <row r="12" spans="1:10" ht="12.75">
      <c r="A12" s="108">
        <v>3</v>
      </c>
      <c r="B12" s="62">
        <v>44</v>
      </c>
      <c r="C12" s="63" t="s">
        <v>34</v>
      </c>
      <c r="D12" s="65" t="s">
        <v>27</v>
      </c>
      <c r="E12" s="109">
        <v>51</v>
      </c>
      <c r="F12" s="54" t="s">
        <v>35</v>
      </c>
      <c r="G12" s="110">
        <v>23990</v>
      </c>
      <c r="H12" s="111" t="s">
        <v>238</v>
      </c>
      <c r="I12" s="112">
        <v>87.39</v>
      </c>
      <c r="J12" s="113" t="s">
        <v>42</v>
      </c>
    </row>
    <row r="13" spans="1:10" ht="12.75">
      <c r="A13" s="108">
        <v>4</v>
      </c>
      <c r="B13" s="62">
        <v>10</v>
      </c>
      <c r="C13" s="63" t="s">
        <v>40</v>
      </c>
      <c r="D13" s="54" t="s">
        <v>27</v>
      </c>
      <c r="E13" s="62">
        <v>69</v>
      </c>
      <c r="F13" s="54" t="s">
        <v>41</v>
      </c>
      <c r="G13" s="110">
        <v>17342</v>
      </c>
      <c r="H13" s="111" t="s">
        <v>374</v>
      </c>
      <c r="I13" s="112">
        <v>86.66</v>
      </c>
      <c r="J13" s="113" t="s">
        <v>42</v>
      </c>
    </row>
    <row r="14" spans="1:20" ht="12.75" customHeight="1">
      <c r="A14" s="108">
        <v>5</v>
      </c>
      <c r="B14" s="62">
        <v>10</v>
      </c>
      <c r="C14" s="63" t="s">
        <v>375</v>
      </c>
      <c r="D14" s="54" t="s">
        <v>106</v>
      </c>
      <c r="E14" s="109">
        <v>31</v>
      </c>
      <c r="F14" s="54" t="s">
        <v>77</v>
      </c>
      <c r="G14" s="110">
        <v>31269</v>
      </c>
      <c r="H14" s="111" t="s">
        <v>376</v>
      </c>
      <c r="I14" s="112">
        <v>84.91</v>
      </c>
      <c r="J14" s="113" t="s">
        <v>29</v>
      </c>
      <c r="T14" s="113" t="s">
        <v>43</v>
      </c>
    </row>
    <row r="15" spans="1:10" ht="12.75">
      <c r="A15" s="108">
        <v>6</v>
      </c>
      <c r="B15" s="62">
        <v>1006</v>
      </c>
      <c r="C15" s="63" t="s">
        <v>108</v>
      </c>
      <c r="D15" s="65" t="s">
        <v>106</v>
      </c>
      <c r="E15" s="109">
        <v>61</v>
      </c>
      <c r="F15" s="54" t="s">
        <v>69</v>
      </c>
      <c r="G15" s="110">
        <v>20268</v>
      </c>
      <c r="H15" s="111" t="s">
        <v>377</v>
      </c>
      <c r="I15" s="112">
        <v>81.53</v>
      </c>
      <c r="J15" s="113" t="s">
        <v>37</v>
      </c>
    </row>
    <row r="16" spans="1:10" ht="12.75">
      <c r="A16" s="108">
        <v>7</v>
      </c>
      <c r="B16" s="62">
        <v>44</v>
      </c>
      <c r="C16" s="63" t="s">
        <v>34</v>
      </c>
      <c r="D16" s="54" t="s">
        <v>27</v>
      </c>
      <c r="E16" s="62">
        <v>51</v>
      </c>
      <c r="F16" s="54" t="s">
        <v>35</v>
      </c>
      <c r="G16" s="110">
        <v>23990</v>
      </c>
      <c r="H16" s="111" t="s">
        <v>378</v>
      </c>
      <c r="I16" s="112">
        <v>81.23</v>
      </c>
      <c r="J16" s="113" t="s">
        <v>311</v>
      </c>
    </row>
    <row r="17" spans="1:10" ht="12.75" customHeight="1">
      <c r="A17" s="108">
        <v>8</v>
      </c>
      <c r="B17" s="62">
        <v>2523</v>
      </c>
      <c r="C17" s="63" t="s">
        <v>379</v>
      </c>
      <c r="D17" s="65" t="s">
        <v>27</v>
      </c>
      <c r="E17" s="109">
        <v>58</v>
      </c>
      <c r="F17" s="54" t="s">
        <v>31</v>
      </c>
      <c r="G17" s="110">
        <v>21469</v>
      </c>
      <c r="H17" s="111" t="s">
        <v>97</v>
      </c>
      <c r="I17" s="112">
        <v>80.8</v>
      </c>
      <c r="J17" s="113" t="s">
        <v>29</v>
      </c>
    </row>
    <row r="18" spans="1:10" ht="12.75">
      <c r="A18" s="108">
        <v>9</v>
      </c>
      <c r="B18" s="62">
        <v>1006</v>
      </c>
      <c r="C18" s="63" t="s">
        <v>108</v>
      </c>
      <c r="D18" s="65" t="s">
        <v>106</v>
      </c>
      <c r="E18" s="109">
        <v>61</v>
      </c>
      <c r="F18" s="54" t="s">
        <v>69</v>
      </c>
      <c r="G18" s="110">
        <v>20268</v>
      </c>
      <c r="H18" s="111" t="s">
        <v>380</v>
      </c>
      <c r="I18" s="112">
        <v>79.48</v>
      </c>
      <c r="J18" s="113" t="s">
        <v>49</v>
      </c>
    </row>
    <row r="19" spans="1:10" ht="12.75">
      <c r="A19" s="108">
        <v>10</v>
      </c>
      <c r="B19" s="62">
        <v>57</v>
      </c>
      <c r="C19" s="63" t="s">
        <v>57</v>
      </c>
      <c r="D19" s="65" t="s">
        <v>27</v>
      </c>
      <c r="E19" s="109">
        <v>40</v>
      </c>
      <c r="F19" s="54" t="s">
        <v>93</v>
      </c>
      <c r="G19" s="110">
        <v>27876</v>
      </c>
      <c r="H19" s="111" t="s">
        <v>94</v>
      </c>
      <c r="I19" s="112">
        <v>78.43</v>
      </c>
      <c r="J19" s="113" t="s">
        <v>29</v>
      </c>
    </row>
    <row r="20" spans="1:10" ht="12.75" customHeight="1">
      <c r="A20" s="108">
        <v>11</v>
      </c>
      <c r="B20" s="62">
        <v>2523</v>
      </c>
      <c r="C20" s="63" t="s">
        <v>379</v>
      </c>
      <c r="D20" s="65" t="s">
        <v>27</v>
      </c>
      <c r="E20" s="109">
        <v>58</v>
      </c>
      <c r="F20" s="54" t="s">
        <v>31</v>
      </c>
      <c r="G20" s="110">
        <v>21469</v>
      </c>
      <c r="H20" s="111" t="s">
        <v>381</v>
      </c>
      <c r="I20" s="112">
        <v>76.33</v>
      </c>
      <c r="J20" s="113" t="s">
        <v>37</v>
      </c>
    </row>
    <row r="21" spans="1:10" ht="12.75">
      <c r="A21" s="108">
        <v>12</v>
      </c>
      <c r="B21" s="62" t="s">
        <v>382</v>
      </c>
      <c r="C21" s="63" t="s">
        <v>383</v>
      </c>
      <c r="D21" s="65" t="s">
        <v>27</v>
      </c>
      <c r="E21" s="109">
        <v>79</v>
      </c>
      <c r="F21" s="54" t="s">
        <v>63</v>
      </c>
      <c r="G21" s="110">
        <v>13626</v>
      </c>
      <c r="H21" s="111" t="s">
        <v>384</v>
      </c>
      <c r="I21" s="112">
        <v>75.85</v>
      </c>
      <c r="J21" s="113" t="s">
        <v>42</v>
      </c>
    </row>
    <row r="22" spans="1:10" ht="12.75">
      <c r="A22" s="108">
        <v>13</v>
      </c>
      <c r="B22" s="62" t="s">
        <v>385</v>
      </c>
      <c r="C22" s="63" t="s">
        <v>88</v>
      </c>
      <c r="D22" s="65" t="s">
        <v>13</v>
      </c>
      <c r="E22" s="109">
        <v>62</v>
      </c>
      <c r="F22" s="54" t="s">
        <v>69</v>
      </c>
      <c r="G22" s="110">
        <v>20084</v>
      </c>
      <c r="H22" s="111" t="s">
        <v>386</v>
      </c>
      <c r="I22" s="112">
        <v>75.24</v>
      </c>
      <c r="J22" s="113" t="s">
        <v>42</v>
      </c>
    </row>
    <row r="23" spans="1:10" ht="12.75" customHeight="1">
      <c r="A23" s="108">
        <v>14</v>
      </c>
      <c r="B23" s="62" t="s">
        <v>387</v>
      </c>
      <c r="C23" s="63" t="s">
        <v>67</v>
      </c>
      <c r="D23" s="65" t="s">
        <v>27</v>
      </c>
      <c r="E23" s="109">
        <v>60</v>
      </c>
      <c r="F23" s="54" t="s">
        <v>69</v>
      </c>
      <c r="G23" s="110">
        <v>20597</v>
      </c>
      <c r="H23" s="111" t="s">
        <v>388</v>
      </c>
      <c r="I23" s="112">
        <v>74.69</v>
      </c>
      <c r="J23" s="113" t="s">
        <v>42</v>
      </c>
    </row>
    <row r="24" spans="1:10" ht="12.75">
      <c r="A24" s="108">
        <v>15</v>
      </c>
      <c r="B24" s="62">
        <v>3132</v>
      </c>
      <c r="C24" s="63" t="s">
        <v>68</v>
      </c>
      <c r="D24" s="54" t="s">
        <v>27</v>
      </c>
      <c r="E24" s="62">
        <v>62</v>
      </c>
      <c r="F24" s="54" t="s">
        <v>69</v>
      </c>
      <c r="G24" s="110">
        <v>19840</v>
      </c>
      <c r="H24" s="111" t="s">
        <v>103</v>
      </c>
      <c r="I24" s="112">
        <v>74.61</v>
      </c>
      <c r="J24" s="113" t="s">
        <v>70</v>
      </c>
    </row>
    <row r="25" spans="1:10" ht="12.75">
      <c r="A25" s="108">
        <v>16</v>
      </c>
      <c r="B25" s="62">
        <v>1347</v>
      </c>
      <c r="C25" s="63" t="s">
        <v>95</v>
      </c>
      <c r="D25" s="65" t="s">
        <v>15</v>
      </c>
      <c r="E25" s="109">
        <v>58</v>
      </c>
      <c r="F25" s="54" t="s">
        <v>31</v>
      </c>
      <c r="G25" s="110">
        <v>21296</v>
      </c>
      <c r="H25" s="111" t="s">
        <v>390</v>
      </c>
      <c r="I25" s="112">
        <v>73.92</v>
      </c>
      <c r="J25" s="113" t="s">
        <v>29</v>
      </c>
    </row>
    <row r="26" spans="1:10" ht="12.75" customHeight="1">
      <c r="A26" s="108">
        <v>17</v>
      </c>
      <c r="B26" s="62">
        <v>932</v>
      </c>
      <c r="C26" s="63" t="s">
        <v>75</v>
      </c>
      <c r="D26" s="65" t="s">
        <v>27</v>
      </c>
      <c r="E26" s="109">
        <v>56</v>
      </c>
      <c r="F26" s="54" t="s">
        <v>31</v>
      </c>
      <c r="G26" s="110">
        <v>22165</v>
      </c>
      <c r="H26" s="111" t="s">
        <v>98</v>
      </c>
      <c r="I26" s="112">
        <v>72.15</v>
      </c>
      <c r="J26" s="113" t="s">
        <v>29</v>
      </c>
    </row>
    <row r="27" spans="1:10" ht="12.75">
      <c r="A27" s="108">
        <v>18</v>
      </c>
      <c r="B27" s="62">
        <v>932</v>
      </c>
      <c r="C27" s="63" t="s">
        <v>75</v>
      </c>
      <c r="D27" s="54" t="s">
        <v>27</v>
      </c>
      <c r="E27" s="62">
        <v>56</v>
      </c>
      <c r="F27" s="54" t="s">
        <v>31</v>
      </c>
      <c r="G27" s="110">
        <v>22165</v>
      </c>
      <c r="H27" s="111" t="s">
        <v>391</v>
      </c>
      <c r="I27" s="112">
        <v>71.3</v>
      </c>
      <c r="J27" s="113" t="s">
        <v>42</v>
      </c>
    </row>
    <row r="28" spans="1:10" ht="12.75">
      <c r="A28" s="108">
        <v>19</v>
      </c>
      <c r="B28" s="62">
        <v>57</v>
      </c>
      <c r="C28" s="63" t="s">
        <v>57</v>
      </c>
      <c r="D28" s="65" t="s">
        <v>27</v>
      </c>
      <c r="E28" s="109">
        <v>40</v>
      </c>
      <c r="F28" s="54" t="s">
        <v>93</v>
      </c>
      <c r="G28" s="110">
        <v>27876</v>
      </c>
      <c r="H28" s="111" t="s">
        <v>392</v>
      </c>
      <c r="I28" s="112">
        <v>70.73</v>
      </c>
      <c r="J28" s="113" t="s">
        <v>37</v>
      </c>
    </row>
    <row r="29" spans="1:10" ht="12.75" customHeight="1">
      <c r="A29" s="108">
        <v>20</v>
      </c>
      <c r="B29" s="62" t="s">
        <v>393</v>
      </c>
      <c r="C29" s="63" t="s">
        <v>79</v>
      </c>
      <c r="D29" s="65" t="s">
        <v>27</v>
      </c>
      <c r="E29" s="109">
        <v>62</v>
      </c>
      <c r="F29" s="54" t="s">
        <v>69</v>
      </c>
      <c r="G29" s="110">
        <v>19953</v>
      </c>
      <c r="H29" s="111" t="s">
        <v>394</v>
      </c>
      <c r="I29" s="112">
        <v>68.92</v>
      </c>
      <c r="J29" s="113" t="s">
        <v>42</v>
      </c>
    </row>
    <row r="30" spans="1:10" ht="12.75">
      <c r="A30" s="108">
        <v>21</v>
      </c>
      <c r="B30" s="62">
        <v>294</v>
      </c>
      <c r="C30" s="63" t="s">
        <v>395</v>
      </c>
      <c r="D30" s="65" t="s">
        <v>13</v>
      </c>
      <c r="E30" s="109">
        <v>52</v>
      </c>
      <c r="F30" s="54" t="s">
        <v>35</v>
      </c>
      <c r="G30" s="110">
        <v>23570</v>
      </c>
      <c r="H30" s="111" t="s">
        <v>396</v>
      </c>
      <c r="I30" s="112">
        <v>67.32</v>
      </c>
      <c r="J30" s="113" t="s">
        <v>42</v>
      </c>
    </row>
    <row r="31" spans="1:10" ht="12.75">
      <c r="A31" s="108">
        <v>22</v>
      </c>
      <c r="B31" s="62">
        <v>932</v>
      </c>
      <c r="C31" s="63" t="s">
        <v>75</v>
      </c>
      <c r="D31" s="65" t="s">
        <v>27</v>
      </c>
      <c r="E31" s="109">
        <v>56</v>
      </c>
      <c r="F31" s="54" t="s">
        <v>31</v>
      </c>
      <c r="G31" s="110">
        <v>22165</v>
      </c>
      <c r="H31" s="111" t="s">
        <v>397</v>
      </c>
      <c r="I31" s="112">
        <v>66.81</v>
      </c>
      <c r="J31" s="113" t="s">
        <v>37</v>
      </c>
    </row>
    <row r="32" spans="1:10" ht="12.75" customHeight="1">
      <c r="A32" s="108">
        <v>23</v>
      </c>
      <c r="B32" s="62" t="s">
        <v>398</v>
      </c>
      <c r="C32" s="63" t="s">
        <v>73</v>
      </c>
      <c r="D32" s="65" t="s">
        <v>27</v>
      </c>
      <c r="E32" s="109">
        <v>62</v>
      </c>
      <c r="F32" s="54" t="s">
        <v>69</v>
      </c>
      <c r="G32" s="110">
        <v>19896</v>
      </c>
      <c r="H32" s="111" t="s">
        <v>399</v>
      </c>
      <c r="I32" s="112">
        <v>66.46</v>
      </c>
      <c r="J32" s="113" t="s">
        <v>42</v>
      </c>
    </row>
    <row r="33" spans="1:10" ht="12.75">
      <c r="A33" s="108">
        <v>24</v>
      </c>
      <c r="B33" s="62">
        <v>77</v>
      </c>
      <c r="C33" s="63" t="s">
        <v>400</v>
      </c>
      <c r="D33" s="65" t="s">
        <v>27</v>
      </c>
      <c r="E33" s="109">
        <v>51</v>
      </c>
      <c r="F33" s="54" t="s">
        <v>35</v>
      </c>
      <c r="G33" s="110">
        <v>24131</v>
      </c>
      <c r="H33" s="111" t="s">
        <v>401</v>
      </c>
      <c r="I33" s="112">
        <v>66</v>
      </c>
      <c r="J33" s="113" t="s">
        <v>70</v>
      </c>
    </row>
    <row r="34" spans="1:10" ht="12.75">
      <c r="A34" s="108">
        <v>25</v>
      </c>
      <c r="B34" s="62">
        <v>1347</v>
      </c>
      <c r="C34" s="63" t="s">
        <v>95</v>
      </c>
      <c r="D34" s="65" t="s">
        <v>15</v>
      </c>
      <c r="E34" s="109">
        <v>58</v>
      </c>
      <c r="F34" s="54" t="s">
        <v>31</v>
      </c>
      <c r="G34" s="110">
        <v>21296</v>
      </c>
      <c r="H34" s="111" t="s">
        <v>402</v>
      </c>
      <c r="I34" s="112">
        <v>65.13</v>
      </c>
      <c r="J34" s="113" t="s">
        <v>37</v>
      </c>
    </row>
    <row r="35" spans="1:10" ht="12.75" customHeight="1">
      <c r="A35" s="108">
        <v>26</v>
      </c>
      <c r="B35" s="62" t="s">
        <v>403</v>
      </c>
      <c r="C35" s="63" t="s">
        <v>404</v>
      </c>
      <c r="D35" s="65" t="s">
        <v>27</v>
      </c>
      <c r="E35" s="109">
        <v>54</v>
      </c>
      <c r="F35" s="54" t="s">
        <v>35</v>
      </c>
      <c r="G35" s="110">
        <v>22895</v>
      </c>
      <c r="H35" s="111" t="s">
        <v>405</v>
      </c>
      <c r="I35" s="112">
        <v>64.42</v>
      </c>
      <c r="J35" s="113" t="s">
        <v>42</v>
      </c>
    </row>
    <row r="36" spans="1:10" ht="12.75">
      <c r="A36" s="108">
        <v>27</v>
      </c>
      <c r="B36" s="62">
        <v>850</v>
      </c>
      <c r="C36" s="63" t="s">
        <v>406</v>
      </c>
      <c r="D36" s="65" t="s">
        <v>27</v>
      </c>
      <c r="E36" s="109">
        <v>40</v>
      </c>
      <c r="F36" s="54" t="s">
        <v>93</v>
      </c>
      <c r="G36" s="110">
        <v>28106</v>
      </c>
      <c r="H36" s="111" t="s">
        <v>407</v>
      </c>
      <c r="I36" s="112">
        <v>64.07</v>
      </c>
      <c r="J36" s="113" t="s">
        <v>49</v>
      </c>
    </row>
    <row r="37" spans="1:10" ht="12.75">
      <c r="A37" s="108">
        <v>28</v>
      </c>
      <c r="B37" s="62" t="s">
        <v>408</v>
      </c>
      <c r="C37" s="63" t="s">
        <v>409</v>
      </c>
      <c r="D37" s="65" t="s">
        <v>27</v>
      </c>
      <c r="E37" s="109">
        <v>65</v>
      </c>
      <c r="F37" s="54" t="s">
        <v>41</v>
      </c>
      <c r="G37" s="110">
        <v>18693</v>
      </c>
      <c r="H37" s="111" t="s">
        <v>410</v>
      </c>
      <c r="I37" s="112">
        <v>63.89</v>
      </c>
      <c r="J37" s="113" t="s">
        <v>42</v>
      </c>
    </row>
    <row r="38" spans="1:10" ht="12.75" customHeight="1">
      <c r="A38" s="108">
        <v>29</v>
      </c>
      <c r="B38" s="62">
        <v>850</v>
      </c>
      <c r="C38" s="63" t="s">
        <v>406</v>
      </c>
      <c r="D38" s="65" t="s">
        <v>27</v>
      </c>
      <c r="E38" s="117">
        <v>40</v>
      </c>
      <c r="F38" s="54" t="s">
        <v>93</v>
      </c>
      <c r="G38" s="110">
        <v>28106</v>
      </c>
      <c r="H38" s="111" t="s">
        <v>411</v>
      </c>
      <c r="I38" s="112">
        <v>63.27</v>
      </c>
      <c r="J38" s="113" t="s">
        <v>37</v>
      </c>
    </row>
    <row r="39" spans="1:10" ht="12.75">
      <c r="A39" s="108">
        <v>30</v>
      </c>
      <c r="B39" s="62">
        <v>244</v>
      </c>
      <c r="C39" s="63" t="s">
        <v>412</v>
      </c>
      <c r="D39" s="65" t="s">
        <v>27</v>
      </c>
      <c r="E39" s="109">
        <v>60</v>
      </c>
      <c r="F39" s="54" t="s">
        <v>69</v>
      </c>
      <c r="G39" s="110">
        <v>20583</v>
      </c>
      <c r="H39" s="111" t="s">
        <v>413</v>
      </c>
      <c r="I39" s="112">
        <v>61.65</v>
      </c>
      <c r="J39" s="113" t="s">
        <v>42</v>
      </c>
    </row>
    <row r="40" spans="1:10" ht="12.75">
      <c r="A40" s="108">
        <v>31</v>
      </c>
      <c r="B40" s="62">
        <v>42</v>
      </c>
      <c r="C40" s="63" t="s">
        <v>80</v>
      </c>
      <c r="D40" s="65" t="s">
        <v>27</v>
      </c>
      <c r="E40" s="109">
        <v>38</v>
      </c>
      <c r="F40" s="54" t="s">
        <v>58</v>
      </c>
      <c r="G40" s="110">
        <v>28606</v>
      </c>
      <c r="H40" s="111" t="s">
        <v>414</v>
      </c>
      <c r="I40" s="112">
        <v>58.64</v>
      </c>
      <c r="J40" s="113" t="s">
        <v>37</v>
      </c>
    </row>
    <row r="41" spans="1:10" ht="12.75" customHeight="1">
      <c r="A41" s="108">
        <v>32</v>
      </c>
      <c r="B41" s="62">
        <v>1347</v>
      </c>
      <c r="C41" s="63" t="s">
        <v>95</v>
      </c>
      <c r="D41" s="65" t="s">
        <v>15</v>
      </c>
      <c r="E41" s="109">
        <v>58</v>
      </c>
      <c r="F41" s="54" t="s">
        <v>31</v>
      </c>
      <c r="G41" s="110">
        <v>21296</v>
      </c>
      <c r="H41" s="111" t="s">
        <v>415</v>
      </c>
      <c r="I41" s="112">
        <v>58.15</v>
      </c>
      <c r="J41" s="113" t="s">
        <v>49</v>
      </c>
    </row>
    <row r="42" spans="1:10" ht="12.75">
      <c r="A42" s="426">
        <v>33</v>
      </c>
      <c r="B42" s="485">
        <v>315</v>
      </c>
      <c r="C42" s="428" t="s">
        <v>416</v>
      </c>
      <c r="D42" s="429" t="s">
        <v>27</v>
      </c>
      <c r="E42" s="430">
        <v>51</v>
      </c>
      <c r="F42" s="435" t="s">
        <v>35</v>
      </c>
      <c r="G42" s="431">
        <v>23969</v>
      </c>
      <c r="H42" s="486" t="s">
        <v>417</v>
      </c>
      <c r="I42" s="487">
        <v>55.18</v>
      </c>
      <c r="J42" s="434" t="s">
        <v>49</v>
      </c>
    </row>
  </sheetData>
  <sheetProtection selectLockedCells="1" selectUnlockedCells="1"/>
  <mergeCells count="3">
    <mergeCell ref="A3:H3"/>
    <mergeCell ref="A7:G7"/>
    <mergeCell ref="D9:F9"/>
  </mergeCells>
  <printOptions/>
  <pageMargins left="0.25" right="0.25" top="0.75" bottom="0.75" header="0.5118055555555555" footer="0.5118055555555555"/>
  <pageSetup horizontalDpi="300" verticalDpi="300" orientation="portrait" paperSize="9" scale="95"/>
  <ignoredErrors>
    <ignoredError sqref="H11 H24:H4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217"/>
  <sheetViews>
    <sheetView tabSelected="1" zoomScale="120" zoomScaleNormal="120" zoomScaleSheetLayoutView="80" zoomScalePageLayoutView="0" workbookViewId="0" topLeftCell="A1">
      <selection activeCell="J158" sqref="J158"/>
    </sheetView>
  </sheetViews>
  <sheetFormatPr defaultColWidth="9.00390625" defaultRowHeight="12.75"/>
  <cols>
    <col min="1" max="1" width="4.875" style="117" customWidth="1"/>
    <col min="2" max="2" width="6.125" style="137" customWidth="1"/>
    <col min="3" max="3" width="26.375" style="137" customWidth="1"/>
    <col min="4" max="4" width="13.00390625" style="117" customWidth="1"/>
    <col min="5" max="5" width="9.50390625" style="137" customWidth="1"/>
    <col min="6" max="6" width="6.375" style="36" customWidth="1"/>
    <col min="7" max="7" width="10.50390625" style="47" customWidth="1"/>
    <col min="8" max="8" width="10.125" style="138" customWidth="1"/>
    <col min="9" max="9" width="9.625" style="139" customWidth="1"/>
    <col min="10" max="10" width="7.125" style="0" customWidth="1"/>
    <col min="11" max="11" width="24.50390625" style="0" customWidth="1"/>
    <col min="12" max="12" width="28.125" style="140" customWidth="1"/>
    <col min="13" max="13" width="9.125" style="141" customWidth="1"/>
    <col min="14" max="14" width="10.875" style="0" customWidth="1"/>
  </cols>
  <sheetData>
    <row r="1" spans="1:13" s="39" customFormat="1" ht="22.5" customHeight="1">
      <c r="A1" s="411" t="s">
        <v>545</v>
      </c>
      <c r="B1" s="411"/>
      <c r="C1" s="411"/>
      <c r="D1" s="410"/>
      <c r="E1" s="410"/>
      <c r="F1" s="417"/>
      <c r="G1" s="417"/>
      <c r="H1" s="417"/>
      <c r="I1" s="107"/>
      <c r="L1" s="142"/>
      <c r="M1" s="143"/>
    </row>
    <row r="2" spans="1:13" s="39" customFormat="1" ht="22.5" customHeight="1">
      <c r="A2" s="411"/>
      <c r="B2" s="411" t="s">
        <v>546</v>
      </c>
      <c r="C2" s="411"/>
      <c r="D2" s="419"/>
      <c r="E2" s="419"/>
      <c r="F2" s="417"/>
      <c r="G2" s="417"/>
      <c r="H2" s="417"/>
      <c r="I2" s="107"/>
      <c r="L2" s="142"/>
      <c r="M2" s="143"/>
    </row>
    <row r="3" spans="1:13" s="39" customFormat="1" ht="12.75">
      <c r="A3" s="417"/>
      <c r="B3" s="417"/>
      <c r="C3" s="417"/>
      <c r="D3" s="417"/>
      <c r="E3" s="417"/>
      <c r="F3" s="417"/>
      <c r="G3" s="417"/>
      <c r="H3" s="417"/>
      <c r="I3" s="139"/>
      <c r="L3" s="142"/>
      <c r="M3" s="143"/>
    </row>
    <row r="4" spans="2:13" s="39" customFormat="1" ht="13.5">
      <c r="B4" s="144" t="s">
        <v>217</v>
      </c>
      <c r="C4" s="60"/>
      <c r="D4" s="136"/>
      <c r="E4" s="55"/>
      <c r="F4" s="60"/>
      <c r="G4" s="60"/>
      <c r="H4" s="60"/>
      <c r="I4" s="139"/>
      <c r="L4" s="142"/>
      <c r="M4" s="143"/>
    </row>
    <row r="5" spans="2:9" s="39" customFormat="1" ht="15">
      <c r="B5" s="38" t="s">
        <v>2</v>
      </c>
      <c r="C5" s="124"/>
      <c r="D5" s="81"/>
      <c r="E5" s="145"/>
      <c r="F5" s="125"/>
      <c r="G5" s="126"/>
      <c r="H5" s="138"/>
      <c r="I5" s="139"/>
    </row>
    <row r="6" spans="1:9" s="39" customFormat="1" ht="18">
      <c r="A6" s="146"/>
      <c r="B6" s="147"/>
      <c r="C6" s="148"/>
      <c r="D6" s="87" t="s">
        <v>124</v>
      </c>
      <c r="E6" s="149"/>
      <c r="F6" s="150"/>
      <c r="G6" s="53"/>
      <c r="H6" s="138"/>
      <c r="I6" s="139"/>
    </row>
    <row r="7" spans="1:9" s="39" customFormat="1" ht="18">
      <c r="A7" s="146"/>
      <c r="B7" s="147"/>
      <c r="C7" s="148"/>
      <c r="D7" s="151" t="s">
        <v>125</v>
      </c>
      <c r="E7" s="149"/>
      <c r="F7" s="150"/>
      <c r="G7" s="53"/>
      <c r="H7" s="138"/>
      <c r="I7" s="139"/>
    </row>
    <row r="8" spans="1:10" ht="12.75">
      <c r="A8" s="152"/>
      <c r="B8" s="153"/>
      <c r="C8" s="153"/>
      <c r="D8" s="154"/>
      <c r="E8" s="153"/>
      <c r="F8" s="153"/>
      <c r="G8" s="153"/>
      <c r="J8" s="155"/>
    </row>
    <row r="9" spans="1:10" ht="12.75">
      <c r="A9" s="537" t="s">
        <v>126</v>
      </c>
      <c r="B9" s="537"/>
      <c r="C9" s="537"/>
      <c r="D9" s="537"/>
      <c r="E9" s="537"/>
      <c r="F9" s="156"/>
      <c r="G9" s="156"/>
      <c r="J9" s="155"/>
    </row>
    <row r="10" spans="1:9" ht="12.75">
      <c r="A10" s="442" t="s">
        <v>12</v>
      </c>
      <c r="B10" s="442" t="s">
        <v>127</v>
      </c>
      <c r="C10" s="442" t="s">
        <v>20</v>
      </c>
      <c r="D10" s="535" t="s">
        <v>21</v>
      </c>
      <c r="E10" s="535"/>
      <c r="F10" s="535"/>
      <c r="G10" s="442" t="s">
        <v>22</v>
      </c>
      <c r="H10" s="443" t="s">
        <v>23</v>
      </c>
      <c r="I10" s="443" t="s">
        <v>24</v>
      </c>
    </row>
    <row r="11" spans="1:10" ht="12.75">
      <c r="A11" s="159">
        <v>1</v>
      </c>
      <c r="B11" s="449">
        <v>1331</v>
      </c>
      <c r="C11" s="63" t="s">
        <v>119</v>
      </c>
      <c r="D11" s="65" t="s">
        <v>118</v>
      </c>
      <c r="E11" s="64">
        <v>62</v>
      </c>
      <c r="F11" s="65" t="s">
        <v>45</v>
      </c>
      <c r="G11" s="66">
        <v>19842</v>
      </c>
      <c r="H11" s="47" t="s">
        <v>325</v>
      </c>
      <c r="I11" s="53">
        <v>70.92</v>
      </c>
      <c r="J11" s="160"/>
    </row>
    <row r="12" spans="1:10" ht="12.75">
      <c r="A12" s="159">
        <v>2</v>
      </c>
      <c r="B12" s="150">
        <v>465</v>
      </c>
      <c r="C12" s="63" t="s">
        <v>74</v>
      </c>
      <c r="D12" s="441" t="s">
        <v>27</v>
      </c>
      <c r="E12" s="150">
        <v>73</v>
      </c>
      <c r="F12" s="65" t="s">
        <v>60</v>
      </c>
      <c r="G12" s="66">
        <v>15858</v>
      </c>
      <c r="H12" s="47" t="s">
        <v>328</v>
      </c>
      <c r="I12" s="53">
        <v>70.01</v>
      </c>
      <c r="J12" s="160"/>
    </row>
    <row r="13" spans="1:10" ht="12.75">
      <c r="A13" s="159">
        <v>3</v>
      </c>
      <c r="B13" s="150">
        <v>243</v>
      </c>
      <c r="C13" s="63" t="s">
        <v>81</v>
      </c>
      <c r="D13" s="65" t="s">
        <v>27</v>
      </c>
      <c r="E13" s="64">
        <v>55</v>
      </c>
      <c r="F13" s="65" t="s">
        <v>61</v>
      </c>
      <c r="G13" s="66">
        <v>22505</v>
      </c>
      <c r="H13" s="47" t="s">
        <v>360</v>
      </c>
      <c r="I13" s="53">
        <v>55.54</v>
      </c>
      <c r="J13" s="160"/>
    </row>
    <row r="14" spans="1:10" ht="12.75">
      <c r="A14" s="159">
        <v>4</v>
      </c>
      <c r="B14" s="150">
        <v>607</v>
      </c>
      <c r="C14" s="63" t="s">
        <v>361</v>
      </c>
      <c r="D14" s="65" t="s">
        <v>27</v>
      </c>
      <c r="E14" s="64">
        <v>56</v>
      </c>
      <c r="F14" s="65" t="s">
        <v>61</v>
      </c>
      <c r="G14" s="66">
        <v>22302</v>
      </c>
      <c r="H14" s="47" t="s">
        <v>107</v>
      </c>
      <c r="I14" s="53">
        <v>53.35</v>
      </c>
      <c r="J14" s="160"/>
    </row>
    <row r="15" spans="1:13" ht="12.75">
      <c r="A15" s="57"/>
      <c r="B15" s="58"/>
      <c r="C15" s="162"/>
      <c r="D15" s="59"/>
      <c r="E15" s="163"/>
      <c r="F15" s="164"/>
      <c r="G15" s="164"/>
      <c r="H15" s="165"/>
      <c r="L15"/>
      <c r="M15"/>
    </row>
    <row r="16" spans="1:13" ht="12.75">
      <c r="A16" s="538" t="s">
        <v>128</v>
      </c>
      <c r="B16" s="538"/>
      <c r="C16" s="538"/>
      <c r="D16" s="538"/>
      <c r="E16" s="538"/>
      <c r="F16" s="164"/>
      <c r="G16" s="164"/>
      <c r="H16" s="165"/>
      <c r="L16"/>
      <c r="M16"/>
    </row>
    <row r="17" spans="1:9" s="166" customFormat="1" ht="9.75">
      <c r="A17" s="442" t="s">
        <v>12</v>
      </c>
      <c r="B17" s="442" t="s">
        <v>127</v>
      </c>
      <c r="C17" s="442" t="s">
        <v>20</v>
      </c>
      <c r="D17" s="535" t="s">
        <v>21</v>
      </c>
      <c r="E17" s="535"/>
      <c r="F17" s="535"/>
      <c r="G17" s="442" t="s">
        <v>22</v>
      </c>
      <c r="H17" s="443" t="s">
        <v>23</v>
      </c>
      <c r="I17" s="443" t="s">
        <v>24</v>
      </c>
    </row>
    <row r="18" spans="1:13" ht="12.75">
      <c r="A18" s="159">
        <v>1</v>
      </c>
      <c r="B18" s="150">
        <v>15</v>
      </c>
      <c r="C18" s="63" t="s">
        <v>99</v>
      </c>
      <c r="D18" s="65" t="s">
        <v>14</v>
      </c>
      <c r="E18" s="64">
        <v>52</v>
      </c>
      <c r="F18" s="65" t="s">
        <v>33</v>
      </c>
      <c r="G18" s="66">
        <v>23734</v>
      </c>
      <c r="H18" s="47" t="s">
        <v>90</v>
      </c>
      <c r="I18" s="53">
        <v>91.98</v>
      </c>
      <c r="L18"/>
      <c r="M18"/>
    </row>
    <row r="19" spans="1:13" ht="12.75">
      <c r="A19" s="159">
        <v>2</v>
      </c>
      <c r="B19" s="450">
        <v>300</v>
      </c>
      <c r="C19" s="63" t="s">
        <v>104</v>
      </c>
      <c r="D19" s="65" t="s">
        <v>102</v>
      </c>
      <c r="E19" s="150">
        <v>77</v>
      </c>
      <c r="F19" s="65" t="s">
        <v>62</v>
      </c>
      <c r="G19" s="66">
        <v>14462</v>
      </c>
      <c r="H19" s="47" t="s">
        <v>91</v>
      </c>
      <c r="I19" s="53">
        <v>88.12</v>
      </c>
      <c r="L19"/>
      <c r="M19"/>
    </row>
    <row r="20" spans="1:13" ht="12.75">
      <c r="A20" s="159">
        <v>3</v>
      </c>
      <c r="B20" s="150">
        <v>1962</v>
      </c>
      <c r="C20" s="63" t="s">
        <v>117</v>
      </c>
      <c r="D20" s="65" t="s">
        <v>18</v>
      </c>
      <c r="E20" s="150">
        <v>55</v>
      </c>
      <c r="F20" s="65" t="s">
        <v>61</v>
      </c>
      <c r="G20" s="66">
        <v>22685</v>
      </c>
      <c r="H20" s="47" t="s">
        <v>114</v>
      </c>
      <c r="I20" s="53">
        <v>73.98</v>
      </c>
      <c r="L20"/>
      <c r="M20"/>
    </row>
    <row r="21" spans="1:13" ht="12.75">
      <c r="A21" s="159"/>
      <c r="B21" s="150"/>
      <c r="C21" s="63"/>
      <c r="D21" s="65"/>
      <c r="E21" s="36"/>
      <c r="F21" s="167"/>
      <c r="G21" s="66"/>
      <c r="H21" s="47"/>
      <c r="I21" s="53"/>
      <c r="J21" s="160"/>
      <c r="L21"/>
      <c r="M21"/>
    </row>
    <row r="22" spans="1:13" ht="12.75">
      <c r="A22" s="538" t="s">
        <v>129</v>
      </c>
      <c r="B22" s="538"/>
      <c r="C22" s="538"/>
      <c r="D22" s="538"/>
      <c r="E22" s="538"/>
      <c r="F22" s="156"/>
      <c r="G22" s="156"/>
      <c r="H22" s="168"/>
      <c r="I22" s="168"/>
      <c r="J22" s="169"/>
      <c r="L22"/>
      <c r="M22"/>
    </row>
    <row r="23" spans="1:10" s="166" customFormat="1" ht="9.75">
      <c r="A23" s="442" t="s">
        <v>12</v>
      </c>
      <c r="B23" s="442" t="s">
        <v>127</v>
      </c>
      <c r="C23" s="442" t="s">
        <v>20</v>
      </c>
      <c r="D23" s="535" t="s">
        <v>21</v>
      </c>
      <c r="E23" s="535"/>
      <c r="F23" s="535"/>
      <c r="G23" s="442" t="s">
        <v>22</v>
      </c>
      <c r="H23" s="443" t="s">
        <v>23</v>
      </c>
      <c r="I23" s="443" t="s">
        <v>24</v>
      </c>
      <c r="J23" s="170"/>
    </row>
    <row r="24" spans="1:12" s="141" customFormat="1" ht="12.75">
      <c r="A24" s="159">
        <v>1</v>
      </c>
      <c r="B24" s="150">
        <v>3</v>
      </c>
      <c r="C24" s="63" t="s">
        <v>237</v>
      </c>
      <c r="D24" s="65" t="s">
        <v>92</v>
      </c>
      <c r="E24" s="150">
        <v>52</v>
      </c>
      <c r="F24" s="65" t="s">
        <v>33</v>
      </c>
      <c r="G24" s="66">
        <v>23590</v>
      </c>
      <c r="H24" s="52" t="s">
        <v>389</v>
      </c>
      <c r="I24" s="56">
        <v>74.69</v>
      </c>
      <c r="J24" s="169"/>
      <c r="K24"/>
      <c r="L24" s="140"/>
    </row>
    <row r="25" spans="1:12" s="141" customFormat="1" ht="12.75">
      <c r="A25" s="159"/>
      <c r="B25" s="150"/>
      <c r="C25" s="63"/>
      <c r="D25" s="65"/>
      <c r="E25" s="64"/>
      <c r="F25" s="65"/>
      <c r="G25" s="66"/>
      <c r="H25" s="52"/>
      <c r="I25" s="56"/>
      <c r="J25" s="160"/>
      <c r="K25"/>
      <c r="L25" s="140"/>
    </row>
    <row r="26" spans="1:12" s="141" customFormat="1" ht="12.75">
      <c r="A26" s="534" t="s">
        <v>130</v>
      </c>
      <c r="B26" s="534"/>
      <c r="C26" s="534"/>
      <c r="D26" s="534"/>
      <c r="E26" s="534"/>
      <c r="F26" s="156"/>
      <c r="G26" s="156"/>
      <c r="H26" s="153"/>
      <c r="I26" s="153"/>
      <c r="J26" s="171"/>
      <c r="K26" s="172"/>
      <c r="L26" s="122"/>
    </row>
    <row r="27" spans="1:12" s="174" customFormat="1" ht="9.75">
      <c r="A27" s="442" t="s">
        <v>12</v>
      </c>
      <c r="B27" s="442" t="s">
        <v>127</v>
      </c>
      <c r="C27" s="442" t="s">
        <v>20</v>
      </c>
      <c r="D27" s="535" t="s">
        <v>21</v>
      </c>
      <c r="E27" s="535"/>
      <c r="F27" s="535"/>
      <c r="G27" s="442" t="s">
        <v>22</v>
      </c>
      <c r="H27" s="443" t="s">
        <v>23</v>
      </c>
      <c r="I27" s="443" t="s">
        <v>24</v>
      </c>
      <c r="J27" s="154"/>
      <c r="K27" s="173"/>
      <c r="L27" s="79"/>
    </row>
    <row r="28" spans="1:12" s="141" customFormat="1" ht="12.75">
      <c r="A28" s="159">
        <v>1</v>
      </c>
      <c r="B28" s="450">
        <v>300</v>
      </c>
      <c r="C28" s="63" t="s">
        <v>104</v>
      </c>
      <c r="D28" s="65" t="s">
        <v>102</v>
      </c>
      <c r="E28" s="150">
        <v>77</v>
      </c>
      <c r="F28" s="65" t="s">
        <v>62</v>
      </c>
      <c r="G28" s="66">
        <v>14462</v>
      </c>
      <c r="H28" s="47" t="s">
        <v>266</v>
      </c>
      <c r="I28" s="53">
        <v>81.87</v>
      </c>
      <c r="J28" s="171"/>
      <c r="K28" s="172"/>
      <c r="L28" s="122"/>
    </row>
    <row r="29" spans="1:12" s="141" customFormat="1" ht="12.75">
      <c r="A29" s="159">
        <v>2</v>
      </c>
      <c r="B29" s="150">
        <v>1962</v>
      </c>
      <c r="C29" s="63" t="s">
        <v>117</v>
      </c>
      <c r="D29" s="65" t="s">
        <v>18</v>
      </c>
      <c r="E29" s="150">
        <v>55</v>
      </c>
      <c r="F29" s="65" t="s">
        <v>61</v>
      </c>
      <c r="G29" s="66">
        <v>22685</v>
      </c>
      <c r="H29" s="47" t="s">
        <v>293</v>
      </c>
      <c r="I29" s="53">
        <v>76.3</v>
      </c>
      <c r="J29" s="171"/>
      <c r="K29" s="172"/>
      <c r="L29" s="122"/>
    </row>
    <row r="30" spans="1:12" s="141" customFormat="1" ht="12.75">
      <c r="A30" s="159">
        <v>3</v>
      </c>
      <c r="B30" s="150">
        <v>350</v>
      </c>
      <c r="C30" s="63" t="s">
        <v>101</v>
      </c>
      <c r="D30" s="65" t="s">
        <v>16</v>
      </c>
      <c r="E30" s="64">
        <v>53</v>
      </c>
      <c r="F30" s="65" t="s">
        <v>33</v>
      </c>
      <c r="G30" s="66">
        <v>23170</v>
      </c>
      <c r="H30" s="47" t="s">
        <v>157</v>
      </c>
      <c r="I30" s="53">
        <v>75.71</v>
      </c>
      <c r="J30" s="171"/>
      <c r="K30" s="172"/>
      <c r="L30" s="122"/>
    </row>
    <row r="31" spans="1:12" s="141" customFormat="1" ht="12.75">
      <c r="A31" s="159">
        <v>4</v>
      </c>
      <c r="B31" s="150">
        <v>248</v>
      </c>
      <c r="C31" s="63" t="s">
        <v>250</v>
      </c>
      <c r="D31" s="65" t="s">
        <v>13</v>
      </c>
      <c r="E31" s="64">
        <v>46</v>
      </c>
      <c r="F31" s="65" t="s">
        <v>50</v>
      </c>
      <c r="G31" s="66">
        <v>25662</v>
      </c>
      <c r="H31" s="47" t="s">
        <v>305</v>
      </c>
      <c r="I31" s="53">
        <v>74.66</v>
      </c>
      <c r="J31" s="171"/>
      <c r="K31" s="172"/>
      <c r="L31" s="122"/>
    </row>
    <row r="32" spans="1:12" s="141" customFormat="1" ht="12.75">
      <c r="A32" s="159">
        <v>5</v>
      </c>
      <c r="B32" s="450">
        <v>184</v>
      </c>
      <c r="C32" s="63" t="s">
        <v>96</v>
      </c>
      <c r="D32" s="65" t="s">
        <v>15</v>
      </c>
      <c r="E32" s="64">
        <v>68</v>
      </c>
      <c r="F32" s="65" t="s">
        <v>28</v>
      </c>
      <c r="G32" s="66">
        <v>17904</v>
      </c>
      <c r="H32" s="47" t="s">
        <v>347</v>
      </c>
      <c r="I32" s="53">
        <v>65.25</v>
      </c>
      <c r="J32" s="171"/>
      <c r="K32" s="172"/>
      <c r="L32" s="122"/>
    </row>
    <row r="33" spans="1:12" s="141" customFormat="1" ht="12.75">
      <c r="A33" s="159">
        <v>6</v>
      </c>
      <c r="B33" s="150">
        <v>1474</v>
      </c>
      <c r="C33" s="63" t="s">
        <v>110</v>
      </c>
      <c r="D33" s="65" t="s">
        <v>17</v>
      </c>
      <c r="E33" s="64">
        <v>55</v>
      </c>
      <c r="F33" s="65" t="s">
        <v>61</v>
      </c>
      <c r="G33" s="66">
        <v>22677</v>
      </c>
      <c r="H33" s="47" t="s">
        <v>353</v>
      </c>
      <c r="I33" s="53">
        <v>63.41</v>
      </c>
      <c r="J33" s="171"/>
      <c r="K33" s="172"/>
      <c r="L33" s="122"/>
    </row>
    <row r="34" spans="1:12" s="141" customFormat="1" ht="12.75">
      <c r="A34" s="159">
        <v>7</v>
      </c>
      <c r="B34" s="150">
        <v>305</v>
      </c>
      <c r="C34" s="63" t="s">
        <v>268</v>
      </c>
      <c r="D34" s="65" t="s">
        <v>106</v>
      </c>
      <c r="E34" s="64">
        <v>54</v>
      </c>
      <c r="F34" s="65" t="s">
        <v>33</v>
      </c>
      <c r="G34" s="66">
        <v>22847</v>
      </c>
      <c r="H34" s="47" t="s">
        <v>357</v>
      </c>
      <c r="I34" s="53">
        <v>62.7</v>
      </c>
      <c r="J34" s="171"/>
      <c r="K34" s="172"/>
      <c r="L34" s="122"/>
    </row>
    <row r="35" spans="1:12" s="141" customFormat="1" ht="12.75">
      <c r="A35" s="159">
        <v>8</v>
      </c>
      <c r="B35" s="150">
        <v>397</v>
      </c>
      <c r="C35" s="63" t="s">
        <v>83</v>
      </c>
      <c r="D35" s="65" t="s">
        <v>13</v>
      </c>
      <c r="E35" s="150">
        <v>64</v>
      </c>
      <c r="F35" s="65" t="s">
        <v>45</v>
      </c>
      <c r="G35" s="66">
        <v>19379</v>
      </c>
      <c r="H35" s="47" t="s">
        <v>359</v>
      </c>
      <c r="I35" s="53">
        <v>61.47</v>
      </c>
      <c r="J35" s="171"/>
      <c r="K35" s="172"/>
      <c r="L35" s="122"/>
    </row>
    <row r="36" spans="1:12" s="141" customFormat="1" ht="12.75">
      <c r="A36" s="159"/>
      <c r="B36" s="150"/>
      <c r="C36" s="63"/>
      <c r="D36" s="65"/>
      <c r="E36" s="64"/>
      <c r="F36" s="65"/>
      <c r="G36" s="66"/>
      <c r="H36" s="47"/>
      <c r="I36" s="53"/>
      <c r="J36" s="171"/>
      <c r="K36" s="172"/>
      <c r="L36" s="122"/>
    </row>
    <row r="37" spans="1:12" s="141" customFormat="1" ht="12.75">
      <c r="A37" s="159"/>
      <c r="B37" s="150"/>
      <c r="C37" s="63"/>
      <c r="D37" s="65"/>
      <c r="E37" s="64"/>
      <c r="F37" s="65"/>
      <c r="G37" s="66"/>
      <c r="H37" s="52"/>
      <c r="I37" s="56"/>
      <c r="J37" s="171"/>
      <c r="K37" s="172"/>
      <c r="L37" s="122"/>
    </row>
    <row r="38" spans="1:12" s="141" customFormat="1" ht="12.75">
      <c r="A38" s="534" t="s">
        <v>424</v>
      </c>
      <c r="B38" s="534"/>
      <c r="C38" s="534"/>
      <c r="D38" s="534"/>
      <c r="E38" s="534"/>
      <c r="F38" s="156"/>
      <c r="G38" s="156"/>
      <c r="H38" s="153"/>
      <c r="I38" s="153"/>
      <c r="J38" s="171"/>
      <c r="K38" s="172"/>
      <c r="L38" s="122"/>
    </row>
    <row r="39" spans="1:12" s="141" customFormat="1" ht="12.75">
      <c r="A39" s="442" t="s">
        <v>12</v>
      </c>
      <c r="B39" s="442" t="s">
        <v>127</v>
      </c>
      <c r="C39" s="442" t="s">
        <v>20</v>
      </c>
      <c r="D39" s="535" t="s">
        <v>21</v>
      </c>
      <c r="E39" s="535"/>
      <c r="F39" s="535"/>
      <c r="G39" s="442" t="s">
        <v>22</v>
      </c>
      <c r="H39" s="443" t="s">
        <v>23</v>
      </c>
      <c r="I39" s="443" t="s">
        <v>24</v>
      </c>
      <c r="J39" s="171"/>
      <c r="K39" s="172"/>
      <c r="L39" s="122"/>
    </row>
    <row r="40" spans="1:12" s="141" customFormat="1" ht="12.75">
      <c r="A40" s="159">
        <v>1</v>
      </c>
      <c r="B40" s="150">
        <v>328</v>
      </c>
      <c r="C40" s="63" t="s">
        <v>309</v>
      </c>
      <c r="D40" s="65" t="s">
        <v>27</v>
      </c>
      <c r="E40" s="64">
        <v>57</v>
      </c>
      <c r="F40" s="65" t="s">
        <v>61</v>
      </c>
      <c r="G40" s="66">
        <v>21866</v>
      </c>
      <c r="H40" s="47" t="s">
        <v>310</v>
      </c>
      <c r="I40" s="53">
        <v>73.31</v>
      </c>
      <c r="J40" s="171"/>
      <c r="K40" s="172"/>
      <c r="L40" s="122"/>
    </row>
    <row r="41" spans="1:12" s="141" customFormat="1" ht="12.75">
      <c r="A41" s="159">
        <v>2</v>
      </c>
      <c r="B41" s="150">
        <v>57</v>
      </c>
      <c r="C41" s="63" t="s">
        <v>585</v>
      </c>
      <c r="D41" s="65" t="s">
        <v>27</v>
      </c>
      <c r="E41" s="64">
        <v>66</v>
      </c>
      <c r="F41" s="65" t="s">
        <v>28</v>
      </c>
      <c r="G41" s="66">
        <v>18421</v>
      </c>
      <c r="H41" s="47" t="s">
        <v>319</v>
      </c>
      <c r="I41" s="53">
        <v>72.33</v>
      </c>
      <c r="J41" s="171"/>
      <c r="K41" s="172"/>
      <c r="L41" s="122"/>
    </row>
    <row r="42" spans="1:12" s="141" customFormat="1" ht="12.75">
      <c r="A42" s="159"/>
      <c r="B42" s="150"/>
      <c r="C42" s="63"/>
      <c r="D42" s="65"/>
      <c r="E42" s="64"/>
      <c r="F42" s="65"/>
      <c r="G42" s="66"/>
      <c r="H42" s="52"/>
      <c r="I42" s="56"/>
      <c r="J42" s="171"/>
      <c r="K42" s="172"/>
      <c r="L42" s="122"/>
    </row>
    <row r="43" spans="1:13" s="179" customFormat="1" ht="12.75">
      <c r="A43" s="534" t="s">
        <v>131</v>
      </c>
      <c r="B43" s="534"/>
      <c r="C43" s="534"/>
      <c r="D43" s="534"/>
      <c r="E43" s="534"/>
      <c r="F43" s="156"/>
      <c r="G43" s="156"/>
      <c r="H43" s="153"/>
      <c r="I43" s="153"/>
      <c r="J43" s="176"/>
      <c r="K43" s="176"/>
      <c r="L43" s="177"/>
      <c r="M43" s="178"/>
    </row>
    <row r="44" spans="1:13" s="183" customFormat="1" ht="9.75">
      <c r="A44" s="442" t="s">
        <v>12</v>
      </c>
      <c r="B44" s="442" t="s">
        <v>127</v>
      </c>
      <c r="C44" s="442" t="s">
        <v>20</v>
      </c>
      <c r="D44" s="535" t="s">
        <v>21</v>
      </c>
      <c r="E44" s="535"/>
      <c r="F44" s="535"/>
      <c r="G44" s="442" t="s">
        <v>22</v>
      </c>
      <c r="H44" s="443" t="s">
        <v>23</v>
      </c>
      <c r="I44" s="443" t="s">
        <v>24</v>
      </c>
      <c r="J44" s="180"/>
      <c r="K44" s="180"/>
      <c r="L44" s="181"/>
      <c r="M44" s="182"/>
    </row>
    <row r="45" spans="1:13" s="179" customFormat="1" ht="12.75">
      <c r="A45" s="159">
        <v>1</v>
      </c>
      <c r="B45" s="150">
        <v>1352</v>
      </c>
      <c r="C45" s="63" t="s">
        <v>51</v>
      </c>
      <c r="D45" s="65" t="s">
        <v>27</v>
      </c>
      <c r="E45" s="64">
        <v>86</v>
      </c>
      <c r="F45" s="65" t="s">
        <v>52</v>
      </c>
      <c r="G45" s="66">
        <v>11139</v>
      </c>
      <c r="H45" s="47" t="s">
        <v>246</v>
      </c>
      <c r="I45" s="53">
        <v>85.2</v>
      </c>
      <c r="J45" s="176"/>
      <c r="K45" s="176"/>
      <c r="L45" s="177"/>
      <c r="M45" s="178"/>
    </row>
    <row r="46" spans="1:13" s="179" customFormat="1" ht="12.75">
      <c r="A46" s="159">
        <v>2</v>
      </c>
      <c r="B46" s="150">
        <v>73</v>
      </c>
      <c r="C46" s="63" t="s">
        <v>84</v>
      </c>
      <c r="D46" s="65" t="s">
        <v>13</v>
      </c>
      <c r="E46" s="150">
        <v>68</v>
      </c>
      <c r="F46" s="65" t="s">
        <v>28</v>
      </c>
      <c r="G46" s="66">
        <v>17803</v>
      </c>
      <c r="H46" s="47" t="s">
        <v>255</v>
      </c>
      <c r="I46" s="53">
        <v>83.38</v>
      </c>
      <c r="J46" s="184"/>
      <c r="K46" s="176"/>
      <c r="L46" s="177"/>
      <c r="M46" s="178"/>
    </row>
    <row r="47" spans="1:13" s="179" customFormat="1" ht="12.75">
      <c r="A47" s="159">
        <v>3</v>
      </c>
      <c r="B47" s="150">
        <v>45</v>
      </c>
      <c r="C47" s="63" t="s">
        <v>71</v>
      </c>
      <c r="D47" s="65" t="s">
        <v>27</v>
      </c>
      <c r="E47" s="150">
        <v>72</v>
      </c>
      <c r="F47" s="65" t="s">
        <v>60</v>
      </c>
      <c r="G47" s="66">
        <v>16439</v>
      </c>
      <c r="H47" s="47" t="s">
        <v>267</v>
      </c>
      <c r="I47" s="53">
        <v>81.49</v>
      </c>
      <c r="J47" s="176"/>
      <c r="K47" s="176"/>
      <c r="L47" s="177"/>
      <c r="M47" s="178"/>
    </row>
    <row r="48" spans="1:13" s="179" customFormat="1" ht="12.75">
      <c r="A48" s="159">
        <v>4</v>
      </c>
      <c r="B48" s="150">
        <v>129</v>
      </c>
      <c r="C48" s="63" t="s">
        <v>272</v>
      </c>
      <c r="D48" s="65" t="s">
        <v>27</v>
      </c>
      <c r="E48" s="64">
        <v>75</v>
      </c>
      <c r="F48" s="65" t="s">
        <v>62</v>
      </c>
      <c r="G48" s="66">
        <v>15307</v>
      </c>
      <c r="H48" s="47" t="s">
        <v>273</v>
      </c>
      <c r="I48" s="53">
        <v>80.4</v>
      </c>
      <c r="J48" s="176"/>
      <c r="K48" s="176"/>
      <c r="L48" s="177"/>
      <c r="M48" s="178"/>
    </row>
    <row r="49" spans="1:13" s="179" customFormat="1" ht="12.75">
      <c r="A49" s="159">
        <v>5</v>
      </c>
      <c r="B49" s="450">
        <v>156</v>
      </c>
      <c r="C49" s="63" t="s">
        <v>281</v>
      </c>
      <c r="D49" s="65" t="s">
        <v>27</v>
      </c>
      <c r="E49" s="64">
        <v>65</v>
      </c>
      <c r="F49" s="65" t="s">
        <v>28</v>
      </c>
      <c r="G49" s="66">
        <v>18845</v>
      </c>
      <c r="H49" s="47" t="s">
        <v>282</v>
      </c>
      <c r="I49" s="53">
        <v>77.85</v>
      </c>
      <c r="J49" s="176"/>
      <c r="K49" s="176"/>
      <c r="L49" s="177"/>
      <c r="M49" s="178"/>
    </row>
    <row r="50" spans="1:13" s="179" customFormat="1" ht="12.75">
      <c r="A50" s="159">
        <v>6</v>
      </c>
      <c r="B50" s="150">
        <v>303</v>
      </c>
      <c r="C50" s="63" t="s">
        <v>59</v>
      </c>
      <c r="D50" s="65" t="s">
        <v>27</v>
      </c>
      <c r="E50" s="64">
        <v>72</v>
      </c>
      <c r="F50" s="65" t="s">
        <v>60</v>
      </c>
      <c r="G50" s="66">
        <v>16344</v>
      </c>
      <c r="H50" s="47" t="s">
        <v>291</v>
      </c>
      <c r="I50" s="53">
        <v>76.68</v>
      </c>
      <c r="J50" s="176"/>
      <c r="K50" s="176"/>
      <c r="L50" s="177"/>
      <c r="M50" s="178"/>
    </row>
    <row r="51" spans="1:13" s="179" customFormat="1" ht="12.75">
      <c r="A51" s="159">
        <v>7</v>
      </c>
      <c r="B51" s="450">
        <v>42</v>
      </c>
      <c r="C51" s="63" t="s">
        <v>105</v>
      </c>
      <c r="D51" s="65" t="s">
        <v>102</v>
      </c>
      <c r="E51" s="64">
        <v>69</v>
      </c>
      <c r="F51" s="65" t="s">
        <v>28</v>
      </c>
      <c r="G51" s="66">
        <v>17250</v>
      </c>
      <c r="H51" s="47" t="s">
        <v>301</v>
      </c>
      <c r="I51" s="53">
        <v>75.31</v>
      </c>
      <c r="J51" s="176"/>
      <c r="K51" s="176"/>
      <c r="L51" s="177"/>
      <c r="M51" s="178"/>
    </row>
    <row r="52" spans="1:13" s="179" customFormat="1" ht="12.75">
      <c r="A52" s="159">
        <v>8</v>
      </c>
      <c r="B52" s="150" t="s">
        <v>314</v>
      </c>
      <c r="C52" s="63" t="s">
        <v>64</v>
      </c>
      <c r="D52" s="65" t="s">
        <v>27</v>
      </c>
      <c r="E52" s="64">
        <v>76</v>
      </c>
      <c r="F52" s="65" t="s">
        <v>62</v>
      </c>
      <c r="G52" s="66">
        <v>14982</v>
      </c>
      <c r="H52" s="47" t="s">
        <v>315</v>
      </c>
      <c r="I52" s="53">
        <v>72.76</v>
      </c>
      <c r="J52" s="176"/>
      <c r="K52" s="176"/>
      <c r="L52" s="177"/>
      <c r="M52" s="178"/>
    </row>
    <row r="53" spans="1:13" s="179" customFormat="1" ht="12.75">
      <c r="A53" s="159">
        <v>9</v>
      </c>
      <c r="B53" s="150">
        <v>10</v>
      </c>
      <c r="C53" s="63" t="s">
        <v>100</v>
      </c>
      <c r="D53" s="65" t="s">
        <v>16</v>
      </c>
      <c r="E53" s="64">
        <v>63</v>
      </c>
      <c r="F53" s="65" t="s">
        <v>45</v>
      </c>
      <c r="G53" s="66">
        <v>19507</v>
      </c>
      <c r="H53" s="47" t="s">
        <v>333</v>
      </c>
      <c r="I53" s="53">
        <v>69.25</v>
      </c>
      <c r="J53" s="176"/>
      <c r="K53" s="176"/>
      <c r="L53" s="177"/>
      <c r="M53" s="178"/>
    </row>
    <row r="54" spans="1:13" s="179" customFormat="1" ht="12.75">
      <c r="A54" s="159">
        <v>10</v>
      </c>
      <c r="B54" s="150">
        <v>115</v>
      </c>
      <c r="C54" s="63" t="s">
        <v>345</v>
      </c>
      <c r="D54" s="65" t="s">
        <v>27</v>
      </c>
      <c r="E54" s="64">
        <v>61</v>
      </c>
      <c r="F54" s="65" t="s">
        <v>45</v>
      </c>
      <c r="G54" s="66">
        <v>20308</v>
      </c>
      <c r="H54" s="47" t="s">
        <v>346</v>
      </c>
      <c r="I54" s="53">
        <v>66.19</v>
      </c>
      <c r="J54" s="176"/>
      <c r="K54" s="176"/>
      <c r="L54" s="177"/>
      <c r="M54" s="178"/>
    </row>
    <row r="55" spans="1:13" s="179" customFormat="1" ht="12.75">
      <c r="A55" s="57"/>
      <c r="B55" s="444"/>
      <c r="C55" s="445"/>
      <c r="D55" s="446"/>
      <c r="E55" s="447"/>
      <c r="F55" s="60"/>
      <c r="G55" s="53"/>
      <c r="H55" s="137"/>
      <c r="I55" s="448"/>
      <c r="J55" s="176"/>
      <c r="K55" s="176"/>
      <c r="L55" s="177"/>
      <c r="M55" s="178"/>
    </row>
    <row r="56" spans="1:13" s="179" customFormat="1" ht="12.75">
      <c r="A56" s="534" t="s">
        <v>132</v>
      </c>
      <c r="B56" s="534"/>
      <c r="C56" s="534"/>
      <c r="D56" s="534"/>
      <c r="E56" s="534"/>
      <c r="F56" s="185"/>
      <c r="G56" s="53"/>
      <c r="H56" s="148"/>
      <c r="I56" s="186"/>
      <c r="J56" s="176"/>
      <c r="K56" s="176"/>
      <c r="L56" s="177"/>
      <c r="M56" s="178"/>
    </row>
    <row r="57" spans="1:13" s="190" customFormat="1" ht="9.75">
      <c r="A57" s="442" t="s">
        <v>12</v>
      </c>
      <c r="B57" s="442" t="s">
        <v>127</v>
      </c>
      <c r="C57" s="442" t="s">
        <v>20</v>
      </c>
      <c r="D57" s="535" t="s">
        <v>21</v>
      </c>
      <c r="E57" s="535"/>
      <c r="F57" s="535"/>
      <c r="G57" s="442" t="s">
        <v>22</v>
      </c>
      <c r="H57" s="443" t="s">
        <v>23</v>
      </c>
      <c r="I57" s="443" t="s">
        <v>24</v>
      </c>
      <c r="J57" s="187"/>
      <c r="K57" s="187"/>
      <c r="L57" s="188"/>
      <c r="M57" s="189"/>
    </row>
    <row r="58" spans="1:13" s="179" customFormat="1" ht="12.75">
      <c r="A58" s="159">
        <v>1</v>
      </c>
      <c r="B58" s="150">
        <v>539</v>
      </c>
      <c r="C58" s="63" t="s">
        <v>232</v>
      </c>
      <c r="D58" s="65" t="s">
        <v>27</v>
      </c>
      <c r="E58" s="64">
        <v>51</v>
      </c>
      <c r="F58" s="65" t="s">
        <v>33</v>
      </c>
      <c r="G58" s="66">
        <v>24080</v>
      </c>
      <c r="H58" s="47" t="s">
        <v>233</v>
      </c>
      <c r="I58" s="53">
        <v>88.32</v>
      </c>
      <c r="J58" s="176"/>
      <c r="K58" s="176"/>
      <c r="L58" s="177"/>
      <c r="M58" s="178"/>
    </row>
    <row r="59" spans="1:13" s="179" customFormat="1" ht="12.75">
      <c r="A59" s="159">
        <v>2</v>
      </c>
      <c r="B59" s="150">
        <v>17</v>
      </c>
      <c r="C59" s="63" t="s">
        <v>115</v>
      </c>
      <c r="D59" s="65" t="s">
        <v>116</v>
      </c>
      <c r="E59" s="64">
        <v>57</v>
      </c>
      <c r="F59" s="65" t="s">
        <v>61</v>
      </c>
      <c r="G59" s="66">
        <v>21763</v>
      </c>
      <c r="H59" s="47" t="s">
        <v>252</v>
      </c>
      <c r="I59" s="53">
        <v>84.54</v>
      </c>
      <c r="J59" s="176"/>
      <c r="K59" s="176"/>
      <c r="L59" s="177"/>
      <c r="M59" s="178"/>
    </row>
    <row r="60" spans="1:13" s="179" customFormat="1" ht="12.75">
      <c r="A60" s="159">
        <v>3</v>
      </c>
      <c r="B60" s="150">
        <v>313</v>
      </c>
      <c r="C60" s="63" t="s">
        <v>257</v>
      </c>
      <c r="D60" s="65" t="s">
        <v>13</v>
      </c>
      <c r="E60" s="64">
        <v>47</v>
      </c>
      <c r="F60" s="65" t="s">
        <v>50</v>
      </c>
      <c r="G60" s="66">
        <v>25394</v>
      </c>
      <c r="H60" s="47" t="s">
        <v>258</v>
      </c>
      <c r="I60" s="53">
        <v>82.83</v>
      </c>
      <c r="J60" s="176"/>
      <c r="K60" s="176"/>
      <c r="L60" s="177"/>
      <c r="M60" s="178"/>
    </row>
    <row r="61" spans="1:13" s="179" customFormat="1" ht="12.75">
      <c r="A61" s="159">
        <v>4</v>
      </c>
      <c r="B61" s="150">
        <v>1360</v>
      </c>
      <c r="C61" s="63" t="s">
        <v>264</v>
      </c>
      <c r="D61" s="65" t="s">
        <v>27</v>
      </c>
      <c r="E61" s="64">
        <v>75</v>
      </c>
      <c r="F61" s="65" t="s">
        <v>62</v>
      </c>
      <c r="G61" s="66">
        <v>15219</v>
      </c>
      <c r="H61" s="47" t="s">
        <v>265</v>
      </c>
      <c r="I61" s="53">
        <v>82.02</v>
      </c>
      <c r="J61" s="176"/>
      <c r="K61" s="176"/>
      <c r="L61" s="177"/>
      <c r="M61" s="178"/>
    </row>
    <row r="62" spans="1:13" s="179" customFormat="1" ht="12.75">
      <c r="A62" s="159">
        <v>5</v>
      </c>
      <c r="B62" s="150">
        <v>40</v>
      </c>
      <c r="C62" s="63" t="s">
        <v>294</v>
      </c>
      <c r="D62" s="65" t="s">
        <v>111</v>
      </c>
      <c r="E62" s="150">
        <v>56</v>
      </c>
      <c r="F62" s="65" t="s">
        <v>61</v>
      </c>
      <c r="G62" s="66">
        <v>22324</v>
      </c>
      <c r="H62" s="47" t="s">
        <v>295</v>
      </c>
      <c r="I62" s="53">
        <v>76.29</v>
      </c>
      <c r="J62" s="176"/>
      <c r="K62" s="176"/>
      <c r="L62" s="177"/>
      <c r="M62" s="178"/>
    </row>
    <row r="63" spans="1:13" s="179" customFormat="1" ht="12.75">
      <c r="A63" s="159">
        <v>6</v>
      </c>
      <c r="B63" s="150">
        <v>1005</v>
      </c>
      <c r="C63" s="63" t="s">
        <v>298</v>
      </c>
      <c r="D63" s="65" t="s">
        <v>13</v>
      </c>
      <c r="E63" s="64">
        <v>51</v>
      </c>
      <c r="F63" s="65" t="s">
        <v>33</v>
      </c>
      <c r="G63" s="66">
        <v>23907</v>
      </c>
      <c r="H63" s="47" t="s">
        <v>299</v>
      </c>
      <c r="I63" s="53">
        <v>75.47</v>
      </c>
      <c r="J63" s="176"/>
      <c r="K63" s="176"/>
      <c r="L63" s="177"/>
      <c r="M63" s="178"/>
    </row>
    <row r="64" spans="1:13" s="179" customFormat="1" ht="12.75">
      <c r="A64" s="159">
        <v>7</v>
      </c>
      <c r="B64" s="150">
        <v>33</v>
      </c>
      <c r="C64" s="63" t="s">
        <v>303</v>
      </c>
      <c r="D64" s="65" t="s">
        <v>111</v>
      </c>
      <c r="E64" s="64">
        <v>57</v>
      </c>
      <c r="F64" s="65" t="s">
        <v>61</v>
      </c>
      <c r="G64" s="66">
        <v>21955</v>
      </c>
      <c r="H64" s="47" t="s">
        <v>304</v>
      </c>
      <c r="I64" s="53">
        <v>74.85</v>
      </c>
      <c r="J64" s="176"/>
      <c r="K64" s="176"/>
      <c r="L64" s="177"/>
      <c r="M64" s="178"/>
    </row>
    <row r="65" spans="1:13" s="179" customFormat="1" ht="12.75">
      <c r="A65" s="159">
        <v>8</v>
      </c>
      <c r="B65" s="150">
        <v>73</v>
      </c>
      <c r="C65" s="63" t="s">
        <v>84</v>
      </c>
      <c r="D65" s="65" t="s">
        <v>13</v>
      </c>
      <c r="E65" s="150">
        <v>68</v>
      </c>
      <c r="F65" s="65" t="s">
        <v>28</v>
      </c>
      <c r="G65" s="66">
        <v>17803</v>
      </c>
      <c r="H65" s="47" t="s">
        <v>308</v>
      </c>
      <c r="I65" s="53">
        <v>74.39</v>
      </c>
      <c r="J65" s="176"/>
      <c r="K65" s="176"/>
      <c r="L65" s="177"/>
      <c r="M65" s="178"/>
    </row>
    <row r="66" spans="1:13" s="179" customFormat="1" ht="12.75">
      <c r="A66" s="159">
        <v>9</v>
      </c>
      <c r="B66" s="150">
        <v>1292</v>
      </c>
      <c r="C66" s="63" t="s">
        <v>322</v>
      </c>
      <c r="D66" s="65" t="s">
        <v>27</v>
      </c>
      <c r="E66" s="150">
        <v>45</v>
      </c>
      <c r="F66" s="65" t="s">
        <v>50</v>
      </c>
      <c r="G66" s="66">
        <v>26113</v>
      </c>
      <c r="H66" s="47" t="s">
        <v>323</v>
      </c>
      <c r="I66" s="53">
        <v>71.95</v>
      </c>
      <c r="J66" s="176"/>
      <c r="K66" s="176"/>
      <c r="L66" s="177"/>
      <c r="M66" s="178"/>
    </row>
    <row r="67" spans="1:13" s="179" customFormat="1" ht="12.75">
      <c r="A67" s="159">
        <v>10</v>
      </c>
      <c r="B67" s="150">
        <v>79</v>
      </c>
      <c r="C67" s="63" t="s">
        <v>65</v>
      </c>
      <c r="D67" s="65" t="s">
        <v>27</v>
      </c>
      <c r="E67" s="150">
        <v>37</v>
      </c>
      <c r="F67" s="65" t="s">
        <v>66</v>
      </c>
      <c r="G67" s="66">
        <v>28946</v>
      </c>
      <c r="H67" s="47" t="s">
        <v>324</v>
      </c>
      <c r="I67" s="53">
        <v>71.73</v>
      </c>
      <c r="J67" s="176"/>
      <c r="K67" s="176"/>
      <c r="L67" s="177"/>
      <c r="M67" s="178"/>
    </row>
    <row r="68" spans="1:13" s="179" customFormat="1" ht="12.75">
      <c r="A68" s="159">
        <v>11</v>
      </c>
      <c r="B68" s="150">
        <v>9</v>
      </c>
      <c r="C68" s="63" t="s">
        <v>326</v>
      </c>
      <c r="D68" s="65" t="s">
        <v>27</v>
      </c>
      <c r="E68" s="64">
        <v>31</v>
      </c>
      <c r="F68" s="65" t="s">
        <v>48</v>
      </c>
      <c r="G68" s="66">
        <v>31222</v>
      </c>
      <c r="H68" s="47" t="s">
        <v>327</v>
      </c>
      <c r="I68" s="53">
        <v>70.27</v>
      </c>
      <c r="J68" s="176"/>
      <c r="K68" s="176"/>
      <c r="L68" s="177"/>
      <c r="M68" s="178"/>
    </row>
    <row r="69" spans="1:13" s="179" customFormat="1" ht="12.75">
      <c r="A69" s="159">
        <v>12</v>
      </c>
      <c r="B69" s="150">
        <v>42</v>
      </c>
      <c r="C69" s="63" t="s">
        <v>105</v>
      </c>
      <c r="D69" s="65" t="s">
        <v>102</v>
      </c>
      <c r="E69" s="64">
        <v>69</v>
      </c>
      <c r="F69" s="65" t="s">
        <v>28</v>
      </c>
      <c r="G69" s="66">
        <v>17250</v>
      </c>
      <c r="H69" s="47" t="s">
        <v>329</v>
      </c>
      <c r="I69" s="53">
        <v>69.85</v>
      </c>
      <c r="J69" s="176"/>
      <c r="K69" s="176"/>
      <c r="L69" s="177"/>
      <c r="M69" s="178"/>
    </row>
    <row r="70" spans="1:13" s="179" customFormat="1" ht="12.75">
      <c r="A70" s="159">
        <v>13</v>
      </c>
      <c r="B70" s="150">
        <v>319</v>
      </c>
      <c r="C70" s="63" t="s">
        <v>337</v>
      </c>
      <c r="D70" s="65" t="s">
        <v>27</v>
      </c>
      <c r="E70" s="64">
        <v>74</v>
      </c>
      <c r="F70" s="65" t="s">
        <v>60</v>
      </c>
      <c r="G70" s="66">
        <v>15601</v>
      </c>
      <c r="H70" s="47" t="s">
        <v>338</v>
      </c>
      <c r="I70" s="53">
        <v>68.48</v>
      </c>
      <c r="J70" s="176"/>
      <c r="K70" s="176"/>
      <c r="L70" s="177"/>
      <c r="M70" s="178"/>
    </row>
    <row r="71" spans="1:13" s="179" customFormat="1" ht="12.75">
      <c r="A71" s="159">
        <v>14</v>
      </c>
      <c r="B71" s="150">
        <v>69</v>
      </c>
      <c r="C71" s="63" t="s">
        <v>76</v>
      </c>
      <c r="D71" s="65" t="s">
        <v>27</v>
      </c>
      <c r="E71" s="150">
        <v>47</v>
      </c>
      <c r="F71" s="65" t="s">
        <v>50</v>
      </c>
      <c r="G71" s="66">
        <v>25519</v>
      </c>
      <c r="H71" s="47" t="s">
        <v>342</v>
      </c>
      <c r="I71" s="53">
        <v>67.56</v>
      </c>
      <c r="J71" s="176"/>
      <c r="K71" s="176"/>
      <c r="L71" s="177"/>
      <c r="M71" s="178"/>
    </row>
    <row r="72" spans="1:13" s="179" customFormat="1" ht="12.75">
      <c r="A72" s="159">
        <v>15</v>
      </c>
      <c r="B72" s="150">
        <v>305</v>
      </c>
      <c r="C72" s="63" t="s">
        <v>343</v>
      </c>
      <c r="D72" s="65" t="s">
        <v>13</v>
      </c>
      <c r="E72" s="64">
        <v>38</v>
      </c>
      <c r="F72" s="65" t="s">
        <v>66</v>
      </c>
      <c r="G72" s="66">
        <v>28862</v>
      </c>
      <c r="H72" s="47" t="s">
        <v>344</v>
      </c>
      <c r="I72" s="53">
        <v>66.45</v>
      </c>
      <c r="J72" s="176"/>
      <c r="K72" s="176"/>
      <c r="L72" s="177"/>
      <c r="M72" s="178"/>
    </row>
    <row r="73" spans="1:13" s="179" customFormat="1" ht="12.75">
      <c r="A73" s="159">
        <v>16</v>
      </c>
      <c r="B73" s="150">
        <v>476</v>
      </c>
      <c r="C73" s="63" t="s">
        <v>351</v>
      </c>
      <c r="D73" s="65" t="s">
        <v>13</v>
      </c>
      <c r="E73" s="64">
        <v>64</v>
      </c>
      <c r="F73" s="65" t="s">
        <v>45</v>
      </c>
      <c r="G73" s="66">
        <v>19176</v>
      </c>
      <c r="H73" s="47" t="s">
        <v>352</v>
      </c>
      <c r="I73" s="53">
        <v>64.11</v>
      </c>
      <c r="J73" s="176"/>
      <c r="K73" s="176"/>
      <c r="L73" s="177"/>
      <c r="M73" s="178"/>
    </row>
    <row r="74" spans="1:13" s="179" customFormat="1" ht="12.75">
      <c r="A74" s="159">
        <v>17</v>
      </c>
      <c r="B74" s="150">
        <v>4865</v>
      </c>
      <c r="C74" s="63" t="s">
        <v>354</v>
      </c>
      <c r="D74" s="65" t="s">
        <v>27</v>
      </c>
      <c r="E74" s="64">
        <v>57</v>
      </c>
      <c r="F74" s="65" t="s">
        <v>61</v>
      </c>
      <c r="G74" s="66">
        <v>21909</v>
      </c>
      <c r="H74" s="47" t="s">
        <v>355</v>
      </c>
      <c r="I74" s="53">
        <v>63.37</v>
      </c>
      <c r="J74" s="176"/>
      <c r="K74" s="176"/>
      <c r="L74" s="177"/>
      <c r="M74" s="178"/>
    </row>
    <row r="75" spans="1:13" s="179" customFormat="1" ht="12.75">
      <c r="A75" s="159"/>
      <c r="B75" s="150"/>
      <c r="C75" s="63"/>
      <c r="D75" s="65"/>
      <c r="E75" s="150"/>
      <c r="F75" s="65"/>
      <c r="G75" s="66"/>
      <c r="H75" s="47"/>
      <c r="I75" s="53"/>
      <c r="J75" s="176"/>
      <c r="K75" s="176"/>
      <c r="L75" s="177"/>
      <c r="M75" s="178"/>
    </row>
    <row r="76" spans="1:13" s="179" customFormat="1" ht="12.75">
      <c r="A76" s="159"/>
      <c r="B76" s="150"/>
      <c r="C76" s="63"/>
      <c r="D76" s="65"/>
      <c r="E76" s="64"/>
      <c r="F76" s="65"/>
      <c r="G76" s="66"/>
      <c r="H76" s="47"/>
      <c r="I76" s="53"/>
      <c r="J76" s="176"/>
      <c r="K76" s="176"/>
      <c r="L76" s="177"/>
      <c r="M76" s="178"/>
    </row>
    <row r="77" spans="1:13" s="179" customFormat="1" ht="12.75">
      <c r="A77" s="159"/>
      <c r="B77" s="150"/>
      <c r="C77" s="63"/>
      <c r="D77" s="65"/>
      <c r="E77" s="64"/>
      <c r="F77" s="65"/>
      <c r="G77" s="66"/>
      <c r="H77" s="47"/>
      <c r="I77" s="53"/>
      <c r="J77" s="176"/>
      <c r="K77" s="176"/>
      <c r="L77" s="177"/>
      <c r="M77" s="178"/>
    </row>
    <row r="78" spans="1:13" s="179" customFormat="1" ht="12.75">
      <c r="A78" s="534" t="s">
        <v>133</v>
      </c>
      <c r="B78" s="534"/>
      <c r="C78" s="534"/>
      <c r="D78" s="534"/>
      <c r="E78" s="534"/>
      <c r="F78" s="185"/>
      <c r="G78" s="53"/>
      <c r="H78" s="148"/>
      <c r="I78" s="186"/>
      <c r="J78" s="176"/>
      <c r="K78" s="176"/>
      <c r="L78" s="177"/>
      <c r="M78" s="178"/>
    </row>
    <row r="79" spans="1:13" s="190" customFormat="1" ht="9.75">
      <c r="A79" s="442" t="s">
        <v>12</v>
      </c>
      <c r="B79" s="442" t="s">
        <v>127</v>
      </c>
      <c r="C79" s="442" t="s">
        <v>20</v>
      </c>
      <c r="D79" s="535" t="s">
        <v>21</v>
      </c>
      <c r="E79" s="535"/>
      <c r="F79" s="535"/>
      <c r="G79" s="442" t="s">
        <v>22</v>
      </c>
      <c r="H79" s="443" t="s">
        <v>23</v>
      </c>
      <c r="I79" s="443" t="s">
        <v>24</v>
      </c>
      <c r="J79" s="187"/>
      <c r="K79" s="187"/>
      <c r="L79" s="188"/>
      <c r="M79" s="189"/>
    </row>
    <row r="80" spans="1:13" s="179" customFormat="1" ht="12.75">
      <c r="A80" s="159">
        <v>1</v>
      </c>
      <c r="B80" s="150">
        <v>17</v>
      </c>
      <c r="C80" s="63" t="s">
        <v>115</v>
      </c>
      <c r="D80" s="65" t="s">
        <v>116</v>
      </c>
      <c r="E80" s="64">
        <v>57</v>
      </c>
      <c r="F80" s="65" t="s">
        <v>61</v>
      </c>
      <c r="G80" s="66">
        <v>21763</v>
      </c>
      <c r="H80" s="47" t="s">
        <v>239</v>
      </c>
      <c r="I80" s="53">
        <v>86.75</v>
      </c>
      <c r="J80" s="176"/>
      <c r="K80" s="176"/>
      <c r="L80" s="177"/>
      <c r="M80" s="178"/>
    </row>
    <row r="81" spans="1:13" s="179" customFormat="1" ht="12.75">
      <c r="A81" s="159">
        <v>2</v>
      </c>
      <c r="B81" s="150">
        <v>972</v>
      </c>
      <c r="C81" s="63" t="s">
        <v>82</v>
      </c>
      <c r="D81" s="65" t="s">
        <v>13</v>
      </c>
      <c r="E81" s="64">
        <v>61</v>
      </c>
      <c r="F81" s="65" t="s">
        <v>45</v>
      </c>
      <c r="G81" s="66">
        <v>20184</v>
      </c>
      <c r="H81" s="47" t="s">
        <v>249</v>
      </c>
      <c r="I81" s="53">
        <v>84.88</v>
      </c>
      <c r="J81" s="176"/>
      <c r="K81" s="176"/>
      <c r="L81" s="177"/>
      <c r="M81" s="178"/>
    </row>
    <row r="82" spans="1:13" s="179" customFormat="1" ht="12.75">
      <c r="A82" s="159">
        <v>3</v>
      </c>
      <c r="B82" s="450" t="s">
        <v>259</v>
      </c>
      <c r="C82" s="63" t="s">
        <v>260</v>
      </c>
      <c r="D82" s="65" t="s">
        <v>27</v>
      </c>
      <c r="E82" s="64">
        <v>49</v>
      </c>
      <c r="F82" s="65" t="s">
        <v>50</v>
      </c>
      <c r="G82" s="66">
        <v>24795</v>
      </c>
      <c r="H82" s="47" t="s">
        <v>261</v>
      </c>
      <c r="I82" s="53">
        <v>82.73</v>
      </c>
      <c r="J82" s="176"/>
      <c r="K82" s="176"/>
      <c r="L82" s="177"/>
      <c r="M82" s="178"/>
    </row>
    <row r="83" spans="1:13" s="179" customFormat="1" ht="12.75">
      <c r="A83" s="159">
        <v>4</v>
      </c>
      <c r="B83" s="150">
        <v>60</v>
      </c>
      <c r="C83" s="63" t="s">
        <v>586</v>
      </c>
      <c r="D83" s="65" t="s">
        <v>106</v>
      </c>
      <c r="E83" s="64">
        <v>67</v>
      </c>
      <c r="F83" s="65" t="s">
        <v>28</v>
      </c>
      <c r="G83" s="66">
        <v>18299</v>
      </c>
      <c r="H83" s="47" t="s">
        <v>270</v>
      </c>
      <c r="I83" s="53">
        <v>80.75</v>
      </c>
      <c r="J83" s="176"/>
      <c r="K83" s="176"/>
      <c r="L83" s="177"/>
      <c r="M83" s="178"/>
    </row>
    <row r="84" spans="1:13" s="179" customFormat="1" ht="12.75">
      <c r="A84" s="159">
        <v>5</v>
      </c>
      <c r="B84" s="150">
        <v>40</v>
      </c>
      <c r="C84" s="63" t="s">
        <v>312</v>
      </c>
      <c r="D84" s="65" t="s">
        <v>27</v>
      </c>
      <c r="E84" s="150">
        <v>70</v>
      </c>
      <c r="F84" s="65" t="s">
        <v>60</v>
      </c>
      <c r="G84" s="66">
        <v>17056</v>
      </c>
      <c r="H84" s="47" t="s">
        <v>313</v>
      </c>
      <c r="I84" s="53">
        <v>73.05</v>
      </c>
      <c r="J84" s="176"/>
      <c r="K84" s="176"/>
      <c r="L84" s="177"/>
      <c r="M84" s="178"/>
    </row>
    <row r="85" spans="1:13" s="179" customFormat="1" ht="12.75">
      <c r="A85" s="159">
        <v>6</v>
      </c>
      <c r="B85" s="150">
        <v>79</v>
      </c>
      <c r="C85" s="63" t="s">
        <v>65</v>
      </c>
      <c r="D85" s="65" t="s">
        <v>27</v>
      </c>
      <c r="E85" s="150">
        <v>37</v>
      </c>
      <c r="F85" s="65" t="s">
        <v>66</v>
      </c>
      <c r="G85" s="66">
        <v>28946</v>
      </c>
      <c r="H85" s="47" t="s">
        <v>317</v>
      </c>
      <c r="I85" s="53">
        <v>72.45</v>
      </c>
      <c r="J85" s="176"/>
      <c r="K85" s="176"/>
      <c r="L85" s="177"/>
      <c r="M85" s="178"/>
    </row>
    <row r="86" spans="1:13" s="179" customFormat="1" ht="12.75">
      <c r="A86" s="159">
        <v>7</v>
      </c>
      <c r="B86" s="150">
        <v>47</v>
      </c>
      <c r="C86" s="63" t="s">
        <v>334</v>
      </c>
      <c r="D86" s="65" t="s">
        <v>27</v>
      </c>
      <c r="E86" s="150">
        <v>59</v>
      </c>
      <c r="F86" s="65" t="s">
        <v>61</v>
      </c>
      <c r="G86" s="66">
        <v>20967</v>
      </c>
      <c r="H86" s="47" t="s">
        <v>335</v>
      </c>
      <c r="I86" s="53">
        <v>68.81</v>
      </c>
      <c r="J86" s="176"/>
      <c r="K86" s="176"/>
      <c r="L86" s="177"/>
      <c r="M86" s="178"/>
    </row>
    <row r="87" spans="1:13" s="179" customFormat="1" ht="12.75">
      <c r="A87" s="159">
        <v>8</v>
      </c>
      <c r="B87" s="450">
        <v>42</v>
      </c>
      <c r="C87" s="63" t="s">
        <v>105</v>
      </c>
      <c r="D87" s="65" t="s">
        <v>102</v>
      </c>
      <c r="E87" s="64">
        <v>69</v>
      </c>
      <c r="F87" s="65" t="s">
        <v>28</v>
      </c>
      <c r="G87" s="66">
        <v>17250</v>
      </c>
      <c r="H87" s="47" t="s">
        <v>336</v>
      </c>
      <c r="I87" s="53">
        <v>68.61</v>
      </c>
      <c r="J87" s="176"/>
      <c r="K87" s="176"/>
      <c r="L87" s="177"/>
      <c r="M87" s="178"/>
    </row>
    <row r="88" spans="1:13" s="179" customFormat="1" ht="12.75">
      <c r="A88" s="159">
        <v>9</v>
      </c>
      <c r="B88" s="150">
        <v>1323</v>
      </c>
      <c r="C88" s="63" t="s">
        <v>339</v>
      </c>
      <c r="D88" s="65" t="s">
        <v>27</v>
      </c>
      <c r="E88" s="64">
        <v>66</v>
      </c>
      <c r="F88" s="65" t="s">
        <v>28</v>
      </c>
      <c r="G88" s="66">
        <v>18520</v>
      </c>
      <c r="H88" s="47" t="s">
        <v>340</v>
      </c>
      <c r="I88" s="53">
        <v>68.4</v>
      </c>
      <c r="J88" s="176"/>
      <c r="K88" s="176"/>
      <c r="L88" s="177"/>
      <c r="M88" s="178"/>
    </row>
    <row r="89" spans="1:13" s="179" customFormat="1" ht="12.75">
      <c r="A89" s="159"/>
      <c r="B89" s="150"/>
      <c r="C89" s="63"/>
      <c r="D89" s="65"/>
      <c r="E89" s="64"/>
      <c r="F89" s="65"/>
      <c r="G89" s="66"/>
      <c r="H89" s="47"/>
      <c r="I89" s="53"/>
      <c r="J89" s="176"/>
      <c r="K89" s="176"/>
      <c r="L89" s="177"/>
      <c r="M89" s="178"/>
    </row>
    <row r="90" spans="1:13" s="179" customFormat="1" ht="12.75">
      <c r="A90" s="161"/>
      <c r="B90"/>
      <c r="C90"/>
      <c r="D90"/>
      <c r="E90"/>
      <c r="F90"/>
      <c r="G90"/>
      <c r="H90"/>
      <c r="I90"/>
      <c r="J90" s="176"/>
      <c r="K90" s="176"/>
      <c r="L90" s="177"/>
      <c r="M90" s="178"/>
    </row>
    <row r="91" spans="1:13" s="179" customFormat="1" ht="12.75">
      <c r="A91" s="534" t="s">
        <v>134</v>
      </c>
      <c r="B91" s="534"/>
      <c r="C91" s="534"/>
      <c r="D91" s="534"/>
      <c r="E91" s="534"/>
      <c r="F91" s="156"/>
      <c r="G91" s="47"/>
      <c r="H91" s="168"/>
      <c r="I91" s="186"/>
      <c r="J91" s="176"/>
      <c r="K91" s="176"/>
      <c r="L91" s="177"/>
      <c r="M91" s="178"/>
    </row>
    <row r="92" spans="1:13" s="190" customFormat="1" ht="9.75">
      <c r="A92" s="442" t="s">
        <v>12</v>
      </c>
      <c r="B92" s="442" t="s">
        <v>127</v>
      </c>
      <c r="C92" s="442" t="s">
        <v>20</v>
      </c>
      <c r="D92" s="535" t="s">
        <v>21</v>
      </c>
      <c r="E92" s="535"/>
      <c r="F92" s="535"/>
      <c r="G92" s="442" t="s">
        <v>22</v>
      </c>
      <c r="H92" s="443" t="s">
        <v>23</v>
      </c>
      <c r="I92" s="443" t="s">
        <v>24</v>
      </c>
      <c r="J92" s="187"/>
      <c r="K92" s="187"/>
      <c r="L92" s="188"/>
      <c r="M92" s="189"/>
    </row>
    <row r="93" spans="1:13" s="179" customFormat="1" ht="12.75">
      <c r="A93" s="159">
        <v>1</v>
      </c>
      <c r="B93" s="150">
        <v>972</v>
      </c>
      <c r="C93" s="63" t="s">
        <v>82</v>
      </c>
      <c r="D93" s="65" t="s">
        <v>13</v>
      </c>
      <c r="E93" s="64">
        <v>61</v>
      </c>
      <c r="F93" s="65" t="s">
        <v>45</v>
      </c>
      <c r="G93" s="66">
        <v>20184</v>
      </c>
      <c r="H93" s="47" t="s">
        <v>253</v>
      </c>
      <c r="I93" s="53">
        <v>84.36</v>
      </c>
      <c r="J93" s="184"/>
      <c r="K93" s="176"/>
      <c r="L93" s="177"/>
      <c r="M93" s="178"/>
    </row>
    <row r="94" spans="1:13" s="179" customFormat="1" ht="12.75">
      <c r="A94" s="159">
        <v>2</v>
      </c>
      <c r="B94" s="150">
        <v>60</v>
      </c>
      <c r="C94" s="63" t="s">
        <v>586</v>
      </c>
      <c r="D94" s="65" t="s">
        <v>106</v>
      </c>
      <c r="E94" s="64">
        <v>67</v>
      </c>
      <c r="F94" s="65" t="s">
        <v>28</v>
      </c>
      <c r="G94" s="66">
        <v>18299</v>
      </c>
      <c r="H94" s="47" t="s">
        <v>256</v>
      </c>
      <c r="I94" s="53">
        <v>82.86</v>
      </c>
      <c r="J94" s="176"/>
      <c r="K94" s="176"/>
      <c r="L94" s="177"/>
      <c r="M94" s="178"/>
    </row>
    <row r="95" spans="1:13" s="179" customFormat="1" ht="12.75">
      <c r="A95" s="159">
        <v>3</v>
      </c>
      <c r="B95" s="150" t="s">
        <v>259</v>
      </c>
      <c r="C95" s="63" t="s">
        <v>260</v>
      </c>
      <c r="D95" s="65" t="s">
        <v>27</v>
      </c>
      <c r="E95" s="64">
        <v>49</v>
      </c>
      <c r="F95" s="65" t="s">
        <v>50</v>
      </c>
      <c r="G95" s="66">
        <v>24795</v>
      </c>
      <c r="H95" s="47" t="s">
        <v>271</v>
      </c>
      <c r="I95" s="53">
        <v>80.69</v>
      </c>
      <c r="J95" s="176"/>
      <c r="K95" s="176"/>
      <c r="L95" s="177"/>
      <c r="M95" s="178"/>
    </row>
    <row r="96" spans="1:13" s="179" customFormat="1" ht="12.75">
      <c r="A96" s="159">
        <v>4</v>
      </c>
      <c r="B96" s="150">
        <v>950</v>
      </c>
      <c r="C96" s="63" t="s">
        <v>56</v>
      </c>
      <c r="D96" s="65" t="s">
        <v>27</v>
      </c>
      <c r="E96" s="64">
        <v>61</v>
      </c>
      <c r="F96" s="65" t="s">
        <v>45</v>
      </c>
      <c r="G96" s="66">
        <v>20277</v>
      </c>
      <c r="H96" s="47" t="s">
        <v>285</v>
      </c>
      <c r="I96" s="53">
        <v>77.53</v>
      </c>
      <c r="J96" s="176"/>
      <c r="K96" s="176"/>
      <c r="L96" s="177"/>
      <c r="M96" s="178"/>
    </row>
    <row r="97" spans="1:13" s="179" customFormat="1" ht="12.75">
      <c r="A97" s="159">
        <v>5</v>
      </c>
      <c r="B97" s="150">
        <v>55</v>
      </c>
      <c r="C97" s="63" t="s">
        <v>276</v>
      </c>
      <c r="D97" s="65" t="s">
        <v>27</v>
      </c>
      <c r="E97" s="64">
        <v>33</v>
      </c>
      <c r="F97" s="65" t="s">
        <v>48</v>
      </c>
      <c r="G97" s="66">
        <v>30594</v>
      </c>
      <c r="H97" s="47" t="s">
        <v>287</v>
      </c>
      <c r="I97" s="53">
        <v>76.92</v>
      </c>
      <c r="J97" s="184"/>
      <c r="K97" s="176"/>
      <c r="L97" s="177"/>
      <c r="M97" s="178"/>
    </row>
    <row r="98" spans="1:13" s="179" customFormat="1" ht="12.75">
      <c r="A98" s="159">
        <v>6</v>
      </c>
      <c r="B98" s="150">
        <v>125</v>
      </c>
      <c r="C98" s="63" t="s">
        <v>289</v>
      </c>
      <c r="D98" s="65" t="s">
        <v>27</v>
      </c>
      <c r="E98" s="64">
        <v>60</v>
      </c>
      <c r="F98" s="65" t="s">
        <v>45</v>
      </c>
      <c r="G98" s="66">
        <v>20587</v>
      </c>
      <c r="H98" s="47" t="s">
        <v>290</v>
      </c>
      <c r="I98" s="53">
        <v>76.79</v>
      </c>
      <c r="J98" s="184"/>
      <c r="K98" s="176"/>
      <c r="L98" s="177"/>
      <c r="M98" s="178"/>
    </row>
    <row r="99" spans="1:13" s="179" customFormat="1" ht="12.75">
      <c r="A99" s="159">
        <v>7</v>
      </c>
      <c r="B99" s="150">
        <v>378</v>
      </c>
      <c r="C99" s="63" t="s">
        <v>112</v>
      </c>
      <c r="D99" s="65" t="s">
        <v>111</v>
      </c>
      <c r="E99" s="64">
        <v>32</v>
      </c>
      <c r="F99" s="65" t="s">
        <v>48</v>
      </c>
      <c r="G99" s="66">
        <v>30951</v>
      </c>
      <c r="H99" s="47" t="s">
        <v>300</v>
      </c>
      <c r="I99" s="53">
        <v>75.44</v>
      </c>
      <c r="J99" s="176"/>
      <c r="K99" s="176"/>
      <c r="L99" s="177"/>
      <c r="M99" s="178"/>
    </row>
    <row r="100" spans="1:13" s="179" customFormat="1" ht="12.75">
      <c r="A100" s="159">
        <v>8</v>
      </c>
      <c r="B100" s="150">
        <v>42</v>
      </c>
      <c r="C100" s="63" t="s">
        <v>105</v>
      </c>
      <c r="D100" s="65" t="s">
        <v>102</v>
      </c>
      <c r="E100" s="64">
        <v>69</v>
      </c>
      <c r="F100" s="65" t="s">
        <v>28</v>
      </c>
      <c r="G100" s="66">
        <v>17250</v>
      </c>
      <c r="H100" s="47" t="s">
        <v>341</v>
      </c>
      <c r="I100" s="53">
        <v>68.12</v>
      </c>
      <c r="J100" s="176"/>
      <c r="K100" s="176"/>
      <c r="L100" s="177"/>
      <c r="M100" s="178"/>
    </row>
    <row r="101" spans="1:13" s="179" customFormat="1" ht="12.75">
      <c r="A101" s="159">
        <v>9</v>
      </c>
      <c r="B101" s="150">
        <v>49</v>
      </c>
      <c r="C101" s="63" t="s">
        <v>78</v>
      </c>
      <c r="D101" s="65" t="s">
        <v>27</v>
      </c>
      <c r="E101" s="150">
        <v>36</v>
      </c>
      <c r="F101" s="65" t="s">
        <v>66</v>
      </c>
      <c r="G101" s="66">
        <v>29378</v>
      </c>
      <c r="H101" s="47" t="s">
        <v>358</v>
      </c>
      <c r="I101" s="53">
        <v>62.12</v>
      </c>
      <c r="J101" s="176"/>
      <c r="K101" s="176"/>
      <c r="L101" s="177"/>
      <c r="M101" s="178"/>
    </row>
    <row r="102" spans="1:13" s="179" customFormat="1" ht="12.75">
      <c r="A102" s="57"/>
      <c r="B102" s="175"/>
      <c r="C102" s="162"/>
      <c r="D102" s="59"/>
      <c r="E102" s="163"/>
      <c r="F102" s="185"/>
      <c r="G102" s="47"/>
      <c r="H102" s="148"/>
      <c r="I102" s="186"/>
      <c r="J102" s="176"/>
      <c r="K102" s="176"/>
      <c r="L102" s="177"/>
      <c r="M102" s="178"/>
    </row>
    <row r="103" spans="1:13" s="179" customFormat="1" ht="12.75">
      <c r="A103" s="534" t="s">
        <v>135</v>
      </c>
      <c r="B103" s="534"/>
      <c r="C103" s="534"/>
      <c r="D103" s="534"/>
      <c r="E103" s="534"/>
      <c r="F103" s="156"/>
      <c r="G103" s="47"/>
      <c r="H103" s="148"/>
      <c r="I103" s="186"/>
      <c r="J103" s="176"/>
      <c r="K103" s="176"/>
      <c r="L103" s="177"/>
      <c r="M103" s="178"/>
    </row>
    <row r="104" spans="1:13" s="190" customFormat="1" ht="9.75">
      <c r="A104" s="442" t="s">
        <v>12</v>
      </c>
      <c r="B104" s="442" t="s">
        <v>127</v>
      </c>
      <c r="C104" s="442" t="s">
        <v>20</v>
      </c>
      <c r="D104" s="535" t="s">
        <v>21</v>
      </c>
      <c r="E104" s="535"/>
      <c r="F104" s="535"/>
      <c r="G104" s="442" t="s">
        <v>22</v>
      </c>
      <c r="H104" s="443" t="s">
        <v>23</v>
      </c>
      <c r="I104" s="443" t="s">
        <v>24</v>
      </c>
      <c r="J104" s="187"/>
      <c r="K104" s="187"/>
      <c r="L104" s="188"/>
      <c r="M104" s="189"/>
    </row>
    <row r="105" spans="1:13" s="179" customFormat="1" ht="12.75">
      <c r="A105" s="159">
        <v>1</v>
      </c>
      <c r="B105" s="150">
        <v>421</v>
      </c>
      <c r="C105" s="63" t="s">
        <v>47</v>
      </c>
      <c r="D105" s="65" t="s">
        <v>27</v>
      </c>
      <c r="E105" s="64">
        <v>35</v>
      </c>
      <c r="F105" s="65" t="s">
        <v>66</v>
      </c>
      <c r="G105" s="66">
        <v>29873</v>
      </c>
      <c r="H105" s="47" t="s">
        <v>607</v>
      </c>
      <c r="I105" s="53">
        <v>86.52</v>
      </c>
      <c r="J105" s="176"/>
      <c r="K105" s="176"/>
      <c r="L105" s="177"/>
      <c r="M105" s="178"/>
    </row>
    <row r="106" spans="1:13" s="179" customFormat="1" ht="12.75">
      <c r="A106" s="159">
        <v>2</v>
      </c>
      <c r="B106" s="150">
        <v>320</v>
      </c>
      <c r="C106" s="63" t="s">
        <v>283</v>
      </c>
      <c r="D106" s="65" t="s">
        <v>27</v>
      </c>
      <c r="E106" s="64">
        <v>39</v>
      </c>
      <c r="F106" s="65" t="s">
        <v>66</v>
      </c>
      <c r="G106" s="66">
        <v>28279</v>
      </c>
      <c r="H106" s="47" t="s">
        <v>608</v>
      </c>
      <c r="I106" s="53">
        <v>76.87</v>
      </c>
      <c r="J106" s="184"/>
      <c r="K106" s="176"/>
      <c r="L106" s="177"/>
      <c r="M106" s="178"/>
    </row>
    <row r="107" spans="1:13" s="179" customFormat="1" ht="12.75">
      <c r="A107" s="159">
        <v>3</v>
      </c>
      <c r="B107" s="150">
        <v>125</v>
      </c>
      <c r="C107" s="63" t="s">
        <v>289</v>
      </c>
      <c r="D107" s="65" t="s">
        <v>27</v>
      </c>
      <c r="E107" s="64">
        <v>60</v>
      </c>
      <c r="F107" s="65" t="s">
        <v>45</v>
      </c>
      <c r="G107" s="66">
        <v>20587</v>
      </c>
      <c r="H107" s="47" t="s">
        <v>292</v>
      </c>
      <c r="I107" s="53">
        <v>76.41</v>
      </c>
      <c r="J107" s="176"/>
      <c r="K107" s="176"/>
      <c r="L107" s="177"/>
      <c r="M107" s="178"/>
    </row>
    <row r="108" spans="1:13" s="179" customFormat="1" ht="12.75">
      <c r="A108" s="159">
        <v>4</v>
      </c>
      <c r="B108" s="150">
        <v>55</v>
      </c>
      <c r="C108" s="63" t="s">
        <v>276</v>
      </c>
      <c r="D108" s="65" t="s">
        <v>27</v>
      </c>
      <c r="E108" s="64">
        <v>33</v>
      </c>
      <c r="F108" s="65" t="s">
        <v>48</v>
      </c>
      <c r="G108" s="66">
        <v>30594</v>
      </c>
      <c r="H108" s="47" t="s">
        <v>609</v>
      </c>
      <c r="I108" s="53">
        <v>75.07</v>
      </c>
      <c r="J108" s="184"/>
      <c r="K108" s="176"/>
      <c r="L108" s="177"/>
      <c r="M108" s="178"/>
    </row>
    <row r="109" spans="1:13" s="179" customFormat="1" ht="12.75">
      <c r="A109" s="159">
        <v>5</v>
      </c>
      <c r="B109" s="150">
        <v>950</v>
      </c>
      <c r="C109" s="63" t="s">
        <v>56</v>
      </c>
      <c r="D109" s="65" t="s">
        <v>27</v>
      </c>
      <c r="E109" s="64">
        <v>61</v>
      </c>
      <c r="F109" s="65" t="s">
        <v>45</v>
      </c>
      <c r="G109" s="66">
        <v>20277</v>
      </c>
      <c r="H109" s="47" t="s">
        <v>321</v>
      </c>
      <c r="I109" s="53">
        <v>71.99</v>
      </c>
      <c r="J109" s="176"/>
      <c r="K109" s="176"/>
      <c r="L109" s="177"/>
      <c r="M109" s="178"/>
    </row>
    <row r="110" spans="1:13" s="179" customFormat="1" ht="12.75">
      <c r="A110" s="159">
        <v>6</v>
      </c>
      <c r="B110" s="450">
        <v>42</v>
      </c>
      <c r="C110" s="63" t="s">
        <v>105</v>
      </c>
      <c r="D110" s="65" t="s">
        <v>102</v>
      </c>
      <c r="E110" s="64">
        <v>69</v>
      </c>
      <c r="F110" s="65" t="s">
        <v>28</v>
      </c>
      <c r="G110" s="66">
        <v>17250</v>
      </c>
      <c r="H110" s="47" t="s">
        <v>332</v>
      </c>
      <c r="I110" s="53">
        <v>69.36</v>
      </c>
      <c r="J110" s="176"/>
      <c r="K110" s="176"/>
      <c r="L110" s="177"/>
      <c r="M110" s="178"/>
    </row>
    <row r="111" spans="1:13" s="179" customFormat="1" ht="12.75">
      <c r="A111" s="159">
        <v>7</v>
      </c>
      <c r="B111" s="150">
        <v>274</v>
      </c>
      <c r="C111" s="63" t="s">
        <v>348</v>
      </c>
      <c r="D111" s="65" t="s">
        <v>27</v>
      </c>
      <c r="E111" s="64">
        <v>66</v>
      </c>
      <c r="F111" s="65" t="s">
        <v>28</v>
      </c>
      <c r="G111" s="66">
        <v>18402</v>
      </c>
      <c r="H111" s="47" t="s">
        <v>349</v>
      </c>
      <c r="I111" s="53">
        <v>65.18</v>
      </c>
      <c r="J111" s="176"/>
      <c r="K111" s="176"/>
      <c r="L111" s="177"/>
      <c r="M111" s="178"/>
    </row>
    <row r="112" spans="1:13" s="179" customFormat="1" ht="12.75">
      <c r="A112" s="159"/>
      <c r="B112" s="150"/>
      <c r="C112" s="63"/>
      <c r="D112" s="65"/>
      <c r="E112" s="36"/>
      <c r="F112" s="65"/>
      <c r="G112" s="66"/>
      <c r="H112" s="191"/>
      <c r="I112" s="53"/>
      <c r="J112" s="176"/>
      <c r="K112" s="176"/>
      <c r="L112" s="177"/>
      <c r="M112" s="178"/>
    </row>
    <row r="113" spans="1:13" s="179" customFormat="1" ht="12.75">
      <c r="A113" s="534" t="s">
        <v>136</v>
      </c>
      <c r="B113" s="534"/>
      <c r="C113" s="534"/>
      <c r="D113" s="534"/>
      <c r="E113" s="534"/>
      <c r="F113" s="36"/>
      <c r="G113" s="47"/>
      <c r="H113" s="148"/>
      <c r="I113" s="186"/>
      <c r="J113" s="176"/>
      <c r="K113" s="176"/>
      <c r="L113" s="177"/>
      <c r="M113" s="178"/>
    </row>
    <row r="114" spans="1:13" s="190" customFormat="1" ht="9.75">
      <c r="A114" s="442" t="s">
        <v>12</v>
      </c>
      <c r="B114" s="442" t="s">
        <v>127</v>
      </c>
      <c r="C114" s="442" t="s">
        <v>20</v>
      </c>
      <c r="D114" s="535" t="s">
        <v>21</v>
      </c>
      <c r="E114" s="535"/>
      <c r="F114" s="535"/>
      <c r="G114" s="442" t="s">
        <v>22</v>
      </c>
      <c r="H114" s="443" t="s">
        <v>23</v>
      </c>
      <c r="I114" s="443" t="s">
        <v>24</v>
      </c>
      <c r="J114" s="187"/>
      <c r="K114" s="187"/>
      <c r="L114" s="188"/>
      <c r="M114" s="189"/>
    </row>
    <row r="115" spans="1:13" s="179" customFormat="1" ht="12.75">
      <c r="A115" s="159">
        <v>1</v>
      </c>
      <c r="B115" s="150">
        <v>1009</v>
      </c>
      <c r="C115" s="63" t="s">
        <v>26</v>
      </c>
      <c r="D115" s="65" t="s">
        <v>27</v>
      </c>
      <c r="E115" s="64">
        <v>66</v>
      </c>
      <c r="F115" s="65" t="s">
        <v>28</v>
      </c>
      <c r="G115" s="66">
        <v>18662</v>
      </c>
      <c r="H115" s="47" t="s">
        <v>610</v>
      </c>
      <c r="I115" s="53">
        <v>85.19</v>
      </c>
      <c r="J115" s="176"/>
      <c r="K115" s="176"/>
      <c r="L115" s="177"/>
      <c r="M115" s="178"/>
    </row>
    <row r="116" spans="1:13" s="179" customFormat="1" ht="12.75">
      <c r="A116" s="159">
        <v>2</v>
      </c>
      <c r="B116" s="450">
        <v>1340</v>
      </c>
      <c r="C116" s="63" t="s">
        <v>44</v>
      </c>
      <c r="D116" s="65" t="s">
        <v>27</v>
      </c>
      <c r="E116" s="64">
        <v>61</v>
      </c>
      <c r="F116" s="65" t="s">
        <v>45</v>
      </c>
      <c r="G116" s="66">
        <v>20461</v>
      </c>
      <c r="H116" s="47" t="s">
        <v>611</v>
      </c>
      <c r="I116" s="53">
        <v>77.26</v>
      </c>
      <c r="J116" s="176"/>
      <c r="K116" s="176"/>
      <c r="L116" s="177"/>
      <c r="M116" s="178"/>
    </row>
    <row r="117" spans="1:13" s="179" customFormat="1" ht="15">
      <c r="A117" s="159">
        <v>3</v>
      </c>
      <c r="B117" s="150">
        <v>3</v>
      </c>
      <c r="C117" s="63" t="s">
        <v>237</v>
      </c>
      <c r="D117" s="65" t="s">
        <v>92</v>
      </c>
      <c r="E117" s="64">
        <v>52</v>
      </c>
      <c r="F117" s="65" t="s">
        <v>33</v>
      </c>
      <c r="G117" s="66">
        <v>23590</v>
      </c>
      <c r="H117" s="47" t="s">
        <v>612</v>
      </c>
      <c r="I117" s="358" t="s">
        <v>589</v>
      </c>
      <c r="J117" s="176"/>
      <c r="K117" s="176"/>
      <c r="L117" s="177"/>
      <c r="M117" s="178"/>
    </row>
    <row r="118" spans="1:13" s="179" customFormat="1" ht="12.75">
      <c r="A118" s="159">
        <v>4</v>
      </c>
      <c r="B118" s="150">
        <v>12</v>
      </c>
      <c r="C118" s="63" t="s">
        <v>86</v>
      </c>
      <c r="D118" s="65" t="s">
        <v>13</v>
      </c>
      <c r="E118" s="64">
        <v>51</v>
      </c>
      <c r="F118" s="65" t="s">
        <v>33</v>
      </c>
      <c r="G118" s="66">
        <v>23968</v>
      </c>
      <c r="H118" s="47" t="s">
        <v>613</v>
      </c>
      <c r="I118" s="53">
        <v>76.02</v>
      </c>
      <c r="J118" s="176"/>
      <c r="K118" s="176"/>
      <c r="L118" s="177"/>
      <c r="M118" s="178"/>
    </row>
    <row r="119" spans="1:13" s="179" customFormat="1" ht="12.75">
      <c r="A119" s="159">
        <v>5</v>
      </c>
      <c r="B119" s="150">
        <v>397</v>
      </c>
      <c r="C119" s="63" t="s">
        <v>83</v>
      </c>
      <c r="D119" s="65" t="s">
        <v>13</v>
      </c>
      <c r="E119" s="150">
        <v>64</v>
      </c>
      <c r="F119" s="65" t="s">
        <v>45</v>
      </c>
      <c r="G119" s="66">
        <v>19379</v>
      </c>
      <c r="H119" s="47" t="s">
        <v>614</v>
      </c>
      <c r="I119" s="53">
        <v>74.64</v>
      </c>
      <c r="J119" s="176"/>
      <c r="K119" s="176"/>
      <c r="L119" s="177"/>
      <c r="M119" s="178"/>
    </row>
    <row r="120" spans="1:13" s="179" customFormat="1" ht="12.75">
      <c r="A120" s="159">
        <v>6</v>
      </c>
      <c r="B120" s="150">
        <v>320</v>
      </c>
      <c r="C120" s="63" t="s">
        <v>283</v>
      </c>
      <c r="D120" s="65" t="s">
        <v>27</v>
      </c>
      <c r="E120" s="64">
        <v>39</v>
      </c>
      <c r="F120" s="65" t="s">
        <v>66</v>
      </c>
      <c r="G120" s="66">
        <v>28279</v>
      </c>
      <c r="H120" s="47" t="s">
        <v>615</v>
      </c>
      <c r="I120" s="53">
        <v>74.51</v>
      </c>
      <c r="J120" s="176"/>
      <c r="K120" s="176"/>
      <c r="L120" s="177"/>
      <c r="M120" s="178"/>
    </row>
    <row r="121" spans="1:13" s="179" customFormat="1" ht="12.75">
      <c r="A121" s="159">
        <v>7</v>
      </c>
      <c r="B121" s="150">
        <v>1474</v>
      </c>
      <c r="C121" s="63" t="s">
        <v>110</v>
      </c>
      <c r="D121" s="65" t="s">
        <v>17</v>
      </c>
      <c r="E121" s="64">
        <v>55</v>
      </c>
      <c r="F121" s="65" t="s">
        <v>61</v>
      </c>
      <c r="G121" s="66">
        <v>22677</v>
      </c>
      <c r="H121" s="47" t="s">
        <v>616</v>
      </c>
      <c r="I121" s="53">
        <v>72.64</v>
      </c>
      <c r="J121" s="176"/>
      <c r="K121" s="176"/>
      <c r="L121" s="177"/>
      <c r="M121" s="178"/>
    </row>
    <row r="122" spans="1:13" s="179" customFormat="1" ht="12.75">
      <c r="A122" s="159">
        <v>8</v>
      </c>
      <c r="B122" s="150">
        <v>19</v>
      </c>
      <c r="C122" s="63" t="s">
        <v>87</v>
      </c>
      <c r="D122" s="65" t="s">
        <v>13</v>
      </c>
      <c r="E122" s="64">
        <v>75</v>
      </c>
      <c r="F122" s="65" t="s">
        <v>62</v>
      </c>
      <c r="G122" s="66">
        <v>15207</v>
      </c>
      <c r="H122" s="47" t="s">
        <v>617</v>
      </c>
      <c r="I122" s="53">
        <v>72.09</v>
      </c>
      <c r="J122" s="176"/>
      <c r="K122" s="176"/>
      <c r="L122" s="177"/>
      <c r="M122" s="178"/>
    </row>
    <row r="123" spans="1:13" s="179" customFormat="1" ht="12.75">
      <c r="A123" s="159">
        <v>9</v>
      </c>
      <c r="B123" s="150">
        <v>12</v>
      </c>
      <c r="C123" s="63" t="s">
        <v>262</v>
      </c>
      <c r="D123" s="65" t="s">
        <v>13</v>
      </c>
      <c r="E123" s="64">
        <v>69</v>
      </c>
      <c r="F123" s="65" t="s">
        <v>28</v>
      </c>
      <c r="G123" s="66">
        <v>17330</v>
      </c>
      <c r="H123" s="47" t="s">
        <v>618</v>
      </c>
      <c r="I123" s="53">
        <v>69.58</v>
      </c>
      <c r="J123" s="176"/>
      <c r="K123" s="176"/>
      <c r="L123" s="177"/>
      <c r="M123" s="178"/>
    </row>
    <row r="124" spans="1:13" s="179" customFormat="1" ht="12.75">
      <c r="A124" s="159">
        <v>10</v>
      </c>
      <c r="B124" s="450">
        <v>42</v>
      </c>
      <c r="C124" s="63" t="s">
        <v>105</v>
      </c>
      <c r="D124" s="65" t="s">
        <v>102</v>
      </c>
      <c r="E124" s="64">
        <v>69</v>
      </c>
      <c r="F124" s="65" t="s">
        <v>28</v>
      </c>
      <c r="G124" s="66">
        <v>17250</v>
      </c>
      <c r="H124" s="47" t="s">
        <v>619</v>
      </c>
      <c r="I124" s="53">
        <v>62.73</v>
      </c>
      <c r="J124" s="176"/>
      <c r="K124" s="176"/>
      <c r="L124" s="177"/>
      <c r="M124" s="178"/>
    </row>
    <row r="125" spans="1:13" s="179" customFormat="1" ht="12.75">
      <c r="A125" s="159">
        <v>11</v>
      </c>
      <c r="B125" s="150">
        <v>415</v>
      </c>
      <c r="C125" s="63" t="s">
        <v>362</v>
      </c>
      <c r="D125" s="65" t="s">
        <v>6</v>
      </c>
      <c r="E125" s="64"/>
      <c r="F125" s="65" t="s">
        <v>363</v>
      </c>
      <c r="G125" s="66">
        <v>36113</v>
      </c>
      <c r="H125" s="47" t="s">
        <v>620</v>
      </c>
      <c r="I125" s="53"/>
      <c r="J125" s="176"/>
      <c r="K125" s="176"/>
      <c r="L125" s="177"/>
      <c r="M125" s="178"/>
    </row>
    <row r="126" spans="1:13" s="179" customFormat="1" ht="12.75">
      <c r="A126" s="159">
        <v>12</v>
      </c>
      <c r="B126" s="150">
        <v>985</v>
      </c>
      <c r="C126" s="63" t="s">
        <v>365</v>
      </c>
      <c r="D126" s="65" t="s">
        <v>6</v>
      </c>
      <c r="E126" s="64"/>
      <c r="F126" s="65" t="s">
        <v>363</v>
      </c>
      <c r="G126" s="66">
        <v>36833</v>
      </c>
      <c r="H126" s="47" t="s">
        <v>621</v>
      </c>
      <c r="I126" s="53"/>
      <c r="J126" s="176"/>
      <c r="K126" s="176"/>
      <c r="L126" s="177"/>
      <c r="M126" s="178"/>
    </row>
    <row r="127" spans="1:13" s="179" customFormat="1" ht="12.75">
      <c r="A127" s="159">
        <v>13</v>
      </c>
      <c r="B127" s="150">
        <v>255</v>
      </c>
      <c r="C127" s="63" t="s">
        <v>367</v>
      </c>
      <c r="D127" s="65" t="s">
        <v>6</v>
      </c>
      <c r="E127" s="64"/>
      <c r="F127" s="65" t="s">
        <v>363</v>
      </c>
      <c r="G127" s="66">
        <v>36813</v>
      </c>
      <c r="H127" s="47" t="s">
        <v>622</v>
      </c>
      <c r="I127" s="53"/>
      <c r="J127" s="176"/>
      <c r="K127" s="176"/>
      <c r="L127" s="177"/>
      <c r="M127" s="178"/>
    </row>
    <row r="128" spans="1:13" s="179" customFormat="1" ht="12.75">
      <c r="A128" s="159">
        <v>14</v>
      </c>
      <c r="B128" s="150">
        <v>895</v>
      </c>
      <c r="C128" s="63" t="s">
        <v>369</v>
      </c>
      <c r="D128" s="65" t="s">
        <v>6</v>
      </c>
      <c r="E128" s="64"/>
      <c r="F128" s="65" t="s">
        <v>363</v>
      </c>
      <c r="G128" s="66">
        <v>36431</v>
      </c>
      <c r="H128" s="47" t="s">
        <v>612</v>
      </c>
      <c r="I128" s="53"/>
      <c r="J128" s="176"/>
      <c r="K128" s="176"/>
      <c r="L128" s="177"/>
      <c r="M128" s="178"/>
    </row>
    <row r="129" spans="1:13" s="179" customFormat="1" ht="12.75">
      <c r="A129" s="159">
        <v>15</v>
      </c>
      <c r="B129" s="150">
        <v>475</v>
      </c>
      <c r="C129" s="63" t="s">
        <v>370</v>
      </c>
      <c r="D129" s="65" t="s">
        <v>6</v>
      </c>
      <c r="E129" s="64"/>
      <c r="F129" s="65" t="s">
        <v>363</v>
      </c>
      <c r="G129" s="66">
        <v>37075</v>
      </c>
      <c r="H129" s="47" t="s">
        <v>623</v>
      </c>
      <c r="I129" s="53"/>
      <c r="J129" s="176"/>
      <c r="K129" s="176"/>
      <c r="L129" s="177"/>
      <c r="M129" s="178"/>
    </row>
    <row r="130" spans="1:13" s="179" customFormat="1" ht="12.75">
      <c r="A130" s="161"/>
      <c r="B130" s="168"/>
      <c r="C130" s="168"/>
      <c r="D130" s="192"/>
      <c r="E130" s="168"/>
      <c r="F130" s="168"/>
      <c r="G130" s="168"/>
      <c r="H130" s="148"/>
      <c r="I130" s="186"/>
      <c r="J130" s="176"/>
      <c r="K130" s="176"/>
      <c r="L130" s="177"/>
      <c r="M130" s="178"/>
    </row>
    <row r="131" spans="1:13" s="179" customFormat="1" ht="12.75">
      <c r="A131" s="534" t="s">
        <v>137</v>
      </c>
      <c r="B131" s="534"/>
      <c r="C131" s="534"/>
      <c r="D131" s="534"/>
      <c r="E131" s="534"/>
      <c r="F131" s="36"/>
      <c r="G131" s="47"/>
      <c r="H131" s="148"/>
      <c r="I131" s="186"/>
      <c r="J131" s="176"/>
      <c r="K131" s="176"/>
      <c r="L131" s="177"/>
      <c r="M131" s="178"/>
    </row>
    <row r="132" spans="1:13" s="190" customFormat="1" ht="9.75">
      <c r="A132" s="442" t="s">
        <v>12</v>
      </c>
      <c r="B132" s="442" t="s">
        <v>127</v>
      </c>
      <c r="C132" s="442" t="s">
        <v>20</v>
      </c>
      <c r="D132" s="535" t="s">
        <v>21</v>
      </c>
      <c r="E132" s="535"/>
      <c r="F132" s="535"/>
      <c r="G132" s="442" t="s">
        <v>22</v>
      </c>
      <c r="H132" s="443" t="s">
        <v>23</v>
      </c>
      <c r="I132" s="443" t="s">
        <v>24</v>
      </c>
      <c r="J132" s="187"/>
      <c r="K132" s="187"/>
      <c r="L132" s="188"/>
      <c r="M132" s="189"/>
    </row>
    <row r="133" spans="1:13" s="179" customFormat="1" ht="12.75">
      <c r="A133" s="159">
        <v>1</v>
      </c>
      <c r="B133" s="150">
        <v>1009</v>
      </c>
      <c r="C133" s="63" t="s">
        <v>26</v>
      </c>
      <c r="D133" s="65" t="s">
        <v>27</v>
      </c>
      <c r="E133" s="64">
        <v>66</v>
      </c>
      <c r="F133" s="65" t="s">
        <v>28</v>
      </c>
      <c r="G133" s="66">
        <v>18662</v>
      </c>
      <c r="H133" s="47" t="s">
        <v>624</v>
      </c>
      <c r="I133" s="53">
        <v>91.77</v>
      </c>
      <c r="J133" s="176"/>
      <c r="K133" s="176"/>
      <c r="L133" s="177"/>
      <c r="M133" s="178"/>
    </row>
    <row r="134" spans="1:13" s="179" customFormat="1" ht="12.75">
      <c r="A134" s="159">
        <v>2</v>
      </c>
      <c r="B134" s="150">
        <v>1962</v>
      </c>
      <c r="C134" s="63" t="s">
        <v>117</v>
      </c>
      <c r="D134" s="65" t="s">
        <v>18</v>
      </c>
      <c r="E134" s="150">
        <v>55</v>
      </c>
      <c r="F134" s="65" t="s">
        <v>61</v>
      </c>
      <c r="G134" s="66">
        <v>22685</v>
      </c>
      <c r="H134" s="47" t="s">
        <v>625</v>
      </c>
      <c r="I134" s="53">
        <v>89.14</v>
      </c>
      <c r="J134" s="184"/>
      <c r="K134" s="176"/>
      <c r="L134" s="177"/>
      <c r="M134" s="178"/>
    </row>
    <row r="135" spans="1:13" s="179" customFormat="1" ht="12.75">
      <c r="A135" s="159">
        <v>3</v>
      </c>
      <c r="B135" s="150">
        <v>311</v>
      </c>
      <c r="C135" s="63" t="s">
        <v>234</v>
      </c>
      <c r="D135" s="65" t="s">
        <v>27</v>
      </c>
      <c r="E135" s="64">
        <v>49</v>
      </c>
      <c r="F135" s="65" t="s">
        <v>50</v>
      </c>
      <c r="G135" s="66">
        <v>24714</v>
      </c>
      <c r="H135" s="47" t="s">
        <v>626</v>
      </c>
      <c r="I135" s="53">
        <v>88.09</v>
      </c>
      <c r="J135" s="176"/>
      <c r="K135" s="176"/>
      <c r="L135" s="177"/>
      <c r="M135" s="178"/>
    </row>
    <row r="136" spans="1:13" s="179" customFormat="1" ht="12.75">
      <c r="A136" s="159">
        <v>4</v>
      </c>
      <c r="B136" s="450">
        <v>1340</v>
      </c>
      <c r="C136" s="63" t="s">
        <v>44</v>
      </c>
      <c r="D136" s="65" t="s">
        <v>27</v>
      </c>
      <c r="E136" s="64">
        <v>61</v>
      </c>
      <c r="F136" s="65" t="s">
        <v>45</v>
      </c>
      <c r="G136" s="66">
        <v>20461</v>
      </c>
      <c r="H136" s="47" t="s">
        <v>627</v>
      </c>
      <c r="I136" s="53">
        <v>86.49</v>
      </c>
      <c r="J136" s="176"/>
      <c r="K136" s="176"/>
      <c r="L136" s="177"/>
      <c r="M136" s="178"/>
    </row>
    <row r="137" spans="1:13" s="179" customFormat="1" ht="12.75">
      <c r="A137" s="159">
        <v>5</v>
      </c>
      <c r="B137" s="150">
        <v>397</v>
      </c>
      <c r="C137" s="63" t="s">
        <v>83</v>
      </c>
      <c r="D137" s="65" t="s">
        <v>13</v>
      </c>
      <c r="E137" s="150">
        <v>64</v>
      </c>
      <c r="F137" s="65" t="s">
        <v>45</v>
      </c>
      <c r="G137" s="66">
        <v>19379</v>
      </c>
      <c r="H137" s="47" t="s">
        <v>628</v>
      </c>
      <c r="I137" s="53">
        <v>85.9</v>
      </c>
      <c r="J137" s="176"/>
      <c r="K137" s="176"/>
      <c r="L137" s="177"/>
      <c r="M137" s="178"/>
    </row>
    <row r="138" spans="1:13" s="179" customFormat="1" ht="12.75">
      <c r="A138" s="159">
        <v>6</v>
      </c>
      <c r="B138" s="150">
        <v>951</v>
      </c>
      <c r="C138" s="63" t="s">
        <v>38</v>
      </c>
      <c r="D138" s="65" t="s">
        <v>27</v>
      </c>
      <c r="E138" s="64">
        <v>42</v>
      </c>
      <c r="F138" s="65" t="s">
        <v>39</v>
      </c>
      <c r="G138" s="66">
        <v>27130</v>
      </c>
      <c r="H138" s="47" t="s">
        <v>629</v>
      </c>
      <c r="I138" s="53">
        <v>85.6</v>
      </c>
      <c r="J138" s="176"/>
      <c r="K138" s="176"/>
      <c r="L138" s="177"/>
      <c r="M138" s="178"/>
    </row>
    <row r="139" spans="1:13" s="179" customFormat="1" ht="12.75">
      <c r="A139" s="159">
        <v>7</v>
      </c>
      <c r="B139" s="150">
        <v>319</v>
      </c>
      <c r="C139" s="63" t="s">
        <v>244</v>
      </c>
      <c r="D139" s="65" t="s">
        <v>106</v>
      </c>
      <c r="E139" s="64">
        <v>55</v>
      </c>
      <c r="F139" s="65" t="s">
        <v>61</v>
      </c>
      <c r="G139" s="66">
        <v>22465</v>
      </c>
      <c r="H139" s="47" t="s">
        <v>630</v>
      </c>
      <c r="I139" s="53">
        <v>85.28</v>
      </c>
      <c r="J139" s="176"/>
      <c r="K139" s="176"/>
      <c r="L139" s="177"/>
      <c r="M139" s="178"/>
    </row>
    <row r="140" spans="1:13" s="179" customFormat="1" ht="12.75">
      <c r="A140" s="159">
        <v>8</v>
      </c>
      <c r="B140" s="150">
        <v>609</v>
      </c>
      <c r="C140" s="63" t="s">
        <v>53</v>
      </c>
      <c r="D140" s="65" t="s">
        <v>27</v>
      </c>
      <c r="E140" s="64">
        <v>42</v>
      </c>
      <c r="F140" s="65" t="s">
        <v>39</v>
      </c>
      <c r="G140" s="66">
        <v>27191</v>
      </c>
      <c r="H140" s="47" t="s">
        <v>631</v>
      </c>
      <c r="I140" s="53">
        <v>85.17</v>
      </c>
      <c r="J140" s="176"/>
      <c r="K140" s="176"/>
      <c r="L140" s="177"/>
      <c r="M140" s="178"/>
    </row>
    <row r="141" spans="1:13" s="179" customFormat="1" ht="12.75">
      <c r="A141" s="159">
        <v>9</v>
      </c>
      <c r="B141" s="150">
        <v>248</v>
      </c>
      <c r="C141" s="63" t="s">
        <v>250</v>
      </c>
      <c r="D141" s="65" t="s">
        <v>13</v>
      </c>
      <c r="E141" s="64">
        <v>46</v>
      </c>
      <c r="F141" s="65" t="s">
        <v>50</v>
      </c>
      <c r="G141" s="66">
        <v>25662</v>
      </c>
      <c r="H141" s="47" t="s">
        <v>632</v>
      </c>
      <c r="I141" s="53">
        <v>84.77</v>
      </c>
      <c r="J141" s="176"/>
      <c r="K141" s="176"/>
      <c r="L141" s="177"/>
      <c r="M141" s="178"/>
    </row>
    <row r="142" spans="1:13" s="179" customFormat="1" ht="12.75">
      <c r="A142" s="159">
        <v>10</v>
      </c>
      <c r="B142" s="150">
        <v>1474</v>
      </c>
      <c r="C142" s="63" t="s">
        <v>110</v>
      </c>
      <c r="D142" s="65" t="s">
        <v>17</v>
      </c>
      <c r="E142" s="64">
        <v>55</v>
      </c>
      <c r="F142" s="65" t="s">
        <v>61</v>
      </c>
      <c r="G142" s="66">
        <v>22677</v>
      </c>
      <c r="H142" s="47" t="s">
        <v>633</v>
      </c>
      <c r="I142" s="53">
        <v>83.56</v>
      </c>
      <c r="J142" s="176"/>
      <c r="K142" s="176"/>
      <c r="L142" s="177"/>
      <c r="M142" s="178"/>
    </row>
    <row r="143" spans="1:13" s="179" customFormat="1" ht="12.75">
      <c r="A143" s="159">
        <v>11</v>
      </c>
      <c r="B143" s="150">
        <v>12</v>
      </c>
      <c r="C143" s="63" t="s">
        <v>262</v>
      </c>
      <c r="D143" s="65" t="s">
        <v>13</v>
      </c>
      <c r="E143" s="64">
        <v>69</v>
      </c>
      <c r="F143" s="65" t="s">
        <v>28</v>
      </c>
      <c r="G143" s="66">
        <v>17330</v>
      </c>
      <c r="H143" s="47" t="s">
        <v>634</v>
      </c>
      <c r="I143" s="53">
        <v>82.5</v>
      </c>
      <c r="J143" s="176"/>
      <c r="K143" s="176"/>
      <c r="L143" s="177"/>
      <c r="M143" s="178"/>
    </row>
    <row r="144" spans="1:13" s="179" customFormat="1" ht="12.75">
      <c r="A144" s="159">
        <v>12</v>
      </c>
      <c r="B144" s="150">
        <v>305</v>
      </c>
      <c r="C144" s="63" t="s">
        <v>268</v>
      </c>
      <c r="D144" s="65" t="s">
        <v>106</v>
      </c>
      <c r="E144" s="64">
        <v>54</v>
      </c>
      <c r="F144" s="65" t="s">
        <v>33</v>
      </c>
      <c r="G144" s="66">
        <v>22847</v>
      </c>
      <c r="H144" s="47" t="s">
        <v>635</v>
      </c>
      <c r="I144" s="53">
        <v>81.26</v>
      </c>
      <c r="J144" s="176"/>
      <c r="K144" s="176"/>
      <c r="L144" s="177"/>
      <c r="M144" s="178"/>
    </row>
    <row r="145" spans="1:13" s="179" customFormat="1" ht="12.75">
      <c r="A145" s="159">
        <v>13</v>
      </c>
      <c r="B145" s="450">
        <v>184</v>
      </c>
      <c r="C145" s="63" t="s">
        <v>96</v>
      </c>
      <c r="D145" s="65" t="s">
        <v>15</v>
      </c>
      <c r="E145" s="64">
        <v>68</v>
      </c>
      <c r="F145" s="65" t="s">
        <v>28</v>
      </c>
      <c r="G145" s="66">
        <v>17904</v>
      </c>
      <c r="H145" s="47" t="s">
        <v>636</v>
      </c>
      <c r="I145" s="53">
        <v>80.36</v>
      </c>
      <c r="J145" s="176"/>
      <c r="K145" s="176"/>
      <c r="L145" s="177"/>
      <c r="M145" s="178"/>
    </row>
    <row r="146" spans="1:13" s="179" customFormat="1" ht="12.75">
      <c r="A146" s="159">
        <v>14</v>
      </c>
      <c r="B146" s="150">
        <v>12</v>
      </c>
      <c r="C146" s="63" t="s">
        <v>86</v>
      </c>
      <c r="D146" s="65" t="s">
        <v>13</v>
      </c>
      <c r="E146" s="64">
        <v>51</v>
      </c>
      <c r="F146" s="65" t="s">
        <v>33</v>
      </c>
      <c r="G146" s="66">
        <v>23968</v>
      </c>
      <c r="H146" s="47" t="s">
        <v>637</v>
      </c>
      <c r="I146" s="53">
        <v>80.28</v>
      </c>
      <c r="J146" s="176"/>
      <c r="K146" s="176"/>
      <c r="L146" s="177"/>
      <c r="M146" s="178"/>
    </row>
    <row r="147" spans="1:13" s="179" customFormat="1" ht="12.75">
      <c r="A147" s="159">
        <v>15</v>
      </c>
      <c r="B147" s="150">
        <v>55</v>
      </c>
      <c r="C147" s="63" t="s">
        <v>276</v>
      </c>
      <c r="D147" s="65" t="s">
        <v>27</v>
      </c>
      <c r="E147" s="64">
        <v>33</v>
      </c>
      <c r="F147" s="65" t="s">
        <v>48</v>
      </c>
      <c r="G147" s="66">
        <v>30594</v>
      </c>
      <c r="H147" s="47" t="s">
        <v>638</v>
      </c>
      <c r="I147" s="53">
        <v>78.89</v>
      </c>
      <c r="J147" s="176"/>
      <c r="K147" s="176"/>
      <c r="L147" s="177"/>
      <c r="M147" s="178"/>
    </row>
    <row r="148" spans="1:13" s="179" customFormat="1" ht="12.75">
      <c r="A148" s="159">
        <v>16</v>
      </c>
      <c r="B148" s="150">
        <v>19</v>
      </c>
      <c r="C148" s="63" t="s">
        <v>87</v>
      </c>
      <c r="D148" s="65" t="s">
        <v>13</v>
      </c>
      <c r="E148" s="64">
        <v>75</v>
      </c>
      <c r="F148" s="65" t="s">
        <v>62</v>
      </c>
      <c r="G148" s="66">
        <v>15207</v>
      </c>
      <c r="H148" s="47" t="s">
        <v>640</v>
      </c>
      <c r="I148" s="53">
        <v>78.51</v>
      </c>
      <c r="J148" s="176"/>
      <c r="K148" s="176"/>
      <c r="L148" s="177"/>
      <c r="M148" s="178"/>
    </row>
    <row r="149" spans="1:13" s="179" customFormat="1" ht="12.75">
      <c r="A149" s="159">
        <v>17</v>
      </c>
      <c r="B149" s="150">
        <v>306</v>
      </c>
      <c r="C149" s="63" t="s">
        <v>279</v>
      </c>
      <c r="D149" s="65" t="s">
        <v>27</v>
      </c>
      <c r="E149" s="64">
        <v>63</v>
      </c>
      <c r="F149" s="65" t="s">
        <v>45</v>
      </c>
      <c r="G149" s="66">
        <v>19763</v>
      </c>
      <c r="H149" s="47" t="s">
        <v>641</v>
      </c>
      <c r="I149" s="53">
        <v>78.46</v>
      </c>
      <c r="J149" s="176"/>
      <c r="K149" s="176"/>
      <c r="L149" s="177"/>
      <c r="M149" s="178"/>
    </row>
    <row r="150" spans="1:13" s="179" customFormat="1" ht="12.75">
      <c r="A150" s="159">
        <v>18</v>
      </c>
      <c r="B150" s="150">
        <v>320</v>
      </c>
      <c r="C150" s="63" t="s">
        <v>283</v>
      </c>
      <c r="D150" s="65" t="s">
        <v>27</v>
      </c>
      <c r="E150" s="64">
        <v>39</v>
      </c>
      <c r="F150" s="65" t="s">
        <v>66</v>
      </c>
      <c r="G150" s="66">
        <v>28279</v>
      </c>
      <c r="H150" s="47" t="s">
        <v>639</v>
      </c>
      <c r="I150" s="53">
        <v>77.82</v>
      </c>
      <c r="J150" s="176"/>
      <c r="K150" s="176"/>
      <c r="L150" s="177"/>
      <c r="M150" s="178"/>
    </row>
    <row r="151" spans="1:13" s="179" customFormat="1" ht="12.75">
      <c r="A151" s="177"/>
      <c r="B151" s="186"/>
      <c r="C151" s="186"/>
      <c r="D151" s="176"/>
      <c r="E151" s="186"/>
      <c r="F151" s="186"/>
      <c r="G151" s="186"/>
      <c r="H151" s="186"/>
      <c r="I151" s="186"/>
      <c r="J151" s="176"/>
      <c r="K151" s="176"/>
      <c r="L151" s="177"/>
      <c r="M151" s="178"/>
    </row>
    <row r="152" spans="1:13" s="179" customFormat="1" ht="12.75">
      <c r="A152" s="534" t="s">
        <v>138</v>
      </c>
      <c r="B152" s="534"/>
      <c r="C152" s="534"/>
      <c r="D152" s="534"/>
      <c r="E152" s="534"/>
      <c r="F152" s="36"/>
      <c r="G152" s="47"/>
      <c r="H152" s="148"/>
      <c r="I152" s="186"/>
      <c r="J152" s="176"/>
      <c r="K152" s="176"/>
      <c r="L152" s="177"/>
      <c r="M152" s="178"/>
    </row>
    <row r="153" spans="1:13" s="190" customFormat="1" ht="9.75">
      <c r="A153" s="442" t="s">
        <v>12</v>
      </c>
      <c r="B153" s="442" t="s">
        <v>127</v>
      </c>
      <c r="C153" s="442" t="s">
        <v>20</v>
      </c>
      <c r="D153" s="535" t="s">
        <v>21</v>
      </c>
      <c r="E153" s="535"/>
      <c r="F153" s="535"/>
      <c r="G153" s="442" t="s">
        <v>22</v>
      </c>
      <c r="H153" s="443" t="s">
        <v>23</v>
      </c>
      <c r="I153" s="443" t="s">
        <v>24</v>
      </c>
      <c r="J153" s="187"/>
      <c r="K153" s="187"/>
      <c r="L153" s="188"/>
      <c r="M153" s="189"/>
    </row>
    <row r="154" spans="1:13" s="179" customFormat="1" ht="12.75">
      <c r="A154" s="159">
        <v>1</v>
      </c>
      <c r="B154" s="150">
        <v>421</v>
      </c>
      <c r="C154" s="63" t="s">
        <v>47</v>
      </c>
      <c r="D154" s="65" t="s">
        <v>27</v>
      </c>
      <c r="E154" s="64">
        <v>35</v>
      </c>
      <c r="F154" s="65" t="s">
        <v>66</v>
      </c>
      <c r="G154" s="66">
        <v>29873</v>
      </c>
      <c r="H154" s="47" t="s">
        <v>642</v>
      </c>
      <c r="I154" s="53">
        <v>88.68</v>
      </c>
      <c r="J154" s="176"/>
      <c r="K154" s="176"/>
      <c r="L154" s="177"/>
      <c r="M154" s="178"/>
    </row>
    <row r="155" spans="1:13" s="179" customFormat="1" ht="12.75">
      <c r="A155" s="159">
        <v>2</v>
      </c>
      <c r="B155" s="150">
        <v>1062</v>
      </c>
      <c r="C155" s="63" t="s">
        <v>235</v>
      </c>
      <c r="D155" s="65" t="s">
        <v>92</v>
      </c>
      <c r="E155" s="64">
        <v>35</v>
      </c>
      <c r="F155" s="65" t="s">
        <v>66</v>
      </c>
      <c r="G155" s="66">
        <v>29925</v>
      </c>
      <c r="H155" s="47" t="s">
        <v>643</v>
      </c>
      <c r="I155" s="53">
        <v>87.75</v>
      </c>
      <c r="J155" s="176"/>
      <c r="K155" s="176"/>
      <c r="L155" s="177"/>
      <c r="M155" s="178"/>
    </row>
    <row r="156" spans="1:13" s="179" customFormat="1" ht="12.75">
      <c r="A156" s="159">
        <v>3</v>
      </c>
      <c r="B156" s="450">
        <v>300</v>
      </c>
      <c r="C156" s="63" t="s">
        <v>104</v>
      </c>
      <c r="D156" s="65" t="s">
        <v>102</v>
      </c>
      <c r="E156" s="150">
        <v>77</v>
      </c>
      <c r="F156" s="65" t="s">
        <v>62</v>
      </c>
      <c r="G156" s="66">
        <v>14462</v>
      </c>
      <c r="H156" s="47" t="s">
        <v>644</v>
      </c>
      <c r="I156" s="53">
        <v>85.92</v>
      </c>
      <c r="J156" s="176"/>
      <c r="K156" s="176"/>
      <c r="L156" s="177"/>
      <c r="M156" s="178"/>
    </row>
    <row r="157" spans="1:13" s="179" customFormat="1" ht="12.75">
      <c r="A157" s="159">
        <v>4</v>
      </c>
      <c r="B157" s="150">
        <v>12</v>
      </c>
      <c r="C157" s="63" t="s">
        <v>262</v>
      </c>
      <c r="D157" s="65" t="s">
        <v>13</v>
      </c>
      <c r="E157" s="64">
        <v>69</v>
      </c>
      <c r="F157" s="65" t="s">
        <v>28</v>
      </c>
      <c r="G157" s="66">
        <v>17330</v>
      </c>
      <c r="H157" s="47" t="s">
        <v>645</v>
      </c>
      <c r="I157" s="53">
        <v>64.73</v>
      </c>
      <c r="J157" s="176"/>
      <c r="K157" s="176"/>
      <c r="L157" s="177"/>
      <c r="M157" s="178"/>
    </row>
    <row r="159" spans="1:8" ht="12.75">
      <c r="A159" s="534" t="s">
        <v>139</v>
      </c>
      <c r="B159" s="534"/>
      <c r="C159" s="534"/>
      <c r="D159" s="534"/>
      <c r="E159" s="534"/>
      <c r="H159" s="148"/>
    </row>
    <row r="160" spans="1:13" s="166" customFormat="1" ht="9.75">
      <c r="A160" s="442" t="s">
        <v>12</v>
      </c>
      <c r="B160" s="442" t="s">
        <v>127</v>
      </c>
      <c r="C160" s="442" t="s">
        <v>20</v>
      </c>
      <c r="D160" s="535" t="s">
        <v>21</v>
      </c>
      <c r="E160" s="535"/>
      <c r="F160" s="535"/>
      <c r="G160" s="442" t="s">
        <v>22</v>
      </c>
      <c r="H160" s="443" t="s">
        <v>23</v>
      </c>
      <c r="I160" s="173"/>
      <c r="L160" s="193"/>
      <c r="M160" s="174"/>
    </row>
    <row r="161" spans="1:9" ht="12.75">
      <c r="A161" s="159">
        <v>1</v>
      </c>
      <c r="B161" s="62">
        <v>3</v>
      </c>
      <c r="C161" s="436" t="s">
        <v>237</v>
      </c>
      <c r="D161" s="65" t="s">
        <v>92</v>
      </c>
      <c r="E161" s="64">
        <v>52</v>
      </c>
      <c r="F161" s="65" t="s">
        <v>33</v>
      </c>
      <c r="G161" s="66">
        <v>23590</v>
      </c>
      <c r="H161" s="194" t="s">
        <v>553</v>
      </c>
      <c r="I161" s="184"/>
    </row>
    <row r="162" spans="1:8" ht="12.75">
      <c r="A162" s="159">
        <v>1</v>
      </c>
      <c r="B162" s="150">
        <v>378</v>
      </c>
      <c r="C162" s="63" t="s">
        <v>112</v>
      </c>
      <c r="D162" s="65" t="s">
        <v>111</v>
      </c>
      <c r="E162" s="64">
        <v>32</v>
      </c>
      <c r="F162" s="65" t="s">
        <v>48</v>
      </c>
      <c r="G162" s="66">
        <v>30951</v>
      </c>
      <c r="H162" s="194" t="s">
        <v>553</v>
      </c>
    </row>
    <row r="163" spans="1:8" ht="12.75">
      <c r="A163" s="159">
        <v>1</v>
      </c>
      <c r="B163" s="150">
        <v>55</v>
      </c>
      <c r="C163" s="63" t="s">
        <v>276</v>
      </c>
      <c r="D163" s="65" t="s">
        <v>27</v>
      </c>
      <c r="E163" s="64">
        <v>33</v>
      </c>
      <c r="F163" s="65" t="s">
        <v>48</v>
      </c>
      <c r="G163" s="66">
        <v>30594</v>
      </c>
      <c r="H163" s="194" t="s">
        <v>553</v>
      </c>
    </row>
    <row r="164" spans="1:8" ht="12.75">
      <c r="A164" s="159">
        <v>1</v>
      </c>
      <c r="B164" s="150">
        <v>320</v>
      </c>
      <c r="C164" s="63" t="s">
        <v>283</v>
      </c>
      <c r="D164" s="65" t="s">
        <v>27</v>
      </c>
      <c r="E164" s="64">
        <v>39</v>
      </c>
      <c r="F164" s="65" t="s">
        <v>66</v>
      </c>
      <c r="G164" s="66">
        <v>28279</v>
      </c>
      <c r="H164" s="194" t="s">
        <v>553</v>
      </c>
    </row>
    <row r="165" spans="1:8" ht="12.75">
      <c r="A165" s="159"/>
      <c r="B165" s="150"/>
      <c r="C165" s="63"/>
      <c r="D165" s="65"/>
      <c r="E165" s="36"/>
      <c r="F165" s="65"/>
      <c r="G165" s="66"/>
      <c r="H165" s="47"/>
    </row>
    <row r="166" ht="12.75">
      <c r="H166" s="148"/>
    </row>
    <row r="167" spans="1:8" ht="12.75">
      <c r="A167" s="534" t="s">
        <v>139</v>
      </c>
      <c r="B167" s="534"/>
      <c r="C167" s="534"/>
      <c r="D167" s="534"/>
      <c r="E167" s="534"/>
      <c r="H167" s="148"/>
    </row>
    <row r="168" spans="1:13" s="166" customFormat="1" ht="9.75">
      <c r="A168" s="157" t="s">
        <v>12</v>
      </c>
      <c r="B168" s="157" t="s">
        <v>127</v>
      </c>
      <c r="C168" s="157" t="s">
        <v>20</v>
      </c>
      <c r="D168" s="536" t="s">
        <v>21</v>
      </c>
      <c r="E168" s="536"/>
      <c r="F168" s="536"/>
      <c r="G168" s="157" t="s">
        <v>22</v>
      </c>
      <c r="H168" s="158" t="s">
        <v>23</v>
      </c>
      <c r="I168" s="173"/>
      <c r="L168" s="193"/>
      <c r="M168" s="174"/>
    </row>
    <row r="169" spans="1:8" ht="12.75">
      <c r="A169" s="47" t="s">
        <v>140</v>
      </c>
      <c r="B169" s="150">
        <v>1340</v>
      </c>
      <c r="C169" s="63" t="s">
        <v>44</v>
      </c>
      <c r="D169" s="65" t="s">
        <v>27</v>
      </c>
      <c r="E169" s="150">
        <v>61</v>
      </c>
      <c r="F169" s="65" t="s">
        <v>45</v>
      </c>
      <c r="G169" s="66">
        <v>20461</v>
      </c>
      <c r="H169" s="194" t="s">
        <v>554</v>
      </c>
    </row>
    <row r="170" spans="1:8" ht="12.75">
      <c r="A170" s="47" t="s">
        <v>140</v>
      </c>
      <c r="B170" s="150">
        <v>397</v>
      </c>
      <c r="C170" s="63" t="s">
        <v>83</v>
      </c>
      <c r="D170" s="65" t="s">
        <v>13</v>
      </c>
      <c r="E170" s="150">
        <v>64</v>
      </c>
      <c r="F170" s="65" t="s">
        <v>45</v>
      </c>
      <c r="G170" s="66">
        <v>19379</v>
      </c>
      <c r="H170" s="194" t="s">
        <v>554</v>
      </c>
    </row>
    <row r="171" spans="1:8" ht="12.75">
      <c r="A171" s="47" t="s">
        <v>140</v>
      </c>
      <c r="B171" s="150">
        <v>1009</v>
      </c>
      <c r="C171" s="63" t="s">
        <v>26</v>
      </c>
      <c r="D171" s="65" t="s">
        <v>27</v>
      </c>
      <c r="E171" s="150">
        <v>66</v>
      </c>
      <c r="F171" s="65" t="s">
        <v>28</v>
      </c>
      <c r="G171" s="66">
        <v>18662</v>
      </c>
      <c r="H171" s="194" t="s">
        <v>554</v>
      </c>
    </row>
    <row r="172" spans="1:8" ht="12.75">
      <c r="A172" s="47" t="s">
        <v>140</v>
      </c>
      <c r="B172" s="150">
        <v>972</v>
      </c>
      <c r="C172" s="63" t="s">
        <v>82</v>
      </c>
      <c r="D172" s="65" t="s">
        <v>13</v>
      </c>
      <c r="E172" s="150">
        <v>61</v>
      </c>
      <c r="F172" s="65" t="s">
        <v>45</v>
      </c>
      <c r="G172" s="66">
        <v>20184</v>
      </c>
      <c r="H172" s="194" t="s">
        <v>554</v>
      </c>
    </row>
    <row r="173" spans="2:8" ht="12.75">
      <c r="B173" s="150"/>
      <c r="C173" s="63"/>
      <c r="D173" s="65"/>
      <c r="E173" s="150"/>
      <c r="F173" s="65"/>
      <c r="G173" s="66"/>
      <c r="H173" s="194"/>
    </row>
    <row r="174" ht="12.75">
      <c r="H174" s="148"/>
    </row>
    <row r="175" spans="1:8" ht="12.75">
      <c r="A175" s="534" t="s">
        <v>143</v>
      </c>
      <c r="B175" s="534"/>
      <c r="C175" s="534"/>
      <c r="D175" s="534"/>
      <c r="E175" s="534"/>
      <c r="H175" s="148"/>
    </row>
    <row r="176" spans="1:13" s="166" customFormat="1" ht="9.75">
      <c r="A176" s="157" t="s">
        <v>12</v>
      </c>
      <c r="B176" s="157" t="s">
        <v>127</v>
      </c>
      <c r="C176" s="157" t="s">
        <v>20</v>
      </c>
      <c r="D176" s="536" t="s">
        <v>21</v>
      </c>
      <c r="E176" s="536"/>
      <c r="F176" s="536"/>
      <c r="G176" s="157" t="s">
        <v>22</v>
      </c>
      <c r="H176" s="158" t="s">
        <v>23</v>
      </c>
      <c r="I176" s="173"/>
      <c r="L176" s="193"/>
      <c r="M176" s="174"/>
    </row>
    <row r="177" spans="1:8" ht="12.75">
      <c r="A177" s="47" t="s">
        <v>141</v>
      </c>
      <c r="B177" s="150" t="s">
        <v>259</v>
      </c>
      <c r="C177" s="63" t="s">
        <v>260</v>
      </c>
      <c r="D177" s="65" t="s">
        <v>27</v>
      </c>
      <c r="E177" s="64">
        <v>49</v>
      </c>
      <c r="F177" s="65" t="s">
        <v>50</v>
      </c>
      <c r="G177" s="66">
        <v>24795</v>
      </c>
      <c r="H177" s="194" t="s">
        <v>555</v>
      </c>
    </row>
    <row r="178" spans="1:8" ht="12.75">
      <c r="A178" s="47" t="s">
        <v>141</v>
      </c>
      <c r="B178" s="150">
        <v>69</v>
      </c>
      <c r="C178" s="63" t="s">
        <v>76</v>
      </c>
      <c r="D178" s="65" t="s">
        <v>27</v>
      </c>
      <c r="E178" s="150">
        <v>47</v>
      </c>
      <c r="F178" s="65" t="s">
        <v>50</v>
      </c>
      <c r="G178" s="66">
        <v>25519</v>
      </c>
      <c r="H178" s="194" t="s">
        <v>555</v>
      </c>
    </row>
    <row r="179" spans="1:8" ht="12.75">
      <c r="A179" s="47" t="s">
        <v>141</v>
      </c>
      <c r="B179" s="150">
        <v>1360</v>
      </c>
      <c r="C179" s="63" t="s">
        <v>264</v>
      </c>
      <c r="D179" s="65" t="s">
        <v>27</v>
      </c>
      <c r="E179" s="64">
        <v>75</v>
      </c>
      <c r="F179" s="65" t="s">
        <v>62</v>
      </c>
      <c r="G179" s="66">
        <v>15219</v>
      </c>
      <c r="H179" s="194" t="s">
        <v>555</v>
      </c>
    </row>
    <row r="180" spans="1:8" ht="12.75">
      <c r="A180" s="47" t="s">
        <v>141</v>
      </c>
      <c r="B180" s="150">
        <v>79</v>
      </c>
      <c r="C180" s="63" t="s">
        <v>65</v>
      </c>
      <c r="D180" s="65" t="s">
        <v>27</v>
      </c>
      <c r="E180" s="64">
        <v>37</v>
      </c>
      <c r="F180" s="65" t="s">
        <v>66</v>
      </c>
      <c r="G180" s="66">
        <v>28946</v>
      </c>
      <c r="H180" s="194" t="s">
        <v>555</v>
      </c>
    </row>
    <row r="181" ht="12.75">
      <c r="H181" s="148"/>
    </row>
    <row r="182" spans="2:9" ht="12.75">
      <c r="B182" s="150"/>
      <c r="C182" s="63"/>
      <c r="D182" s="65"/>
      <c r="E182" s="150"/>
      <c r="F182" s="65"/>
      <c r="G182" s="66"/>
      <c r="H182" s="47"/>
      <c r="I182" s="195"/>
    </row>
    <row r="183" spans="1:9" ht="12.75">
      <c r="A183" s="439"/>
      <c r="B183" s="439"/>
      <c r="C183" s="439"/>
      <c r="D183" s="439"/>
      <c r="E183" s="439"/>
      <c r="H183" s="137"/>
      <c r="I183" s="195"/>
    </row>
    <row r="184" spans="1:9" ht="12.75">
      <c r="A184" s="437"/>
      <c r="B184" s="437"/>
      <c r="C184" s="437"/>
      <c r="D184" s="440"/>
      <c r="E184" s="440"/>
      <c r="F184" s="440"/>
      <c r="G184" s="437"/>
      <c r="H184" s="438"/>
      <c r="I184" s="195"/>
    </row>
    <row r="185" spans="1:9" ht="12.75">
      <c r="A185" s="47"/>
      <c r="B185" s="62"/>
      <c r="C185" s="63"/>
      <c r="D185" s="65"/>
      <c r="E185" s="109"/>
      <c r="F185" s="54"/>
      <c r="G185" s="110"/>
      <c r="H185" s="47"/>
      <c r="I185" s="195"/>
    </row>
    <row r="186" spans="1:9" ht="12.75">
      <c r="A186" s="47"/>
      <c r="B186" s="62"/>
      <c r="C186" s="63"/>
      <c r="D186" s="65"/>
      <c r="E186" s="109"/>
      <c r="F186" s="65"/>
      <c r="G186" s="110"/>
      <c r="H186" s="47"/>
      <c r="I186" s="195"/>
    </row>
    <row r="187" spans="1:9" ht="12.75">
      <c r="A187" s="47"/>
      <c r="B187" s="62"/>
      <c r="C187" s="63"/>
      <c r="D187" s="65"/>
      <c r="E187" s="109"/>
      <c r="F187" s="54"/>
      <c r="G187" s="110"/>
      <c r="H187" s="47"/>
      <c r="I187" s="195"/>
    </row>
    <row r="188" spans="1:9" ht="12.75">
      <c r="A188" s="47"/>
      <c r="B188" s="62"/>
      <c r="C188" s="63"/>
      <c r="D188" s="54"/>
      <c r="E188" s="62"/>
      <c r="F188" s="54"/>
      <c r="G188" s="110"/>
      <c r="H188" s="47"/>
      <c r="I188" s="195"/>
    </row>
    <row r="189" spans="8:9" ht="12.75">
      <c r="H189" s="195"/>
      <c r="I189" s="195"/>
    </row>
    <row r="190" spans="8:9" ht="12.75">
      <c r="H190" s="195"/>
      <c r="I190" s="195"/>
    </row>
    <row r="191" spans="8:9" ht="12.75">
      <c r="H191" s="195"/>
      <c r="I191" s="195"/>
    </row>
    <row r="192" spans="8:9" ht="12.75">
      <c r="H192" s="195"/>
      <c r="I192" s="195"/>
    </row>
    <row r="194" spans="8:10" ht="12.75">
      <c r="H194" s="195"/>
      <c r="I194" s="196"/>
      <c r="J194" s="46"/>
    </row>
    <row r="195" spans="8:10" ht="12.75">
      <c r="H195" s="195"/>
      <c r="I195" s="196"/>
      <c r="J195" s="46"/>
    </row>
    <row r="196" spans="8:10" ht="12.75">
      <c r="H196" s="195"/>
      <c r="I196" s="196"/>
      <c r="J196" s="46"/>
    </row>
    <row r="197" spans="8:10" ht="12.75">
      <c r="H197" s="195"/>
      <c r="I197" s="196"/>
      <c r="J197" s="46"/>
    </row>
    <row r="198" spans="8:10" ht="12.75">
      <c r="H198" s="195"/>
      <c r="I198" s="196"/>
      <c r="J198" s="46"/>
    </row>
    <row r="199" spans="3:10" ht="12.75">
      <c r="C199" s="50"/>
      <c r="D199" s="49"/>
      <c r="E199" s="49"/>
      <c r="F199" s="49"/>
      <c r="G199" s="49"/>
      <c r="H199" s="48"/>
      <c r="I199" s="196"/>
      <c r="J199" s="46"/>
    </row>
    <row r="200" spans="3:10" ht="12.75">
      <c r="C200" s="62"/>
      <c r="D200" s="63"/>
      <c r="E200" s="65"/>
      <c r="F200" s="109"/>
      <c r="G200" s="54"/>
      <c r="H200" s="110"/>
      <c r="I200" s="196"/>
      <c r="J200" s="46"/>
    </row>
    <row r="201" spans="3:10" ht="12.75">
      <c r="C201" s="62"/>
      <c r="D201" s="63"/>
      <c r="E201" s="54"/>
      <c r="F201" s="62"/>
      <c r="G201" s="54"/>
      <c r="H201" s="110"/>
      <c r="I201" s="196"/>
      <c r="J201" s="46"/>
    </row>
    <row r="202" spans="3:10" ht="12.75">
      <c r="C202" s="62"/>
      <c r="D202" s="63"/>
      <c r="E202" s="65"/>
      <c r="F202" s="109"/>
      <c r="G202" s="65"/>
      <c r="H202" s="110"/>
      <c r="I202" s="196"/>
      <c r="J202" s="46"/>
    </row>
    <row r="203" spans="3:10" ht="12.75">
      <c r="C203" s="62"/>
      <c r="D203" s="63"/>
      <c r="E203" s="54"/>
      <c r="F203" s="62"/>
      <c r="G203" s="54"/>
      <c r="H203" s="110"/>
      <c r="I203" s="196"/>
      <c r="J203" s="46"/>
    </row>
    <row r="204" spans="3:10" ht="12.75">
      <c r="C204" s="62"/>
      <c r="D204" s="63"/>
      <c r="E204" s="65"/>
      <c r="F204" s="109"/>
      <c r="G204" s="54"/>
      <c r="H204" s="110"/>
      <c r="I204" s="196"/>
      <c r="J204" s="46"/>
    </row>
    <row r="205" spans="3:10" ht="12.75">
      <c r="C205" s="62"/>
      <c r="D205" s="63"/>
      <c r="E205" s="54"/>
      <c r="F205" s="62"/>
      <c r="G205" s="54"/>
      <c r="H205" s="110"/>
      <c r="I205" s="196"/>
      <c r="J205" s="46"/>
    </row>
    <row r="206" spans="3:10" ht="12.75">
      <c r="C206" s="62"/>
      <c r="D206" s="63"/>
      <c r="E206" s="65"/>
      <c r="F206" s="109"/>
      <c r="G206" s="54"/>
      <c r="H206" s="110"/>
      <c r="I206" s="196"/>
      <c r="J206" s="46"/>
    </row>
    <row r="207" spans="3:10" ht="12.75">
      <c r="C207" s="62"/>
      <c r="D207" s="63"/>
      <c r="E207" s="65"/>
      <c r="F207" s="109"/>
      <c r="G207" s="65"/>
      <c r="H207" s="110"/>
      <c r="I207" s="196"/>
      <c r="J207" s="46"/>
    </row>
    <row r="208" spans="3:10" ht="12.75">
      <c r="C208" s="62"/>
      <c r="D208" s="63"/>
      <c r="E208" s="65"/>
      <c r="F208" s="109"/>
      <c r="G208" s="65"/>
      <c r="H208" s="110"/>
      <c r="I208" s="196"/>
      <c r="J208" s="46"/>
    </row>
    <row r="209" spans="3:10" ht="12.75">
      <c r="C209" s="62"/>
      <c r="D209" s="63"/>
      <c r="E209" s="65"/>
      <c r="F209" s="109"/>
      <c r="G209" s="54"/>
      <c r="H209" s="110"/>
      <c r="I209" s="196"/>
      <c r="J209" s="46"/>
    </row>
    <row r="210" spans="3:10" ht="12.75">
      <c r="C210" s="62"/>
      <c r="D210" s="63"/>
      <c r="E210" s="65"/>
      <c r="F210" s="109"/>
      <c r="G210" s="54"/>
      <c r="H210" s="110"/>
      <c r="I210" s="196"/>
      <c r="J210" s="46"/>
    </row>
    <row r="211" spans="3:10" ht="12.75">
      <c r="C211" s="62"/>
      <c r="D211" s="63"/>
      <c r="E211" s="65"/>
      <c r="F211" s="109"/>
      <c r="G211" s="54"/>
      <c r="H211" s="110"/>
      <c r="I211" s="196"/>
      <c r="J211" s="46"/>
    </row>
    <row r="212" spans="3:10" ht="12.75">
      <c r="C212" s="62"/>
      <c r="D212" s="63"/>
      <c r="E212" s="54"/>
      <c r="F212" s="62"/>
      <c r="G212" s="54"/>
      <c r="H212" s="110"/>
      <c r="I212" s="196"/>
      <c r="J212" s="46"/>
    </row>
    <row r="213" spans="3:10" ht="12.75">
      <c r="C213" s="62"/>
      <c r="D213" s="63"/>
      <c r="E213" s="65"/>
      <c r="F213" s="109"/>
      <c r="G213" s="54"/>
      <c r="H213" s="110"/>
      <c r="I213" s="196"/>
      <c r="J213" s="46"/>
    </row>
    <row r="214" spans="3:10" ht="12.75">
      <c r="C214" s="62"/>
      <c r="D214" s="63"/>
      <c r="E214" s="54"/>
      <c r="F214" s="62"/>
      <c r="G214" s="54"/>
      <c r="H214" s="110"/>
      <c r="I214" s="196"/>
      <c r="J214" s="46"/>
    </row>
    <row r="215" spans="8:10" ht="12.75">
      <c r="H215" s="195"/>
      <c r="I215" s="196"/>
      <c r="J215" s="46"/>
    </row>
    <row r="216" spans="8:10" ht="12.75">
      <c r="H216" s="195"/>
      <c r="I216" s="196"/>
      <c r="J216" s="46"/>
    </row>
    <row r="217" spans="8:10" ht="12.75">
      <c r="H217" s="195"/>
      <c r="I217" s="196"/>
      <c r="J217" s="46"/>
    </row>
  </sheetData>
  <sheetProtection selectLockedCells="1" selectUnlockedCells="1"/>
  <mergeCells count="32">
    <mergeCell ref="A9:E9"/>
    <mergeCell ref="D10:F10"/>
    <mergeCell ref="A16:E16"/>
    <mergeCell ref="D17:F17"/>
    <mergeCell ref="A38:E38"/>
    <mergeCell ref="D39:F39"/>
    <mergeCell ref="A22:E22"/>
    <mergeCell ref="D23:F23"/>
    <mergeCell ref="A26:E26"/>
    <mergeCell ref="D27:F27"/>
    <mergeCell ref="A43:E43"/>
    <mergeCell ref="D44:F44"/>
    <mergeCell ref="A56:E56"/>
    <mergeCell ref="D57:F57"/>
    <mergeCell ref="A78:E78"/>
    <mergeCell ref="D79:F79"/>
    <mergeCell ref="A91:E91"/>
    <mergeCell ref="D92:F92"/>
    <mergeCell ref="A103:E103"/>
    <mergeCell ref="D104:F104"/>
    <mergeCell ref="A113:E113"/>
    <mergeCell ref="D114:F114"/>
    <mergeCell ref="A131:E131"/>
    <mergeCell ref="D132:F132"/>
    <mergeCell ref="A175:E175"/>
    <mergeCell ref="D176:F176"/>
    <mergeCell ref="A152:E152"/>
    <mergeCell ref="D153:F153"/>
    <mergeCell ref="A159:E159"/>
    <mergeCell ref="D160:F160"/>
    <mergeCell ref="A167:E167"/>
    <mergeCell ref="D168:F168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M101"/>
  <sheetViews>
    <sheetView zoomScale="120" zoomScaleNormal="120" zoomScaleSheetLayoutView="80" zoomScalePageLayoutView="0" workbookViewId="0" topLeftCell="A1">
      <selection activeCell="K71" sqref="K71"/>
    </sheetView>
  </sheetViews>
  <sheetFormatPr defaultColWidth="9.00390625" defaultRowHeight="12.75"/>
  <cols>
    <col min="1" max="1" width="4.875" style="36" customWidth="1"/>
    <col min="2" max="2" width="6.125" style="137" customWidth="1"/>
    <col min="3" max="3" width="22.125" style="137" customWidth="1"/>
    <col min="4" max="4" width="11.625" style="36" customWidth="1"/>
    <col min="5" max="5" width="6.125" style="137" customWidth="1"/>
    <col min="6" max="6" width="6.375" style="36" customWidth="1"/>
    <col min="7" max="7" width="10.50390625" style="47" customWidth="1"/>
    <col min="8" max="8" width="11.875" style="138" customWidth="1"/>
    <col min="9" max="9" width="9.625" style="139" customWidth="1"/>
    <col min="10" max="10" width="7.125" style="0" customWidth="1"/>
    <col min="11" max="11" width="24.50390625" style="0" customWidth="1"/>
    <col min="12" max="12" width="28.125" style="140" customWidth="1"/>
    <col min="13" max="13" width="9.125" style="141" customWidth="1"/>
    <col min="14" max="14" width="10.875" style="0" customWidth="1"/>
  </cols>
  <sheetData>
    <row r="1" spans="1:13" s="39" customFormat="1" ht="22.5" customHeight="1">
      <c r="A1" s="417" t="s">
        <v>218</v>
      </c>
      <c r="B1" s="417"/>
      <c r="C1" s="417"/>
      <c r="D1" s="417"/>
      <c r="E1" s="417"/>
      <c r="F1" s="417"/>
      <c r="G1" s="417"/>
      <c r="H1" s="417"/>
      <c r="I1" s="139"/>
      <c r="L1" s="142"/>
      <c r="M1" s="143"/>
    </row>
    <row r="2" spans="1:13" s="39" customFormat="1" ht="12.75">
      <c r="A2" s="417"/>
      <c r="B2" s="417" t="s">
        <v>219</v>
      </c>
      <c r="C2" s="417"/>
      <c r="D2" s="417"/>
      <c r="E2" s="417"/>
      <c r="F2" s="417"/>
      <c r="G2" s="417"/>
      <c r="H2" s="417"/>
      <c r="I2" s="139"/>
      <c r="L2" s="142"/>
      <c r="M2" s="143"/>
    </row>
    <row r="3" spans="1:13" s="39" customFormat="1" ht="12.75">
      <c r="A3" s="417"/>
      <c r="B3" s="417"/>
      <c r="C3" s="417"/>
      <c r="D3" s="417"/>
      <c r="E3" s="417"/>
      <c r="F3" s="417"/>
      <c r="G3" s="417"/>
      <c r="H3" s="417"/>
      <c r="I3" s="139"/>
      <c r="L3" s="142"/>
      <c r="M3" s="143"/>
    </row>
    <row r="4" spans="1:13" s="39" customFormat="1" ht="12.75">
      <c r="A4" s="197" t="s">
        <v>217</v>
      </c>
      <c r="B4" s="60"/>
      <c r="C4" s="60"/>
      <c r="D4" s="60"/>
      <c r="E4" s="55"/>
      <c r="F4" s="60"/>
      <c r="G4" s="60"/>
      <c r="H4" s="60"/>
      <c r="I4" s="139"/>
      <c r="L4" s="142"/>
      <c r="M4" s="143"/>
    </row>
    <row r="5" spans="1:9" s="39" customFormat="1" ht="12.75">
      <c r="A5" s="198" t="s">
        <v>2</v>
      </c>
      <c r="B5" s="198"/>
      <c r="C5" s="124"/>
      <c r="D5" s="124"/>
      <c r="E5" s="145"/>
      <c r="F5" s="125"/>
      <c r="G5" s="126"/>
      <c r="H5" s="138"/>
      <c r="I5" s="139"/>
    </row>
    <row r="6" spans="1:9" s="39" customFormat="1" ht="12.75">
      <c r="A6" s="199"/>
      <c r="B6" s="147"/>
      <c r="C6" s="148"/>
      <c r="D6" s="194" t="s">
        <v>124</v>
      </c>
      <c r="E6" s="149"/>
      <c r="F6" s="150"/>
      <c r="G6" s="53"/>
      <c r="H6" s="138"/>
      <c r="I6" s="139"/>
    </row>
    <row r="7" spans="1:9" s="39" customFormat="1" ht="12.75">
      <c r="A7" s="199"/>
      <c r="B7" s="147"/>
      <c r="C7" s="148"/>
      <c r="D7" s="200" t="s">
        <v>125</v>
      </c>
      <c r="E7" s="149"/>
      <c r="F7" s="150"/>
      <c r="G7" s="53"/>
      <c r="H7" s="138"/>
      <c r="I7" s="139"/>
    </row>
    <row r="8" spans="1:10" ht="12.75">
      <c r="A8" s="201"/>
      <c r="B8" s="153"/>
      <c r="C8" s="153"/>
      <c r="D8" s="153"/>
      <c r="E8" s="153"/>
      <c r="F8" s="153"/>
      <c r="G8" s="153"/>
      <c r="J8" s="155"/>
    </row>
    <row r="9" spans="1:10" ht="12.75">
      <c r="A9" s="537" t="s">
        <v>144</v>
      </c>
      <c r="B9" s="537"/>
      <c r="C9" s="537"/>
      <c r="D9" s="537"/>
      <c r="E9" s="537"/>
      <c r="F9" s="156"/>
      <c r="G9" s="156"/>
      <c r="J9" s="155"/>
    </row>
    <row r="10" spans="1:13" s="166" customFormat="1" ht="9.75">
      <c r="A10" s="442" t="s">
        <v>12</v>
      </c>
      <c r="B10" s="442" t="s">
        <v>127</v>
      </c>
      <c r="C10" s="442" t="s">
        <v>20</v>
      </c>
      <c r="D10" s="535" t="s">
        <v>21</v>
      </c>
      <c r="E10" s="535"/>
      <c r="F10" s="535"/>
      <c r="G10" s="442" t="s">
        <v>22</v>
      </c>
      <c r="H10" s="443" t="s">
        <v>23</v>
      </c>
      <c r="I10" s="443" t="s">
        <v>24</v>
      </c>
      <c r="L10" s="193"/>
      <c r="M10" s="174"/>
    </row>
    <row r="11" spans="1:10" ht="12.75">
      <c r="A11" s="159">
        <v>1</v>
      </c>
      <c r="B11" s="150">
        <v>3132</v>
      </c>
      <c r="C11" s="436" t="s">
        <v>68</v>
      </c>
      <c r="D11" s="65" t="s">
        <v>27</v>
      </c>
      <c r="E11" s="64">
        <v>62</v>
      </c>
      <c r="F11" s="65" t="s">
        <v>69</v>
      </c>
      <c r="G11" s="66">
        <v>19840</v>
      </c>
      <c r="H11" s="116" t="s">
        <v>103</v>
      </c>
      <c r="I11" s="68">
        <v>74.61</v>
      </c>
      <c r="J11" s="160"/>
    </row>
    <row r="12" spans="1:10" ht="12.75">
      <c r="A12" s="159">
        <v>2</v>
      </c>
      <c r="B12" s="150">
        <v>77</v>
      </c>
      <c r="C12" s="436" t="s">
        <v>400</v>
      </c>
      <c r="D12" s="65" t="s">
        <v>27</v>
      </c>
      <c r="E12" s="64">
        <v>51</v>
      </c>
      <c r="F12" s="65" t="s">
        <v>35</v>
      </c>
      <c r="G12" s="66">
        <v>24131</v>
      </c>
      <c r="H12" s="116" t="s">
        <v>401</v>
      </c>
      <c r="I12" s="68">
        <v>66</v>
      </c>
      <c r="J12" s="160"/>
    </row>
    <row r="13" spans="1:10" ht="12.75">
      <c r="A13" s="159"/>
      <c r="B13" s="202"/>
      <c r="C13" s="63"/>
      <c r="D13" s="65"/>
      <c r="E13" s="64"/>
      <c r="F13" s="167"/>
      <c r="G13" s="66"/>
      <c r="H13" s="52"/>
      <c r="I13" s="60"/>
      <c r="J13" s="160"/>
    </row>
    <row r="14" spans="1:12" s="141" customFormat="1" ht="12.75">
      <c r="A14" s="538" t="s">
        <v>145</v>
      </c>
      <c r="B14" s="538"/>
      <c r="C14" s="538"/>
      <c r="D14" s="538"/>
      <c r="E14" s="538"/>
      <c r="F14" s="156"/>
      <c r="G14" s="156"/>
      <c r="H14" s="168"/>
      <c r="I14" s="168"/>
      <c r="J14" s="169"/>
      <c r="K14"/>
      <c r="L14" s="140"/>
    </row>
    <row r="15" spans="1:12" s="141" customFormat="1" ht="12.75">
      <c r="A15" s="442" t="s">
        <v>12</v>
      </c>
      <c r="B15" s="442" t="s">
        <v>127</v>
      </c>
      <c r="C15" s="442" t="s">
        <v>20</v>
      </c>
      <c r="D15" s="535" t="s">
        <v>21</v>
      </c>
      <c r="E15" s="535"/>
      <c r="F15" s="535"/>
      <c r="G15" s="442" t="s">
        <v>22</v>
      </c>
      <c r="H15" s="443" t="s">
        <v>23</v>
      </c>
      <c r="I15" s="443" t="s">
        <v>24</v>
      </c>
      <c r="J15" s="169"/>
      <c r="K15"/>
      <c r="L15" s="140"/>
    </row>
    <row r="16" spans="1:12" s="141" customFormat="1" ht="12.75">
      <c r="A16" s="437" t="s">
        <v>140</v>
      </c>
      <c r="B16" s="150">
        <v>44</v>
      </c>
      <c r="C16" s="63" t="s">
        <v>34</v>
      </c>
      <c r="D16" s="65" t="s">
        <v>27</v>
      </c>
      <c r="E16" s="150">
        <v>51</v>
      </c>
      <c r="F16" s="65" t="s">
        <v>35</v>
      </c>
      <c r="G16" s="66">
        <v>23990</v>
      </c>
      <c r="H16" s="47" t="s">
        <v>238</v>
      </c>
      <c r="I16" s="53">
        <v>87.39</v>
      </c>
      <c r="J16" s="169"/>
      <c r="K16"/>
      <c r="L16" s="140"/>
    </row>
    <row r="17" spans="1:12" s="141" customFormat="1" ht="12.75">
      <c r="A17" s="159"/>
      <c r="B17" s="150"/>
      <c r="C17" s="63"/>
      <c r="D17" s="65"/>
      <c r="E17" s="150"/>
      <c r="F17" s="65"/>
      <c r="G17" s="66"/>
      <c r="H17" s="52"/>
      <c r="I17" s="56"/>
      <c r="J17" s="184"/>
      <c r="K17"/>
      <c r="L17" s="140"/>
    </row>
    <row r="18" spans="1:12" s="141" customFormat="1" ht="12.75">
      <c r="A18" s="538" t="s">
        <v>425</v>
      </c>
      <c r="B18" s="538"/>
      <c r="C18" s="538"/>
      <c r="D18" s="538"/>
      <c r="E18" s="538"/>
      <c r="F18" s="156"/>
      <c r="G18" s="156"/>
      <c r="H18" s="168"/>
      <c r="I18" s="168"/>
      <c r="J18" s="160"/>
      <c r="K18"/>
      <c r="L18" s="140"/>
    </row>
    <row r="19" spans="1:12" s="141" customFormat="1" ht="12.75">
      <c r="A19" s="442" t="s">
        <v>12</v>
      </c>
      <c r="B19" s="442" t="s">
        <v>127</v>
      </c>
      <c r="C19" s="442" t="s">
        <v>20</v>
      </c>
      <c r="D19" s="535" t="s">
        <v>21</v>
      </c>
      <c r="E19" s="535"/>
      <c r="F19" s="535"/>
      <c r="G19" s="442" t="s">
        <v>22</v>
      </c>
      <c r="H19" s="443" t="s">
        <v>23</v>
      </c>
      <c r="I19" s="443" t="s">
        <v>24</v>
      </c>
      <c r="J19" s="160"/>
      <c r="K19"/>
      <c r="L19" s="140"/>
    </row>
    <row r="20" spans="1:12" s="141" customFormat="1" ht="12.75">
      <c r="A20" s="159">
        <v>1</v>
      </c>
      <c r="B20" s="150">
        <v>44</v>
      </c>
      <c r="C20" s="63" t="s">
        <v>34</v>
      </c>
      <c r="D20" s="65" t="s">
        <v>27</v>
      </c>
      <c r="E20" s="150">
        <v>51</v>
      </c>
      <c r="F20" s="65" t="s">
        <v>35</v>
      </c>
      <c r="G20" s="66">
        <v>23990</v>
      </c>
      <c r="H20" s="47" t="s">
        <v>378</v>
      </c>
      <c r="I20" s="53">
        <v>81.23</v>
      </c>
      <c r="J20" s="160"/>
      <c r="K20"/>
      <c r="L20" s="140"/>
    </row>
    <row r="21" spans="1:12" s="141" customFormat="1" ht="12.75">
      <c r="A21" s="159"/>
      <c r="B21" s="150"/>
      <c r="C21" s="63"/>
      <c r="D21" s="65"/>
      <c r="E21" s="64"/>
      <c r="F21" s="65"/>
      <c r="G21" s="66"/>
      <c r="H21" s="52"/>
      <c r="I21" s="56"/>
      <c r="J21" s="160"/>
      <c r="K21"/>
      <c r="L21" s="140"/>
    </row>
    <row r="22" spans="1:12" s="141" customFormat="1" ht="12.75">
      <c r="A22" s="159"/>
      <c r="B22" s="150"/>
      <c r="C22" s="63"/>
      <c r="D22" s="65"/>
      <c r="E22" s="36"/>
      <c r="F22" s="167"/>
      <c r="G22" s="66"/>
      <c r="H22" s="47"/>
      <c r="I22" s="53"/>
      <c r="J22" s="160"/>
      <c r="K22"/>
      <c r="L22" s="140"/>
    </row>
    <row r="23" spans="1:13" s="179" customFormat="1" ht="12.75">
      <c r="A23" s="534" t="s">
        <v>146</v>
      </c>
      <c r="B23" s="534"/>
      <c r="C23" s="534"/>
      <c r="D23" s="534"/>
      <c r="E23" s="534"/>
      <c r="F23" s="156"/>
      <c r="G23" s="156"/>
      <c r="H23" s="153"/>
      <c r="I23" s="153"/>
      <c r="J23" s="176"/>
      <c r="K23" s="176"/>
      <c r="L23" s="177"/>
      <c r="M23" s="178"/>
    </row>
    <row r="24" spans="1:13" s="179" customFormat="1" ht="12.75">
      <c r="A24" s="442" t="s">
        <v>12</v>
      </c>
      <c r="B24" s="442" t="s">
        <v>127</v>
      </c>
      <c r="C24" s="442" t="s">
        <v>20</v>
      </c>
      <c r="D24" s="535" t="s">
        <v>21</v>
      </c>
      <c r="E24" s="535"/>
      <c r="F24" s="535"/>
      <c r="G24" s="442" t="s">
        <v>22</v>
      </c>
      <c r="H24" s="443" t="s">
        <v>23</v>
      </c>
      <c r="I24" s="443" t="s">
        <v>24</v>
      </c>
      <c r="J24" s="176"/>
      <c r="K24" s="176"/>
      <c r="L24" s="177"/>
      <c r="M24" s="178"/>
    </row>
    <row r="25" spans="1:13" s="179" customFormat="1" ht="12.75">
      <c r="A25" s="159">
        <v>1</v>
      </c>
      <c r="B25" s="150">
        <v>10</v>
      </c>
      <c r="C25" s="63" t="s">
        <v>40</v>
      </c>
      <c r="D25" s="65" t="s">
        <v>27</v>
      </c>
      <c r="E25" s="64">
        <v>69</v>
      </c>
      <c r="F25" s="65" t="s">
        <v>41</v>
      </c>
      <c r="G25" s="66">
        <v>17342</v>
      </c>
      <c r="H25" s="47" t="s">
        <v>374</v>
      </c>
      <c r="I25" s="53">
        <v>86.66</v>
      </c>
      <c r="J25" s="176"/>
      <c r="K25" s="176"/>
      <c r="L25" s="177"/>
      <c r="M25" s="178"/>
    </row>
    <row r="26" spans="1:13" s="179" customFormat="1" ht="12.75">
      <c r="A26" s="159">
        <v>2</v>
      </c>
      <c r="B26" s="150" t="s">
        <v>382</v>
      </c>
      <c r="C26" s="63" t="s">
        <v>383</v>
      </c>
      <c r="D26" s="65" t="s">
        <v>27</v>
      </c>
      <c r="E26" s="64">
        <v>79</v>
      </c>
      <c r="F26" s="65" t="s">
        <v>63</v>
      </c>
      <c r="G26" s="66">
        <v>13626</v>
      </c>
      <c r="H26" s="47" t="s">
        <v>384</v>
      </c>
      <c r="I26" s="53">
        <v>75.85</v>
      </c>
      <c r="J26" s="176"/>
      <c r="K26" s="176"/>
      <c r="L26" s="177"/>
      <c r="M26" s="178"/>
    </row>
    <row r="27" spans="1:13" s="179" customFormat="1" ht="12.75">
      <c r="A27" s="159">
        <v>3</v>
      </c>
      <c r="B27" s="150" t="s">
        <v>385</v>
      </c>
      <c r="C27" s="63" t="s">
        <v>88</v>
      </c>
      <c r="D27" s="65" t="s">
        <v>13</v>
      </c>
      <c r="E27" s="64">
        <v>62</v>
      </c>
      <c r="F27" s="65" t="s">
        <v>69</v>
      </c>
      <c r="G27" s="66">
        <v>20084</v>
      </c>
      <c r="H27" s="47" t="s">
        <v>386</v>
      </c>
      <c r="I27" s="53">
        <v>75.24</v>
      </c>
      <c r="J27" s="176"/>
      <c r="K27" s="176"/>
      <c r="L27" s="177"/>
      <c r="M27" s="178"/>
    </row>
    <row r="28" spans="1:13" s="179" customFormat="1" ht="12.75">
      <c r="A28" s="159">
        <v>4</v>
      </c>
      <c r="B28" s="150" t="s">
        <v>387</v>
      </c>
      <c r="C28" s="63" t="s">
        <v>67</v>
      </c>
      <c r="D28" s="65" t="s">
        <v>27</v>
      </c>
      <c r="E28" s="64">
        <v>60</v>
      </c>
      <c r="F28" s="65" t="s">
        <v>69</v>
      </c>
      <c r="G28" s="66">
        <v>20597</v>
      </c>
      <c r="H28" s="47" t="s">
        <v>388</v>
      </c>
      <c r="I28" s="53">
        <v>74.69</v>
      </c>
      <c r="J28" s="176"/>
      <c r="K28" s="176"/>
      <c r="L28" s="177"/>
      <c r="M28" s="178"/>
    </row>
    <row r="29" spans="1:13" s="179" customFormat="1" ht="12.75">
      <c r="A29" s="159">
        <v>5</v>
      </c>
      <c r="B29" s="150">
        <v>932</v>
      </c>
      <c r="C29" s="63" t="s">
        <v>75</v>
      </c>
      <c r="D29" s="65" t="s">
        <v>27</v>
      </c>
      <c r="E29" s="64">
        <v>56</v>
      </c>
      <c r="F29" s="65" t="s">
        <v>31</v>
      </c>
      <c r="G29" s="66">
        <v>22165</v>
      </c>
      <c r="H29" s="47" t="s">
        <v>391</v>
      </c>
      <c r="I29" s="53">
        <v>71.3</v>
      </c>
      <c r="J29" s="176"/>
      <c r="K29" s="176"/>
      <c r="L29" s="177"/>
      <c r="M29" s="178"/>
    </row>
    <row r="30" spans="1:13" s="179" customFormat="1" ht="12.75">
      <c r="A30" s="159">
        <v>6</v>
      </c>
      <c r="B30" s="150" t="s">
        <v>393</v>
      </c>
      <c r="C30" s="63" t="s">
        <v>79</v>
      </c>
      <c r="D30" s="65" t="s">
        <v>27</v>
      </c>
      <c r="E30" s="64">
        <v>62</v>
      </c>
      <c r="F30" s="65" t="s">
        <v>69</v>
      </c>
      <c r="G30" s="66">
        <v>19953</v>
      </c>
      <c r="H30" s="47" t="s">
        <v>394</v>
      </c>
      <c r="I30" s="53">
        <v>68.92</v>
      </c>
      <c r="J30" s="176"/>
      <c r="K30" s="176"/>
      <c r="L30" s="177"/>
      <c r="M30" s="178"/>
    </row>
    <row r="31" spans="1:13" s="179" customFormat="1" ht="12.75">
      <c r="A31" s="159">
        <v>7</v>
      </c>
      <c r="B31" s="150">
        <v>294</v>
      </c>
      <c r="C31" s="63" t="s">
        <v>395</v>
      </c>
      <c r="D31" s="65" t="s">
        <v>13</v>
      </c>
      <c r="E31" s="64">
        <v>52</v>
      </c>
      <c r="F31" s="65" t="s">
        <v>35</v>
      </c>
      <c r="G31" s="66">
        <v>23570</v>
      </c>
      <c r="H31" s="47" t="s">
        <v>396</v>
      </c>
      <c r="I31" s="53">
        <v>67.32</v>
      </c>
      <c r="J31" s="176"/>
      <c r="K31" s="176"/>
      <c r="L31" s="177"/>
      <c r="M31" s="178"/>
    </row>
    <row r="32" spans="1:13" s="179" customFormat="1" ht="12.75">
      <c r="A32" s="159">
        <v>8</v>
      </c>
      <c r="B32" s="150" t="s">
        <v>398</v>
      </c>
      <c r="C32" s="63" t="s">
        <v>73</v>
      </c>
      <c r="D32" s="65" t="s">
        <v>27</v>
      </c>
      <c r="E32" s="64">
        <v>62</v>
      </c>
      <c r="F32" s="65" t="s">
        <v>69</v>
      </c>
      <c r="G32" s="66">
        <v>19896</v>
      </c>
      <c r="H32" s="47" t="s">
        <v>399</v>
      </c>
      <c r="I32" s="53">
        <v>66.46</v>
      </c>
      <c r="J32" s="176"/>
      <c r="K32" s="176"/>
      <c r="L32" s="177"/>
      <c r="M32" s="178"/>
    </row>
    <row r="33" spans="1:13" s="179" customFormat="1" ht="12.75">
      <c r="A33" s="159">
        <v>9</v>
      </c>
      <c r="B33" s="150" t="s">
        <v>403</v>
      </c>
      <c r="C33" s="63" t="s">
        <v>404</v>
      </c>
      <c r="D33" s="65" t="s">
        <v>27</v>
      </c>
      <c r="E33" s="64">
        <v>54</v>
      </c>
      <c r="F33" s="65" t="s">
        <v>35</v>
      </c>
      <c r="G33" s="66">
        <v>22895</v>
      </c>
      <c r="H33" s="47" t="s">
        <v>405</v>
      </c>
      <c r="I33" s="53">
        <v>64.42</v>
      </c>
      <c r="J33" s="176"/>
      <c r="K33" s="176"/>
      <c r="L33" s="177"/>
      <c r="M33" s="178"/>
    </row>
    <row r="34" spans="1:13" s="179" customFormat="1" ht="12.75">
      <c r="A34" s="159">
        <v>10</v>
      </c>
      <c r="B34" s="150" t="s">
        <v>408</v>
      </c>
      <c r="C34" s="63" t="s">
        <v>409</v>
      </c>
      <c r="D34" s="65" t="s">
        <v>27</v>
      </c>
      <c r="E34" s="64">
        <v>65</v>
      </c>
      <c r="F34" s="65" t="s">
        <v>41</v>
      </c>
      <c r="G34" s="66">
        <v>18693</v>
      </c>
      <c r="H34" s="47" t="s">
        <v>410</v>
      </c>
      <c r="I34" s="53">
        <v>63.89</v>
      </c>
      <c r="J34" s="176"/>
      <c r="K34" s="176"/>
      <c r="L34" s="177"/>
      <c r="M34" s="178"/>
    </row>
    <row r="35" spans="1:13" s="179" customFormat="1" ht="12.75">
      <c r="A35" s="159">
        <v>11</v>
      </c>
      <c r="B35" s="150">
        <v>244</v>
      </c>
      <c r="C35" s="63" t="s">
        <v>412</v>
      </c>
      <c r="D35" s="65" t="s">
        <v>27</v>
      </c>
      <c r="E35" s="64">
        <v>60</v>
      </c>
      <c r="F35" s="65" t="s">
        <v>69</v>
      </c>
      <c r="G35" s="66">
        <v>20583</v>
      </c>
      <c r="H35" s="47" t="s">
        <v>413</v>
      </c>
      <c r="I35" s="53">
        <v>61.65</v>
      </c>
      <c r="J35" s="176"/>
      <c r="K35" s="176"/>
      <c r="L35" s="177"/>
      <c r="M35" s="178"/>
    </row>
    <row r="36" spans="2:13" s="179" customFormat="1" ht="12.75">
      <c r="B36" s="150"/>
      <c r="C36" s="63"/>
      <c r="D36" s="65"/>
      <c r="E36" s="64"/>
      <c r="F36" s="65"/>
      <c r="G36" s="66"/>
      <c r="H36" s="52"/>
      <c r="I36" s="56"/>
      <c r="J36" s="176"/>
      <c r="K36" s="176"/>
      <c r="L36" s="177"/>
      <c r="M36" s="178"/>
    </row>
    <row r="37" spans="1:13" s="179" customFormat="1" ht="12.75">
      <c r="A37" s="534" t="s">
        <v>147</v>
      </c>
      <c r="B37" s="534"/>
      <c r="C37" s="534"/>
      <c r="D37" s="534"/>
      <c r="E37" s="534"/>
      <c r="F37" s="185"/>
      <c r="G37" s="53"/>
      <c r="H37" s="148"/>
      <c r="I37" s="186"/>
      <c r="J37" s="176"/>
      <c r="K37" s="176"/>
      <c r="L37" s="177"/>
      <c r="M37" s="178"/>
    </row>
    <row r="38" spans="1:13" s="179" customFormat="1" ht="12.75">
      <c r="A38" s="442" t="s">
        <v>12</v>
      </c>
      <c r="B38" s="442" t="s">
        <v>127</v>
      </c>
      <c r="C38" s="442" t="s">
        <v>20</v>
      </c>
      <c r="D38" s="535" t="s">
        <v>21</v>
      </c>
      <c r="E38" s="535"/>
      <c r="F38" s="535"/>
      <c r="G38" s="442" t="s">
        <v>22</v>
      </c>
      <c r="H38" s="443" t="s">
        <v>23</v>
      </c>
      <c r="I38" s="443" t="s">
        <v>24</v>
      </c>
      <c r="J38" s="176"/>
      <c r="K38" s="176"/>
      <c r="L38" s="177"/>
      <c r="M38" s="178"/>
    </row>
    <row r="39" spans="1:13" s="179" customFormat="1" ht="12.75">
      <c r="A39" s="159">
        <v>1</v>
      </c>
      <c r="B39" s="450">
        <v>65</v>
      </c>
      <c r="C39" s="63" t="s">
        <v>30</v>
      </c>
      <c r="D39" s="65" t="s">
        <v>27</v>
      </c>
      <c r="E39" s="64">
        <v>58</v>
      </c>
      <c r="F39" s="65" t="s">
        <v>31</v>
      </c>
      <c r="G39" s="66">
        <v>21328</v>
      </c>
      <c r="H39" s="47" t="s">
        <v>372</v>
      </c>
      <c r="I39" s="53">
        <v>94.32</v>
      </c>
      <c r="J39" s="184"/>
      <c r="K39" s="176"/>
      <c r="L39" s="177"/>
      <c r="M39" s="178"/>
    </row>
    <row r="40" spans="1:13" s="179" customFormat="1" ht="12.75">
      <c r="A40" s="57"/>
      <c r="B40" s="175"/>
      <c r="C40" s="162"/>
      <c r="D40" s="59"/>
      <c r="E40" s="163"/>
      <c r="F40" s="185"/>
      <c r="G40" s="47"/>
      <c r="H40" s="148"/>
      <c r="I40" s="186"/>
      <c r="J40" s="176"/>
      <c r="K40" s="176"/>
      <c r="L40" s="177"/>
      <c r="M40" s="178"/>
    </row>
    <row r="41" spans="1:13" s="179" customFormat="1" ht="12.75">
      <c r="A41" s="159"/>
      <c r="B41" s="150"/>
      <c r="C41" s="63"/>
      <c r="D41" s="65"/>
      <c r="E41" s="150"/>
      <c r="F41" s="65"/>
      <c r="G41" s="66"/>
      <c r="H41" s="52"/>
      <c r="I41" s="56"/>
      <c r="J41" s="176"/>
      <c r="K41" s="176"/>
      <c r="L41" s="177"/>
      <c r="M41" s="178"/>
    </row>
    <row r="42" spans="1:13" s="179" customFormat="1" ht="12.75">
      <c r="A42" s="534" t="s">
        <v>148</v>
      </c>
      <c r="B42" s="534"/>
      <c r="C42" s="534"/>
      <c r="D42" s="534"/>
      <c r="E42" s="534"/>
      <c r="F42" s="156"/>
      <c r="G42" s="47"/>
      <c r="H42" s="148"/>
      <c r="I42" s="186"/>
      <c r="J42" s="176"/>
      <c r="K42" s="176"/>
      <c r="L42" s="177"/>
      <c r="M42" s="178"/>
    </row>
    <row r="43" spans="1:13" s="179" customFormat="1" ht="12.75">
      <c r="A43" s="442" t="s">
        <v>12</v>
      </c>
      <c r="B43" s="442" t="s">
        <v>127</v>
      </c>
      <c r="C43" s="442" t="s">
        <v>20</v>
      </c>
      <c r="D43" s="535" t="s">
        <v>21</v>
      </c>
      <c r="E43" s="535"/>
      <c r="F43" s="535"/>
      <c r="G43" s="442" t="s">
        <v>22</v>
      </c>
      <c r="H43" s="443" t="s">
        <v>23</v>
      </c>
      <c r="I43" s="443" t="s">
        <v>24</v>
      </c>
      <c r="J43" s="176"/>
      <c r="K43" s="176"/>
      <c r="L43" s="177"/>
      <c r="M43" s="178"/>
    </row>
    <row r="44" spans="1:13" s="179" customFormat="1" ht="12.75">
      <c r="A44" s="159">
        <v>1</v>
      </c>
      <c r="B44" s="150">
        <v>1006</v>
      </c>
      <c r="C44" s="63" t="s">
        <v>108</v>
      </c>
      <c r="D44" s="65" t="s">
        <v>106</v>
      </c>
      <c r="E44" s="64">
        <v>61</v>
      </c>
      <c r="F44" s="65" t="s">
        <v>69</v>
      </c>
      <c r="G44" s="66">
        <v>20268</v>
      </c>
      <c r="H44" s="47" t="s">
        <v>380</v>
      </c>
      <c r="I44" s="53">
        <v>79.48</v>
      </c>
      <c r="J44" s="176"/>
      <c r="K44" s="176"/>
      <c r="L44" s="177"/>
      <c r="M44" s="178"/>
    </row>
    <row r="45" spans="1:13" s="179" customFormat="1" ht="12.75">
      <c r="A45" s="159">
        <v>2</v>
      </c>
      <c r="B45" s="450">
        <v>850</v>
      </c>
      <c r="C45" s="63" t="s">
        <v>406</v>
      </c>
      <c r="D45" s="65" t="s">
        <v>27</v>
      </c>
      <c r="E45" s="64">
        <v>40</v>
      </c>
      <c r="F45" s="65" t="s">
        <v>93</v>
      </c>
      <c r="G45" s="66">
        <v>28106</v>
      </c>
      <c r="H45" s="47" t="s">
        <v>407</v>
      </c>
      <c r="I45" s="53">
        <v>64.07</v>
      </c>
      <c r="J45" s="176"/>
      <c r="K45" s="176"/>
      <c r="L45" s="177"/>
      <c r="M45" s="178"/>
    </row>
    <row r="46" spans="1:13" s="179" customFormat="1" ht="12.75">
      <c r="A46" s="159">
        <v>3</v>
      </c>
      <c r="B46" s="150">
        <v>1347</v>
      </c>
      <c r="C46" s="63" t="s">
        <v>95</v>
      </c>
      <c r="D46" s="65" t="s">
        <v>15</v>
      </c>
      <c r="E46" s="150">
        <v>58</v>
      </c>
      <c r="F46" s="65" t="s">
        <v>31</v>
      </c>
      <c r="G46" s="66">
        <v>21296</v>
      </c>
      <c r="H46" s="47" t="s">
        <v>415</v>
      </c>
      <c r="I46" s="53">
        <v>58.15</v>
      </c>
      <c r="J46" s="176"/>
      <c r="K46" s="176"/>
      <c r="L46" s="177"/>
      <c r="M46" s="178"/>
    </row>
    <row r="47" spans="1:13" s="179" customFormat="1" ht="12.75">
      <c r="A47" s="159">
        <v>4</v>
      </c>
      <c r="B47" s="150">
        <v>315</v>
      </c>
      <c r="C47" s="63" t="s">
        <v>416</v>
      </c>
      <c r="D47" s="65" t="s">
        <v>27</v>
      </c>
      <c r="E47" s="64">
        <v>51</v>
      </c>
      <c r="F47" s="65" t="s">
        <v>35</v>
      </c>
      <c r="G47" s="66">
        <v>23969</v>
      </c>
      <c r="H47" s="47" t="s">
        <v>417</v>
      </c>
      <c r="I47" s="53">
        <v>55.18</v>
      </c>
      <c r="J47" s="176"/>
      <c r="K47" s="176"/>
      <c r="L47" s="177"/>
      <c r="M47" s="178"/>
    </row>
    <row r="48" spans="1:13" s="179" customFormat="1" ht="12.75">
      <c r="A48" s="159"/>
      <c r="B48" s="186"/>
      <c r="C48" s="186"/>
      <c r="D48" s="186"/>
      <c r="E48" s="186"/>
      <c r="F48" s="186"/>
      <c r="G48" s="186"/>
      <c r="H48" s="186"/>
      <c r="I48" s="186"/>
      <c r="J48" s="176"/>
      <c r="K48" s="176"/>
      <c r="L48" s="177"/>
      <c r="M48" s="178"/>
    </row>
    <row r="49" spans="1:13" s="179" customFormat="1" ht="12.75">
      <c r="A49" s="534" t="s">
        <v>149</v>
      </c>
      <c r="B49" s="534"/>
      <c r="C49" s="534"/>
      <c r="D49" s="534"/>
      <c r="E49" s="534"/>
      <c r="F49" s="36"/>
      <c r="G49" s="47"/>
      <c r="H49" s="148"/>
      <c r="I49" s="186"/>
      <c r="J49" s="176"/>
      <c r="K49" s="176"/>
      <c r="L49" s="177"/>
      <c r="M49" s="178"/>
    </row>
    <row r="50" spans="1:13" s="179" customFormat="1" ht="12.75">
      <c r="A50" s="442" t="s">
        <v>12</v>
      </c>
      <c r="B50" s="442" t="s">
        <v>127</v>
      </c>
      <c r="C50" s="442" t="s">
        <v>20</v>
      </c>
      <c r="D50" s="535" t="s">
        <v>21</v>
      </c>
      <c r="E50" s="535"/>
      <c r="F50" s="535"/>
      <c r="G50" s="442" t="s">
        <v>22</v>
      </c>
      <c r="H50" s="443" t="s">
        <v>23</v>
      </c>
      <c r="I50" s="443" t="s">
        <v>24</v>
      </c>
      <c r="J50" s="176"/>
      <c r="K50" s="176"/>
      <c r="L50" s="177"/>
      <c r="M50" s="178"/>
    </row>
    <row r="51" spans="1:13" s="179" customFormat="1" ht="12.75">
      <c r="A51" s="159">
        <v>1</v>
      </c>
      <c r="B51" s="150">
        <v>1006</v>
      </c>
      <c r="C51" s="63" t="s">
        <v>108</v>
      </c>
      <c r="D51" s="65" t="s">
        <v>106</v>
      </c>
      <c r="E51" s="64">
        <v>61</v>
      </c>
      <c r="F51" s="65" t="s">
        <v>69</v>
      </c>
      <c r="G51" s="66">
        <v>20268</v>
      </c>
      <c r="H51" s="47" t="s">
        <v>591</v>
      </c>
      <c r="I51" s="53">
        <v>81.53</v>
      </c>
      <c r="J51" s="176"/>
      <c r="K51" s="176"/>
      <c r="L51" s="177"/>
      <c r="M51" s="178"/>
    </row>
    <row r="52" spans="1:13" s="179" customFormat="1" ht="12.75">
      <c r="A52" s="159">
        <v>2</v>
      </c>
      <c r="B52" s="150">
        <v>2523</v>
      </c>
      <c r="C52" s="63" t="s">
        <v>379</v>
      </c>
      <c r="D52" s="65" t="s">
        <v>27</v>
      </c>
      <c r="E52" s="64">
        <v>58</v>
      </c>
      <c r="F52" s="65" t="s">
        <v>31</v>
      </c>
      <c r="G52" s="66">
        <v>21469</v>
      </c>
      <c r="H52" s="47" t="s">
        <v>592</v>
      </c>
      <c r="I52" s="53">
        <v>76.33</v>
      </c>
      <c r="J52" s="184"/>
      <c r="K52" s="176"/>
      <c r="L52" s="177"/>
      <c r="M52" s="178"/>
    </row>
    <row r="53" spans="1:13" s="179" customFormat="1" ht="12.75">
      <c r="A53" s="159">
        <v>3</v>
      </c>
      <c r="B53" s="150">
        <v>57</v>
      </c>
      <c r="C53" s="63" t="s">
        <v>57</v>
      </c>
      <c r="D53" s="65" t="s">
        <v>27</v>
      </c>
      <c r="E53" s="64">
        <v>40</v>
      </c>
      <c r="F53" s="65" t="s">
        <v>93</v>
      </c>
      <c r="G53" s="66">
        <v>27876</v>
      </c>
      <c r="H53" s="47" t="s">
        <v>593</v>
      </c>
      <c r="I53" s="53">
        <v>70.73</v>
      </c>
      <c r="J53" s="184"/>
      <c r="K53" s="176"/>
      <c r="L53" s="177"/>
      <c r="M53" s="178"/>
    </row>
    <row r="54" spans="1:13" s="179" customFormat="1" ht="12.75">
      <c r="A54" s="159">
        <v>4</v>
      </c>
      <c r="B54" s="150">
        <v>932</v>
      </c>
      <c r="C54" s="63" t="s">
        <v>75</v>
      </c>
      <c r="D54" s="65" t="s">
        <v>27</v>
      </c>
      <c r="E54" s="64">
        <v>56</v>
      </c>
      <c r="F54" s="65" t="s">
        <v>31</v>
      </c>
      <c r="G54" s="66">
        <v>22165</v>
      </c>
      <c r="H54" s="47" t="s">
        <v>594</v>
      </c>
      <c r="I54" s="53">
        <v>66.81</v>
      </c>
      <c r="J54" s="176"/>
      <c r="K54" s="176"/>
      <c r="L54" s="177"/>
      <c r="M54" s="178"/>
    </row>
    <row r="55" spans="1:13" s="179" customFormat="1" ht="12.75">
      <c r="A55" s="159">
        <v>5</v>
      </c>
      <c r="B55" s="150">
        <v>1347</v>
      </c>
      <c r="C55" s="63" t="s">
        <v>95</v>
      </c>
      <c r="D55" s="65" t="s">
        <v>15</v>
      </c>
      <c r="E55" s="150">
        <v>58</v>
      </c>
      <c r="F55" s="65" t="s">
        <v>31</v>
      </c>
      <c r="G55" s="66">
        <v>21296</v>
      </c>
      <c r="H55" s="47" t="s">
        <v>595</v>
      </c>
      <c r="I55" s="53">
        <v>65.13</v>
      </c>
      <c r="J55" s="176"/>
      <c r="K55" s="176"/>
      <c r="L55" s="177"/>
      <c r="M55" s="178"/>
    </row>
    <row r="56" spans="1:13" s="179" customFormat="1" ht="12.75">
      <c r="A56" s="159">
        <v>6</v>
      </c>
      <c r="B56" s="450">
        <v>850</v>
      </c>
      <c r="C56" s="63" t="s">
        <v>406</v>
      </c>
      <c r="D56" s="65" t="s">
        <v>27</v>
      </c>
      <c r="E56" s="64">
        <v>40</v>
      </c>
      <c r="F56" s="65" t="s">
        <v>93</v>
      </c>
      <c r="G56" s="66">
        <v>28106</v>
      </c>
      <c r="H56" s="47" t="s">
        <v>596</v>
      </c>
      <c r="I56" s="53">
        <v>63.27</v>
      </c>
      <c r="J56" s="176"/>
      <c r="K56" s="176"/>
      <c r="L56" s="177"/>
      <c r="M56" s="178"/>
    </row>
    <row r="57" spans="1:13" s="179" customFormat="1" ht="12.75">
      <c r="A57" s="159">
        <v>7</v>
      </c>
      <c r="B57" s="450">
        <v>42</v>
      </c>
      <c r="C57" s="63" t="s">
        <v>80</v>
      </c>
      <c r="D57" s="65" t="s">
        <v>27</v>
      </c>
      <c r="E57" s="64">
        <v>38</v>
      </c>
      <c r="F57" s="65" t="s">
        <v>58</v>
      </c>
      <c r="G57" s="66">
        <v>28606</v>
      </c>
      <c r="H57" s="47" t="s">
        <v>597</v>
      </c>
      <c r="I57" s="53">
        <v>58.64</v>
      </c>
      <c r="J57" s="176"/>
      <c r="K57" s="176"/>
      <c r="L57" s="177"/>
      <c r="M57" s="178"/>
    </row>
    <row r="58" spans="1:13" s="179" customFormat="1" ht="12.75">
      <c r="A58" s="159">
        <v>8</v>
      </c>
      <c r="B58" s="150">
        <v>991</v>
      </c>
      <c r="C58" s="63" t="s">
        <v>418</v>
      </c>
      <c r="D58" s="65" t="s">
        <v>6</v>
      </c>
      <c r="E58" s="64"/>
      <c r="F58" s="65" t="s">
        <v>419</v>
      </c>
      <c r="G58" s="66">
        <v>36931</v>
      </c>
      <c r="H58" s="47" t="s">
        <v>598</v>
      </c>
      <c r="I58" s="53"/>
      <c r="J58" s="176"/>
      <c r="K58" s="176"/>
      <c r="L58" s="177"/>
      <c r="M58" s="178"/>
    </row>
    <row r="59" spans="1:13" s="179" customFormat="1" ht="12.75">
      <c r="A59" s="159">
        <v>9</v>
      </c>
      <c r="B59" s="150">
        <v>993</v>
      </c>
      <c r="C59" s="63" t="s">
        <v>421</v>
      </c>
      <c r="D59" s="65" t="s">
        <v>6</v>
      </c>
      <c r="E59" s="64"/>
      <c r="F59" s="65" t="s">
        <v>419</v>
      </c>
      <c r="G59" s="66">
        <v>37153</v>
      </c>
      <c r="H59" s="47" t="s">
        <v>599</v>
      </c>
      <c r="I59" s="53"/>
      <c r="J59" s="176"/>
      <c r="K59" s="176"/>
      <c r="L59" s="177"/>
      <c r="M59" s="178"/>
    </row>
    <row r="60" spans="1:13" s="179" customFormat="1" ht="12.75">
      <c r="A60" s="159">
        <v>10</v>
      </c>
      <c r="B60" s="150">
        <v>984</v>
      </c>
      <c r="C60" s="63" t="s">
        <v>423</v>
      </c>
      <c r="D60" s="65" t="s">
        <v>6</v>
      </c>
      <c r="E60" s="64"/>
      <c r="F60" s="65" t="s">
        <v>419</v>
      </c>
      <c r="G60" s="66">
        <v>37734</v>
      </c>
      <c r="H60" s="47" t="s">
        <v>600</v>
      </c>
      <c r="I60" s="53"/>
      <c r="J60" s="176"/>
      <c r="K60" s="176"/>
      <c r="L60" s="177"/>
      <c r="M60" s="178"/>
    </row>
    <row r="61" spans="1:13" s="179" customFormat="1" ht="12.75">
      <c r="A61" s="203"/>
      <c r="B61" s="168"/>
      <c r="C61" s="168"/>
      <c r="D61" s="168"/>
      <c r="E61" s="168"/>
      <c r="F61" s="168"/>
      <c r="G61" s="168"/>
      <c r="H61" s="148"/>
      <c r="I61" s="186"/>
      <c r="J61" s="176"/>
      <c r="K61" s="176"/>
      <c r="L61" s="177"/>
      <c r="M61" s="178"/>
    </row>
    <row r="62" spans="1:13" s="179" customFormat="1" ht="12.75">
      <c r="A62" s="534" t="s">
        <v>150</v>
      </c>
      <c r="B62" s="534"/>
      <c r="C62" s="534"/>
      <c r="D62" s="534"/>
      <c r="E62" s="534"/>
      <c r="F62" s="36"/>
      <c r="G62" s="47"/>
      <c r="H62" s="148"/>
      <c r="I62" s="186"/>
      <c r="J62" s="176"/>
      <c r="K62" s="176"/>
      <c r="L62" s="177"/>
      <c r="M62" s="178"/>
    </row>
    <row r="63" spans="1:13" s="179" customFormat="1" ht="12.75">
      <c r="A63" s="442" t="s">
        <v>12</v>
      </c>
      <c r="B63" s="442" t="s">
        <v>127</v>
      </c>
      <c r="C63" s="442" t="s">
        <v>20</v>
      </c>
      <c r="D63" s="535" t="s">
        <v>21</v>
      </c>
      <c r="E63" s="535"/>
      <c r="F63" s="535"/>
      <c r="G63" s="442" t="s">
        <v>22</v>
      </c>
      <c r="H63" s="443" t="s">
        <v>23</v>
      </c>
      <c r="I63" s="443" t="s">
        <v>24</v>
      </c>
      <c r="J63" s="176"/>
      <c r="K63" s="176"/>
      <c r="L63" s="177"/>
      <c r="M63" s="178"/>
    </row>
    <row r="64" spans="1:13" s="179" customFormat="1" ht="12.75">
      <c r="A64" s="159">
        <v>1</v>
      </c>
      <c r="B64" s="450">
        <v>10</v>
      </c>
      <c r="C64" s="63" t="s">
        <v>375</v>
      </c>
      <c r="D64" s="65" t="s">
        <v>106</v>
      </c>
      <c r="E64" s="150">
        <v>31</v>
      </c>
      <c r="F64" s="65" t="s">
        <v>77</v>
      </c>
      <c r="G64" s="66">
        <v>31269</v>
      </c>
      <c r="H64" s="47" t="s">
        <v>601</v>
      </c>
      <c r="I64" s="53">
        <v>84.91</v>
      </c>
      <c r="J64" s="176"/>
      <c r="K64" s="176"/>
      <c r="L64" s="177"/>
      <c r="M64" s="178"/>
    </row>
    <row r="65" spans="1:13" s="179" customFormat="1" ht="12.75">
      <c r="A65" s="159">
        <v>2</v>
      </c>
      <c r="B65" s="150">
        <v>2523</v>
      </c>
      <c r="C65" s="63" t="s">
        <v>379</v>
      </c>
      <c r="D65" s="65" t="s">
        <v>27</v>
      </c>
      <c r="E65" s="64">
        <v>58</v>
      </c>
      <c r="F65" s="65" t="s">
        <v>31</v>
      </c>
      <c r="G65" s="66">
        <v>21469</v>
      </c>
      <c r="H65" s="47" t="s">
        <v>602</v>
      </c>
      <c r="I65" s="53">
        <v>80.8</v>
      </c>
      <c r="J65" s="184"/>
      <c r="K65" s="176"/>
      <c r="L65" s="177"/>
      <c r="M65" s="178"/>
    </row>
    <row r="66" spans="1:13" s="179" customFormat="1" ht="12.75">
      <c r="A66" s="159">
        <v>3</v>
      </c>
      <c r="B66" s="150">
        <v>57</v>
      </c>
      <c r="C66" s="63" t="s">
        <v>57</v>
      </c>
      <c r="D66" s="65" t="s">
        <v>27</v>
      </c>
      <c r="E66" s="64">
        <v>40</v>
      </c>
      <c r="F66" s="65" t="s">
        <v>93</v>
      </c>
      <c r="G66" s="66">
        <v>27876</v>
      </c>
      <c r="H66" s="47" t="s">
        <v>605</v>
      </c>
      <c r="I66" s="53">
        <v>78.43</v>
      </c>
      <c r="J66" s="176"/>
      <c r="K66" s="176"/>
      <c r="L66" s="177"/>
      <c r="M66" s="178"/>
    </row>
    <row r="67" spans="1:13" s="179" customFormat="1" ht="12.75">
      <c r="A67" s="159">
        <v>4</v>
      </c>
      <c r="B67" s="150">
        <v>1347</v>
      </c>
      <c r="C67" s="63" t="s">
        <v>95</v>
      </c>
      <c r="D67" s="65" t="s">
        <v>15</v>
      </c>
      <c r="E67" s="150">
        <v>58</v>
      </c>
      <c r="F67" s="65" t="s">
        <v>31</v>
      </c>
      <c r="G67" s="66">
        <v>21296</v>
      </c>
      <c r="H67" s="47" t="s">
        <v>603</v>
      </c>
      <c r="I67" s="53">
        <v>73.92</v>
      </c>
      <c r="J67" s="176"/>
      <c r="K67" s="176"/>
      <c r="L67" s="177"/>
      <c r="M67" s="178"/>
    </row>
    <row r="68" spans="1:13" s="179" customFormat="1" ht="12.75">
      <c r="A68" s="159">
        <v>5</v>
      </c>
      <c r="B68" s="150">
        <v>932</v>
      </c>
      <c r="C68" s="63" t="s">
        <v>75</v>
      </c>
      <c r="D68" s="65" t="s">
        <v>27</v>
      </c>
      <c r="E68" s="64">
        <v>56</v>
      </c>
      <c r="F68" s="65" t="s">
        <v>31</v>
      </c>
      <c r="G68" s="66">
        <v>22165</v>
      </c>
      <c r="H68" s="47" t="s">
        <v>604</v>
      </c>
      <c r="I68" s="53">
        <v>72.15</v>
      </c>
      <c r="J68" s="176"/>
      <c r="K68" s="176"/>
      <c r="L68" s="177"/>
      <c r="M68" s="178"/>
    </row>
    <row r="69" spans="1:13" s="179" customFormat="1" ht="12.75">
      <c r="A69" s="36"/>
      <c r="B69" s="137"/>
      <c r="C69" s="137"/>
      <c r="D69" s="36"/>
      <c r="E69" s="137"/>
      <c r="F69" s="36"/>
      <c r="G69" s="47"/>
      <c r="H69" s="148"/>
      <c r="I69" s="186"/>
      <c r="J69" s="176"/>
      <c r="K69" s="176"/>
      <c r="L69" s="177"/>
      <c r="M69" s="178"/>
    </row>
    <row r="70" spans="1:13" s="179" customFormat="1" ht="12.75">
      <c r="A70" s="534" t="s">
        <v>151</v>
      </c>
      <c r="B70" s="534"/>
      <c r="C70" s="534"/>
      <c r="D70" s="534"/>
      <c r="E70" s="534"/>
      <c r="F70" s="36"/>
      <c r="G70" s="47"/>
      <c r="H70" s="148"/>
      <c r="I70" s="186"/>
      <c r="J70" s="176"/>
      <c r="K70" s="176"/>
      <c r="L70" s="177"/>
      <c r="M70" s="178"/>
    </row>
    <row r="71" spans="1:13" s="179" customFormat="1" ht="12.75">
      <c r="A71" s="442" t="s">
        <v>12</v>
      </c>
      <c r="B71" s="442" t="s">
        <v>127</v>
      </c>
      <c r="C71" s="442" t="s">
        <v>20</v>
      </c>
      <c r="D71" s="535" t="s">
        <v>21</v>
      </c>
      <c r="E71" s="535"/>
      <c r="F71" s="535"/>
      <c r="G71" s="442" t="s">
        <v>22</v>
      </c>
      <c r="H71" s="443" t="s">
        <v>23</v>
      </c>
      <c r="I71" s="443" t="s">
        <v>24</v>
      </c>
      <c r="J71" s="176"/>
      <c r="K71" s="176"/>
      <c r="L71" s="177"/>
      <c r="M71" s="178"/>
    </row>
    <row r="72" spans="1:10" ht="12.75">
      <c r="A72" s="159">
        <v>1</v>
      </c>
      <c r="B72" s="150">
        <v>44</v>
      </c>
      <c r="C72" s="63" t="s">
        <v>34</v>
      </c>
      <c r="D72" s="65" t="s">
        <v>27</v>
      </c>
      <c r="E72" s="150">
        <v>51</v>
      </c>
      <c r="F72" s="65" t="s">
        <v>35</v>
      </c>
      <c r="G72" s="66">
        <v>23990</v>
      </c>
      <c r="H72" s="47" t="s">
        <v>606</v>
      </c>
      <c r="I72" s="53">
        <v>93.47</v>
      </c>
      <c r="J72" s="184"/>
    </row>
    <row r="75" spans="1:8" ht="12.75">
      <c r="A75" s="534" t="s">
        <v>152</v>
      </c>
      <c r="B75" s="534"/>
      <c r="C75" s="534"/>
      <c r="D75" s="534"/>
      <c r="E75" s="534"/>
      <c r="H75" s="148"/>
    </row>
    <row r="76" spans="1:8" ht="12.75">
      <c r="A76" s="442" t="s">
        <v>12</v>
      </c>
      <c r="B76" s="442" t="s">
        <v>127</v>
      </c>
      <c r="C76" s="442" t="s">
        <v>20</v>
      </c>
      <c r="D76" s="535" t="s">
        <v>21</v>
      </c>
      <c r="E76" s="535"/>
      <c r="F76" s="535"/>
      <c r="G76" s="442" t="s">
        <v>22</v>
      </c>
      <c r="H76" s="443" t="s">
        <v>23</v>
      </c>
    </row>
    <row r="77" spans="1:10" ht="12.75">
      <c r="A77" s="159">
        <v>1</v>
      </c>
      <c r="B77" s="150">
        <v>42</v>
      </c>
      <c r="C77" s="63" t="s">
        <v>80</v>
      </c>
      <c r="D77" s="65" t="s">
        <v>27</v>
      </c>
      <c r="E77" s="64">
        <v>38</v>
      </c>
      <c r="F77" s="65" t="s">
        <v>58</v>
      </c>
      <c r="G77" s="66">
        <v>28606</v>
      </c>
      <c r="H77" s="47" t="s">
        <v>556</v>
      </c>
      <c r="J77" s="184"/>
    </row>
    <row r="78" spans="1:8" ht="12.75">
      <c r="A78" s="159">
        <v>2</v>
      </c>
      <c r="B78" s="150">
        <v>850</v>
      </c>
      <c r="C78" s="63" t="s">
        <v>406</v>
      </c>
      <c r="D78" s="65" t="s">
        <v>27</v>
      </c>
      <c r="E78" s="64">
        <v>40</v>
      </c>
      <c r="F78" s="65" t="s">
        <v>93</v>
      </c>
      <c r="G78" s="66">
        <v>28106</v>
      </c>
      <c r="H78" s="47" t="s">
        <v>556</v>
      </c>
    </row>
    <row r="79" spans="1:8" ht="12.75">
      <c r="A79" s="159">
        <v>3</v>
      </c>
      <c r="B79" s="150">
        <v>65</v>
      </c>
      <c r="C79" s="63" t="s">
        <v>30</v>
      </c>
      <c r="D79" s="65" t="s">
        <v>27</v>
      </c>
      <c r="E79" s="64">
        <v>58</v>
      </c>
      <c r="F79" s="65" t="s">
        <v>31</v>
      </c>
      <c r="G79" s="66">
        <v>21328</v>
      </c>
      <c r="H79" s="47" t="s">
        <v>556</v>
      </c>
    </row>
    <row r="80" spans="1:8" ht="12.75">
      <c r="A80" s="159">
        <v>4</v>
      </c>
      <c r="B80" s="150">
        <v>932</v>
      </c>
      <c r="C80" s="63" t="s">
        <v>75</v>
      </c>
      <c r="D80" s="65" t="s">
        <v>27</v>
      </c>
      <c r="E80" s="64">
        <v>56</v>
      </c>
      <c r="F80" s="65" t="s">
        <v>31</v>
      </c>
      <c r="G80" s="66">
        <v>22165</v>
      </c>
      <c r="H80" s="47" t="s">
        <v>556</v>
      </c>
    </row>
    <row r="81" spans="1:8" ht="12.75">
      <c r="A81" s="159"/>
      <c r="B81" s="150"/>
      <c r="C81" s="63"/>
      <c r="D81" s="65"/>
      <c r="E81" s="36"/>
      <c r="F81" s="65"/>
      <c r="G81" s="66"/>
      <c r="H81" s="47"/>
    </row>
    <row r="82" ht="12.75">
      <c r="H82" s="148"/>
    </row>
    <row r="83" spans="1:9" ht="12.75">
      <c r="A83" s="439"/>
      <c r="B83" s="439"/>
      <c r="C83" s="439"/>
      <c r="D83" s="439"/>
      <c r="E83" s="439"/>
      <c r="H83" s="137"/>
      <c r="I83" s="195"/>
    </row>
    <row r="84" spans="1:9" ht="12.75">
      <c r="A84" s="437"/>
      <c r="B84" s="437"/>
      <c r="C84" s="437"/>
      <c r="D84" s="440"/>
      <c r="E84" s="440"/>
      <c r="F84" s="440"/>
      <c r="G84" s="437"/>
      <c r="H84" s="438"/>
      <c r="I84" s="195"/>
    </row>
    <row r="85" spans="1:10" ht="12.75">
      <c r="A85" s="47"/>
      <c r="B85" s="150"/>
      <c r="C85" s="63"/>
      <c r="D85" s="65"/>
      <c r="E85" s="150"/>
      <c r="F85" s="65"/>
      <c r="G85" s="66"/>
      <c r="H85" s="47"/>
      <c r="I85" s="195"/>
      <c r="J85" s="184"/>
    </row>
    <row r="86" spans="1:9" ht="12.75">
      <c r="A86" s="47"/>
      <c r="B86" s="150"/>
      <c r="C86" s="63"/>
      <c r="D86" s="65"/>
      <c r="E86" s="150"/>
      <c r="F86" s="65"/>
      <c r="G86" s="66"/>
      <c r="H86" s="47"/>
      <c r="I86" s="195"/>
    </row>
    <row r="87" spans="1:9" ht="12.75">
      <c r="A87" s="47"/>
      <c r="B87" s="150"/>
      <c r="C87" s="63"/>
      <c r="D87" s="65"/>
      <c r="E87" s="150"/>
      <c r="F87" s="65"/>
      <c r="G87" s="66"/>
      <c r="H87" s="47"/>
      <c r="I87" s="195"/>
    </row>
    <row r="88" spans="1:9" ht="12.75">
      <c r="A88" s="47"/>
      <c r="B88" s="150"/>
      <c r="C88" s="63"/>
      <c r="D88" s="65"/>
      <c r="E88" s="150"/>
      <c r="F88" s="65"/>
      <c r="G88" s="66"/>
      <c r="H88" s="47"/>
      <c r="I88" s="195"/>
    </row>
    <row r="89" spans="8:9" ht="12.75">
      <c r="H89" s="195"/>
      <c r="I89" s="195"/>
    </row>
    <row r="90" spans="8:9" ht="12.75">
      <c r="H90" s="195"/>
      <c r="I90" s="195"/>
    </row>
    <row r="91" spans="8:9" ht="12.75">
      <c r="H91" s="195"/>
      <c r="I91" s="196"/>
    </row>
    <row r="92" spans="8:9" ht="12.75">
      <c r="H92" s="195"/>
      <c r="I92" s="196"/>
    </row>
    <row r="93" spans="8:9" ht="12.75">
      <c r="H93" s="195"/>
      <c r="I93" s="196"/>
    </row>
    <row r="94" spans="2:9" ht="12.75">
      <c r="B94" s="62"/>
      <c r="C94" s="50"/>
      <c r="D94" s="49"/>
      <c r="E94" s="49"/>
      <c r="F94" s="49"/>
      <c r="G94" s="49"/>
      <c r="H94" s="48"/>
      <c r="I94" s="196"/>
    </row>
    <row r="95" spans="2:9" ht="12.75">
      <c r="B95" s="62"/>
      <c r="C95" s="62"/>
      <c r="D95" s="63"/>
      <c r="E95" s="65"/>
      <c r="F95" s="109"/>
      <c r="G95" s="54"/>
      <c r="H95" s="110"/>
      <c r="I95" s="196"/>
    </row>
    <row r="96" spans="2:9" ht="12.75">
      <c r="B96" s="62"/>
      <c r="C96" s="62"/>
      <c r="D96" s="63"/>
      <c r="E96" s="65"/>
      <c r="F96" s="109"/>
      <c r="G96" s="54"/>
      <c r="H96" s="110"/>
      <c r="I96" s="196"/>
    </row>
    <row r="97" spans="3:9" ht="12.75">
      <c r="C97" s="62"/>
      <c r="D97" s="63"/>
      <c r="E97" s="54"/>
      <c r="F97" s="109"/>
      <c r="G97" s="54"/>
      <c r="H97" s="110"/>
      <c r="I97" s="196"/>
    </row>
    <row r="98" spans="3:9" ht="12.75">
      <c r="C98" s="62"/>
      <c r="D98" s="63"/>
      <c r="E98" s="54"/>
      <c r="F98" s="62"/>
      <c r="G98" s="54"/>
      <c r="H98" s="110"/>
      <c r="I98" s="196"/>
    </row>
    <row r="99" spans="8:9" ht="12.75">
      <c r="H99" s="195"/>
      <c r="I99" s="196"/>
    </row>
    <row r="100" spans="8:9" ht="12.75">
      <c r="H100" s="195"/>
      <c r="I100" s="196"/>
    </row>
    <row r="101" spans="8:9" ht="12.75">
      <c r="H101" s="195"/>
      <c r="I101" s="196"/>
    </row>
  </sheetData>
  <sheetProtection selectLockedCells="1" selectUnlockedCells="1"/>
  <mergeCells count="20">
    <mergeCell ref="A9:E9"/>
    <mergeCell ref="D10:F10"/>
    <mergeCell ref="A14:E14"/>
    <mergeCell ref="D15:F15"/>
    <mergeCell ref="A18:E18"/>
    <mergeCell ref="D19:F19"/>
    <mergeCell ref="A23:E23"/>
    <mergeCell ref="D24:F24"/>
    <mergeCell ref="A37:E37"/>
    <mergeCell ref="D38:F38"/>
    <mergeCell ref="A42:E42"/>
    <mergeCell ref="D43:F43"/>
    <mergeCell ref="A75:E75"/>
    <mergeCell ref="D76:F76"/>
    <mergeCell ref="A49:E49"/>
    <mergeCell ref="D50:F50"/>
    <mergeCell ref="A62:E62"/>
    <mergeCell ref="D63:F63"/>
    <mergeCell ref="A70:E70"/>
    <mergeCell ref="D71:F7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N86"/>
  <sheetViews>
    <sheetView zoomScalePageLayoutView="0" workbookViewId="0" topLeftCell="A1">
      <selection activeCell="I72" sqref="I72"/>
    </sheetView>
  </sheetViews>
  <sheetFormatPr defaultColWidth="9.125" defaultRowHeight="12.75"/>
  <cols>
    <col min="1" max="1" width="6.375" style="204" customWidth="1"/>
    <col min="2" max="2" width="24.875" style="204" customWidth="1"/>
    <col min="3" max="3" width="19.50390625" style="205" customWidth="1"/>
    <col min="4" max="4" width="7.00390625" style="205" customWidth="1"/>
    <col min="5" max="5" width="6.125" style="205" customWidth="1"/>
    <col min="6" max="6" width="7.375" style="205" customWidth="1"/>
    <col min="7" max="7" width="7.125" style="205" customWidth="1"/>
    <col min="8" max="8" width="7.375" style="205" customWidth="1"/>
    <col min="9" max="9" width="7.50390625" style="205" customWidth="1"/>
    <col min="10" max="10" width="7.50390625" style="206" customWidth="1"/>
    <col min="11" max="11" width="8.50390625" style="207" bestFit="1" customWidth="1"/>
    <col min="12" max="12" width="9.125" style="205" customWidth="1"/>
    <col min="13" max="13" width="7.125" style="205" customWidth="1"/>
    <col min="14" max="16384" width="9.125" style="205" customWidth="1"/>
  </cols>
  <sheetData>
    <row r="1" spans="1:12" ht="17.25">
      <c r="A1" s="208"/>
      <c r="B1" s="539" t="s">
        <v>220</v>
      </c>
      <c r="C1" s="539"/>
      <c r="D1" s="539"/>
      <c r="E1" s="539"/>
      <c r="F1" s="539"/>
      <c r="G1" s="539"/>
      <c r="H1" s="539"/>
      <c r="I1" s="539"/>
      <c r="J1" s="209"/>
      <c r="K1" s="210"/>
      <c r="L1" s="211"/>
    </row>
    <row r="2" spans="1:12" ht="17.25">
      <c r="A2" s="208"/>
      <c r="B2" s="410" t="s">
        <v>221</v>
      </c>
      <c r="C2" s="410"/>
      <c r="D2" s="410"/>
      <c r="E2" s="410"/>
      <c r="F2" s="410"/>
      <c r="G2" s="410"/>
      <c r="H2" s="410"/>
      <c r="I2" s="410"/>
      <c r="J2" s="209"/>
      <c r="K2" s="210"/>
      <c r="L2" s="211"/>
    </row>
    <row r="3" spans="1:12" ht="16.5">
      <c r="A3" s="212"/>
      <c r="B3" s="213"/>
      <c r="C3" s="214"/>
      <c r="D3" s="215"/>
      <c r="E3" s="216"/>
      <c r="F3" s="217"/>
      <c r="G3" s="218"/>
      <c r="H3" s="219"/>
      <c r="I3" s="220"/>
      <c r="J3" s="209"/>
      <c r="K3" s="210"/>
      <c r="L3" s="211"/>
    </row>
    <row r="4" spans="1:12" ht="16.5">
      <c r="A4" s="480" t="s">
        <v>217</v>
      </c>
      <c r="C4" s="214"/>
      <c r="D4" s="215"/>
      <c r="E4" s="216"/>
      <c r="F4" s="217"/>
      <c r="G4" s="218"/>
      <c r="H4" s="219"/>
      <c r="I4" s="220"/>
      <c r="J4" s="209"/>
      <c r="K4" s="210"/>
      <c r="L4" s="211"/>
    </row>
    <row r="5" spans="1:12" ht="16.5">
      <c r="A5" s="45" t="s">
        <v>2</v>
      </c>
      <c r="B5" s="221"/>
      <c r="C5" s="214"/>
      <c r="D5" s="215"/>
      <c r="E5" s="216"/>
      <c r="F5" s="217"/>
      <c r="G5" s="218"/>
      <c r="H5" s="219"/>
      <c r="I5" s="220"/>
      <c r="J5" s="209"/>
      <c r="K5" s="210"/>
      <c r="L5" s="211"/>
    </row>
    <row r="6" spans="3:12" ht="15">
      <c r="C6" s="222"/>
      <c r="D6" s="215"/>
      <c r="E6" s="216"/>
      <c r="F6" s="217"/>
      <c r="G6" s="223"/>
      <c r="H6" s="224"/>
      <c r="I6" s="220"/>
      <c r="J6" s="209"/>
      <c r="K6" s="210"/>
      <c r="L6" s="211"/>
    </row>
    <row r="7" spans="1:12" ht="15">
      <c r="A7" s="225" t="s">
        <v>486</v>
      </c>
      <c r="B7" s="225"/>
      <c r="C7" s="225"/>
      <c r="D7" s="226"/>
      <c r="E7" s="227"/>
      <c r="F7" s="228"/>
      <c r="G7" s="229"/>
      <c r="H7" s="230"/>
      <c r="I7" s="220"/>
      <c r="J7" s="209"/>
      <c r="K7" s="210"/>
      <c r="L7" s="211"/>
    </row>
    <row r="8" spans="1:13" ht="20.25">
      <c r="A8" s="463" t="s">
        <v>12</v>
      </c>
      <c r="B8" s="463" t="s">
        <v>20</v>
      </c>
      <c r="C8" s="541" t="s">
        <v>21</v>
      </c>
      <c r="D8" s="541"/>
      <c r="E8" s="541"/>
      <c r="F8" s="471">
        <v>1</v>
      </c>
      <c r="G8" s="470">
        <v>2</v>
      </c>
      <c r="H8" s="471">
        <v>3</v>
      </c>
      <c r="I8" s="470">
        <v>4</v>
      </c>
      <c r="J8" s="471">
        <v>5</v>
      </c>
      <c r="K8" s="471">
        <v>6</v>
      </c>
      <c r="L8" s="464" t="s">
        <v>155</v>
      </c>
      <c r="M8" s="481" t="s">
        <v>496</v>
      </c>
    </row>
    <row r="9" spans="1:13" ht="12.75">
      <c r="A9" s="232">
        <v>1</v>
      </c>
      <c r="B9" s="436" t="s">
        <v>250</v>
      </c>
      <c r="C9" s="54" t="s">
        <v>13</v>
      </c>
      <c r="D9" s="109">
        <v>46</v>
      </c>
      <c r="E9" s="54" t="s">
        <v>50</v>
      </c>
      <c r="F9" s="473" t="s">
        <v>466</v>
      </c>
      <c r="G9" s="474" t="s">
        <v>466</v>
      </c>
      <c r="H9" s="473" t="s">
        <v>467</v>
      </c>
      <c r="I9" s="475" t="s">
        <v>468</v>
      </c>
      <c r="J9" s="473" t="s">
        <v>469</v>
      </c>
      <c r="K9" s="473" t="s">
        <v>305</v>
      </c>
      <c r="L9" s="476" t="s">
        <v>305</v>
      </c>
      <c r="M9" s="478">
        <v>74.66</v>
      </c>
    </row>
    <row r="10" spans="1:13" ht="12.75">
      <c r="A10" s="233"/>
      <c r="B10" s="63"/>
      <c r="C10" s="65"/>
      <c r="D10" s="234"/>
      <c r="E10" s="233"/>
      <c r="F10" s="233"/>
      <c r="G10" s="236"/>
      <c r="H10" s="237"/>
      <c r="I10" s="468"/>
      <c r="J10" s="468"/>
      <c r="K10" s="467"/>
      <c r="L10" s="466"/>
      <c r="M10" s="472"/>
    </row>
    <row r="11" spans="1:13" ht="12.75">
      <c r="A11" s="238" t="s">
        <v>156</v>
      </c>
      <c r="B11" s="239"/>
      <c r="C11" s="238"/>
      <c r="D11" s="234"/>
      <c r="E11" s="233"/>
      <c r="F11" s="233"/>
      <c r="G11" s="235"/>
      <c r="H11" s="240"/>
      <c r="I11" s="468"/>
      <c r="J11" s="468"/>
      <c r="K11" s="467"/>
      <c r="L11" s="466"/>
      <c r="M11" s="472"/>
    </row>
    <row r="12" spans="1:13" ht="12.75">
      <c r="A12" s="233" t="s">
        <v>140</v>
      </c>
      <c r="B12" s="436" t="s">
        <v>101</v>
      </c>
      <c r="C12" s="54" t="s">
        <v>16</v>
      </c>
      <c r="D12" s="109">
        <v>53</v>
      </c>
      <c r="E12" s="54" t="s">
        <v>33</v>
      </c>
      <c r="F12" s="473" t="s">
        <v>470</v>
      </c>
      <c r="G12" s="474" t="s">
        <v>157</v>
      </c>
      <c r="H12" s="473" t="s">
        <v>471</v>
      </c>
      <c r="I12" s="473" t="s">
        <v>472</v>
      </c>
      <c r="J12" s="473" t="s">
        <v>473</v>
      </c>
      <c r="K12" s="473" t="s">
        <v>474</v>
      </c>
      <c r="L12" s="116" t="s">
        <v>157</v>
      </c>
      <c r="M12" s="68">
        <v>75.71</v>
      </c>
    </row>
    <row r="13" spans="1:13" ht="12.75">
      <c r="A13" s="233" t="s">
        <v>141</v>
      </c>
      <c r="B13" s="436" t="s">
        <v>268</v>
      </c>
      <c r="C13" s="54" t="s">
        <v>106</v>
      </c>
      <c r="D13" s="109">
        <v>54</v>
      </c>
      <c r="E13" s="54" t="s">
        <v>33</v>
      </c>
      <c r="F13" s="233" t="s">
        <v>475</v>
      </c>
      <c r="G13" s="235" t="s">
        <v>357</v>
      </c>
      <c r="H13" s="235" t="s">
        <v>476</v>
      </c>
      <c r="I13" s="477" t="s">
        <v>477</v>
      </c>
      <c r="J13" s="477" t="s">
        <v>478</v>
      </c>
      <c r="K13" s="233" t="s">
        <v>357</v>
      </c>
      <c r="L13" s="116" t="s">
        <v>357</v>
      </c>
      <c r="M13" s="68">
        <v>62.7</v>
      </c>
    </row>
    <row r="14" spans="1:13" ht="12.75">
      <c r="A14" s="233"/>
      <c r="B14" s="436"/>
      <c r="C14" s="65"/>
      <c r="D14" s="64"/>
      <c r="E14" s="65"/>
      <c r="F14" s="233"/>
      <c r="G14" s="235"/>
      <c r="H14" s="240"/>
      <c r="I14" s="468"/>
      <c r="J14" s="468"/>
      <c r="K14" s="467"/>
      <c r="L14" s="466"/>
      <c r="M14" s="472"/>
    </row>
    <row r="15" spans="1:13" ht="12.75">
      <c r="A15" s="238" t="s">
        <v>487</v>
      </c>
      <c r="B15" s="239"/>
      <c r="C15" s="238"/>
      <c r="D15" s="234"/>
      <c r="E15" s="233"/>
      <c r="F15" s="233"/>
      <c r="G15" s="235"/>
      <c r="H15" s="240"/>
      <c r="I15" s="468"/>
      <c r="J15" s="468"/>
      <c r="K15" s="467"/>
      <c r="L15" s="466"/>
      <c r="M15" s="472"/>
    </row>
    <row r="16" spans="1:13" ht="12.75">
      <c r="A16" s="233" t="s">
        <v>140</v>
      </c>
      <c r="B16" s="436" t="s">
        <v>117</v>
      </c>
      <c r="C16" s="65" t="s">
        <v>18</v>
      </c>
      <c r="D16" s="150">
        <v>55</v>
      </c>
      <c r="E16" s="65" t="s">
        <v>61</v>
      </c>
      <c r="F16" s="233" t="s">
        <v>466</v>
      </c>
      <c r="G16" s="235" t="s">
        <v>466</v>
      </c>
      <c r="H16" s="235" t="s">
        <v>483</v>
      </c>
      <c r="I16" s="477" t="s">
        <v>484</v>
      </c>
      <c r="J16" s="477" t="s">
        <v>293</v>
      </c>
      <c r="K16" s="233" t="s">
        <v>485</v>
      </c>
      <c r="L16" s="116" t="s">
        <v>293</v>
      </c>
      <c r="M16" s="68">
        <v>76.3</v>
      </c>
    </row>
    <row r="17" spans="1:13" ht="12.75">
      <c r="A17" s="233" t="s">
        <v>141</v>
      </c>
      <c r="B17" s="436" t="s">
        <v>110</v>
      </c>
      <c r="C17" s="65" t="s">
        <v>17</v>
      </c>
      <c r="D17" s="64">
        <v>55</v>
      </c>
      <c r="E17" s="65" t="s">
        <v>61</v>
      </c>
      <c r="F17" s="233" t="s">
        <v>479</v>
      </c>
      <c r="G17" s="235" t="s">
        <v>466</v>
      </c>
      <c r="H17" s="235" t="s">
        <v>353</v>
      </c>
      <c r="I17" s="477" t="s">
        <v>480</v>
      </c>
      <c r="J17" s="477" t="s">
        <v>481</v>
      </c>
      <c r="K17" s="233" t="s">
        <v>482</v>
      </c>
      <c r="L17" s="116" t="s">
        <v>353</v>
      </c>
      <c r="M17" s="68">
        <v>63.41</v>
      </c>
    </row>
    <row r="18" spans="1:14" ht="12.75">
      <c r="A18" s="233"/>
      <c r="B18" s="63"/>
      <c r="C18" s="65"/>
      <c r="D18" s="234"/>
      <c r="E18" s="233"/>
      <c r="F18" s="233"/>
      <c r="G18" s="233"/>
      <c r="H18" s="235"/>
      <c r="I18" s="240"/>
      <c r="J18" s="468"/>
      <c r="K18" s="468"/>
      <c r="L18" s="467"/>
      <c r="M18" s="466"/>
      <c r="N18" s="472"/>
    </row>
    <row r="19" spans="1:14" ht="12.75">
      <c r="A19" s="238" t="s">
        <v>488</v>
      </c>
      <c r="B19" s="239"/>
      <c r="C19" s="238"/>
      <c r="D19" s="233"/>
      <c r="E19" s="233"/>
      <c r="F19" s="233"/>
      <c r="G19" s="233"/>
      <c r="H19" s="234"/>
      <c r="I19" s="234"/>
      <c r="J19" s="468"/>
      <c r="K19" s="468"/>
      <c r="L19" s="479"/>
      <c r="M19" s="466"/>
      <c r="N19" s="472"/>
    </row>
    <row r="20" spans="1:14" ht="12.75">
      <c r="A20" s="233" t="s">
        <v>140</v>
      </c>
      <c r="B20" s="63" t="s">
        <v>83</v>
      </c>
      <c r="C20" s="65" t="s">
        <v>13</v>
      </c>
      <c r="D20" s="234">
        <v>64</v>
      </c>
      <c r="E20" s="233" t="s">
        <v>45</v>
      </c>
      <c r="F20" s="233" t="s">
        <v>489</v>
      </c>
      <c r="G20" s="233" t="s">
        <v>490</v>
      </c>
      <c r="H20" s="40" t="s">
        <v>359</v>
      </c>
      <c r="I20" s="40" t="s">
        <v>466</v>
      </c>
      <c r="J20" s="40" t="s">
        <v>491</v>
      </c>
      <c r="K20" s="477" t="s">
        <v>466</v>
      </c>
      <c r="L20" s="116" t="s">
        <v>359</v>
      </c>
      <c r="M20" s="68">
        <v>61.47</v>
      </c>
      <c r="N20" s="472"/>
    </row>
    <row r="21" spans="1:14" ht="12.75">
      <c r="A21" s="233"/>
      <c r="B21" s="63"/>
      <c r="C21" s="65"/>
      <c r="D21" s="234"/>
      <c r="E21" s="233"/>
      <c r="F21" s="233"/>
      <c r="G21" s="233"/>
      <c r="H21" s="40"/>
      <c r="I21" s="241"/>
      <c r="J21" s="468"/>
      <c r="K21" s="468"/>
      <c r="L21" s="479"/>
      <c r="M21" s="466"/>
      <c r="N21" s="472"/>
    </row>
    <row r="22" spans="1:14" ht="12.75">
      <c r="A22" s="238" t="s">
        <v>158</v>
      </c>
      <c r="B22" s="239"/>
      <c r="C22" s="242"/>
      <c r="D22" s="233"/>
      <c r="E22" s="233"/>
      <c r="F22" s="233"/>
      <c r="G22" s="233"/>
      <c r="H22" s="243"/>
      <c r="I22" s="233"/>
      <c r="J22" s="468"/>
      <c r="K22" s="468"/>
      <c r="L22" s="479"/>
      <c r="M22" s="466"/>
      <c r="N22" s="472"/>
    </row>
    <row r="23" spans="1:14" ht="12.75">
      <c r="A23" s="233" t="s">
        <v>140</v>
      </c>
      <c r="B23" s="244" t="s">
        <v>96</v>
      </c>
      <c r="C23" s="245" t="s">
        <v>15</v>
      </c>
      <c r="D23" s="234">
        <v>68</v>
      </c>
      <c r="E23" s="233" t="s">
        <v>28</v>
      </c>
      <c r="F23" s="233" t="s">
        <v>492</v>
      </c>
      <c r="G23" s="233" t="s">
        <v>347</v>
      </c>
      <c r="H23" s="40" t="s">
        <v>466</v>
      </c>
      <c r="I23" s="40" t="s">
        <v>493</v>
      </c>
      <c r="J23" s="40" t="s">
        <v>466</v>
      </c>
      <c r="K23" s="477" t="s">
        <v>466</v>
      </c>
      <c r="L23" s="116" t="s">
        <v>347</v>
      </c>
      <c r="M23" s="68">
        <v>65.25</v>
      </c>
      <c r="N23" s="472"/>
    </row>
    <row r="24" spans="1:14" ht="12.75">
      <c r="A24" s="233"/>
      <c r="B24" s="244"/>
      <c r="C24" s="245"/>
      <c r="D24" s="234"/>
      <c r="E24" s="233"/>
      <c r="F24" s="233"/>
      <c r="G24" s="233"/>
      <c r="H24" s="235"/>
      <c r="I24" s="240"/>
      <c r="J24" s="468"/>
      <c r="K24" s="468"/>
      <c r="L24" s="479"/>
      <c r="M24" s="466"/>
      <c r="N24" s="472"/>
    </row>
    <row r="25" spans="1:14" ht="12.75">
      <c r="A25" s="238" t="s">
        <v>158</v>
      </c>
      <c r="B25" s="239"/>
      <c r="C25" s="242"/>
      <c r="D25" s="234"/>
      <c r="E25" s="233"/>
      <c r="F25" s="233"/>
      <c r="G25" s="233"/>
      <c r="H25" s="235"/>
      <c r="I25" s="240"/>
      <c r="J25" s="468"/>
      <c r="K25" s="468"/>
      <c r="L25" s="479"/>
      <c r="M25" s="466"/>
      <c r="N25" s="472"/>
    </row>
    <row r="26" spans="1:14" ht="12.75">
      <c r="A26" s="233" t="s">
        <v>140</v>
      </c>
      <c r="B26" s="63" t="s">
        <v>104</v>
      </c>
      <c r="C26" s="65" t="s">
        <v>102</v>
      </c>
      <c r="D26" s="234">
        <v>77</v>
      </c>
      <c r="E26" s="233" t="s">
        <v>62</v>
      </c>
      <c r="F26" s="233" t="s">
        <v>494</v>
      </c>
      <c r="G26" s="233" t="s">
        <v>466</v>
      </c>
      <c r="H26" s="40" t="s">
        <v>466</v>
      </c>
      <c r="I26" s="40" t="s">
        <v>266</v>
      </c>
      <c r="J26" s="40" t="s">
        <v>466</v>
      </c>
      <c r="K26" s="477" t="s">
        <v>466</v>
      </c>
      <c r="L26" s="116" t="s">
        <v>266</v>
      </c>
      <c r="M26" s="68">
        <v>81.87</v>
      </c>
      <c r="N26" s="472"/>
    </row>
    <row r="27" spans="1:14" ht="12.75">
      <c r="A27" s="233"/>
      <c r="B27" s="63"/>
      <c r="C27" s="65"/>
      <c r="D27" s="234"/>
      <c r="E27" s="233"/>
      <c r="F27" s="233"/>
      <c r="G27" s="233"/>
      <c r="H27" s="236"/>
      <c r="I27" s="237"/>
      <c r="J27" s="468"/>
      <c r="K27" s="468"/>
      <c r="L27" s="465"/>
      <c r="M27" s="466"/>
      <c r="N27" s="466"/>
    </row>
    <row r="28" spans="1:14" ht="15">
      <c r="A28" s="233"/>
      <c r="B28" s="246"/>
      <c r="C28" s="246"/>
      <c r="D28" s="233"/>
      <c r="E28" s="233"/>
      <c r="F28" s="233"/>
      <c r="G28" s="233"/>
      <c r="H28" s="233"/>
      <c r="I28" s="233"/>
      <c r="J28" s="467"/>
      <c r="K28" s="467"/>
      <c r="L28" s="465"/>
      <c r="M28" s="466"/>
      <c r="N28" s="466"/>
    </row>
    <row r="29" spans="1:12" ht="12.75">
      <c r="A29" s="247" t="s">
        <v>159</v>
      </c>
      <c r="B29" s="225"/>
      <c r="C29" s="225"/>
      <c r="D29" s="233"/>
      <c r="E29" s="233"/>
      <c r="F29" s="233"/>
      <c r="G29" s="233"/>
      <c r="H29" s="233"/>
      <c r="I29" s="233"/>
      <c r="J29" s="233"/>
      <c r="K29" s="469"/>
      <c r="L29" s="211"/>
    </row>
    <row r="30" spans="1:12" s="204" customFormat="1" ht="20.25">
      <c r="A30" s="231" t="s">
        <v>12</v>
      </c>
      <c r="B30" s="231" t="s">
        <v>20</v>
      </c>
      <c r="C30" s="462" t="s">
        <v>21</v>
      </c>
      <c r="D30" s="463" t="s">
        <v>140</v>
      </c>
      <c r="E30" s="463">
        <v>2</v>
      </c>
      <c r="F30" s="463" t="s">
        <v>142</v>
      </c>
      <c r="G30" s="463">
        <v>4</v>
      </c>
      <c r="H30" s="463" t="s">
        <v>153</v>
      </c>
      <c r="I30" s="463" t="s">
        <v>154</v>
      </c>
      <c r="J30" s="464" t="s">
        <v>155</v>
      </c>
      <c r="K30" s="481" t="s">
        <v>496</v>
      </c>
      <c r="L30" s="250"/>
    </row>
    <row r="31" spans="1:12" ht="13.5">
      <c r="A31" s="251">
        <v>1</v>
      </c>
      <c r="B31" s="63" t="s">
        <v>237</v>
      </c>
      <c r="C31" s="65" t="s">
        <v>92</v>
      </c>
      <c r="D31" s="252" t="s">
        <v>513</v>
      </c>
      <c r="E31" s="252" t="s">
        <v>515</v>
      </c>
      <c r="F31" s="252" t="s">
        <v>516</v>
      </c>
      <c r="G31" s="252" t="s">
        <v>389</v>
      </c>
      <c r="H31" s="235" t="s">
        <v>515</v>
      </c>
      <c r="I31" s="235" t="s">
        <v>466</v>
      </c>
      <c r="J31" s="236" t="s">
        <v>389</v>
      </c>
      <c r="K31" s="207">
        <v>74.69</v>
      </c>
      <c r="L31" s="211"/>
    </row>
    <row r="32" spans="1:12" ht="13.5">
      <c r="A32" s="251"/>
      <c r="B32" s="244"/>
      <c r="C32" s="253"/>
      <c r="D32" s="252"/>
      <c r="E32" s="252"/>
      <c r="F32" s="252"/>
      <c r="G32" s="252"/>
      <c r="H32" s="235"/>
      <c r="I32" s="235"/>
      <c r="J32" s="236"/>
      <c r="L32" s="211"/>
    </row>
    <row r="33" spans="1:12" ht="18">
      <c r="A33" s="234"/>
      <c r="B33" s="254"/>
      <c r="C33" s="254"/>
      <c r="D33" s="254"/>
      <c r="E33" s="254"/>
      <c r="F33" s="254"/>
      <c r="G33" s="254"/>
      <c r="H33" s="252"/>
      <c r="I33" s="254"/>
      <c r="L33" s="211"/>
    </row>
    <row r="34" spans="1:12" ht="12.75">
      <c r="A34" s="255" t="s">
        <v>168</v>
      </c>
      <c r="B34" s="255"/>
      <c r="C34" s="255"/>
      <c r="D34" s="268" t="s">
        <v>461</v>
      </c>
      <c r="E34" s="268" t="s">
        <v>462</v>
      </c>
      <c r="F34" s="268" t="s">
        <v>463</v>
      </c>
      <c r="G34" s="268" t="s">
        <v>163</v>
      </c>
      <c r="H34" s="268" t="s">
        <v>464</v>
      </c>
      <c r="I34" s="268" t="s">
        <v>164</v>
      </c>
      <c r="J34" s="235"/>
      <c r="K34" s="256"/>
      <c r="L34" s="306"/>
    </row>
    <row r="35" spans="1:12" ht="21" thickBot="1">
      <c r="A35" s="257" t="s">
        <v>12</v>
      </c>
      <c r="B35" s="257" t="s">
        <v>20</v>
      </c>
      <c r="C35" s="257" t="s">
        <v>21</v>
      </c>
      <c r="D35" s="257" t="s">
        <v>161</v>
      </c>
      <c r="E35" s="257" t="s">
        <v>161</v>
      </c>
      <c r="F35" s="257" t="s">
        <v>161</v>
      </c>
      <c r="G35" s="264" t="s">
        <v>161</v>
      </c>
      <c r="H35" s="264" t="s">
        <v>161</v>
      </c>
      <c r="I35" s="264" t="s">
        <v>161</v>
      </c>
      <c r="J35" s="266" t="s">
        <v>155</v>
      </c>
      <c r="K35" s="481" t="s">
        <v>496</v>
      </c>
      <c r="L35" s="261"/>
    </row>
    <row r="36" spans="1:13" ht="12" customHeight="1">
      <c r="A36" s="268" t="s">
        <v>140</v>
      </c>
      <c r="B36" s="63" t="s">
        <v>99</v>
      </c>
      <c r="C36" s="65" t="s">
        <v>499</v>
      </c>
      <c r="D36" s="251" t="s">
        <v>162</v>
      </c>
      <c r="E36" s="271" t="s">
        <v>162</v>
      </c>
      <c r="F36" s="271" t="s">
        <v>162</v>
      </c>
      <c r="G36" s="260" t="s">
        <v>465</v>
      </c>
      <c r="H36" s="260" t="s">
        <v>465</v>
      </c>
      <c r="I36" s="260" t="s">
        <v>165</v>
      </c>
      <c r="J36" s="267" t="s">
        <v>90</v>
      </c>
      <c r="K36" s="274">
        <v>91.98</v>
      </c>
      <c r="L36" s="111"/>
      <c r="M36" s="112"/>
    </row>
    <row r="37" spans="1:13" ht="12" customHeight="1">
      <c r="A37" s="268"/>
      <c r="B37" s="63"/>
      <c r="C37" s="65"/>
      <c r="D37" s="251"/>
      <c r="E37" s="272"/>
      <c r="F37" s="272"/>
      <c r="G37" s="235"/>
      <c r="H37" s="273"/>
      <c r="I37" s="263"/>
      <c r="J37" s="236"/>
      <c r="K37" s="256"/>
      <c r="L37" s="111"/>
      <c r="M37" s="112"/>
    </row>
    <row r="38" spans="1:13" ht="12" customHeight="1">
      <c r="A38" s="268"/>
      <c r="B38" s="63"/>
      <c r="C38" s="65"/>
      <c r="D38" s="251"/>
      <c r="E38" s="272"/>
      <c r="F38" s="272"/>
      <c r="G38" s="235"/>
      <c r="H38" s="273"/>
      <c r="I38" s="263"/>
      <c r="J38" s="236"/>
      <c r="K38" s="256"/>
      <c r="L38" s="111"/>
      <c r="M38" s="112"/>
    </row>
    <row r="39" spans="1:13" ht="12" customHeight="1">
      <c r="A39" s="259" t="s">
        <v>495</v>
      </c>
      <c r="B39" s="259"/>
      <c r="C39" s="259"/>
      <c r="D39" s="251">
        <v>130</v>
      </c>
      <c r="E39" s="233" t="s">
        <v>166</v>
      </c>
      <c r="F39" s="251">
        <v>140</v>
      </c>
      <c r="G39" s="233" t="s">
        <v>167</v>
      </c>
      <c r="H39" s="233"/>
      <c r="I39" s="233"/>
      <c r="J39" s="261"/>
      <c r="K39" s="256"/>
      <c r="L39" s="111"/>
      <c r="M39" s="112"/>
    </row>
    <row r="40" spans="1:13" ht="21" thickBot="1">
      <c r="A40" s="270" t="s">
        <v>12</v>
      </c>
      <c r="B40" s="270" t="s">
        <v>20</v>
      </c>
      <c r="C40" s="270" t="s">
        <v>21</v>
      </c>
      <c r="D40" s="265" t="s">
        <v>161</v>
      </c>
      <c r="E40" s="257" t="s">
        <v>161</v>
      </c>
      <c r="F40" s="257" t="s">
        <v>161</v>
      </c>
      <c r="G40" s="257" t="s">
        <v>161</v>
      </c>
      <c r="H40" s="257" t="s">
        <v>155</v>
      </c>
      <c r="I40" s="481" t="s">
        <v>496</v>
      </c>
      <c r="L40" s="111"/>
      <c r="M40" s="112"/>
    </row>
    <row r="41" spans="1:13" ht="12" customHeight="1">
      <c r="A41" s="268" t="s">
        <v>142</v>
      </c>
      <c r="B41" s="63" t="s">
        <v>117</v>
      </c>
      <c r="C41" s="54" t="s">
        <v>500</v>
      </c>
      <c r="D41" s="251" t="s">
        <v>162</v>
      </c>
      <c r="E41" s="251" t="s">
        <v>162</v>
      </c>
      <c r="F41" s="251" t="s">
        <v>459</v>
      </c>
      <c r="G41" s="251" t="s">
        <v>460</v>
      </c>
      <c r="H41" s="236" t="s">
        <v>114</v>
      </c>
      <c r="I41" s="256">
        <v>73.15</v>
      </c>
      <c r="L41" s="111"/>
      <c r="M41" s="112"/>
    </row>
    <row r="42" spans="1:13" ht="12" customHeight="1">
      <c r="A42" s="268"/>
      <c r="B42" s="63"/>
      <c r="C42" s="65"/>
      <c r="D42" s="251"/>
      <c r="E42" s="271"/>
      <c r="F42" s="271"/>
      <c r="G42" s="260"/>
      <c r="H42" s="260"/>
      <c r="I42" s="111"/>
      <c r="J42" s="112"/>
      <c r="K42" s="205"/>
      <c r="L42" s="111"/>
      <c r="M42" s="112"/>
    </row>
    <row r="43" spans="1:13" ht="12" customHeight="1">
      <c r="A43" s="268"/>
      <c r="B43" s="63"/>
      <c r="C43" s="65"/>
      <c r="D43" s="251"/>
      <c r="E43" s="272"/>
      <c r="F43" s="272"/>
      <c r="G43" s="235"/>
      <c r="H43" s="273"/>
      <c r="I43" s="263"/>
      <c r="J43" s="236"/>
      <c r="K43" s="256"/>
      <c r="L43" s="111"/>
      <c r="M43" s="112"/>
    </row>
    <row r="44" spans="1:13" ht="12" customHeight="1">
      <c r="A44" s="259" t="s">
        <v>169</v>
      </c>
      <c r="B44" s="259"/>
      <c r="C44" s="259"/>
      <c r="D44" s="251">
        <v>110</v>
      </c>
      <c r="E44" s="272">
        <v>115</v>
      </c>
      <c r="F44" s="272">
        <v>120</v>
      </c>
      <c r="G44" s="272">
        <v>125</v>
      </c>
      <c r="H44" s="272">
        <v>130</v>
      </c>
      <c r="I44" s="420"/>
      <c r="J44" s="261"/>
      <c r="L44" s="111"/>
      <c r="M44" s="112"/>
    </row>
    <row r="45" spans="1:13" ht="21" thickBot="1">
      <c r="A45" s="270" t="s">
        <v>12</v>
      </c>
      <c r="B45" s="270" t="s">
        <v>20</v>
      </c>
      <c r="C45" s="270" t="s">
        <v>21</v>
      </c>
      <c r="D45" s="265" t="s">
        <v>161</v>
      </c>
      <c r="E45" s="257" t="s">
        <v>161</v>
      </c>
      <c r="F45" s="265" t="s">
        <v>161</v>
      </c>
      <c r="G45" s="257" t="s">
        <v>161</v>
      </c>
      <c r="H45" s="257" t="s">
        <v>161</v>
      </c>
      <c r="I45" s="257" t="s">
        <v>155</v>
      </c>
      <c r="J45" s="481" t="s">
        <v>496</v>
      </c>
      <c r="K45" s="262"/>
      <c r="L45" s="111"/>
      <c r="M45" s="112"/>
    </row>
    <row r="46" spans="1:13" ht="12" customHeight="1">
      <c r="A46" s="268" t="s">
        <v>141</v>
      </c>
      <c r="B46" s="63" t="s">
        <v>104</v>
      </c>
      <c r="C46" s="54" t="s">
        <v>501</v>
      </c>
      <c r="D46" s="251" t="s">
        <v>162</v>
      </c>
      <c r="E46" s="251" t="s">
        <v>162</v>
      </c>
      <c r="F46" s="204" t="s">
        <v>459</v>
      </c>
      <c r="G46" s="251" t="s">
        <v>162</v>
      </c>
      <c r="H46" s="260" t="s">
        <v>460</v>
      </c>
      <c r="I46" s="236" t="s">
        <v>91</v>
      </c>
      <c r="J46" s="256">
        <v>88.12</v>
      </c>
      <c r="K46" s="112"/>
      <c r="L46" s="111"/>
      <c r="M46" s="112"/>
    </row>
    <row r="47" spans="1:13" ht="12" customHeight="1">
      <c r="A47" s="268"/>
      <c r="B47" s="63"/>
      <c r="C47" s="65"/>
      <c r="D47" s="251"/>
      <c r="E47" s="272"/>
      <c r="F47" s="272"/>
      <c r="G47" s="235"/>
      <c r="H47" s="273"/>
      <c r="I47" s="263"/>
      <c r="J47" s="236"/>
      <c r="K47" s="256"/>
      <c r="L47" s="111"/>
      <c r="M47" s="112"/>
    </row>
    <row r="48" spans="1:13" ht="12" customHeight="1">
      <c r="A48" s="268"/>
      <c r="B48" s="63"/>
      <c r="C48" s="65"/>
      <c r="D48" s="251"/>
      <c r="E48" s="272"/>
      <c r="F48" s="272"/>
      <c r="G48" s="235"/>
      <c r="H48" s="273"/>
      <c r="I48" s="263"/>
      <c r="J48" s="236"/>
      <c r="K48" s="256"/>
      <c r="L48" s="111"/>
      <c r="M48" s="112"/>
    </row>
    <row r="49" spans="1:13" ht="12" customHeight="1">
      <c r="A49" s="255" t="s">
        <v>497</v>
      </c>
      <c r="B49" s="255"/>
      <c r="C49" s="255"/>
      <c r="D49" s="268" t="s">
        <v>504</v>
      </c>
      <c r="E49" s="268" t="s">
        <v>505</v>
      </c>
      <c r="F49" s="268" t="s">
        <v>506</v>
      </c>
      <c r="G49" s="268" t="s">
        <v>507</v>
      </c>
      <c r="H49" s="268" t="s">
        <v>508</v>
      </c>
      <c r="I49" s="268" t="s">
        <v>509</v>
      </c>
      <c r="J49" s="235"/>
      <c r="K49" s="256"/>
      <c r="L49" s="111"/>
      <c r="M49" s="112"/>
    </row>
    <row r="50" spans="1:13" ht="20.25">
      <c r="A50" s="482" t="s">
        <v>12</v>
      </c>
      <c r="B50" s="482" t="s">
        <v>20</v>
      </c>
      <c r="C50" s="482" t="s">
        <v>21</v>
      </c>
      <c r="D50" s="482" t="s">
        <v>161</v>
      </c>
      <c r="E50" s="482" t="s">
        <v>161</v>
      </c>
      <c r="F50" s="482" t="s">
        <v>161</v>
      </c>
      <c r="G50" s="482" t="s">
        <v>161</v>
      </c>
      <c r="H50" s="482" t="s">
        <v>161</v>
      </c>
      <c r="I50" s="482" t="s">
        <v>161</v>
      </c>
      <c r="J50" s="464" t="s">
        <v>155</v>
      </c>
      <c r="K50" s="481" t="s">
        <v>496</v>
      </c>
      <c r="L50" s="111"/>
      <c r="M50" s="112"/>
    </row>
    <row r="51" spans="1:13" ht="12" customHeight="1">
      <c r="A51" s="268" t="s">
        <v>140</v>
      </c>
      <c r="B51" s="63" t="s">
        <v>309</v>
      </c>
      <c r="C51" s="65" t="s">
        <v>502</v>
      </c>
      <c r="D51" s="251" t="s">
        <v>162</v>
      </c>
      <c r="E51" s="271" t="s">
        <v>162</v>
      </c>
      <c r="F51" s="271" t="s">
        <v>511</v>
      </c>
      <c r="G51" s="260" t="s">
        <v>510</v>
      </c>
      <c r="H51" s="260" t="s">
        <v>465</v>
      </c>
      <c r="I51" s="260" t="s">
        <v>165</v>
      </c>
      <c r="J51" s="267" t="s">
        <v>310</v>
      </c>
      <c r="K51" s="274">
        <v>73.31</v>
      </c>
      <c r="L51" s="111"/>
      <c r="M51" s="112"/>
    </row>
    <row r="52" spans="1:13" ht="12" customHeight="1">
      <c r="A52" s="268"/>
      <c r="B52" s="63"/>
      <c r="C52" s="65"/>
      <c r="D52" s="251"/>
      <c r="E52" s="272"/>
      <c r="F52" s="272"/>
      <c r="G52" s="235"/>
      <c r="H52" s="273"/>
      <c r="I52" s="263"/>
      <c r="J52" s="236"/>
      <c r="K52" s="256"/>
      <c r="L52" s="111"/>
      <c r="M52" s="112"/>
    </row>
    <row r="53" spans="1:13" ht="12" customHeight="1">
      <c r="A53" s="259" t="s">
        <v>498</v>
      </c>
      <c r="B53" s="259"/>
      <c r="C53" s="259"/>
      <c r="D53" s="268" t="s">
        <v>504</v>
      </c>
      <c r="E53" s="268" t="s">
        <v>505</v>
      </c>
      <c r="F53" s="272"/>
      <c r="G53" s="272"/>
      <c r="H53" s="272"/>
      <c r="I53" s="420"/>
      <c r="J53" s="261"/>
      <c r="K53" s="256"/>
      <c r="L53" s="111"/>
      <c r="M53" s="112"/>
    </row>
    <row r="54" spans="1:13" ht="12" customHeight="1">
      <c r="A54" s="482" t="s">
        <v>12</v>
      </c>
      <c r="B54" s="482" t="s">
        <v>20</v>
      </c>
      <c r="C54" s="482" t="s">
        <v>21</v>
      </c>
      <c r="D54" s="482" t="s">
        <v>161</v>
      </c>
      <c r="E54" s="483" t="s">
        <v>161</v>
      </c>
      <c r="F54" s="484" t="s">
        <v>155</v>
      </c>
      <c r="G54" s="481" t="s">
        <v>496</v>
      </c>
      <c r="H54" s="260"/>
      <c r="K54" s="256"/>
      <c r="L54" s="111"/>
      <c r="M54" s="112"/>
    </row>
    <row r="55" spans="1:13" ht="12" customHeight="1">
      <c r="A55" s="268" t="s">
        <v>141</v>
      </c>
      <c r="B55" s="436" t="s">
        <v>318</v>
      </c>
      <c r="C55" s="65" t="s">
        <v>503</v>
      </c>
      <c r="D55" s="260" t="s">
        <v>510</v>
      </c>
      <c r="E55" s="260" t="s">
        <v>165</v>
      </c>
      <c r="F55" s="236" t="s">
        <v>319</v>
      </c>
      <c r="G55" s="256">
        <v>72.33</v>
      </c>
      <c r="H55" s="260"/>
      <c r="K55" s="256"/>
      <c r="L55" s="111"/>
      <c r="M55" s="112"/>
    </row>
    <row r="56" spans="3:10" ht="12.75">
      <c r="C56" s="204"/>
      <c r="D56" s="204"/>
      <c r="E56" s="204"/>
      <c r="F56" s="204"/>
      <c r="G56" s="204"/>
      <c r="H56" s="260"/>
      <c r="I56" s="269"/>
      <c r="J56" s="209"/>
    </row>
    <row r="57" spans="3:10" ht="12.75">
      <c r="C57" s="204"/>
      <c r="D57" s="204"/>
      <c r="E57" s="204"/>
      <c r="F57" s="204"/>
      <c r="G57" s="204"/>
      <c r="H57" s="260"/>
      <c r="I57" s="269"/>
      <c r="J57" s="209"/>
    </row>
    <row r="58" spans="3:10" ht="12.75">
      <c r="C58" s="204"/>
      <c r="D58" s="204"/>
      <c r="E58" s="204"/>
      <c r="F58" s="204"/>
      <c r="G58" s="204"/>
      <c r="H58" s="260"/>
      <c r="I58" s="269"/>
      <c r="J58" s="209"/>
    </row>
    <row r="59" spans="1:10" ht="17.25">
      <c r="A59" s="208"/>
      <c r="B59" s="540" t="s">
        <v>222</v>
      </c>
      <c r="C59" s="540"/>
      <c r="D59" s="540"/>
      <c r="E59" s="540"/>
      <c r="F59" s="540"/>
      <c r="G59" s="540"/>
      <c r="H59" s="540"/>
      <c r="I59" s="540"/>
      <c r="J59" s="209"/>
    </row>
    <row r="60" spans="1:10" ht="17.25">
      <c r="A60" s="208"/>
      <c r="B60" s="411" t="s">
        <v>221</v>
      </c>
      <c r="C60" s="411"/>
      <c r="D60" s="411"/>
      <c r="E60" s="411"/>
      <c r="F60" s="411"/>
      <c r="G60" s="411"/>
      <c r="H60" s="411"/>
      <c r="I60" s="411"/>
      <c r="J60" s="209"/>
    </row>
    <row r="61" spans="1:10" ht="16.5">
      <c r="A61" s="212"/>
      <c r="B61" s="213"/>
      <c r="C61" s="214"/>
      <c r="D61" s="204"/>
      <c r="E61" s="204"/>
      <c r="F61" s="204"/>
      <c r="G61" s="204"/>
      <c r="H61" s="260"/>
      <c r="I61" s="269"/>
      <c r="J61" s="209"/>
    </row>
    <row r="62" spans="1:10" ht="16.5">
      <c r="A62" s="212"/>
      <c r="B62" s="213" t="s">
        <v>217</v>
      </c>
      <c r="C62" s="214"/>
      <c r="D62" s="204"/>
      <c r="E62" s="204"/>
      <c r="F62" s="204"/>
      <c r="G62" s="204"/>
      <c r="H62" s="260"/>
      <c r="I62" s="269"/>
      <c r="J62" s="209"/>
    </row>
    <row r="63" spans="1:10" ht="16.5">
      <c r="A63" s="45" t="s">
        <v>2</v>
      </c>
      <c r="B63" s="221"/>
      <c r="C63" s="214"/>
      <c r="D63" s="204"/>
      <c r="E63" s="204"/>
      <c r="F63" s="204"/>
      <c r="G63" s="204"/>
      <c r="H63" s="260"/>
      <c r="I63" s="269"/>
      <c r="J63" s="209"/>
    </row>
    <row r="64" spans="3:10" ht="12.75">
      <c r="C64" s="204"/>
      <c r="D64" s="204"/>
      <c r="E64" s="204"/>
      <c r="F64" s="204"/>
      <c r="G64" s="204"/>
      <c r="H64" s="260"/>
      <c r="I64" s="269"/>
      <c r="J64" s="209"/>
    </row>
    <row r="65" spans="3:8" ht="12.75">
      <c r="C65" s="204"/>
      <c r="D65" s="204"/>
      <c r="E65" s="204"/>
      <c r="F65" s="204"/>
      <c r="G65" s="204"/>
      <c r="H65" s="204"/>
    </row>
    <row r="66" spans="1:11" ht="12.75">
      <c r="A66" s="225" t="s">
        <v>170</v>
      </c>
      <c r="B66" s="225"/>
      <c r="C66" s="225"/>
      <c r="D66" s="233"/>
      <c r="E66" s="233"/>
      <c r="F66" s="233"/>
      <c r="G66" s="233"/>
      <c r="H66" s="233"/>
      <c r="I66" s="233"/>
      <c r="J66" s="209"/>
      <c r="K66" s="210"/>
    </row>
    <row r="67" spans="1:11" s="204" customFormat="1" ht="21" thickBot="1">
      <c r="A67" s="231" t="s">
        <v>12</v>
      </c>
      <c r="B67" s="231" t="s">
        <v>20</v>
      </c>
      <c r="C67" s="231" t="s">
        <v>21</v>
      </c>
      <c r="D67" s="248" t="s">
        <v>140</v>
      </c>
      <c r="E67" s="249">
        <v>2</v>
      </c>
      <c r="F67" s="249" t="s">
        <v>142</v>
      </c>
      <c r="G67" s="249">
        <v>4</v>
      </c>
      <c r="H67" s="249" t="s">
        <v>153</v>
      </c>
      <c r="I67" s="249" t="s">
        <v>154</v>
      </c>
      <c r="J67" s="266" t="s">
        <v>155</v>
      </c>
      <c r="K67" s="481" t="s">
        <v>496</v>
      </c>
    </row>
    <row r="68" spans="1:11" ht="12.75">
      <c r="A68" s="232">
        <v>1</v>
      </c>
      <c r="B68" s="63" t="s">
        <v>34</v>
      </c>
      <c r="C68" s="212" t="s">
        <v>229</v>
      </c>
      <c r="D68" s="234" t="s">
        <v>513</v>
      </c>
      <c r="E68" s="233" t="s">
        <v>466</v>
      </c>
      <c r="F68" s="233" t="s">
        <v>514</v>
      </c>
      <c r="G68" s="233" t="s">
        <v>513</v>
      </c>
      <c r="H68" s="235" t="s">
        <v>238</v>
      </c>
      <c r="I68" s="235" t="s">
        <v>466</v>
      </c>
      <c r="J68" s="236" t="s">
        <v>238</v>
      </c>
      <c r="K68" s="207">
        <v>87.39</v>
      </c>
    </row>
    <row r="71" spans="1:12" ht="12.75">
      <c r="A71" s="225" t="s">
        <v>426</v>
      </c>
      <c r="B71" s="225"/>
      <c r="C71" s="225"/>
      <c r="D71" s="268" t="s">
        <v>504</v>
      </c>
      <c r="E71" s="268" t="s">
        <v>505</v>
      </c>
      <c r="F71" s="268" t="s">
        <v>506</v>
      </c>
      <c r="G71" s="268" t="s">
        <v>507</v>
      </c>
      <c r="H71" s="233"/>
      <c r="I71" s="233"/>
      <c r="J71" s="261"/>
      <c r="K71" s="256"/>
      <c r="L71" s="306"/>
    </row>
    <row r="72" spans="1:12" ht="21" thickBot="1">
      <c r="A72" s="231" t="s">
        <v>12</v>
      </c>
      <c r="B72" s="231" t="s">
        <v>20</v>
      </c>
      <c r="C72" s="231" t="s">
        <v>21</v>
      </c>
      <c r="D72" s="265" t="s">
        <v>161</v>
      </c>
      <c r="E72" s="257" t="s">
        <v>161</v>
      </c>
      <c r="F72" s="257" t="s">
        <v>161</v>
      </c>
      <c r="G72" s="264" t="s">
        <v>161</v>
      </c>
      <c r="H72" s="265" t="s">
        <v>155</v>
      </c>
      <c r="I72" s="481" t="s">
        <v>496</v>
      </c>
      <c r="L72" s="306"/>
    </row>
    <row r="73" spans="1:12" ht="12.75">
      <c r="A73" s="232">
        <v>1</v>
      </c>
      <c r="B73" s="63" t="s">
        <v>34</v>
      </c>
      <c r="C73" s="212" t="s">
        <v>229</v>
      </c>
      <c r="D73" s="251" t="s">
        <v>510</v>
      </c>
      <c r="E73" s="251" t="s">
        <v>510</v>
      </c>
      <c r="F73" s="251" t="s">
        <v>512</v>
      </c>
      <c r="G73" s="251" t="s">
        <v>460</v>
      </c>
      <c r="H73" s="236" t="s">
        <v>378</v>
      </c>
      <c r="I73" s="256">
        <v>81.23</v>
      </c>
      <c r="L73" s="306"/>
    </row>
    <row r="74" spans="1:12" ht="12.75">
      <c r="A74" s="260"/>
      <c r="B74" s="260"/>
      <c r="C74" s="260"/>
      <c r="D74" s="260"/>
      <c r="E74" s="260"/>
      <c r="F74" s="260"/>
      <c r="G74" s="260"/>
      <c r="H74" s="260"/>
      <c r="I74" s="261"/>
      <c r="J74" s="261"/>
      <c r="K74" s="262"/>
      <c r="L74" s="306"/>
    </row>
    <row r="75" spans="1:12" ht="12.75">
      <c r="A75" s="251"/>
      <c r="B75" s="63"/>
      <c r="C75" s="65"/>
      <c r="D75" s="258"/>
      <c r="E75" s="258"/>
      <c r="F75" s="258"/>
      <c r="G75" s="258"/>
      <c r="H75" s="267"/>
      <c r="I75" s="261"/>
      <c r="J75" s="116"/>
      <c r="K75" s="68"/>
      <c r="L75" s="306"/>
    </row>
    <row r="76" spans="1:12" ht="12.75">
      <c r="A76" s="251"/>
      <c r="B76" s="63"/>
      <c r="C76" s="65"/>
      <c r="D76" s="422"/>
      <c r="E76" s="422"/>
      <c r="F76" s="422"/>
      <c r="G76" s="422"/>
      <c r="H76" s="422"/>
      <c r="I76" s="116"/>
      <c r="J76" s="116"/>
      <c r="K76" s="262"/>
      <c r="L76" s="306"/>
    </row>
    <row r="77" spans="1:12" ht="12.75">
      <c r="A77" s="251"/>
      <c r="B77" s="63"/>
      <c r="C77" s="65"/>
      <c r="D77" s="422"/>
      <c r="E77" s="422"/>
      <c r="F77" s="422"/>
      <c r="G77" s="422"/>
      <c r="H77" s="422"/>
      <c r="I77" s="116"/>
      <c r="J77" s="116"/>
      <c r="K77" s="262"/>
      <c r="L77" s="306"/>
    </row>
    <row r="78" spans="1:12" ht="12.75">
      <c r="A78" s="423"/>
      <c r="B78" s="245"/>
      <c r="C78" s="245"/>
      <c r="D78" s="251"/>
      <c r="E78" s="234"/>
      <c r="F78" s="251"/>
      <c r="G78" s="234"/>
      <c r="H78" s="234"/>
      <c r="I78" s="260"/>
      <c r="J78" s="261"/>
      <c r="K78" s="262"/>
      <c r="L78" s="306"/>
    </row>
    <row r="79" spans="1:12" ht="12.75">
      <c r="A79" s="260"/>
      <c r="B79" s="260"/>
      <c r="C79" s="260"/>
      <c r="D79" s="260"/>
      <c r="E79" s="260"/>
      <c r="F79" s="260"/>
      <c r="G79" s="260"/>
      <c r="H79" s="260"/>
      <c r="I79" s="260"/>
      <c r="J79" s="261"/>
      <c r="K79" s="262"/>
      <c r="L79" s="306"/>
    </row>
    <row r="80" spans="1:12" ht="12.75">
      <c r="A80" s="260"/>
      <c r="B80" s="63"/>
      <c r="C80" s="65"/>
      <c r="D80" s="260"/>
      <c r="E80" s="260"/>
      <c r="F80" s="260"/>
      <c r="G80" s="260"/>
      <c r="H80" s="117"/>
      <c r="I80" s="267"/>
      <c r="J80" s="261"/>
      <c r="K80" s="262"/>
      <c r="L80" s="306"/>
    </row>
    <row r="81" spans="1:12" ht="12.75">
      <c r="A81" s="260"/>
      <c r="B81" s="63"/>
      <c r="C81" s="65"/>
      <c r="D81" s="260"/>
      <c r="E81" s="260"/>
      <c r="F81" s="260"/>
      <c r="G81" s="260"/>
      <c r="H81" s="117"/>
      <c r="I81" s="68"/>
      <c r="J81" s="261"/>
      <c r="K81" s="262"/>
      <c r="L81" s="306"/>
    </row>
    <row r="82" spans="1:12" ht="12.75">
      <c r="A82" s="421"/>
      <c r="B82" s="421"/>
      <c r="C82" s="306"/>
      <c r="D82" s="306"/>
      <c r="E82" s="306"/>
      <c r="F82" s="306"/>
      <c r="G82" s="306"/>
      <c r="H82" s="306"/>
      <c r="I82" s="306"/>
      <c r="J82" s="261"/>
      <c r="K82" s="262"/>
      <c r="L82" s="306"/>
    </row>
    <row r="83" spans="1:12" ht="12.75">
      <c r="A83" s="421"/>
      <c r="B83" s="421"/>
      <c r="C83" s="306"/>
      <c r="D83" s="306"/>
      <c r="E83" s="306"/>
      <c r="F83" s="306"/>
      <c r="G83" s="306"/>
      <c r="H83" s="306"/>
      <c r="I83" s="306"/>
      <c r="J83" s="261"/>
      <c r="K83" s="262"/>
      <c r="L83" s="306"/>
    </row>
    <row r="84" spans="1:12" ht="12.75">
      <c r="A84" s="421"/>
      <c r="B84" s="421"/>
      <c r="C84" s="306"/>
      <c r="D84" s="306"/>
      <c r="E84" s="306"/>
      <c r="F84" s="306"/>
      <c r="G84" s="306"/>
      <c r="H84" s="306"/>
      <c r="I84" s="306"/>
      <c r="J84" s="261"/>
      <c r="K84" s="262"/>
      <c r="L84" s="306"/>
    </row>
    <row r="85" spans="1:12" ht="12.75">
      <c r="A85" s="421"/>
      <c r="B85" s="421"/>
      <c r="C85" s="306"/>
      <c r="D85" s="306"/>
      <c r="E85" s="306"/>
      <c r="F85" s="306"/>
      <c r="G85" s="306"/>
      <c r="H85" s="306"/>
      <c r="I85" s="306"/>
      <c r="J85" s="261"/>
      <c r="K85" s="262"/>
      <c r="L85" s="306"/>
    </row>
    <row r="86" spans="1:12" ht="12.75">
      <c r="A86" s="421"/>
      <c r="B86" s="421"/>
      <c r="C86" s="306"/>
      <c r="D86" s="306"/>
      <c r="E86" s="306"/>
      <c r="F86" s="306"/>
      <c r="G86" s="306"/>
      <c r="H86" s="306"/>
      <c r="I86" s="306"/>
      <c r="J86" s="261"/>
      <c r="K86" s="262"/>
      <c r="L86" s="306"/>
    </row>
  </sheetData>
  <sheetProtection selectLockedCells="1" selectUnlockedCells="1"/>
  <mergeCells count="3">
    <mergeCell ref="B1:I1"/>
    <mergeCell ref="B59:I59"/>
    <mergeCell ref="C8:E8"/>
  </mergeCells>
  <printOptions/>
  <pageMargins left="0.25" right="0.25" top="0.75" bottom="0.75" header="0.5118055555555555" footer="0.5118055555555555"/>
  <pageSetup horizontalDpi="300" verticalDpi="300" orientation="landscape" paperSize="9" r:id="rId1"/>
  <ignoredErrors>
    <ignoredError sqref="F12:L26 I9:L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L35"/>
  <sheetViews>
    <sheetView zoomScalePageLayoutView="0" workbookViewId="0" topLeftCell="A37">
      <selection activeCell="C21" sqref="C21"/>
    </sheetView>
  </sheetViews>
  <sheetFormatPr defaultColWidth="9.125" defaultRowHeight="12.75"/>
  <cols>
    <col min="1" max="1" width="7.375" style="204" customWidth="1"/>
    <col min="2" max="2" width="21.00390625" style="205" customWidth="1"/>
    <col min="3" max="3" width="21.50390625" style="205" customWidth="1"/>
    <col min="4" max="8" width="9.125" style="276" customWidth="1"/>
    <col min="9" max="10" width="9.50390625" style="276" customWidth="1"/>
    <col min="11" max="11" width="9.125" style="277" customWidth="1"/>
    <col min="12" max="16384" width="9.125" style="205" customWidth="1"/>
  </cols>
  <sheetData>
    <row r="1" spans="1:9" ht="21">
      <c r="A1" s="418" t="s">
        <v>223</v>
      </c>
      <c r="B1" s="418"/>
      <c r="C1" s="418"/>
      <c r="D1" s="418"/>
      <c r="E1" s="418"/>
      <c r="F1" s="418"/>
      <c r="G1" s="418"/>
      <c r="H1" s="410"/>
      <c r="I1" s="410"/>
    </row>
    <row r="2" spans="1:9" ht="21">
      <c r="A2" s="418"/>
      <c r="B2" s="418" t="s">
        <v>550</v>
      </c>
      <c r="C2" s="418"/>
      <c r="D2" s="418"/>
      <c r="E2" s="418"/>
      <c r="F2" s="418"/>
      <c r="G2" s="418"/>
      <c r="H2" s="410"/>
      <c r="I2" s="410"/>
    </row>
    <row r="3" spans="1:8" ht="16.5">
      <c r="A3" s="212"/>
      <c r="B3" s="213"/>
      <c r="C3" s="214"/>
      <c r="D3" s="215"/>
      <c r="E3" s="216"/>
      <c r="F3" s="217"/>
      <c r="G3" s="218"/>
      <c r="H3" s="230"/>
    </row>
    <row r="4" spans="1:8" ht="16.5">
      <c r="A4" s="212"/>
      <c r="B4" s="213" t="s">
        <v>217</v>
      </c>
      <c r="H4" s="219"/>
    </row>
    <row r="5" spans="1:8" ht="16.5">
      <c r="A5" s="45" t="s">
        <v>2</v>
      </c>
      <c r="B5" s="213"/>
      <c r="H5" s="219"/>
    </row>
    <row r="6" spans="2:8" ht="16.5">
      <c r="B6" s="221"/>
      <c r="C6" s="278"/>
      <c r="D6" s="215"/>
      <c r="E6" s="216"/>
      <c r="F6" s="217"/>
      <c r="G6" s="218"/>
      <c r="H6" s="219"/>
    </row>
    <row r="7" spans="1:12" ht="15">
      <c r="A7" s="279" t="s">
        <v>171</v>
      </c>
      <c r="B7" s="280"/>
      <c r="C7" s="280"/>
      <c r="D7" s="281"/>
      <c r="E7" s="281"/>
      <c r="F7" s="281"/>
      <c r="G7" s="281"/>
      <c r="H7" s="281"/>
      <c r="I7" s="281"/>
      <c r="J7" s="281"/>
      <c r="K7" s="282"/>
      <c r="L7" s="263"/>
    </row>
    <row r="8" spans="1:12" ht="20.25">
      <c r="A8" s="231" t="s">
        <v>12</v>
      </c>
      <c r="B8" s="283" t="s">
        <v>20</v>
      </c>
      <c r="C8" s="283" t="s">
        <v>21</v>
      </c>
      <c r="D8" s="284" t="s">
        <v>140</v>
      </c>
      <c r="E8" s="285">
        <v>2</v>
      </c>
      <c r="F8" s="286" t="s">
        <v>142</v>
      </c>
      <c r="G8" s="286">
        <v>4</v>
      </c>
      <c r="H8" s="286" t="s">
        <v>153</v>
      </c>
      <c r="I8" s="286" t="s">
        <v>154</v>
      </c>
      <c r="J8" s="286" t="s">
        <v>155</v>
      </c>
      <c r="K8" s="481" t="s">
        <v>496</v>
      </c>
      <c r="L8" s="263"/>
    </row>
    <row r="9" spans="1:11" ht="13.5">
      <c r="A9" s="293">
        <v>1</v>
      </c>
      <c r="B9" s="63" t="s">
        <v>81</v>
      </c>
      <c r="C9" s="54" t="s">
        <v>172</v>
      </c>
      <c r="D9" s="292" t="s">
        <v>535</v>
      </c>
      <c r="E9" s="252" t="s">
        <v>242</v>
      </c>
      <c r="F9" s="252" t="s">
        <v>536</v>
      </c>
      <c r="G9" s="292" t="s">
        <v>360</v>
      </c>
      <c r="H9" s="292" t="s">
        <v>536</v>
      </c>
      <c r="I9" s="292" t="s">
        <v>536</v>
      </c>
      <c r="J9" s="116" t="s">
        <v>360</v>
      </c>
      <c r="K9" s="68">
        <v>55.54</v>
      </c>
    </row>
    <row r="10" spans="1:11" ht="13.5">
      <c r="A10" s="293">
        <v>2</v>
      </c>
      <c r="B10" s="63" t="s">
        <v>527</v>
      </c>
      <c r="C10" s="65" t="s">
        <v>528</v>
      </c>
      <c r="D10" s="292" t="s">
        <v>531</v>
      </c>
      <c r="E10" s="252" t="s">
        <v>532</v>
      </c>
      <c r="F10" s="252" t="s">
        <v>533</v>
      </c>
      <c r="G10" s="292" t="s">
        <v>534</v>
      </c>
      <c r="H10" s="292" t="s">
        <v>107</v>
      </c>
      <c r="I10" s="292" t="s">
        <v>525</v>
      </c>
      <c r="J10" s="116" t="s">
        <v>107</v>
      </c>
      <c r="K10" s="68">
        <v>53.35</v>
      </c>
    </row>
    <row r="11" spans="1:11" ht="16.5">
      <c r="A11" s="250"/>
      <c r="B11" s="271"/>
      <c r="C11" s="294"/>
      <c r="D11" s="294"/>
      <c r="E11" s="294"/>
      <c r="F11" s="295"/>
      <c r="G11" s="296"/>
      <c r="H11" s="205"/>
      <c r="I11" s="205"/>
      <c r="J11" s="230"/>
      <c r="K11" s="291"/>
    </row>
    <row r="12" spans="1:11" ht="15">
      <c r="A12" s="238" t="s">
        <v>173</v>
      </c>
      <c r="B12" s="288"/>
      <c r="C12" s="289"/>
      <c r="E12" s="287"/>
      <c r="F12" s="290"/>
      <c r="G12" s="287"/>
      <c r="H12" s="205"/>
      <c r="I12" s="205"/>
      <c r="K12" s="291"/>
    </row>
    <row r="13" spans="1:11" ht="13.5">
      <c r="A13" s="297">
        <v>1</v>
      </c>
      <c r="B13" s="63" t="s">
        <v>119</v>
      </c>
      <c r="C13" s="65" t="s">
        <v>529</v>
      </c>
      <c r="D13" s="252" t="s">
        <v>537</v>
      </c>
      <c r="E13" s="287" t="s">
        <v>538</v>
      </c>
      <c r="F13" s="287" t="s">
        <v>539</v>
      </c>
      <c r="G13" s="287" t="s">
        <v>325</v>
      </c>
      <c r="H13" s="287" t="s">
        <v>540</v>
      </c>
      <c r="I13" s="287" t="s">
        <v>541</v>
      </c>
      <c r="J13" s="111" t="s">
        <v>325</v>
      </c>
      <c r="K13" s="112">
        <v>70.92</v>
      </c>
    </row>
    <row r="14" spans="4:11" ht="12.75">
      <c r="D14" s="205"/>
      <c r="E14" s="205"/>
      <c r="F14" s="205"/>
      <c r="G14" s="205"/>
      <c r="H14" s="205"/>
      <c r="I14" s="205"/>
      <c r="J14" s="205"/>
      <c r="K14" s="205"/>
    </row>
    <row r="15" spans="1:11" ht="13.5">
      <c r="A15" s="297"/>
      <c r="B15" s="63"/>
      <c r="C15" s="54"/>
      <c r="D15" s="287"/>
      <c r="E15" s="287"/>
      <c r="F15" s="287"/>
      <c r="G15" s="287"/>
      <c r="H15" s="287"/>
      <c r="I15" s="287"/>
      <c r="J15" s="111"/>
      <c r="K15" s="112"/>
    </row>
    <row r="16" spans="1:11" ht="13.5">
      <c r="A16" s="298" t="s">
        <v>174</v>
      </c>
      <c r="B16" s="299"/>
      <c r="C16" s="300"/>
      <c r="D16" s="287"/>
      <c r="E16" s="287"/>
      <c r="F16" s="287"/>
      <c r="G16" s="287"/>
      <c r="H16" s="287"/>
      <c r="I16" s="287"/>
      <c r="J16" s="111"/>
      <c r="K16" s="112"/>
    </row>
    <row r="17" spans="1:11" ht="13.5">
      <c r="A17" s="297">
        <v>1</v>
      </c>
      <c r="B17" s="63" t="s">
        <v>74</v>
      </c>
      <c r="C17" s="114" t="s">
        <v>530</v>
      </c>
      <c r="D17" s="287" t="s">
        <v>542</v>
      </c>
      <c r="E17" s="287" t="s">
        <v>328</v>
      </c>
      <c r="F17" s="287" t="s">
        <v>542</v>
      </c>
      <c r="G17" s="287" t="s">
        <v>543</v>
      </c>
      <c r="H17" s="287" t="s">
        <v>544</v>
      </c>
      <c r="I17" s="287" t="s">
        <v>525</v>
      </c>
      <c r="J17" s="111" t="s">
        <v>328</v>
      </c>
      <c r="K17" s="112">
        <v>70.01</v>
      </c>
    </row>
    <row r="18" spans="1:11" ht="13.5">
      <c r="A18" s="297"/>
      <c r="B18" s="63"/>
      <c r="C18" s="54"/>
      <c r="D18" s="287"/>
      <c r="E18" s="287"/>
      <c r="F18" s="287"/>
      <c r="G18" s="287"/>
      <c r="H18" s="287"/>
      <c r="I18" s="287"/>
      <c r="J18" s="111"/>
      <c r="K18" s="112"/>
    </row>
    <row r="19" spans="1:11" ht="13.5">
      <c r="A19" s="297"/>
      <c r="B19" s="63"/>
      <c r="C19" s="54"/>
      <c r="D19" s="287"/>
      <c r="E19" s="287"/>
      <c r="F19" s="287"/>
      <c r="G19" s="287"/>
      <c r="H19" s="287"/>
      <c r="I19" s="287"/>
      <c r="J19" s="111"/>
      <c r="K19" s="112"/>
    </row>
    <row r="20" spans="4:11" ht="12.75">
      <c r="D20" s="205"/>
      <c r="E20" s="205"/>
      <c r="F20" s="205"/>
      <c r="G20" s="205"/>
      <c r="H20" s="205"/>
      <c r="I20" s="205"/>
      <c r="J20" s="205"/>
      <c r="K20" s="205"/>
    </row>
    <row r="21" spans="1:11" ht="15">
      <c r="A21" s="301"/>
      <c r="B21" s="302"/>
      <c r="C21" s="303"/>
      <c r="D21" s="304"/>
      <c r="E21" s="252"/>
      <c r="F21" s="305"/>
      <c r="G21" s="252"/>
      <c r="H21" s="306"/>
      <c r="I21" s="306"/>
      <c r="J21" s="304"/>
      <c r="K21" s="252"/>
    </row>
    <row r="22" spans="1:2" ht="20.25">
      <c r="A22" s="208"/>
      <c r="B22" s="307"/>
    </row>
    <row r="23" spans="1:9" ht="17.25">
      <c r="A23" s="212"/>
      <c r="B23" s="540" t="s">
        <v>222</v>
      </c>
      <c r="C23" s="540"/>
      <c r="D23" s="540"/>
      <c r="E23" s="540"/>
      <c r="F23" s="540"/>
      <c r="G23" s="540"/>
      <c r="H23" s="540"/>
      <c r="I23" s="540"/>
    </row>
    <row r="24" spans="1:9" ht="17.25">
      <c r="A24" s="208"/>
      <c r="B24" s="411" t="s">
        <v>221</v>
      </c>
      <c r="C24" s="411"/>
      <c r="D24" s="411"/>
      <c r="E24" s="411"/>
      <c r="F24" s="411"/>
      <c r="G24" s="411"/>
      <c r="H24" s="411"/>
      <c r="I24" s="411"/>
    </row>
    <row r="25" spans="1:6" ht="16.5">
      <c r="A25" s="212"/>
      <c r="B25" s="213"/>
      <c r="C25" s="308"/>
      <c r="D25" s="308"/>
      <c r="E25" s="308"/>
      <c r="F25" s="308"/>
    </row>
    <row r="26" spans="1:2" ht="16.5">
      <c r="A26" s="212"/>
      <c r="B26" s="213" t="s">
        <v>217</v>
      </c>
    </row>
    <row r="27" spans="1:2" ht="16.5">
      <c r="A27" s="45" t="s">
        <v>2</v>
      </c>
      <c r="B27" s="213"/>
    </row>
    <row r="29" spans="1:12" ht="15">
      <c r="A29" s="247" t="s">
        <v>517</v>
      </c>
      <c r="B29" s="309"/>
      <c r="C29" s="309"/>
      <c r="L29" s="310"/>
    </row>
    <row r="30" spans="1:12" ht="20.25">
      <c r="A30" s="249" t="s">
        <v>12</v>
      </c>
      <c r="B30" s="311" t="s">
        <v>20</v>
      </c>
      <c r="C30" s="311" t="s">
        <v>21</v>
      </c>
      <c r="D30" s="286" t="s">
        <v>140</v>
      </c>
      <c r="E30" s="286">
        <v>2</v>
      </c>
      <c r="F30" s="286" t="s">
        <v>142</v>
      </c>
      <c r="G30" s="286">
        <v>4</v>
      </c>
      <c r="H30" s="286" t="s">
        <v>153</v>
      </c>
      <c r="I30" s="286" t="s">
        <v>154</v>
      </c>
      <c r="J30" s="286" t="s">
        <v>155</v>
      </c>
      <c r="K30" s="481" t="s">
        <v>496</v>
      </c>
      <c r="L30" s="312"/>
    </row>
    <row r="31" spans="1:12" ht="13.5">
      <c r="A31" s="234" t="s">
        <v>140</v>
      </c>
      <c r="B31" s="313" t="s">
        <v>400</v>
      </c>
      <c r="C31" s="314" t="s">
        <v>229</v>
      </c>
      <c r="D31" s="252" t="s">
        <v>518</v>
      </c>
      <c r="E31" s="252" t="s">
        <v>519</v>
      </c>
      <c r="F31" s="252" t="s">
        <v>513</v>
      </c>
      <c r="G31" s="252" t="s">
        <v>520</v>
      </c>
      <c r="H31" s="252" t="s">
        <v>521</v>
      </c>
      <c r="I31" s="252" t="s">
        <v>401</v>
      </c>
      <c r="J31" s="305" t="s">
        <v>401</v>
      </c>
      <c r="K31" s="315">
        <v>66</v>
      </c>
      <c r="L31" s="310"/>
    </row>
    <row r="32" spans="1:12" ht="13.5">
      <c r="A32" s="232"/>
      <c r="B32" s="244"/>
      <c r="C32" s="245"/>
      <c r="D32" s="252"/>
      <c r="E32" s="316"/>
      <c r="F32" s="316"/>
      <c r="G32" s="316"/>
      <c r="H32" s="292"/>
      <c r="I32" s="292"/>
      <c r="J32" s="292"/>
      <c r="K32" s="292"/>
      <c r="L32" s="312"/>
    </row>
    <row r="33" spans="1:12" ht="15">
      <c r="A33" s="318" t="s">
        <v>176</v>
      </c>
      <c r="B33" s="319"/>
      <c r="C33" s="319"/>
      <c r="D33" s="304"/>
      <c r="E33" s="252"/>
      <c r="F33" s="305"/>
      <c r="G33" s="252"/>
      <c r="H33" s="304"/>
      <c r="I33" s="252"/>
      <c r="J33" s="304"/>
      <c r="K33" s="252"/>
      <c r="L33" s="312"/>
    </row>
    <row r="34" spans="1:12" ht="13.5">
      <c r="A34" s="233" t="s">
        <v>140</v>
      </c>
      <c r="B34" s="244" t="s">
        <v>68</v>
      </c>
      <c r="C34" s="275" t="s">
        <v>526</v>
      </c>
      <c r="D34" s="252" t="s">
        <v>522</v>
      </c>
      <c r="E34" s="252" t="s">
        <v>523</v>
      </c>
      <c r="F34" s="252" t="s">
        <v>524</v>
      </c>
      <c r="G34" s="292" t="s">
        <v>103</v>
      </c>
      <c r="H34" s="292" t="s">
        <v>103</v>
      </c>
      <c r="I34" s="320" t="s">
        <v>525</v>
      </c>
      <c r="J34" s="321" t="s">
        <v>103</v>
      </c>
      <c r="K34" s="322">
        <v>74.61</v>
      </c>
      <c r="L34" s="263"/>
    </row>
    <row r="35" spans="1:12" ht="13.5">
      <c r="A35" s="233"/>
      <c r="B35" s="244"/>
      <c r="C35" s="245"/>
      <c r="D35" s="252"/>
      <c r="E35" s="287"/>
      <c r="F35" s="287"/>
      <c r="G35" s="287"/>
      <c r="I35" s="291"/>
      <c r="J35" s="317"/>
      <c r="K35" s="323"/>
      <c r="L35" s="310"/>
    </row>
  </sheetData>
  <sheetProtection selectLockedCells="1" selectUnlockedCells="1"/>
  <mergeCells count="1">
    <mergeCell ref="B23:I23"/>
  </mergeCells>
  <printOptions/>
  <pageMargins left="0.7" right="0.7" top="0.75" bottom="0.75" header="0.5118055555555555" footer="0.5118055555555555"/>
  <pageSetup horizontalDpi="300" verticalDpi="300" orientation="landscape" paperSize="9"/>
  <ignoredErrors>
    <ignoredError sqref="D8:I8 D30:I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Krepkina, Kateryna</dc:creator>
  <cp:keywords/>
  <dc:description/>
  <cp:lastModifiedBy>RePack by Diakov</cp:lastModifiedBy>
  <cp:lastPrinted>2017-02-28T18:37:15Z</cp:lastPrinted>
  <dcterms:created xsi:type="dcterms:W3CDTF">2017-02-27T14:39:30Z</dcterms:created>
  <dcterms:modified xsi:type="dcterms:W3CDTF">2017-12-09T19:35:15Z</dcterms:modified>
  <cp:category/>
  <cp:version/>
  <cp:contentType/>
  <cp:contentStatus/>
</cp:coreProperties>
</file>