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75" windowHeight="11700" activeTab="5"/>
  </bookViews>
  <sheets>
    <sheet name="Ж 9км" sheetId="1" r:id="rId1"/>
    <sheet name="М 9км" sheetId="2" r:id="rId2"/>
    <sheet name="Ж 21км" sheetId="3" r:id="rId3"/>
    <sheet name="М 21км" sheetId="4" r:id="rId4"/>
    <sheet name="Ж 42км" sheetId="5" r:id="rId5"/>
    <sheet name="М 42км" sheetId="6" r:id="rId6"/>
  </sheets>
  <definedNames/>
  <calcPr fullCalcOnLoad="1"/>
</workbook>
</file>

<file path=xl/sharedStrings.xml><?xml version="1.0" encoding="utf-8"?>
<sst xmlns="http://schemas.openxmlformats.org/spreadsheetml/2006/main" count="658" uniqueCount="242">
  <si>
    <t>Группа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</si>
  <si>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</si>
  <si>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</si>
  <si>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</si>
  <si>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</si>
  <si>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</si>
  <si>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</si>
  <si>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</si>
  <si>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</si>
  <si>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</si>
  <si>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</si>
  <si>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</si>
  <si>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</si>
  <si>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Главный судья:</t>
  </si>
  <si>
    <t>Предполагаемая дата утверждения итогового протокола:</t>
  </si>
  <si>
    <t>Место в абсолюте</t>
  </si>
  <si>
    <t>Адреса (URL) размещения протокола в сети:</t>
  </si>
  <si>
    <t>Номер</t>
  </si>
  <si>
    <t>Иван</t>
  </si>
  <si>
    <t>Дмитрий</t>
  </si>
  <si>
    <t>Евгений</t>
  </si>
  <si>
    <t>Сергей</t>
  </si>
  <si>
    <t>Александр</t>
  </si>
  <si>
    <t>Алексей</t>
  </si>
  <si>
    <t>Илья</t>
  </si>
  <si>
    <t>Владимир</t>
  </si>
  <si>
    <t>Москва</t>
  </si>
  <si>
    <t>Торжок</t>
  </si>
  <si>
    <t>Конаково</t>
  </si>
  <si>
    <t>Новотор</t>
  </si>
  <si>
    <t>лично</t>
  </si>
  <si>
    <t>Марафонец</t>
  </si>
  <si>
    <t>Наталья</t>
  </si>
  <si>
    <t>Афоненко А.А.</t>
  </si>
  <si>
    <t>Кимры</t>
  </si>
  <si>
    <t>Андрей</t>
  </si>
  <si>
    <t>Николай</t>
  </si>
  <si>
    <t>Юлия</t>
  </si>
  <si>
    <t>Татьяна</t>
  </si>
  <si>
    <t>Максим</t>
  </si>
  <si>
    <t>Даниил</t>
  </si>
  <si>
    <t>Никита</t>
  </si>
  <si>
    <t>Артём</t>
  </si>
  <si>
    <t>Вадим</t>
  </si>
  <si>
    <t>Ольга</t>
  </si>
  <si>
    <t>Полина</t>
  </si>
  <si>
    <t>Виолетта</t>
  </si>
  <si>
    <t>Анастасия</t>
  </si>
  <si>
    <t>Виктория</t>
  </si>
  <si>
    <t>Жанна</t>
  </si>
  <si>
    <t>Екатерина</t>
  </si>
  <si>
    <t>село Селихово,Конаковский р-он, Тверская обл.</t>
  </si>
  <si>
    <t>Сальникова</t>
  </si>
  <si>
    <t>Барыкина</t>
  </si>
  <si>
    <t>Галина</t>
  </si>
  <si>
    <t>Имамутдинова</t>
  </si>
  <si>
    <t>Черепанова</t>
  </si>
  <si>
    <t>Кристина</t>
  </si>
  <si>
    <t>Муравьёва</t>
  </si>
  <si>
    <t>Медынская</t>
  </si>
  <si>
    <t>Дарья</t>
  </si>
  <si>
    <t>Астахова</t>
  </si>
  <si>
    <t>Елизавета</t>
  </si>
  <si>
    <t>Алёна</t>
  </si>
  <si>
    <t>Стребелева</t>
  </si>
  <si>
    <t>Щёткина</t>
  </si>
  <si>
    <t>Обухов</t>
  </si>
  <si>
    <t>Голубицкий</t>
  </si>
  <si>
    <t>Мельник</t>
  </si>
  <si>
    <t>Иванов</t>
  </si>
  <si>
    <t>Калинин</t>
  </si>
  <si>
    <t>Малков</t>
  </si>
  <si>
    <t>Черепанов</t>
  </si>
  <si>
    <t>Арсений</t>
  </si>
  <si>
    <t>Шамов</t>
  </si>
  <si>
    <t>Ечко</t>
  </si>
  <si>
    <t>Пузакова</t>
  </si>
  <si>
    <t>Гущина</t>
  </si>
  <si>
    <t>МИР</t>
  </si>
  <si>
    <t>Рычков</t>
  </si>
  <si>
    <t>Артемьев</t>
  </si>
  <si>
    <t>Поглазов</t>
  </si>
  <si>
    <t>9 км</t>
  </si>
  <si>
    <t>Венчугов</t>
  </si>
  <si>
    <t>Григорий</t>
  </si>
  <si>
    <t>Дунаев</t>
  </si>
  <si>
    <t>ДЮСШ ОЛИМП</t>
  </si>
  <si>
    <t>Енаки</t>
  </si>
  <si>
    <t>Молдова</t>
  </si>
  <si>
    <t>Кантов</t>
  </si>
  <si>
    <t>Муравьёв</t>
  </si>
  <si>
    <t>Мухарский</t>
  </si>
  <si>
    <t>Храмов</t>
  </si>
  <si>
    <t>Шаронов</t>
  </si>
  <si>
    <t>Талдом</t>
  </si>
  <si>
    <t>Северное подмосковье</t>
  </si>
  <si>
    <t>Акулова</t>
  </si>
  <si>
    <t>Белый Городок</t>
  </si>
  <si>
    <t>Березина</t>
  </si>
  <si>
    <t>Брциева</t>
  </si>
  <si>
    <t>Альбина</t>
  </si>
  <si>
    <t>Захарьян</t>
  </si>
  <si>
    <t>Игнатова</t>
  </si>
  <si>
    <t>Марьяна</t>
  </si>
  <si>
    <t>Орлова</t>
  </si>
  <si>
    <t>Светлана</t>
  </si>
  <si>
    <t>Храмова</t>
  </si>
  <si>
    <t>ДЮСШОР</t>
  </si>
  <si>
    <t>Василий</t>
  </si>
  <si>
    <t>Селихово</t>
  </si>
  <si>
    <t>Нефёдов</t>
  </si>
  <si>
    <t>Борисов</t>
  </si>
  <si>
    <t>Бутырский</t>
  </si>
  <si>
    <t>Сушнёва</t>
  </si>
  <si>
    <t>Мельникова</t>
  </si>
  <si>
    <t>Пасмурно, дождь +5</t>
  </si>
  <si>
    <t>Всего 23 чел.</t>
  </si>
  <si>
    <t>Зачёт 23 чел</t>
  </si>
  <si>
    <t xml:space="preserve"> 12-й  Конаковский пробег посвященный Дню Победы.   
         </t>
  </si>
  <si>
    <t xml:space="preserve"> 12-й  Конаковский пробег посвященный Дню Победы.      
         </t>
  </si>
  <si>
    <r>
      <t xml:space="preserve">Контакты организаторов для отправки замечаний по протоколу </t>
    </r>
    <r>
      <rPr>
        <sz val="11"/>
        <color indexed="62"/>
        <rFont val="Calibri"/>
        <family val="2"/>
      </rPr>
      <t xml:space="preserve">e-mail: slavav1@yandex.ru  и  в https://vk.com/sportvkonakovo </t>
    </r>
  </si>
  <si>
    <r>
      <t xml:space="preserve">Контакты организаторов для отправки замечаний по протоколу </t>
    </r>
    <r>
      <rPr>
        <sz val="11"/>
        <color indexed="62"/>
        <rFont val="Calibri"/>
        <family val="2"/>
      </rPr>
      <t xml:space="preserve">e-mail: slavav1@yandex.ru  и  https://vk.com/sportvkonakovo </t>
    </r>
  </si>
  <si>
    <t>Виталий</t>
  </si>
  <si>
    <t>Пономарёв</t>
  </si>
  <si>
    <t>СДЦ Норд</t>
  </si>
  <si>
    <t>Валерий</t>
  </si>
  <si>
    <t>Назаров</t>
  </si>
  <si>
    <t>Илеткин</t>
  </si>
  <si>
    <t>Валентин</t>
  </si>
  <si>
    <t>Уханов</t>
  </si>
  <si>
    <t>Кузнецов</t>
  </si>
  <si>
    <t>Игорь</t>
  </si>
  <si>
    <t>Крупенин</t>
  </si>
  <si>
    <t>Роман</t>
  </si>
  <si>
    <t>Кравченко</t>
  </si>
  <si>
    <t>Монир</t>
  </si>
  <si>
    <t>Шахабутдинов</t>
  </si>
  <si>
    <t>БИМ</t>
  </si>
  <si>
    <t>В.Волочёк</t>
  </si>
  <si>
    <t>Олег</t>
  </si>
  <si>
    <t>Кузахметов</t>
  </si>
  <si>
    <t>Шевердов</t>
  </si>
  <si>
    <t>Афоненко</t>
  </si>
  <si>
    <t>Siz Crew</t>
  </si>
  <si>
    <t>Сизов</t>
  </si>
  <si>
    <t>Фотон</t>
  </si>
  <si>
    <t>п.Славный</t>
  </si>
  <si>
    <t>Власов</t>
  </si>
  <si>
    <t>Воробьев</t>
  </si>
  <si>
    <t>РККА</t>
  </si>
  <si>
    <t>Клин</t>
  </si>
  <si>
    <t>Чекризов</t>
  </si>
  <si>
    <t>ParkrunСеверное Тушино</t>
  </si>
  <si>
    <t xml:space="preserve">Кижняев </t>
  </si>
  <si>
    <t>Тверь</t>
  </si>
  <si>
    <t>Арсентьев</t>
  </si>
  <si>
    <t>Парсек</t>
  </si>
  <si>
    <t>Пущино</t>
  </si>
  <si>
    <t>Ивайкин</t>
  </si>
  <si>
    <t>Айдар</t>
  </si>
  <si>
    <t>Исхаков</t>
  </si>
  <si>
    <t>Макарцев</t>
  </si>
  <si>
    <t>Антон</t>
  </si>
  <si>
    <t>Болбат</t>
  </si>
  <si>
    <t>challenger</t>
  </si>
  <si>
    <t>Крюков</t>
  </si>
  <si>
    <t>Вячеслав</t>
  </si>
  <si>
    <t xml:space="preserve">Орлов </t>
  </si>
  <si>
    <t>Сильвия</t>
  </si>
  <si>
    <t>Артёмов</t>
  </si>
  <si>
    <t>Altufevo</t>
  </si>
  <si>
    <t>Красногорский</t>
  </si>
  <si>
    <t>Акулов</t>
  </si>
  <si>
    <t>Чёткие олени</t>
  </si>
  <si>
    <t>Петровский</t>
  </si>
  <si>
    <t>Результат</t>
  </si>
  <si>
    <t>Всего 29 чел.</t>
  </si>
  <si>
    <t xml:space="preserve">  12-й  Конаковский пробег посвященный Дню Победы.    
         </t>
  </si>
  <si>
    <t>Всего 3 чел.</t>
  </si>
  <si>
    <t>Захарова</t>
  </si>
  <si>
    <t>Надежда</t>
  </si>
  <si>
    <t>Калиниченко</t>
  </si>
  <si>
    <t>Елена</t>
  </si>
  <si>
    <t>ЗАТО Озерный Тв.обл</t>
  </si>
  <si>
    <t>Анна</t>
  </si>
  <si>
    <t>42 км 195м</t>
  </si>
  <si>
    <t>Всего 2 чел.</t>
  </si>
  <si>
    <t>Зачёт 2 чел.</t>
  </si>
  <si>
    <t xml:space="preserve">Голубкова </t>
  </si>
  <si>
    <t>Замалина</t>
  </si>
  <si>
    <t>Коломна</t>
  </si>
  <si>
    <t>сошёл</t>
  </si>
  <si>
    <t>Владислав</t>
  </si>
  <si>
    <t xml:space="preserve">Рыбаков </t>
  </si>
  <si>
    <t>Динамо</t>
  </si>
  <si>
    <t>Новиков</t>
  </si>
  <si>
    <t>Сенеж</t>
  </si>
  <si>
    <t>Солнечногорск</t>
  </si>
  <si>
    <t>Чертков</t>
  </si>
  <si>
    <t>Геннадий</t>
  </si>
  <si>
    <t>Васюкевич</t>
  </si>
  <si>
    <t>Филиппов</t>
  </si>
  <si>
    <t>Куприянов</t>
  </si>
  <si>
    <t>Дубна</t>
  </si>
  <si>
    <t>Черняев</t>
  </si>
  <si>
    <t>Ярцево Смоленск.обл</t>
  </si>
  <si>
    <t>Пётр</t>
  </si>
  <si>
    <t>Киселёв</t>
  </si>
  <si>
    <t>Александров</t>
  </si>
  <si>
    <t>пос.Красково</t>
  </si>
  <si>
    <t>Стоноженко</t>
  </si>
  <si>
    <t>Мещера</t>
  </si>
  <si>
    <t>Гречанюк</t>
  </si>
  <si>
    <t>Бохан</t>
  </si>
  <si>
    <t>ТРИЛАЙФ</t>
  </si>
  <si>
    <t>Серебряков</t>
  </si>
  <si>
    <t>Зачёт 3 чел</t>
  </si>
  <si>
    <t>Зачёт 29 чел</t>
  </si>
  <si>
    <t>Зачёт 14 чел.</t>
  </si>
  <si>
    <t>сошёл 1 чел.</t>
  </si>
  <si>
    <t xml:space="preserve">Контакты организаторов для отправки замечаний по протоколу e-mail: slavav1@yandex.ru  и  https://vk.com/sportvkonakovo </t>
  </si>
  <si>
    <t>Всего 14 чел.</t>
  </si>
  <si>
    <t>Всего 25 чел.</t>
  </si>
  <si>
    <t>Зачёт 25 чел</t>
  </si>
  <si>
    <t>Итоговый протокол результатов пробега</t>
  </si>
  <si>
    <t xml:space="preserve">Итоговый протокол результатов пробега </t>
  </si>
  <si>
    <t xml:space="preserve">Дата рождения </t>
  </si>
  <si>
    <t>21 км</t>
  </si>
  <si>
    <t xml:space="preserve">М 1977 - 1999 </t>
  </si>
  <si>
    <t xml:space="preserve">М 1957 – 1966 </t>
  </si>
  <si>
    <t xml:space="preserve">М 1967 - 1976 </t>
  </si>
  <si>
    <t>М 1956 и ст</t>
  </si>
  <si>
    <t>Ж</t>
  </si>
  <si>
    <t>М 2000 - 2001</t>
  </si>
  <si>
    <t>М 1998 и ст</t>
  </si>
  <si>
    <t>М 2001-2002</t>
  </si>
  <si>
    <t>М 1999-2000</t>
  </si>
  <si>
    <t>М 2003-2004</t>
  </si>
  <si>
    <t>Ж 2001-2002</t>
  </si>
  <si>
    <t>Ж 1998 и ст</t>
  </si>
  <si>
    <t>Ж 2003-2004</t>
  </si>
  <si>
    <t>Ж 1999-2000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</si>
</sst>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i/>
      <sz val="12"/>
      <color theme="1"/>
      <name val="Times New Roman"/>
      <family val="1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6" fillId="0" borderId="0" xfId="0" applyFont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 applyProtection="1">
      <alignment/>
      <protection/>
    </xf>
    <xf numFmtId="0" fontId="47" fillId="0" borderId="0" xfId="0" applyFont="1" applyAlignment="1">
      <alignment/>
    </xf>
    <xf numFmtId="0" fontId="36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34" borderId="10" xfId="0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8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center"/>
    </xf>
    <xf numFmtId="0" fontId="48" fillId="0" borderId="10" xfId="0" applyFont="1" applyBorder="1" applyAlignment="1">
      <alignment horizontal="center" vertical="center"/>
    </xf>
    <xf numFmtId="180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/>
    </xf>
    <xf numFmtId="0" fontId="0" fillId="34" borderId="13" xfId="0" applyFill="1" applyBorder="1" applyAlignment="1">
      <alignment horizontal="center" vertical="center" wrapText="1"/>
    </xf>
    <xf numFmtId="0" fontId="0" fillId="0" borderId="0" xfId="0" applyAlignment="1">
      <alignment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top"/>
    </xf>
    <xf numFmtId="49" fontId="4" fillId="0" borderId="12" xfId="0" applyNumberFormat="1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180" fontId="48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8" fillId="0" borderId="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left" vertical="center"/>
      <protection locked="0"/>
    </xf>
    <xf numFmtId="49" fontId="4" fillId="0" borderId="14" xfId="0" applyNumberFormat="1" applyFont="1" applyBorder="1" applyAlignment="1">
      <alignment horizontal="center" vertical="center"/>
    </xf>
    <xf numFmtId="21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vertical="center"/>
      <protection locked="0"/>
    </xf>
    <xf numFmtId="49" fontId="4" fillId="0" borderId="10" xfId="0" applyNumberFormat="1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27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50" fillId="0" borderId="12" xfId="0" applyFont="1" applyBorder="1" applyAlignment="1">
      <alignment horizontal="center" wrapText="1"/>
    </xf>
    <xf numFmtId="0" fontId="50" fillId="0" borderId="16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173" fontId="0" fillId="0" borderId="12" xfId="0" applyNumberFormat="1" applyFill="1" applyBorder="1" applyAlignment="1">
      <alignment horizontal="center" vertical="center"/>
    </xf>
    <xf numFmtId="173" fontId="0" fillId="0" borderId="17" xfId="0" applyNumberFormat="1" applyBorder="1" applyAlignment="1">
      <alignment horizontal="center" vertical="center"/>
    </xf>
    <xf numFmtId="0" fontId="51" fillId="0" borderId="12" xfId="0" applyFont="1" applyBorder="1" applyAlignment="1">
      <alignment horizontal="left" vertical="top"/>
    </xf>
    <xf numFmtId="0" fontId="51" fillId="0" borderId="16" xfId="0" applyFont="1" applyBorder="1" applyAlignment="1">
      <alignment horizontal="left" vertical="top"/>
    </xf>
    <xf numFmtId="0" fontId="51" fillId="0" borderId="17" xfId="0" applyFont="1" applyBorder="1" applyAlignment="1">
      <alignment horizontal="left" vertical="top"/>
    </xf>
    <xf numFmtId="173" fontId="0" fillId="0" borderId="12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181" fontId="0" fillId="0" borderId="12" xfId="0" applyNumberFormat="1" applyFill="1" applyBorder="1" applyAlignment="1" applyProtection="1">
      <alignment horizontal="center" vertical="center"/>
      <protection/>
    </xf>
    <xf numFmtId="181" fontId="0" fillId="0" borderId="17" xfId="0" applyNumberFormat="1" applyBorder="1" applyAlignment="1">
      <alignment horizontal="center" vertical="center"/>
    </xf>
    <xf numFmtId="172" fontId="0" fillId="0" borderId="0" xfId="0" applyNumberFormat="1" applyAlignment="1">
      <alignment/>
    </xf>
    <xf numFmtId="0" fontId="0" fillId="34" borderId="15" xfId="0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/>
    </xf>
    <xf numFmtId="0" fontId="0" fillId="34" borderId="18" xfId="0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4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9">
      <selection activeCell="L20" sqref="L20"/>
    </sheetView>
  </sheetViews>
  <sheetFormatPr defaultColWidth="9.140625" defaultRowHeight="15"/>
  <cols>
    <col min="1" max="1" width="8.28125" style="0" customWidth="1"/>
    <col min="2" max="2" width="7.140625" style="0" bestFit="1" customWidth="1"/>
    <col min="3" max="3" width="19.00390625" style="0" bestFit="1" customWidth="1"/>
    <col min="4" max="4" width="13.00390625" style="0" bestFit="1" customWidth="1"/>
    <col min="5" max="5" width="11.57421875" style="0" bestFit="1" customWidth="1"/>
    <col min="6" max="6" width="19.28125" style="0" bestFit="1" customWidth="1"/>
    <col min="7" max="7" width="28.7109375" style="0" bestFit="1" customWidth="1"/>
    <col min="8" max="8" width="13.57421875" style="0" customWidth="1"/>
    <col min="9" max="9" width="13.8515625" style="0" customWidth="1"/>
    <col min="10" max="10" width="9.57421875" style="0" customWidth="1"/>
    <col min="17" max="17" width="17.00390625" style="0" customWidth="1"/>
  </cols>
  <sheetData>
    <row r="1" spans="1:12" ht="21">
      <c r="A1" s="7" t="s">
        <v>224</v>
      </c>
      <c r="B1" s="8"/>
      <c r="C1" s="8"/>
      <c r="D1" s="8"/>
      <c r="E1" s="8"/>
      <c r="G1" s="8"/>
      <c r="H1" s="8"/>
      <c r="I1" s="1"/>
      <c r="L1" s="6"/>
    </row>
    <row r="2" ht="6" customHeight="1">
      <c r="L2" s="6"/>
    </row>
    <row r="3" spans="1:12" ht="35.25" customHeight="1">
      <c r="A3" s="61" t="s">
        <v>118</v>
      </c>
      <c r="B3" s="62"/>
      <c r="C3" s="62"/>
      <c r="D3" s="62"/>
      <c r="E3" s="62"/>
      <c r="F3" s="62"/>
      <c r="G3" s="62"/>
      <c r="H3" s="62"/>
      <c r="I3" s="77"/>
      <c r="L3" s="6"/>
    </row>
    <row r="4" ht="11.25" customHeight="1">
      <c r="A4" s="5" t="s">
        <v>7</v>
      </c>
    </row>
    <row r="5" spans="1:10" ht="15.75">
      <c r="A5" s="73">
        <v>42864</v>
      </c>
      <c r="B5" s="74"/>
      <c r="C5" s="64">
        <v>0.46875</v>
      </c>
      <c r="D5" s="65"/>
      <c r="E5" s="66" t="s">
        <v>51</v>
      </c>
      <c r="F5" s="67"/>
      <c r="G5" s="67"/>
      <c r="H5" s="67"/>
      <c r="I5" s="67"/>
      <c r="J5" s="68"/>
    </row>
    <row r="6" spans="1:8" ht="12" customHeight="1">
      <c r="A6" s="5" t="s">
        <v>8</v>
      </c>
      <c r="B6" s="4"/>
      <c r="C6" s="5" t="s">
        <v>9</v>
      </c>
      <c r="D6" s="5"/>
      <c r="E6" s="5" t="s">
        <v>10</v>
      </c>
      <c r="G6" s="5"/>
      <c r="H6" s="5"/>
    </row>
    <row r="7" spans="1:4" ht="15.75" customHeight="1">
      <c r="A7" s="69" t="s">
        <v>115</v>
      </c>
      <c r="B7" s="70"/>
      <c r="C7" s="70"/>
      <c r="D7" s="71"/>
    </row>
    <row r="8" spans="1:4" ht="12" customHeight="1">
      <c r="A8" s="5" t="s">
        <v>11</v>
      </c>
      <c r="B8" s="5"/>
      <c r="C8" s="5"/>
      <c r="D8" s="5"/>
    </row>
    <row r="9" spans="1:10" ht="15">
      <c r="A9" s="2" t="s">
        <v>5</v>
      </c>
      <c r="B9" s="3"/>
      <c r="C9" s="3" t="s">
        <v>82</v>
      </c>
      <c r="D9" s="3"/>
      <c r="E9" s="2"/>
      <c r="G9" s="2"/>
      <c r="H9" s="2"/>
      <c r="J9" s="2"/>
    </row>
    <row r="10" spans="1:3" ht="15">
      <c r="A10" t="s">
        <v>6</v>
      </c>
      <c r="C10" t="s">
        <v>116</v>
      </c>
    </row>
    <row r="11" ht="15">
      <c r="C11" t="s">
        <v>117</v>
      </c>
    </row>
    <row r="13" spans="1:10" ht="63" customHeight="1">
      <c r="A13" s="27" t="s">
        <v>15</v>
      </c>
      <c r="B13" s="12" t="s">
        <v>17</v>
      </c>
      <c r="C13" s="12" t="s">
        <v>1</v>
      </c>
      <c r="D13" s="12" t="s">
        <v>2</v>
      </c>
      <c r="E13" s="12" t="s">
        <v>226</v>
      </c>
      <c r="F13" s="12" t="s">
        <v>12</v>
      </c>
      <c r="G13" s="12" t="s">
        <v>3</v>
      </c>
      <c r="H13" s="12" t="s">
        <v>175</v>
      </c>
      <c r="I13" s="9" t="s">
        <v>0</v>
      </c>
      <c r="J13" s="9" t="s">
        <v>4</v>
      </c>
    </row>
    <row r="14" spans="1:10" ht="18.75">
      <c r="A14" s="25">
        <v>1</v>
      </c>
      <c r="B14" s="22">
        <v>191</v>
      </c>
      <c r="C14" s="14" t="s">
        <v>55</v>
      </c>
      <c r="D14" s="14" t="s">
        <v>47</v>
      </c>
      <c r="E14" s="15">
        <v>2002</v>
      </c>
      <c r="F14" s="15" t="s">
        <v>28</v>
      </c>
      <c r="G14" s="17" t="s">
        <v>86</v>
      </c>
      <c r="H14" s="23">
        <v>0.02953703703703704</v>
      </c>
      <c r="I14" s="26" t="s">
        <v>238</v>
      </c>
      <c r="J14" s="59">
        <v>1</v>
      </c>
    </row>
    <row r="15" spans="1:10" ht="18.75">
      <c r="A15" s="25">
        <v>2</v>
      </c>
      <c r="B15" s="22">
        <v>137</v>
      </c>
      <c r="C15" s="14" t="s">
        <v>113</v>
      </c>
      <c r="D15" s="14" t="s">
        <v>44</v>
      </c>
      <c r="E15" s="15">
        <v>1997</v>
      </c>
      <c r="F15" s="16" t="s">
        <v>28</v>
      </c>
      <c r="G15" s="15" t="s">
        <v>31</v>
      </c>
      <c r="H15" s="23">
        <v>0.031342592592592596</v>
      </c>
      <c r="I15" s="26" t="s">
        <v>239</v>
      </c>
      <c r="J15" s="59">
        <v>1</v>
      </c>
    </row>
    <row r="16" spans="1:10" ht="18.75">
      <c r="A16" s="25">
        <v>3</v>
      </c>
      <c r="B16" s="22">
        <v>42</v>
      </c>
      <c r="C16" s="14" t="s">
        <v>56</v>
      </c>
      <c r="D16" s="14" t="s">
        <v>57</v>
      </c>
      <c r="E16" s="15">
        <v>2002</v>
      </c>
      <c r="F16" s="16" t="s">
        <v>28</v>
      </c>
      <c r="G16" s="15" t="s">
        <v>31</v>
      </c>
      <c r="H16" s="23">
        <v>0.03136574074074074</v>
      </c>
      <c r="I16" s="26" t="s">
        <v>238</v>
      </c>
      <c r="J16" s="59">
        <v>2</v>
      </c>
    </row>
    <row r="17" spans="1:10" ht="18.75">
      <c r="A17" s="25">
        <v>4</v>
      </c>
      <c r="B17" s="22">
        <v>185</v>
      </c>
      <c r="C17" s="18" t="s">
        <v>52</v>
      </c>
      <c r="D17" s="18" t="s">
        <v>48</v>
      </c>
      <c r="E17" s="15">
        <v>2003</v>
      </c>
      <c r="F17" s="16" t="s">
        <v>28</v>
      </c>
      <c r="G17" s="15" t="s">
        <v>86</v>
      </c>
      <c r="H17" s="23">
        <v>0.03145833333333333</v>
      </c>
      <c r="I17" s="26" t="s">
        <v>240</v>
      </c>
      <c r="J17" s="59">
        <v>1</v>
      </c>
    </row>
    <row r="18" spans="1:10" ht="18.75">
      <c r="A18" s="25">
        <v>5</v>
      </c>
      <c r="B18" s="22">
        <v>115</v>
      </c>
      <c r="C18" s="18" t="s">
        <v>104</v>
      </c>
      <c r="D18" s="18" t="s">
        <v>105</v>
      </c>
      <c r="E18" s="15">
        <v>1998</v>
      </c>
      <c r="F18" s="16" t="s">
        <v>28</v>
      </c>
      <c r="G18" s="15" t="s">
        <v>31</v>
      </c>
      <c r="H18" s="23">
        <v>0.03163194444444444</v>
      </c>
      <c r="I18" s="26" t="s">
        <v>239</v>
      </c>
      <c r="J18" s="59">
        <v>2</v>
      </c>
    </row>
    <row r="19" spans="1:10" ht="18.75">
      <c r="A19" s="25">
        <v>6</v>
      </c>
      <c r="B19" s="22">
        <v>122</v>
      </c>
      <c r="C19" s="18" t="s">
        <v>59</v>
      </c>
      <c r="D19" s="18" t="s">
        <v>60</v>
      </c>
      <c r="E19" s="15">
        <v>2000</v>
      </c>
      <c r="F19" s="16" t="s">
        <v>28</v>
      </c>
      <c r="G19" s="15" t="s">
        <v>86</v>
      </c>
      <c r="H19" s="23">
        <v>0.031886574074074074</v>
      </c>
      <c r="I19" s="26" t="s">
        <v>241</v>
      </c>
      <c r="J19" s="59">
        <v>1</v>
      </c>
    </row>
    <row r="20" spans="1:10" ht="18.75">
      <c r="A20" s="25">
        <v>7</v>
      </c>
      <c r="B20" s="22">
        <v>132</v>
      </c>
      <c r="C20" s="18" t="s">
        <v>53</v>
      </c>
      <c r="D20" s="18" t="s">
        <v>54</v>
      </c>
      <c r="E20" s="15">
        <v>1957</v>
      </c>
      <c r="F20" s="16" t="s">
        <v>28</v>
      </c>
      <c r="G20" s="15" t="s">
        <v>31</v>
      </c>
      <c r="H20" s="23">
        <v>0.03259259259259259</v>
      </c>
      <c r="I20" s="26" t="s">
        <v>239</v>
      </c>
      <c r="J20" s="59">
        <v>3</v>
      </c>
    </row>
    <row r="21" spans="1:10" ht="18.75">
      <c r="A21" s="25">
        <v>8</v>
      </c>
      <c r="B21" s="22">
        <v>35</v>
      </c>
      <c r="C21" s="18" t="s">
        <v>101</v>
      </c>
      <c r="D21" s="18" t="s">
        <v>50</v>
      </c>
      <c r="E21" s="15">
        <v>1998</v>
      </c>
      <c r="F21" s="16" t="s">
        <v>28</v>
      </c>
      <c r="G21" s="15" t="s">
        <v>31</v>
      </c>
      <c r="H21" s="23">
        <v>0.03295138888888889</v>
      </c>
      <c r="I21" s="26" t="s">
        <v>239</v>
      </c>
      <c r="J21" s="59">
        <v>4</v>
      </c>
    </row>
    <row r="22" spans="1:10" ht="18.75">
      <c r="A22" s="25">
        <v>9</v>
      </c>
      <c r="B22" s="22">
        <v>144</v>
      </c>
      <c r="C22" s="14" t="s">
        <v>102</v>
      </c>
      <c r="D22" s="14" t="s">
        <v>103</v>
      </c>
      <c r="E22" s="15">
        <v>2005</v>
      </c>
      <c r="F22" s="16" t="s">
        <v>28</v>
      </c>
      <c r="G22" s="15" t="s">
        <v>86</v>
      </c>
      <c r="H22" s="23">
        <v>0.03362268518518518</v>
      </c>
      <c r="I22" s="26" t="s">
        <v>240</v>
      </c>
      <c r="J22" s="59">
        <v>2</v>
      </c>
    </row>
    <row r="23" spans="1:10" ht="18.75">
      <c r="A23" s="25">
        <v>10</v>
      </c>
      <c r="B23" s="22">
        <v>327</v>
      </c>
      <c r="C23" s="18" t="s">
        <v>52</v>
      </c>
      <c r="D23" s="18" t="s">
        <v>46</v>
      </c>
      <c r="E23" s="15">
        <v>1991</v>
      </c>
      <c r="F23" s="16" t="s">
        <v>28</v>
      </c>
      <c r="G23" s="15" t="s">
        <v>30</v>
      </c>
      <c r="H23" s="23">
        <v>0.03439814814814814</v>
      </c>
      <c r="I23" s="26" t="s">
        <v>239</v>
      </c>
      <c r="J23" s="59">
        <v>5</v>
      </c>
    </row>
    <row r="24" spans="1:10" ht="18.75">
      <c r="A24" s="25">
        <v>11</v>
      </c>
      <c r="B24" s="29">
        <v>112</v>
      </c>
      <c r="C24" s="14" t="s">
        <v>99</v>
      </c>
      <c r="D24" s="14" t="s">
        <v>100</v>
      </c>
      <c r="E24" s="15">
        <v>2002</v>
      </c>
      <c r="F24" s="15" t="s">
        <v>28</v>
      </c>
      <c r="G24" s="15" t="s">
        <v>86</v>
      </c>
      <c r="H24" s="23">
        <v>0.03451388888888889</v>
      </c>
      <c r="I24" s="26" t="s">
        <v>238</v>
      </c>
      <c r="J24" s="59">
        <v>3</v>
      </c>
    </row>
    <row r="25" spans="1:10" ht="18.75">
      <c r="A25" s="25">
        <v>12</v>
      </c>
      <c r="B25" s="22">
        <v>465</v>
      </c>
      <c r="C25" s="18" t="s">
        <v>96</v>
      </c>
      <c r="D25" s="18" t="s">
        <v>38</v>
      </c>
      <c r="E25" s="15">
        <v>1991</v>
      </c>
      <c r="F25" s="16" t="s">
        <v>97</v>
      </c>
      <c r="G25" s="15" t="s">
        <v>95</v>
      </c>
      <c r="H25" s="23">
        <v>0.03481481481481481</v>
      </c>
      <c r="I25" s="26" t="s">
        <v>239</v>
      </c>
      <c r="J25" s="59">
        <v>6</v>
      </c>
    </row>
    <row r="26" spans="1:10" ht="18.75">
      <c r="A26" s="25">
        <v>13</v>
      </c>
      <c r="B26" s="22">
        <v>107</v>
      </c>
      <c r="C26" s="18" t="s">
        <v>104</v>
      </c>
      <c r="D26" s="18" t="s">
        <v>44</v>
      </c>
      <c r="E26" s="15">
        <v>1976</v>
      </c>
      <c r="F26" s="16" t="s">
        <v>28</v>
      </c>
      <c r="G26" s="15" t="s">
        <v>31</v>
      </c>
      <c r="H26" s="23">
        <v>0.03657407407407407</v>
      </c>
      <c r="I26" s="26" t="s">
        <v>239</v>
      </c>
      <c r="J26" s="59">
        <v>7</v>
      </c>
    </row>
    <row r="27" spans="1:10" ht="18.75">
      <c r="A27" s="25">
        <v>14</v>
      </c>
      <c r="B27" s="22">
        <v>421</v>
      </c>
      <c r="C27" s="18" t="s">
        <v>106</v>
      </c>
      <c r="D27" s="18" t="s">
        <v>47</v>
      </c>
      <c r="E27" s="15">
        <v>2003</v>
      </c>
      <c r="F27" s="16" t="s">
        <v>28</v>
      </c>
      <c r="G27" s="15" t="s">
        <v>30</v>
      </c>
      <c r="H27" s="23">
        <v>0.036759259259259255</v>
      </c>
      <c r="I27" s="26" t="s">
        <v>240</v>
      </c>
      <c r="J27" s="59">
        <v>3</v>
      </c>
    </row>
    <row r="28" spans="1:10" ht="18.75">
      <c r="A28" s="25">
        <v>15</v>
      </c>
      <c r="B28" s="22">
        <v>106</v>
      </c>
      <c r="C28" s="18" t="s">
        <v>64</v>
      </c>
      <c r="D28" s="18" t="s">
        <v>63</v>
      </c>
      <c r="E28" s="15">
        <v>2000</v>
      </c>
      <c r="F28" s="16" t="s">
        <v>28</v>
      </c>
      <c r="G28" s="15" t="s">
        <v>86</v>
      </c>
      <c r="H28" s="23">
        <v>0.03738425925925926</v>
      </c>
      <c r="I28" s="26" t="s">
        <v>241</v>
      </c>
      <c r="J28" s="59">
        <v>2</v>
      </c>
    </row>
    <row r="29" spans="1:10" ht="18.75">
      <c r="A29" s="25">
        <v>16</v>
      </c>
      <c r="B29" s="22">
        <v>477</v>
      </c>
      <c r="C29" s="14" t="s">
        <v>58</v>
      </c>
      <c r="D29" s="14" t="s">
        <v>32</v>
      </c>
      <c r="E29" s="15">
        <v>1980</v>
      </c>
      <c r="F29" s="16" t="s">
        <v>28</v>
      </c>
      <c r="G29" s="15" t="s">
        <v>86</v>
      </c>
      <c r="H29" s="23">
        <v>0.03834490740740741</v>
      </c>
      <c r="I29" s="26" t="s">
        <v>239</v>
      </c>
      <c r="J29" s="59">
        <v>8</v>
      </c>
    </row>
    <row r="30" spans="1:10" ht="18.75">
      <c r="A30" s="25">
        <v>17</v>
      </c>
      <c r="B30" s="22">
        <v>454</v>
      </c>
      <c r="C30" s="14" t="s">
        <v>58</v>
      </c>
      <c r="D30" s="14" t="s">
        <v>45</v>
      </c>
      <c r="E30" s="15">
        <v>2001</v>
      </c>
      <c r="F30" s="16" t="s">
        <v>28</v>
      </c>
      <c r="G30" s="15" t="s">
        <v>86</v>
      </c>
      <c r="H30" s="23">
        <v>0.03834490740740741</v>
      </c>
      <c r="I30" s="26" t="s">
        <v>238</v>
      </c>
      <c r="J30" s="59">
        <v>4</v>
      </c>
    </row>
    <row r="31" spans="1:10" ht="18.75">
      <c r="A31" s="25">
        <v>18</v>
      </c>
      <c r="B31" s="22">
        <v>130</v>
      </c>
      <c r="C31" s="21" t="s">
        <v>61</v>
      </c>
      <c r="D31" s="21" t="s">
        <v>62</v>
      </c>
      <c r="E31" s="16">
        <v>2002</v>
      </c>
      <c r="F31" s="15" t="s">
        <v>28</v>
      </c>
      <c r="G31" s="17" t="s">
        <v>86</v>
      </c>
      <c r="H31" s="23">
        <v>0.04099537037037037</v>
      </c>
      <c r="I31" s="26" t="s">
        <v>238</v>
      </c>
      <c r="J31" s="59">
        <v>5</v>
      </c>
    </row>
    <row r="32" spans="1:10" ht="18.75">
      <c r="A32" s="25">
        <v>19</v>
      </c>
      <c r="B32" s="22">
        <v>419</v>
      </c>
      <c r="C32" s="18" t="s">
        <v>65</v>
      </c>
      <c r="D32" s="18" t="s">
        <v>63</v>
      </c>
      <c r="E32" s="15">
        <v>2001</v>
      </c>
      <c r="F32" s="16" t="s">
        <v>28</v>
      </c>
      <c r="G32" s="15" t="s">
        <v>86</v>
      </c>
      <c r="H32" s="23">
        <v>0.04270833333333333</v>
      </c>
      <c r="I32" s="26" t="s">
        <v>238</v>
      </c>
      <c r="J32" s="59">
        <v>6</v>
      </c>
    </row>
    <row r="33" spans="1:10" ht="18.75">
      <c r="A33" s="25">
        <v>20</v>
      </c>
      <c r="B33" s="22">
        <v>103</v>
      </c>
      <c r="C33" s="18" t="s">
        <v>114</v>
      </c>
      <c r="D33" s="18" t="s">
        <v>44</v>
      </c>
      <c r="E33" s="15">
        <v>1997</v>
      </c>
      <c r="F33" s="16" t="s">
        <v>109</v>
      </c>
      <c r="G33" s="15" t="s">
        <v>30</v>
      </c>
      <c r="H33" s="23">
        <v>0.043472222222222225</v>
      </c>
      <c r="I33" s="26" t="s">
        <v>239</v>
      </c>
      <c r="J33" s="59">
        <v>9</v>
      </c>
    </row>
    <row r="34" spans="1:10" ht="18.75">
      <c r="A34" s="25">
        <v>21</v>
      </c>
      <c r="B34" s="22">
        <v>187</v>
      </c>
      <c r="C34" s="20" t="s">
        <v>98</v>
      </c>
      <c r="D34" s="20" t="s">
        <v>63</v>
      </c>
      <c r="E34" s="15">
        <v>2000</v>
      </c>
      <c r="F34" s="16" t="s">
        <v>28</v>
      </c>
      <c r="G34" s="15" t="s">
        <v>86</v>
      </c>
      <c r="H34" s="23">
        <v>0.04380787037037037</v>
      </c>
      <c r="I34" s="26" t="s">
        <v>241</v>
      </c>
      <c r="J34" s="59">
        <v>3</v>
      </c>
    </row>
    <row r="35" spans="1:10" ht="18.75">
      <c r="A35" s="25">
        <v>22</v>
      </c>
      <c r="B35" s="22">
        <v>105</v>
      </c>
      <c r="C35" s="18" t="s">
        <v>76</v>
      </c>
      <c r="D35" s="18" t="s">
        <v>37</v>
      </c>
      <c r="E35" s="15">
        <v>1998</v>
      </c>
      <c r="F35" s="16" t="s">
        <v>28</v>
      </c>
      <c r="G35" s="15" t="s">
        <v>86</v>
      </c>
      <c r="H35" s="23">
        <v>0.04442129629629629</v>
      </c>
      <c r="I35" s="26" t="s">
        <v>239</v>
      </c>
      <c r="J35" s="59">
        <v>10</v>
      </c>
    </row>
    <row r="36" spans="1:10" ht="18.75">
      <c r="A36" s="25">
        <v>23</v>
      </c>
      <c r="B36" s="22">
        <v>480</v>
      </c>
      <c r="C36" s="18" t="s">
        <v>77</v>
      </c>
      <c r="D36" s="18" t="s">
        <v>49</v>
      </c>
      <c r="E36" s="15">
        <v>1957</v>
      </c>
      <c r="F36" s="16" t="s">
        <v>26</v>
      </c>
      <c r="G36" s="15" t="s">
        <v>78</v>
      </c>
      <c r="H36" s="23">
        <v>0.06620370370370371</v>
      </c>
      <c r="I36" s="26" t="s">
        <v>239</v>
      </c>
      <c r="J36" s="59">
        <v>11</v>
      </c>
    </row>
    <row r="38" spans="1:4" ht="15">
      <c r="A38" t="s">
        <v>13</v>
      </c>
      <c r="C38" s="72" t="s">
        <v>33</v>
      </c>
      <c r="D38" s="72"/>
    </row>
    <row r="39" ht="15">
      <c r="A39" t="s">
        <v>121</v>
      </c>
    </row>
    <row r="40" spans="1:6" ht="15">
      <c r="A40" t="s">
        <v>14</v>
      </c>
      <c r="F40" s="13">
        <v>42874</v>
      </c>
    </row>
    <row r="41" ht="15">
      <c r="A41" t="s">
        <v>16</v>
      </c>
    </row>
  </sheetData>
  <sheetProtection/>
  <mergeCells count="6">
    <mergeCell ref="A3:H3"/>
    <mergeCell ref="C5:D5"/>
    <mergeCell ref="E5:J5"/>
    <mergeCell ref="A7:D7"/>
    <mergeCell ref="C38:D38"/>
    <mergeCell ref="A5:B5"/>
  </mergeCells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3">
      <selection activeCell="N21" sqref="N21"/>
    </sheetView>
  </sheetViews>
  <sheetFormatPr defaultColWidth="9.140625" defaultRowHeight="15"/>
  <cols>
    <col min="1" max="1" width="8.140625" style="0" customWidth="1"/>
    <col min="2" max="2" width="7.140625" style="0" bestFit="1" customWidth="1"/>
    <col min="3" max="3" width="15.140625" style="0" bestFit="1" customWidth="1"/>
    <col min="4" max="4" width="13.8515625" style="0" bestFit="1" customWidth="1"/>
    <col min="5" max="5" width="11.57421875" style="0" bestFit="1" customWidth="1"/>
    <col min="6" max="6" width="14.8515625" style="0" bestFit="1" customWidth="1"/>
    <col min="7" max="7" width="28.7109375" style="0" bestFit="1" customWidth="1"/>
    <col min="8" max="8" width="13.57421875" style="0" customWidth="1"/>
    <col min="9" max="10" width="20.140625" style="0" customWidth="1"/>
    <col min="16" max="16" width="17.00390625" style="0" customWidth="1"/>
  </cols>
  <sheetData>
    <row r="1" spans="1:11" ht="21">
      <c r="A1" s="7" t="s">
        <v>225</v>
      </c>
      <c r="B1" s="28"/>
      <c r="C1" s="28"/>
      <c r="D1" s="28"/>
      <c r="E1" s="28"/>
      <c r="G1" s="28"/>
      <c r="H1" s="28"/>
      <c r="I1" s="1"/>
      <c r="K1" s="6"/>
    </row>
    <row r="2" ht="7.5" customHeight="1">
      <c r="K2" s="6"/>
    </row>
    <row r="3" spans="1:11" ht="35.25" customHeight="1">
      <c r="A3" s="61" t="s">
        <v>118</v>
      </c>
      <c r="B3" s="62"/>
      <c r="C3" s="62"/>
      <c r="D3" s="62"/>
      <c r="E3" s="62"/>
      <c r="F3" s="62"/>
      <c r="G3" s="62"/>
      <c r="H3" s="62"/>
      <c r="I3" s="77"/>
      <c r="K3" s="6"/>
    </row>
    <row r="4" ht="12.75" customHeight="1">
      <c r="A4" s="5" t="s">
        <v>7</v>
      </c>
    </row>
    <row r="5" spans="1:10" ht="15.75">
      <c r="A5" s="73">
        <v>42864</v>
      </c>
      <c r="B5" s="74"/>
      <c r="C5" s="64">
        <v>0.46875</v>
      </c>
      <c r="D5" s="65"/>
      <c r="E5" s="66" t="s">
        <v>51</v>
      </c>
      <c r="F5" s="67"/>
      <c r="G5" s="67"/>
      <c r="H5" s="67"/>
      <c r="I5" s="67"/>
      <c r="J5" s="68"/>
    </row>
    <row r="6" spans="1:8" ht="12" customHeight="1">
      <c r="A6" s="5" t="s">
        <v>8</v>
      </c>
      <c r="B6" s="4"/>
      <c r="C6" s="5" t="s">
        <v>9</v>
      </c>
      <c r="D6" s="5"/>
      <c r="E6" s="5" t="s">
        <v>10</v>
      </c>
      <c r="G6" s="5"/>
      <c r="H6" s="5"/>
    </row>
    <row r="7" spans="1:4" ht="15">
      <c r="A7" s="69" t="s">
        <v>115</v>
      </c>
      <c r="B7" s="70"/>
      <c r="C7" s="70"/>
      <c r="D7" s="71"/>
    </row>
    <row r="8" spans="1:4" ht="9.75" customHeight="1">
      <c r="A8" s="5" t="s">
        <v>11</v>
      </c>
      <c r="B8" s="5"/>
      <c r="C8" s="5"/>
      <c r="D8" s="5"/>
    </row>
    <row r="9" spans="1:10" ht="15">
      <c r="A9" s="2" t="s">
        <v>5</v>
      </c>
      <c r="B9" s="3"/>
      <c r="C9" s="3" t="s">
        <v>82</v>
      </c>
      <c r="D9" s="3"/>
      <c r="E9" s="2"/>
      <c r="G9" s="2"/>
      <c r="H9" s="2"/>
      <c r="J9" s="2"/>
    </row>
    <row r="10" spans="1:3" ht="15">
      <c r="A10" t="s">
        <v>6</v>
      </c>
      <c r="C10" t="s">
        <v>222</v>
      </c>
    </row>
    <row r="11" ht="15">
      <c r="C11" t="s">
        <v>223</v>
      </c>
    </row>
    <row r="13" spans="1:10" ht="63" customHeight="1">
      <c r="A13" s="12" t="s">
        <v>15</v>
      </c>
      <c r="B13" s="12" t="s">
        <v>17</v>
      </c>
      <c r="C13" s="12" t="s">
        <v>1</v>
      </c>
      <c r="D13" s="12" t="s">
        <v>2</v>
      </c>
      <c r="E13" s="12" t="s">
        <v>226</v>
      </c>
      <c r="F13" s="12" t="s">
        <v>12</v>
      </c>
      <c r="G13" s="12" t="s">
        <v>3</v>
      </c>
      <c r="H13" s="12" t="s">
        <v>175</v>
      </c>
      <c r="I13" s="9" t="s">
        <v>0</v>
      </c>
      <c r="J13" s="9" t="s">
        <v>4</v>
      </c>
    </row>
    <row r="14" spans="1:10" ht="18.75">
      <c r="A14" s="22">
        <v>1</v>
      </c>
      <c r="B14" s="22">
        <v>423</v>
      </c>
      <c r="C14" s="19" t="s">
        <v>66</v>
      </c>
      <c r="D14" s="19" t="s">
        <v>18</v>
      </c>
      <c r="E14" s="22">
        <v>1998</v>
      </c>
      <c r="F14" s="22" t="s">
        <v>28</v>
      </c>
      <c r="G14" s="30" t="s">
        <v>30</v>
      </c>
      <c r="H14" s="23">
        <v>0.026006944444444447</v>
      </c>
      <c r="I14" s="22" t="s">
        <v>234</v>
      </c>
      <c r="J14" s="59">
        <v>1</v>
      </c>
    </row>
    <row r="15" spans="1:10" ht="18.75">
      <c r="A15" s="22">
        <v>2</v>
      </c>
      <c r="B15" s="22">
        <v>471</v>
      </c>
      <c r="C15" s="18" t="s">
        <v>67</v>
      </c>
      <c r="D15" s="18" t="s">
        <v>18</v>
      </c>
      <c r="E15" s="15">
        <v>2002</v>
      </c>
      <c r="F15" s="16" t="s">
        <v>28</v>
      </c>
      <c r="G15" s="17" t="s">
        <v>86</v>
      </c>
      <c r="H15" s="23">
        <v>0.027384259259259257</v>
      </c>
      <c r="I15" s="22" t="s">
        <v>235</v>
      </c>
      <c r="J15" s="59">
        <v>1</v>
      </c>
    </row>
    <row r="16" spans="1:10" ht="18.75">
      <c r="A16" s="22">
        <v>3</v>
      </c>
      <c r="B16" s="22">
        <v>133</v>
      </c>
      <c r="C16" s="18" t="s">
        <v>68</v>
      </c>
      <c r="D16" s="18" t="s">
        <v>19</v>
      </c>
      <c r="E16" s="15">
        <v>2002</v>
      </c>
      <c r="F16" s="16" t="s">
        <v>28</v>
      </c>
      <c r="G16" s="15" t="s">
        <v>86</v>
      </c>
      <c r="H16" s="23">
        <v>0.027407407407407408</v>
      </c>
      <c r="I16" s="22" t="s">
        <v>235</v>
      </c>
      <c r="J16" s="59">
        <v>2</v>
      </c>
    </row>
    <row r="17" spans="1:10" ht="18.75">
      <c r="A17" s="22">
        <v>4</v>
      </c>
      <c r="B17" s="22">
        <v>180</v>
      </c>
      <c r="C17" s="18" t="s">
        <v>91</v>
      </c>
      <c r="D17" s="18" t="s">
        <v>35</v>
      </c>
      <c r="E17" s="15">
        <v>1995</v>
      </c>
      <c r="F17" s="16" t="s">
        <v>28</v>
      </c>
      <c r="G17" s="15" t="s">
        <v>31</v>
      </c>
      <c r="H17" s="23">
        <v>0.027453703703703702</v>
      </c>
      <c r="I17" s="22" t="s">
        <v>234</v>
      </c>
      <c r="J17" s="59">
        <v>2</v>
      </c>
    </row>
    <row r="18" spans="1:10" ht="18.75">
      <c r="A18" s="22">
        <v>5</v>
      </c>
      <c r="B18" s="22">
        <v>476</v>
      </c>
      <c r="C18" s="14" t="s">
        <v>93</v>
      </c>
      <c r="D18" s="14" t="s">
        <v>35</v>
      </c>
      <c r="E18" s="15">
        <v>1981</v>
      </c>
      <c r="F18" s="16" t="s">
        <v>94</v>
      </c>
      <c r="G18" s="15" t="s">
        <v>95</v>
      </c>
      <c r="H18" s="23">
        <v>0.027928240740740743</v>
      </c>
      <c r="I18" s="22" t="s">
        <v>234</v>
      </c>
      <c r="J18" s="59">
        <v>3</v>
      </c>
    </row>
    <row r="19" spans="1:10" ht="18.75">
      <c r="A19" s="22">
        <v>6</v>
      </c>
      <c r="B19" s="22">
        <v>195</v>
      </c>
      <c r="C19" s="18" t="s">
        <v>81</v>
      </c>
      <c r="D19" s="18" t="s">
        <v>21</v>
      </c>
      <c r="E19" s="15">
        <v>1986</v>
      </c>
      <c r="F19" s="16" t="s">
        <v>28</v>
      </c>
      <c r="G19" s="15" t="s">
        <v>31</v>
      </c>
      <c r="H19" s="23">
        <v>0.028287037037037038</v>
      </c>
      <c r="I19" s="22" t="s">
        <v>234</v>
      </c>
      <c r="J19" s="59">
        <v>4</v>
      </c>
    </row>
    <row r="20" spans="1:10" ht="18.75">
      <c r="A20" s="22">
        <v>7</v>
      </c>
      <c r="B20" s="22">
        <v>147</v>
      </c>
      <c r="C20" s="19" t="s">
        <v>80</v>
      </c>
      <c r="D20" s="19" t="s">
        <v>21</v>
      </c>
      <c r="E20" s="22">
        <v>1961</v>
      </c>
      <c r="F20" s="29" t="s">
        <v>28</v>
      </c>
      <c r="G20" s="22" t="s">
        <v>31</v>
      </c>
      <c r="H20" s="23">
        <v>0.02855324074074074</v>
      </c>
      <c r="I20" s="22" t="s">
        <v>234</v>
      </c>
      <c r="J20" s="59">
        <v>5</v>
      </c>
    </row>
    <row r="21" spans="1:10" ht="18.75">
      <c r="A21" s="22">
        <v>8</v>
      </c>
      <c r="B21" s="22">
        <v>136</v>
      </c>
      <c r="C21" s="19" t="s">
        <v>87</v>
      </c>
      <c r="D21" s="19" t="s">
        <v>36</v>
      </c>
      <c r="E21" s="15">
        <v>1986</v>
      </c>
      <c r="F21" s="16" t="s">
        <v>88</v>
      </c>
      <c r="G21" s="15" t="s">
        <v>30</v>
      </c>
      <c r="H21" s="23">
        <v>0.030115740740740738</v>
      </c>
      <c r="I21" s="22" t="s">
        <v>234</v>
      </c>
      <c r="J21" s="59">
        <v>6</v>
      </c>
    </row>
    <row r="22" spans="1:10" ht="18.75">
      <c r="A22" s="22">
        <v>9</v>
      </c>
      <c r="B22" s="22">
        <v>120</v>
      </c>
      <c r="C22" s="19" t="s">
        <v>75</v>
      </c>
      <c r="D22" s="19" t="s">
        <v>40</v>
      </c>
      <c r="E22" s="22">
        <v>2000</v>
      </c>
      <c r="F22" s="29" t="s">
        <v>28</v>
      </c>
      <c r="G22" s="22" t="s">
        <v>107</v>
      </c>
      <c r="H22" s="23">
        <v>0.030127314814814815</v>
      </c>
      <c r="I22" s="22" t="s">
        <v>236</v>
      </c>
      <c r="J22" s="59">
        <v>1</v>
      </c>
    </row>
    <row r="23" spans="1:10" ht="18.75">
      <c r="A23" s="22">
        <v>10</v>
      </c>
      <c r="B23" s="22">
        <v>190</v>
      </c>
      <c r="C23" s="14" t="s">
        <v>90</v>
      </c>
      <c r="D23" s="14" t="s">
        <v>20</v>
      </c>
      <c r="E23" s="15">
        <v>1979</v>
      </c>
      <c r="F23" s="16" t="s">
        <v>28</v>
      </c>
      <c r="G23" s="15" t="s">
        <v>31</v>
      </c>
      <c r="H23" s="23">
        <v>0.03180555555555555</v>
      </c>
      <c r="I23" s="22" t="s">
        <v>234</v>
      </c>
      <c r="J23" s="59">
        <v>7</v>
      </c>
    </row>
    <row r="24" spans="1:10" ht="18.75">
      <c r="A24" s="22">
        <v>11</v>
      </c>
      <c r="B24" s="22">
        <v>113</v>
      </c>
      <c r="C24" s="19" t="s">
        <v>74</v>
      </c>
      <c r="D24" s="19" t="s">
        <v>24</v>
      </c>
      <c r="E24" s="22">
        <v>2000</v>
      </c>
      <c r="F24" s="29" t="s">
        <v>28</v>
      </c>
      <c r="G24" s="22" t="s">
        <v>107</v>
      </c>
      <c r="H24" s="23">
        <v>0.03238425925925926</v>
      </c>
      <c r="I24" s="22" t="s">
        <v>236</v>
      </c>
      <c r="J24" s="59">
        <v>2</v>
      </c>
    </row>
    <row r="25" spans="1:10" ht="18.75">
      <c r="A25" s="22">
        <v>12</v>
      </c>
      <c r="B25" s="22">
        <v>171</v>
      </c>
      <c r="C25" s="19" t="s">
        <v>71</v>
      </c>
      <c r="D25" s="19" t="s">
        <v>43</v>
      </c>
      <c r="E25" s="22">
        <v>1999</v>
      </c>
      <c r="F25" s="29" t="s">
        <v>28</v>
      </c>
      <c r="G25" s="22" t="s">
        <v>107</v>
      </c>
      <c r="H25" s="23">
        <v>0.03314814814814815</v>
      </c>
      <c r="I25" s="22" t="s">
        <v>236</v>
      </c>
      <c r="J25" s="59">
        <v>3</v>
      </c>
    </row>
    <row r="26" spans="1:10" ht="18.75">
      <c r="A26" s="22">
        <v>13</v>
      </c>
      <c r="B26" s="22">
        <v>489</v>
      </c>
      <c r="C26" s="19" t="s">
        <v>66</v>
      </c>
      <c r="D26" s="19" t="s">
        <v>108</v>
      </c>
      <c r="E26" s="22">
        <v>2002</v>
      </c>
      <c r="F26" s="22" t="s">
        <v>109</v>
      </c>
      <c r="G26" s="22" t="s">
        <v>30</v>
      </c>
      <c r="H26" s="23">
        <v>0.03319444444444444</v>
      </c>
      <c r="I26" s="22" t="s">
        <v>235</v>
      </c>
      <c r="J26" s="59">
        <v>3</v>
      </c>
    </row>
    <row r="27" spans="1:10" ht="18.75">
      <c r="A27" s="22">
        <v>14</v>
      </c>
      <c r="B27" s="22">
        <v>490</v>
      </c>
      <c r="C27" s="19" t="s">
        <v>110</v>
      </c>
      <c r="D27" s="19" t="s">
        <v>23</v>
      </c>
      <c r="E27" s="22">
        <v>2003</v>
      </c>
      <c r="F27" s="22" t="s">
        <v>109</v>
      </c>
      <c r="G27" s="22" t="s">
        <v>30</v>
      </c>
      <c r="H27" s="23">
        <v>0.0332175925925926</v>
      </c>
      <c r="I27" s="22" t="s">
        <v>237</v>
      </c>
      <c r="J27" s="59">
        <v>1</v>
      </c>
    </row>
    <row r="28" spans="1:10" ht="18.75">
      <c r="A28" s="22">
        <v>15</v>
      </c>
      <c r="B28" s="22">
        <v>473</v>
      </c>
      <c r="C28" s="18" t="s">
        <v>70</v>
      </c>
      <c r="D28" s="18" t="s">
        <v>25</v>
      </c>
      <c r="E28" s="15">
        <v>1951</v>
      </c>
      <c r="F28" s="15" t="s">
        <v>28</v>
      </c>
      <c r="G28" s="15" t="s">
        <v>31</v>
      </c>
      <c r="H28" s="23">
        <v>0.03327546296296296</v>
      </c>
      <c r="I28" s="22" t="s">
        <v>234</v>
      </c>
      <c r="J28" s="59">
        <v>8</v>
      </c>
    </row>
    <row r="29" spans="1:10" ht="18.75">
      <c r="A29" s="22">
        <v>16</v>
      </c>
      <c r="B29" s="22">
        <v>162</v>
      </c>
      <c r="C29" s="19" t="s">
        <v>111</v>
      </c>
      <c r="D29" s="19" t="s">
        <v>18</v>
      </c>
      <c r="E29" s="22">
        <v>1989</v>
      </c>
      <c r="F29" s="22" t="s">
        <v>109</v>
      </c>
      <c r="G29" s="22" t="s">
        <v>30</v>
      </c>
      <c r="H29" s="23">
        <v>0.03351851851851852</v>
      </c>
      <c r="I29" s="22" t="s">
        <v>234</v>
      </c>
      <c r="J29" s="59">
        <v>9</v>
      </c>
    </row>
    <row r="30" spans="1:10" ht="18.75">
      <c r="A30" s="22">
        <v>17</v>
      </c>
      <c r="B30" s="22">
        <v>163</v>
      </c>
      <c r="C30" s="18" t="s">
        <v>85</v>
      </c>
      <c r="D30" s="18" t="s">
        <v>39</v>
      </c>
      <c r="E30" s="15">
        <v>2001</v>
      </c>
      <c r="F30" s="15" t="s">
        <v>28</v>
      </c>
      <c r="G30" s="15" t="s">
        <v>86</v>
      </c>
      <c r="H30" s="23">
        <v>0.033553240740740745</v>
      </c>
      <c r="I30" s="22" t="s">
        <v>235</v>
      </c>
      <c r="J30" s="59">
        <v>4</v>
      </c>
    </row>
    <row r="31" spans="1:10" ht="18.75">
      <c r="A31" s="22">
        <v>18</v>
      </c>
      <c r="B31" s="22">
        <v>429</v>
      </c>
      <c r="C31" s="19" t="s">
        <v>92</v>
      </c>
      <c r="D31" s="19" t="s">
        <v>21</v>
      </c>
      <c r="E31" s="15">
        <v>1973</v>
      </c>
      <c r="F31" s="15" t="s">
        <v>28</v>
      </c>
      <c r="G31" s="15" t="s">
        <v>30</v>
      </c>
      <c r="H31" s="23">
        <v>0.03356481481481482</v>
      </c>
      <c r="I31" s="22" t="s">
        <v>234</v>
      </c>
      <c r="J31" s="59">
        <v>10</v>
      </c>
    </row>
    <row r="32" spans="1:10" ht="18.75">
      <c r="A32" s="22">
        <v>19</v>
      </c>
      <c r="B32" s="22">
        <v>439</v>
      </c>
      <c r="C32" s="14" t="s">
        <v>83</v>
      </c>
      <c r="D32" s="14" t="s">
        <v>22</v>
      </c>
      <c r="E32" s="15">
        <v>1972</v>
      </c>
      <c r="F32" s="15" t="s">
        <v>27</v>
      </c>
      <c r="G32" s="15" t="s">
        <v>29</v>
      </c>
      <c r="H32" s="23">
        <v>0.03363425925925926</v>
      </c>
      <c r="I32" s="22" t="s">
        <v>234</v>
      </c>
      <c r="J32" s="59">
        <v>11</v>
      </c>
    </row>
    <row r="33" spans="1:10" ht="18.75">
      <c r="A33" s="22">
        <v>20</v>
      </c>
      <c r="B33" s="22">
        <v>425</v>
      </c>
      <c r="C33" s="19" t="s">
        <v>112</v>
      </c>
      <c r="D33" s="19" t="s">
        <v>19</v>
      </c>
      <c r="E33" s="22">
        <v>1987</v>
      </c>
      <c r="F33" s="22" t="s">
        <v>28</v>
      </c>
      <c r="G33" s="22" t="s">
        <v>30</v>
      </c>
      <c r="H33" s="23">
        <v>0.03366898148148148</v>
      </c>
      <c r="I33" s="22" t="s">
        <v>234</v>
      </c>
      <c r="J33" s="59">
        <v>12</v>
      </c>
    </row>
    <row r="34" spans="1:10" ht="18.75">
      <c r="A34" s="22">
        <v>21</v>
      </c>
      <c r="B34" s="22">
        <v>422</v>
      </c>
      <c r="C34" s="18" t="s">
        <v>83</v>
      </c>
      <c r="D34" s="18" t="s">
        <v>84</v>
      </c>
      <c r="E34" s="15">
        <v>1999</v>
      </c>
      <c r="F34" s="15" t="s">
        <v>27</v>
      </c>
      <c r="G34" s="15" t="s">
        <v>29</v>
      </c>
      <c r="H34" s="23">
        <v>0.034386574074074076</v>
      </c>
      <c r="I34" s="22" t="s">
        <v>236</v>
      </c>
      <c r="J34" s="59">
        <v>4</v>
      </c>
    </row>
    <row r="35" spans="1:10" ht="18.75">
      <c r="A35" s="22">
        <v>22</v>
      </c>
      <c r="B35" s="22">
        <v>438</v>
      </c>
      <c r="C35" s="19" t="s">
        <v>69</v>
      </c>
      <c r="D35" s="19" t="s">
        <v>42</v>
      </c>
      <c r="E35" s="22">
        <v>2000</v>
      </c>
      <c r="F35" s="22" t="s">
        <v>109</v>
      </c>
      <c r="G35" s="22" t="s">
        <v>30</v>
      </c>
      <c r="H35" s="23">
        <v>0.03501157407407408</v>
      </c>
      <c r="I35" s="22" t="s">
        <v>236</v>
      </c>
      <c r="J35" s="59">
        <v>5</v>
      </c>
    </row>
    <row r="36" spans="1:10" ht="18.75">
      <c r="A36" s="22">
        <v>23</v>
      </c>
      <c r="B36" s="22">
        <v>406</v>
      </c>
      <c r="C36" s="20" t="s">
        <v>72</v>
      </c>
      <c r="D36" s="20" t="s">
        <v>73</v>
      </c>
      <c r="E36" s="15">
        <v>2002</v>
      </c>
      <c r="F36" s="15" t="s">
        <v>28</v>
      </c>
      <c r="G36" s="15" t="s">
        <v>86</v>
      </c>
      <c r="H36" s="23">
        <v>0.03553240740740741</v>
      </c>
      <c r="I36" s="22" t="s">
        <v>235</v>
      </c>
      <c r="J36" s="59">
        <v>5</v>
      </c>
    </row>
    <row r="37" spans="1:10" ht="18.75">
      <c r="A37" s="22">
        <v>24</v>
      </c>
      <c r="B37" s="22">
        <v>140</v>
      </c>
      <c r="C37" s="18" t="s">
        <v>89</v>
      </c>
      <c r="D37" s="18" t="s">
        <v>41</v>
      </c>
      <c r="E37" s="15">
        <v>2001</v>
      </c>
      <c r="F37" s="15" t="s">
        <v>28</v>
      </c>
      <c r="G37" s="15" t="s">
        <v>86</v>
      </c>
      <c r="H37" s="23">
        <v>0.036238425925925924</v>
      </c>
      <c r="I37" s="22" t="s">
        <v>235</v>
      </c>
      <c r="J37" s="59">
        <v>6</v>
      </c>
    </row>
    <row r="38" spans="1:10" ht="18.75">
      <c r="A38" s="22">
        <v>25</v>
      </c>
      <c r="B38" s="22">
        <v>403</v>
      </c>
      <c r="C38" s="19" t="s">
        <v>91</v>
      </c>
      <c r="D38" s="19" t="s">
        <v>25</v>
      </c>
      <c r="E38" s="22">
        <v>1970</v>
      </c>
      <c r="F38" s="22" t="s">
        <v>28</v>
      </c>
      <c r="G38" s="22" t="s">
        <v>30</v>
      </c>
      <c r="H38" s="23">
        <v>0.03625</v>
      </c>
      <c r="I38" s="22" t="s">
        <v>234</v>
      </c>
      <c r="J38" s="59">
        <v>14</v>
      </c>
    </row>
    <row r="39" spans="1:4" ht="15">
      <c r="A39" t="s">
        <v>13</v>
      </c>
      <c r="C39" s="72" t="s">
        <v>33</v>
      </c>
      <c r="D39" s="72"/>
    </row>
    <row r="40" ht="15">
      <c r="A40" t="s">
        <v>120</v>
      </c>
    </row>
    <row r="41" spans="1:6" ht="15">
      <c r="A41" t="s">
        <v>14</v>
      </c>
      <c r="F41" s="13">
        <v>42874</v>
      </c>
    </row>
    <row r="42" ht="15">
      <c r="A42" t="s">
        <v>16</v>
      </c>
    </row>
  </sheetData>
  <sheetProtection/>
  <mergeCells count="6">
    <mergeCell ref="C39:D39"/>
    <mergeCell ref="A3:H3"/>
    <mergeCell ref="C5:D5"/>
    <mergeCell ref="E5:J5"/>
    <mergeCell ref="A7:D7"/>
    <mergeCell ref="A5:B5"/>
  </mergeCells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9.57421875" style="0" customWidth="1"/>
    <col min="2" max="2" width="7.140625" style="0" bestFit="1" customWidth="1"/>
    <col min="3" max="3" width="16.57421875" style="0" bestFit="1" customWidth="1"/>
    <col min="4" max="4" width="12.57421875" style="0" bestFit="1" customWidth="1"/>
    <col min="5" max="5" width="11.57421875" style="0" bestFit="1" customWidth="1"/>
    <col min="6" max="6" width="27.00390625" style="0" bestFit="1" customWidth="1"/>
    <col min="7" max="7" width="15.00390625" style="0" bestFit="1" customWidth="1"/>
    <col min="8" max="8" width="13.57421875" style="0" customWidth="1"/>
    <col min="9" max="9" width="0.13671875" style="0" customWidth="1"/>
    <col min="15" max="15" width="17.00390625" style="0" customWidth="1"/>
  </cols>
  <sheetData>
    <row r="1" spans="1:9" ht="21">
      <c r="A1" s="7" t="s">
        <v>224</v>
      </c>
      <c r="B1" s="28"/>
      <c r="C1" s="28"/>
      <c r="D1" s="28"/>
      <c r="E1" s="28"/>
      <c r="G1" s="28"/>
      <c r="H1" s="28"/>
      <c r="I1" s="1"/>
    </row>
    <row r="2" ht="6.75" customHeight="1"/>
    <row r="3" spans="1:9" ht="36.75" customHeight="1">
      <c r="A3" s="61" t="s">
        <v>118</v>
      </c>
      <c r="B3" s="62"/>
      <c r="C3" s="62"/>
      <c r="D3" s="62"/>
      <c r="E3" s="62"/>
      <c r="F3" s="62"/>
      <c r="G3" s="62"/>
      <c r="H3" s="62"/>
      <c r="I3" s="63"/>
    </row>
    <row r="4" ht="11.25" customHeight="1">
      <c r="A4" s="5" t="s">
        <v>7</v>
      </c>
    </row>
    <row r="5" spans="1:10" ht="15.75">
      <c r="A5" s="73">
        <v>42864</v>
      </c>
      <c r="B5" s="74"/>
      <c r="C5" s="64">
        <v>0.46875</v>
      </c>
      <c r="D5" s="65"/>
      <c r="E5" s="66" t="s">
        <v>51</v>
      </c>
      <c r="F5" s="67"/>
      <c r="G5" s="67"/>
      <c r="H5" s="67"/>
      <c r="I5" s="67"/>
      <c r="J5" s="68"/>
    </row>
    <row r="6" spans="1:8" ht="12" customHeight="1">
      <c r="A6" s="5" t="s">
        <v>8</v>
      </c>
      <c r="B6" s="4"/>
      <c r="C6" s="5" t="s">
        <v>9</v>
      </c>
      <c r="D6" s="5"/>
      <c r="E6" s="5" t="s">
        <v>10</v>
      </c>
      <c r="G6" s="5"/>
      <c r="H6" s="5"/>
    </row>
    <row r="7" spans="1:15" ht="15">
      <c r="A7" s="69" t="s">
        <v>115</v>
      </c>
      <c r="B7" s="70"/>
      <c r="C7" s="70"/>
      <c r="D7" s="71"/>
      <c r="K7" s="2"/>
      <c r="L7" s="2"/>
      <c r="N7" s="2"/>
      <c r="O7" s="2"/>
    </row>
    <row r="8" spans="1:4" ht="9.75" customHeight="1">
      <c r="A8" s="5" t="s">
        <v>11</v>
      </c>
      <c r="B8" s="5"/>
      <c r="C8" s="5"/>
      <c r="D8" s="5"/>
    </row>
    <row r="9" spans="1:10" ht="15">
      <c r="A9" s="2" t="s">
        <v>5</v>
      </c>
      <c r="B9" s="3"/>
      <c r="C9" s="3" t="s">
        <v>227</v>
      </c>
      <c r="D9" s="3"/>
      <c r="E9" s="2"/>
      <c r="G9" s="2"/>
      <c r="H9" s="2"/>
      <c r="J9" s="2"/>
    </row>
    <row r="10" spans="1:15" ht="15">
      <c r="A10" t="s">
        <v>6</v>
      </c>
      <c r="C10" t="s">
        <v>178</v>
      </c>
      <c r="K10" s="10"/>
      <c r="L10" s="10"/>
      <c r="M10" s="10"/>
      <c r="N10" s="10"/>
      <c r="O10" s="10"/>
    </row>
    <row r="11" ht="15">
      <c r="C11" t="s">
        <v>216</v>
      </c>
    </row>
    <row r="13" spans="1:10" ht="63" customHeight="1">
      <c r="A13" s="12" t="s">
        <v>15</v>
      </c>
      <c r="B13" s="12" t="s">
        <v>17</v>
      </c>
      <c r="C13" s="12" t="s">
        <v>1</v>
      </c>
      <c r="D13" s="12" t="s">
        <v>2</v>
      </c>
      <c r="E13" s="12" t="s">
        <v>226</v>
      </c>
      <c r="F13" s="12" t="s">
        <v>12</v>
      </c>
      <c r="G13" s="12" t="s">
        <v>3</v>
      </c>
      <c r="H13" s="12" t="s">
        <v>175</v>
      </c>
      <c r="I13" s="10"/>
      <c r="J13" s="78" t="s">
        <v>0</v>
      </c>
    </row>
    <row r="14" spans="1:15" ht="18.75">
      <c r="A14" s="22">
        <v>1</v>
      </c>
      <c r="B14" s="22">
        <v>142</v>
      </c>
      <c r="C14" s="18" t="s">
        <v>56</v>
      </c>
      <c r="D14" s="18" t="s">
        <v>184</v>
      </c>
      <c r="E14" s="15">
        <v>1966</v>
      </c>
      <c r="F14" s="15" t="s">
        <v>28</v>
      </c>
      <c r="G14" s="17" t="s">
        <v>31</v>
      </c>
      <c r="H14" s="23">
        <v>0.07008101851851851</v>
      </c>
      <c r="I14" s="11"/>
      <c r="J14" s="10" t="s">
        <v>232</v>
      </c>
      <c r="K14" s="10"/>
      <c r="L14" s="10"/>
      <c r="M14" s="10"/>
      <c r="N14" s="10"/>
      <c r="O14" s="10"/>
    </row>
    <row r="15" spans="1:10" ht="18.75">
      <c r="A15" s="22">
        <v>2</v>
      </c>
      <c r="B15" s="22">
        <v>307</v>
      </c>
      <c r="C15" s="14" t="s">
        <v>179</v>
      </c>
      <c r="D15" s="14" t="s">
        <v>180</v>
      </c>
      <c r="E15" s="15">
        <v>1991</v>
      </c>
      <c r="F15" s="15" t="s">
        <v>28</v>
      </c>
      <c r="G15" s="17" t="s">
        <v>31</v>
      </c>
      <c r="H15" s="23">
        <v>0.0798611111111111</v>
      </c>
      <c r="I15" s="11"/>
      <c r="J15" t="s">
        <v>232</v>
      </c>
    </row>
    <row r="16" spans="1:15" ht="18.75">
      <c r="A16" s="22">
        <v>3</v>
      </c>
      <c r="B16" s="22">
        <v>92</v>
      </c>
      <c r="C16" s="14" t="s">
        <v>181</v>
      </c>
      <c r="D16" s="14" t="s">
        <v>182</v>
      </c>
      <c r="E16" s="15">
        <v>1965</v>
      </c>
      <c r="F16" s="41" t="s">
        <v>183</v>
      </c>
      <c r="G16" s="15" t="s">
        <v>30</v>
      </c>
      <c r="H16" s="23">
        <v>0.11383101851851851</v>
      </c>
      <c r="I16" s="11"/>
      <c r="J16" t="s">
        <v>232</v>
      </c>
      <c r="K16" s="2"/>
      <c r="L16" s="2"/>
      <c r="N16" s="2"/>
      <c r="O16" s="2"/>
    </row>
    <row r="17" spans="1:4" ht="15">
      <c r="A17" t="s">
        <v>13</v>
      </c>
      <c r="C17" s="72" t="s">
        <v>33</v>
      </c>
      <c r="D17" s="72"/>
    </row>
    <row r="18" ht="15">
      <c r="A18" t="s">
        <v>220</v>
      </c>
    </row>
    <row r="19" spans="1:7" ht="15">
      <c r="A19" t="s">
        <v>14</v>
      </c>
      <c r="G19" s="13">
        <v>42874</v>
      </c>
    </row>
    <row r="20" ht="15">
      <c r="A20" t="s">
        <v>16</v>
      </c>
    </row>
  </sheetData>
  <sheetProtection/>
  <mergeCells count="6">
    <mergeCell ref="A5:B5"/>
    <mergeCell ref="C5:D5"/>
    <mergeCell ref="A7:D7"/>
    <mergeCell ref="C17:D17"/>
    <mergeCell ref="A3:I3"/>
    <mergeCell ref="E5:J5"/>
  </mergeCells>
  <conditionalFormatting sqref="I14:I16">
    <cfRule type="cellIs" priority="8" dxfId="16" operator="equal">
      <formula>1</formula>
    </cfRule>
  </conditionalFormatting>
  <conditionalFormatting sqref="I14:I16">
    <cfRule type="cellIs" priority="7" dxfId="17" operator="equal">
      <formula>2</formula>
    </cfRule>
  </conditionalFormatting>
  <conditionalFormatting sqref="I14:I16">
    <cfRule type="cellIs" priority="6" dxfId="18" operator="equal">
      <formula>1</formula>
    </cfRule>
  </conditionalFormatting>
  <conditionalFormatting sqref="I14:I16">
    <cfRule type="cellIs" priority="5" dxfId="19" operator="equal">
      <formula>2</formula>
    </cfRule>
  </conditionalFormatting>
  <conditionalFormatting sqref="I14:I16">
    <cfRule type="cellIs" priority="4" dxfId="20" operator="equal">
      <formula>3</formula>
    </cfRule>
  </conditionalFormatting>
  <conditionalFormatting sqref="I14:I16">
    <cfRule type="cellIs" priority="1" dxfId="21" operator="equal">
      <formula>3</formula>
    </cfRule>
    <cfRule type="cellIs" priority="2" dxfId="22" operator="equal">
      <formula>2</formula>
    </cfRule>
    <cfRule type="cellIs" priority="3" dxfId="23" operator="equal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3">
      <selection activeCell="L18" sqref="L18"/>
    </sheetView>
  </sheetViews>
  <sheetFormatPr defaultColWidth="9.140625" defaultRowHeight="15"/>
  <cols>
    <col min="1" max="1" width="10.140625" style="0" customWidth="1"/>
    <col min="3" max="3" width="18.8515625" style="0" bestFit="1" customWidth="1"/>
    <col min="4" max="4" width="13.8515625" style="0" bestFit="1" customWidth="1"/>
    <col min="5" max="5" width="11.57421875" style="0" bestFit="1" customWidth="1"/>
    <col min="6" max="6" width="19.28125" style="0" bestFit="1" customWidth="1"/>
    <col min="7" max="7" width="31.140625" style="0" bestFit="1" customWidth="1"/>
    <col min="8" max="8" width="13.57421875" style="0" customWidth="1"/>
    <col min="9" max="9" width="17.421875" style="32" customWidth="1"/>
    <col min="10" max="10" width="9.57421875" style="0" customWidth="1"/>
    <col min="17" max="17" width="17.00390625" style="0" customWidth="1"/>
  </cols>
  <sheetData>
    <row r="1" spans="1:12" ht="21">
      <c r="A1" s="7" t="s">
        <v>224</v>
      </c>
      <c r="B1" s="28"/>
      <c r="C1" s="28"/>
      <c r="D1" s="28"/>
      <c r="E1" s="28"/>
      <c r="G1" s="28"/>
      <c r="H1" s="28"/>
      <c r="I1" s="1"/>
      <c r="L1" s="6"/>
    </row>
    <row r="2" spans="9:12" ht="5.25" customHeight="1">
      <c r="I2"/>
      <c r="L2" s="6"/>
    </row>
    <row r="3" spans="1:12" ht="35.25" customHeight="1">
      <c r="A3" s="61" t="s">
        <v>118</v>
      </c>
      <c r="B3" s="62"/>
      <c r="C3" s="62"/>
      <c r="D3" s="62"/>
      <c r="E3" s="62"/>
      <c r="F3" s="62"/>
      <c r="G3" s="62"/>
      <c r="H3" s="62"/>
      <c r="I3" s="77"/>
      <c r="L3" s="6"/>
    </row>
    <row r="4" spans="1:9" ht="11.25" customHeight="1">
      <c r="A4" s="5" t="s">
        <v>7</v>
      </c>
      <c r="I4"/>
    </row>
    <row r="5" spans="1:10" ht="15.75">
      <c r="A5" s="73">
        <v>42864</v>
      </c>
      <c r="B5" s="74"/>
      <c r="C5" s="64">
        <v>0.46875</v>
      </c>
      <c r="D5" s="65"/>
      <c r="E5" s="66" t="s">
        <v>51</v>
      </c>
      <c r="F5" s="67"/>
      <c r="G5" s="67"/>
      <c r="H5" s="67"/>
      <c r="I5" s="67"/>
      <c r="J5" s="68"/>
    </row>
    <row r="6" spans="1:9" ht="12" customHeight="1">
      <c r="A6" s="5" t="s">
        <v>8</v>
      </c>
      <c r="B6" s="4"/>
      <c r="C6" s="5" t="s">
        <v>9</v>
      </c>
      <c r="D6" s="5"/>
      <c r="E6" s="5" t="s">
        <v>10</v>
      </c>
      <c r="G6" s="5"/>
      <c r="H6" s="5"/>
      <c r="I6"/>
    </row>
    <row r="7" spans="1:17" ht="15">
      <c r="A7" s="69" t="s">
        <v>115</v>
      </c>
      <c r="B7" s="70"/>
      <c r="C7" s="70"/>
      <c r="D7" s="71"/>
      <c r="I7"/>
      <c r="L7" s="10"/>
      <c r="M7" s="10"/>
      <c r="N7" s="10"/>
      <c r="O7" s="10"/>
      <c r="P7" s="10"/>
      <c r="Q7" s="10"/>
    </row>
    <row r="8" spans="1:17" ht="9.75" customHeight="1">
      <c r="A8" s="5" t="s">
        <v>11</v>
      </c>
      <c r="B8" s="5"/>
      <c r="C8" s="5"/>
      <c r="D8" s="5"/>
      <c r="I8"/>
      <c r="L8" s="10"/>
      <c r="M8" s="10"/>
      <c r="N8" s="10"/>
      <c r="O8" s="10"/>
      <c r="P8" s="10"/>
      <c r="Q8" s="10"/>
    </row>
    <row r="9" spans="1:17" ht="15">
      <c r="A9" s="2" t="s">
        <v>5</v>
      </c>
      <c r="B9" s="3"/>
      <c r="C9" s="3" t="s">
        <v>227</v>
      </c>
      <c r="D9" s="3"/>
      <c r="E9" s="2"/>
      <c r="G9" s="2"/>
      <c r="H9" s="2"/>
      <c r="I9"/>
      <c r="J9" s="2"/>
      <c r="L9" s="10"/>
      <c r="M9" s="10"/>
      <c r="N9" s="10"/>
      <c r="O9" s="10"/>
      <c r="P9" s="10"/>
      <c r="Q9" s="10"/>
    </row>
    <row r="10" spans="1:17" ht="15">
      <c r="A10" t="s">
        <v>6</v>
      </c>
      <c r="C10" t="s">
        <v>176</v>
      </c>
      <c r="I10"/>
      <c r="L10" s="10"/>
      <c r="M10" s="10"/>
      <c r="N10" s="10"/>
      <c r="O10" s="10"/>
      <c r="P10" s="10"/>
      <c r="Q10" s="10"/>
    </row>
    <row r="11" spans="3:17" ht="15">
      <c r="C11" t="s">
        <v>217</v>
      </c>
      <c r="I11"/>
      <c r="L11" s="10"/>
      <c r="M11" s="10"/>
      <c r="N11" s="10"/>
      <c r="O11" s="10"/>
      <c r="P11" s="10"/>
      <c r="Q11" s="10"/>
    </row>
    <row r="12" spans="12:17" ht="15">
      <c r="L12" s="10"/>
      <c r="M12" s="10"/>
      <c r="N12" s="10"/>
      <c r="O12" s="10"/>
      <c r="P12" s="10"/>
      <c r="Q12" s="10"/>
    </row>
    <row r="13" spans="1:17" ht="63" customHeight="1">
      <c r="A13" s="12" t="s">
        <v>15</v>
      </c>
      <c r="B13" s="12" t="s">
        <v>17</v>
      </c>
      <c r="C13" s="12" t="s">
        <v>1</v>
      </c>
      <c r="D13" s="12" t="s">
        <v>2</v>
      </c>
      <c r="E13" s="12" t="s">
        <v>226</v>
      </c>
      <c r="F13" s="12" t="s">
        <v>12</v>
      </c>
      <c r="G13" s="12" t="s">
        <v>3</v>
      </c>
      <c r="H13" s="12" t="s">
        <v>175</v>
      </c>
      <c r="I13" s="9" t="s">
        <v>0</v>
      </c>
      <c r="J13" s="9" t="s">
        <v>4</v>
      </c>
      <c r="K13" s="10"/>
      <c r="L13" s="10"/>
      <c r="M13" s="10"/>
      <c r="N13" s="10"/>
      <c r="O13" s="10"/>
      <c r="P13" s="10"/>
      <c r="Q13" s="10"/>
    </row>
    <row r="14" spans="1:17" ht="18.75">
      <c r="A14" s="22">
        <v>1</v>
      </c>
      <c r="B14" s="22">
        <v>426</v>
      </c>
      <c r="C14" s="35" t="s">
        <v>174</v>
      </c>
      <c r="D14" s="35" t="s">
        <v>19</v>
      </c>
      <c r="E14" s="25">
        <v>1984</v>
      </c>
      <c r="F14" s="25" t="s">
        <v>154</v>
      </c>
      <c r="G14" s="39" t="s">
        <v>173</v>
      </c>
      <c r="H14" s="23">
        <v>0.053831018518518514</v>
      </c>
      <c r="I14" s="33" t="s">
        <v>228</v>
      </c>
      <c r="J14" s="59">
        <v>1</v>
      </c>
      <c r="K14" s="11"/>
      <c r="L14" s="10"/>
      <c r="M14" s="10"/>
      <c r="N14" s="10"/>
      <c r="O14" s="10"/>
      <c r="P14" s="10"/>
      <c r="Q14" s="10"/>
    </row>
    <row r="15" spans="1:17" ht="18.75">
      <c r="A15" s="22">
        <v>2</v>
      </c>
      <c r="B15" s="22">
        <v>408</v>
      </c>
      <c r="C15" s="35" t="s">
        <v>172</v>
      </c>
      <c r="D15" s="35" t="s">
        <v>23</v>
      </c>
      <c r="E15" s="25">
        <v>1982</v>
      </c>
      <c r="F15" s="37" t="s">
        <v>97</v>
      </c>
      <c r="G15" s="15" t="s">
        <v>137</v>
      </c>
      <c r="H15" s="23">
        <v>0.057129629629629634</v>
      </c>
      <c r="I15" s="33" t="s">
        <v>228</v>
      </c>
      <c r="J15" s="59">
        <v>2</v>
      </c>
      <c r="K15" s="11"/>
      <c r="L15" s="10"/>
      <c r="M15" s="10"/>
      <c r="N15" s="10"/>
      <c r="O15" s="10"/>
      <c r="P15" s="10"/>
      <c r="Q15" s="10"/>
    </row>
    <row r="16" spans="1:17" ht="18.75">
      <c r="A16" s="22">
        <v>3</v>
      </c>
      <c r="B16" s="22">
        <v>463</v>
      </c>
      <c r="C16" s="35" t="s">
        <v>171</v>
      </c>
      <c r="D16" s="35" t="s">
        <v>23</v>
      </c>
      <c r="E16" s="25">
        <v>1976</v>
      </c>
      <c r="F16" s="37" t="s">
        <v>26</v>
      </c>
      <c r="G16" s="39" t="s">
        <v>170</v>
      </c>
      <c r="H16" s="23">
        <v>0.0571875</v>
      </c>
      <c r="I16" s="33" t="s">
        <v>230</v>
      </c>
      <c r="J16" s="59">
        <v>1</v>
      </c>
      <c r="K16" s="11"/>
      <c r="L16" s="10"/>
      <c r="M16" s="10"/>
      <c r="N16" s="10"/>
      <c r="O16" s="10"/>
      <c r="P16" s="10"/>
      <c r="Q16" s="10"/>
    </row>
    <row r="17" spans="1:17" ht="18.75">
      <c r="A17" s="22">
        <v>4</v>
      </c>
      <c r="B17" s="22">
        <v>70</v>
      </c>
      <c r="C17" s="35" t="s">
        <v>169</v>
      </c>
      <c r="D17" s="35" t="s">
        <v>20</v>
      </c>
      <c r="E17" s="25">
        <v>1977</v>
      </c>
      <c r="F17" s="37" t="s">
        <v>150</v>
      </c>
      <c r="G17" s="34" t="s">
        <v>168</v>
      </c>
      <c r="H17" s="23">
        <v>0.057233796296296297</v>
      </c>
      <c r="I17" s="33" t="s">
        <v>228</v>
      </c>
      <c r="J17" s="59">
        <v>3</v>
      </c>
      <c r="K17" s="11"/>
      <c r="L17" s="10"/>
      <c r="M17" s="10"/>
      <c r="N17" s="10"/>
      <c r="O17" s="10"/>
      <c r="P17" s="10"/>
      <c r="Q17" s="10"/>
    </row>
    <row r="18" spans="1:17" ht="18.75">
      <c r="A18" s="22">
        <v>5</v>
      </c>
      <c r="B18" s="22">
        <v>152</v>
      </c>
      <c r="C18" s="35" t="s">
        <v>167</v>
      </c>
      <c r="D18" s="35" t="s">
        <v>166</v>
      </c>
      <c r="E18" s="25">
        <v>1974</v>
      </c>
      <c r="F18" s="37" t="s">
        <v>28</v>
      </c>
      <c r="G18" s="34" t="s">
        <v>31</v>
      </c>
      <c r="H18" s="23">
        <v>0.05952546296296296</v>
      </c>
      <c r="I18" s="33" t="s">
        <v>230</v>
      </c>
      <c r="J18" s="59">
        <v>2</v>
      </c>
      <c r="K18" s="11"/>
      <c r="L18" s="10"/>
      <c r="M18" s="10"/>
      <c r="N18" s="10"/>
      <c r="O18" s="10"/>
      <c r="P18" s="10"/>
      <c r="Q18" s="10"/>
    </row>
    <row r="19" spans="1:17" ht="18.75">
      <c r="A19" s="22">
        <v>6</v>
      </c>
      <c r="B19" s="22">
        <v>71</v>
      </c>
      <c r="C19" s="35" t="s">
        <v>165</v>
      </c>
      <c r="D19" s="35" t="s">
        <v>139</v>
      </c>
      <c r="E19" s="25">
        <v>1971</v>
      </c>
      <c r="F19" s="37" t="s">
        <v>28</v>
      </c>
      <c r="G19" s="34" t="s">
        <v>31</v>
      </c>
      <c r="H19" s="23">
        <v>0.06025462962962963</v>
      </c>
      <c r="I19" s="33" t="s">
        <v>230</v>
      </c>
      <c r="J19" s="59">
        <v>3</v>
      </c>
      <c r="K19" s="11"/>
      <c r="L19" s="10"/>
      <c r="M19" s="10"/>
      <c r="N19" s="10"/>
      <c r="O19" s="10"/>
      <c r="P19" s="10"/>
      <c r="Q19" s="10"/>
    </row>
    <row r="20" spans="1:17" ht="18.75">
      <c r="A20" s="22">
        <v>7</v>
      </c>
      <c r="B20" s="22">
        <v>109</v>
      </c>
      <c r="C20" s="35" t="s">
        <v>79</v>
      </c>
      <c r="D20" s="35" t="s">
        <v>18</v>
      </c>
      <c r="E20" s="25">
        <v>1990</v>
      </c>
      <c r="F20" s="37" t="s">
        <v>34</v>
      </c>
      <c r="G20" s="34" t="s">
        <v>164</v>
      </c>
      <c r="H20" s="23">
        <v>0.06148148148148148</v>
      </c>
      <c r="I20" s="33" t="s">
        <v>228</v>
      </c>
      <c r="J20" s="59">
        <v>4</v>
      </c>
      <c r="K20" s="11"/>
      <c r="L20" s="10"/>
      <c r="M20" s="10"/>
      <c r="N20" s="10"/>
      <c r="O20" s="10"/>
      <c r="P20" s="10"/>
      <c r="Q20" s="10"/>
    </row>
    <row r="21" spans="1:17" ht="18.75">
      <c r="A21" s="22">
        <v>8</v>
      </c>
      <c r="B21" s="22">
        <v>402</v>
      </c>
      <c r="C21" s="19" t="s">
        <v>163</v>
      </c>
      <c r="D21" s="19" t="s">
        <v>162</v>
      </c>
      <c r="E21" s="22">
        <v>1979</v>
      </c>
      <c r="F21" s="29" t="s">
        <v>28</v>
      </c>
      <c r="G21" s="22" t="s">
        <v>30</v>
      </c>
      <c r="H21" s="23">
        <v>0.061550925925925926</v>
      </c>
      <c r="I21" s="33" t="s">
        <v>228</v>
      </c>
      <c r="J21" s="59">
        <v>5</v>
      </c>
      <c r="K21" s="11"/>
      <c r="L21" s="10"/>
      <c r="M21" s="10"/>
      <c r="N21" s="10"/>
      <c r="O21" s="10"/>
      <c r="P21" s="10"/>
      <c r="Q21" s="10"/>
    </row>
    <row r="22" spans="1:17" ht="18.75">
      <c r="A22" s="22">
        <v>9</v>
      </c>
      <c r="B22" s="22">
        <v>400</v>
      </c>
      <c r="C22" s="19" t="s">
        <v>161</v>
      </c>
      <c r="D22" s="19" t="s">
        <v>39</v>
      </c>
      <c r="E22" s="22">
        <v>1988</v>
      </c>
      <c r="F22" s="29" t="s">
        <v>154</v>
      </c>
      <c r="G22" s="22" t="s">
        <v>30</v>
      </c>
      <c r="H22" s="23">
        <v>0.0629050925925926</v>
      </c>
      <c r="I22" s="33" t="s">
        <v>228</v>
      </c>
      <c r="J22" s="59">
        <v>6</v>
      </c>
      <c r="K22" s="11"/>
      <c r="L22" s="10"/>
      <c r="M22" s="10"/>
      <c r="N22" s="10"/>
      <c r="O22" s="10"/>
      <c r="P22" s="10"/>
      <c r="Q22" s="10"/>
    </row>
    <row r="23" spans="1:17" ht="18.75">
      <c r="A23" s="22">
        <v>10</v>
      </c>
      <c r="B23" s="22">
        <v>445</v>
      </c>
      <c r="C23" s="38" t="s">
        <v>160</v>
      </c>
      <c r="D23" s="38" t="s">
        <v>159</v>
      </c>
      <c r="E23" s="25">
        <v>2001</v>
      </c>
      <c r="F23" s="37" t="s">
        <v>28</v>
      </c>
      <c r="G23" s="34" t="s">
        <v>31</v>
      </c>
      <c r="H23" s="23">
        <v>0.06344907407407407</v>
      </c>
      <c r="I23" s="33" t="s">
        <v>233</v>
      </c>
      <c r="J23" s="59">
        <v>1</v>
      </c>
      <c r="K23" s="11"/>
      <c r="L23" s="10"/>
      <c r="M23" s="10"/>
      <c r="N23" s="10"/>
      <c r="O23" s="10"/>
      <c r="P23" s="10"/>
      <c r="Q23" s="10"/>
    </row>
    <row r="24" spans="1:17" ht="18.75">
      <c r="A24" s="22">
        <v>11</v>
      </c>
      <c r="B24" s="22">
        <v>151</v>
      </c>
      <c r="C24" s="35" t="s">
        <v>91</v>
      </c>
      <c r="D24" s="35" t="s">
        <v>36</v>
      </c>
      <c r="E24" s="25">
        <v>1989</v>
      </c>
      <c r="F24" s="37" t="s">
        <v>28</v>
      </c>
      <c r="G24" s="34" t="s">
        <v>31</v>
      </c>
      <c r="H24" s="23">
        <v>0.06357638888888889</v>
      </c>
      <c r="I24" s="33" t="s">
        <v>228</v>
      </c>
      <c r="J24" s="59">
        <v>7</v>
      </c>
      <c r="K24" s="11"/>
      <c r="L24" s="10"/>
      <c r="M24" s="10"/>
      <c r="N24" s="10"/>
      <c r="O24" s="10"/>
      <c r="P24" s="10"/>
      <c r="Q24" s="10"/>
    </row>
    <row r="25" spans="1:17" ht="18.75">
      <c r="A25" s="22">
        <v>12</v>
      </c>
      <c r="B25" s="22">
        <v>479</v>
      </c>
      <c r="C25" s="19" t="s">
        <v>158</v>
      </c>
      <c r="D25" s="19" t="s">
        <v>19</v>
      </c>
      <c r="E25" s="22">
        <v>1968</v>
      </c>
      <c r="F25" s="29" t="s">
        <v>157</v>
      </c>
      <c r="G25" s="22" t="s">
        <v>156</v>
      </c>
      <c r="H25" s="23">
        <v>0.06383101851851852</v>
      </c>
      <c r="I25" s="33" t="s">
        <v>230</v>
      </c>
      <c r="J25" s="59">
        <v>4</v>
      </c>
      <c r="K25" s="11"/>
      <c r="L25" s="10"/>
      <c r="M25" s="10"/>
      <c r="N25" s="10"/>
      <c r="O25" s="10"/>
      <c r="P25" s="10"/>
      <c r="Q25" s="10"/>
    </row>
    <row r="26" spans="1:17" ht="18.75" customHeight="1">
      <c r="A26" s="22">
        <v>13</v>
      </c>
      <c r="B26" s="22">
        <v>430</v>
      </c>
      <c r="C26" s="19" t="s">
        <v>155</v>
      </c>
      <c r="D26" s="19" t="s">
        <v>23</v>
      </c>
      <c r="E26" s="22">
        <v>1983</v>
      </c>
      <c r="F26" s="29" t="s">
        <v>154</v>
      </c>
      <c r="G26" s="22" t="s">
        <v>29</v>
      </c>
      <c r="H26" s="23">
        <v>0.06400462962962962</v>
      </c>
      <c r="I26" s="33" t="s">
        <v>228</v>
      </c>
      <c r="J26" s="59">
        <v>8</v>
      </c>
      <c r="K26" s="11"/>
      <c r="L26" s="10"/>
      <c r="M26" s="10"/>
      <c r="N26" s="10"/>
      <c r="O26" s="10"/>
      <c r="P26" s="10"/>
      <c r="Q26" s="10"/>
    </row>
    <row r="27" spans="1:17" ht="18.75">
      <c r="A27" s="22">
        <v>14</v>
      </c>
      <c r="B27" s="22">
        <v>487</v>
      </c>
      <c r="C27" s="36" t="s">
        <v>153</v>
      </c>
      <c r="D27" s="36" t="s">
        <v>19</v>
      </c>
      <c r="E27" s="25">
        <v>1983</v>
      </c>
      <c r="F27" s="37" t="s">
        <v>26</v>
      </c>
      <c r="G27" s="34" t="s">
        <v>152</v>
      </c>
      <c r="H27" s="23">
        <v>0.06550925925925927</v>
      </c>
      <c r="I27" s="33" t="s">
        <v>228</v>
      </c>
      <c r="J27" s="59">
        <v>9</v>
      </c>
      <c r="K27" s="11"/>
      <c r="L27" s="10"/>
      <c r="M27" s="10"/>
      <c r="N27" s="10"/>
      <c r="O27" s="10"/>
      <c r="P27" s="10"/>
      <c r="Q27" s="10"/>
    </row>
    <row r="28" spans="1:17" ht="18.75">
      <c r="A28" s="22">
        <v>15</v>
      </c>
      <c r="B28" s="22">
        <v>478</v>
      </c>
      <c r="C28" s="36" t="s">
        <v>151</v>
      </c>
      <c r="D28" s="36" t="s">
        <v>25</v>
      </c>
      <c r="E28" s="25">
        <v>1954</v>
      </c>
      <c r="F28" s="37" t="s">
        <v>150</v>
      </c>
      <c r="G28" s="34" t="s">
        <v>149</v>
      </c>
      <c r="H28" s="23">
        <v>0.06579861111111111</v>
      </c>
      <c r="I28" s="33" t="s">
        <v>231</v>
      </c>
      <c r="J28" s="59">
        <v>1</v>
      </c>
      <c r="K28" s="11"/>
      <c r="L28" s="10"/>
      <c r="M28" s="10"/>
      <c r="N28" s="10"/>
      <c r="O28" s="10"/>
      <c r="P28" s="10"/>
      <c r="Q28" s="10"/>
    </row>
    <row r="29" spans="1:17" ht="18.75">
      <c r="A29" s="22">
        <v>16</v>
      </c>
      <c r="B29" s="22">
        <v>87</v>
      </c>
      <c r="C29" s="19" t="s">
        <v>148</v>
      </c>
      <c r="D29" s="19" t="s">
        <v>21</v>
      </c>
      <c r="E29" s="22">
        <v>1989</v>
      </c>
      <c r="F29" s="29" t="s">
        <v>34</v>
      </c>
      <c r="G29" s="22" t="s">
        <v>30</v>
      </c>
      <c r="H29" s="23">
        <v>0.06848379629629629</v>
      </c>
      <c r="I29" s="33" t="s">
        <v>228</v>
      </c>
      <c r="J29" s="59">
        <v>10</v>
      </c>
      <c r="K29" s="11"/>
      <c r="L29" s="10"/>
      <c r="M29" s="10"/>
      <c r="N29" s="10"/>
      <c r="O29" s="10"/>
      <c r="P29" s="10"/>
      <c r="Q29" s="10"/>
    </row>
    <row r="30" spans="1:17" ht="18.75">
      <c r="A30" s="22">
        <v>17</v>
      </c>
      <c r="B30" s="22">
        <v>101</v>
      </c>
      <c r="C30" s="35" t="s">
        <v>147</v>
      </c>
      <c r="D30" s="35" t="s">
        <v>125</v>
      </c>
      <c r="E30" s="25">
        <v>1980</v>
      </c>
      <c r="F30" s="37" t="s">
        <v>146</v>
      </c>
      <c r="G30" s="34" t="s">
        <v>145</v>
      </c>
      <c r="H30" s="23">
        <v>0.06999999999999999</v>
      </c>
      <c r="I30" s="33" t="s">
        <v>228</v>
      </c>
      <c r="J30" s="59">
        <v>11</v>
      </c>
      <c r="K30" s="11"/>
      <c r="L30" s="10"/>
      <c r="M30" s="10"/>
      <c r="N30" s="10"/>
      <c r="O30" s="10"/>
      <c r="P30" s="10"/>
      <c r="Q30" s="10"/>
    </row>
    <row r="31" spans="1:17" ht="18.75">
      <c r="A31" s="22">
        <v>18</v>
      </c>
      <c r="B31" s="22">
        <v>170</v>
      </c>
      <c r="C31" s="36" t="s">
        <v>144</v>
      </c>
      <c r="D31" s="36" t="s">
        <v>22</v>
      </c>
      <c r="E31" s="25">
        <v>1985</v>
      </c>
      <c r="F31" s="37" t="s">
        <v>26</v>
      </c>
      <c r="G31" s="34" t="s">
        <v>143</v>
      </c>
      <c r="H31" s="23">
        <v>0.0705324074074074</v>
      </c>
      <c r="I31" s="33" t="s">
        <v>228</v>
      </c>
      <c r="J31" s="59">
        <v>12</v>
      </c>
      <c r="K31" s="31"/>
      <c r="L31" s="10"/>
      <c r="M31" s="10"/>
      <c r="N31" s="10"/>
      <c r="O31" s="10"/>
      <c r="P31" s="10"/>
      <c r="Q31" s="10"/>
    </row>
    <row r="32" spans="1:17" ht="18.75">
      <c r="A32" s="22">
        <v>19</v>
      </c>
      <c r="B32" s="22">
        <v>492</v>
      </c>
      <c r="C32" s="35" t="s">
        <v>142</v>
      </c>
      <c r="D32" s="35" t="s">
        <v>20</v>
      </c>
      <c r="E32" s="60">
        <v>1984</v>
      </c>
      <c r="F32" s="37" t="s">
        <v>28</v>
      </c>
      <c r="G32" s="34" t="s">
        <v>31</v>
      </c>
      <c r="H32" s="23">
        <v>0.07170138888888888</v>
      </c>
      <c r="I32" s="33" t="s">
        <v>228</v>
      </c>
      <c r="J32" s="59">
        <v>13</v>
      </c>
      <c r="K32" s="31"/>
      <c r="L32" s="10"/>
      <c r="M32" s="10"/>
      <c r="N32" s="10"/>
      <c r="O32" s="10"/>
      <c r="P32" s="10"/>
      <c r="Q32" s="10"/>
    </row>
    <row r="33" spans="1:17" ht="18.75">
      <c r="A33" s="22">
        <v>20</v>
      </c>
      <c r="B33" s="22">
        <v>135</v>
      </c>
      <c r="C33" s="19" t="s">
        <v>141</v>
      </c>
      <c r="D33" s="19" t="s">
        <v>24</v>
      </c>
      <c r="E33" s="22">
        <v>1986</v>
      </c>
      <c r="F33" s="29" t="s">
        <v>27</v>
      </c>
      <c r="G33" s="22" t="s">
        <v>30</v>
      </c>
      <c r="H33" s="23">
        <v>0.07186342592592593</v>
      </c>
      <c r="I33" s="33" t="s">
        <v>228</v>
      </c>
      <c r="J33" s="59">
        <v>14</v>
      </c>
      <c r="K33" s="31"/>
      <c r="L33" s="10"/>
      <c r="M33" s="10"/>
      <c r="N33" s="10"/>
      <c r="O33" s="10"/>
      <c r="P33" s="10"/>
      <c r="Q33" s="10"/>
    </row>
    <row r="34" spans="1:17" ht="18.75">
      <c r="A34" s="22">
        <v>21</v>
      </c>
      <c r="B34" s="22">
        <v>440</v>
      </c>
      <c r="C34" s="19" t="s">
        <v>140</v>
      </c>
      <c r="D34" s="19" t="s">
        <v>139</v>
      </c>
      <c r="E34" s="22">
        <v>1965</v>
      </c>
      <c r="F34" s="22" t="s">
        <v>138</v>
      </c>
      <c r="G34" s="22" t="s">
        <v>137</v>
      </c>
      <c r="H34" s="23">
        <v>0.07326388888888889</v>
      </c>
      <c r="I34" s="33" t="s">
        <v>229</v>
      </c>
      <c r="J34" s="59">
        <v>1</v>
      </c>
      <c r="K34" s="31"/>
      <c r="L34" s="10"/>
      <c r="M34" s="10"/>
      <c r="N34" s="10"/>
      <c r="O34" s="10"/>
      <c r="P34" s="10"/>
      <c r="Q34" s="10"/>
    </row>
    <row r="35" spans="1:17" ht="18.75">
      <c r="A35" s="22">
        <v>22</v>
      </c>
      <c r="B35" s="22">
        <v>175</v>
      </c>
      <c r="C35" s="35" t="s">
        <v>136</v>
      </c>
      <c r="D35" s="35" t="s">
        <v>135</v>
      </c>
      <c r="E35" s="25">
        <v>1960</v>
      </c>
      <c r="F35" s="25" t="s">
        <v>28</v>
      </c>
      <c r="G35" s="34" t="s">
        <v>31</v>
      </c>
      <c r="H35" s="23">
        <v>0.07354166666666667</v>
      </c>
      <c r="I35" s="33" t="s">
        <v>229</v>
      </c>
      <c r="J35" s="59">
        <v>2</v>
      </c>
      <c r="K35" s="31"/>
      <c r="L35" s="10"/>
      <c r="M35" s="10"/>
      <c r="N35" s="10"/>
      <c r="O35" s="10"/>
      <c r="P35" s="10"/>
      <c r="Q35" s="10"/>
    </row>
    <row r="36" spans="1:17" ht="18.75">
      <c r="A36" s="22">
        <v>23</v>
      </c>
      <c r="B36" s="22">
        <v>199</v>
      </c>
      <c r="C36" s="35" t="s">
        <v>134</v>
      </c>
      <c r="D36" s="35" t="s">
        <v>133</v>
      </c>
      <c r="E36" s="25">
        <v>1984</v>
      </c>
      <c r="F36" s="25" t="s">
        <v>27</v>
      </c>
      <c r="G36" s="34" t="s">
        <v>29</v>
      </c>
      <c r="H36" s="23">
        <v>0.07549768518518518</v>
      </c>
      <c r="I36" s="33" t="s">
        <v>228</v>
      </c>
      <c r="J36" s="59">
        <v>15</v>
      </c>
      <c r="K36" s="31"/>
      <c r="L36" s="10"/>
      <c r="M36" s="10"/>
      <c r="N36" s="10"/>
      <c r="O36" s="10"/>
      <c r="P36" s="10"/>
      <c r="Q36" s="10"/>
    </row>
    <row r="37" spans="1:17" ht="18.75">
      <c r="A37" s="22">
        <v>24</v>
      </c>
      <c r="B37" s="22">
        <v>189</v>
      </c>
      <c r="C37" s="35" t="s">
        <v>132</v>
      </c>
      <c r="D37" s="35" t="s">
        <v>131</v>
      </c>
      <c r="E37" s="25">
        <v>1957</v>
      </c>
      <c r="F37" s="25" t="s">
        <v>34</v>
      </c>
      <c r="G37" s="34" t="s">
        <v>30</v>
      </c>
      <c r="H37" s="23">
        <v>0.07714120370370371</v>
      </c>
      <c r="I37" s="33" t="s">
        <v>229</v>
      </c>
      <c r="J37" s="59">
        <v>3</v>
      </c>
      <c r="K37" s="31"/>
      <c r="L37" s="10"/>
      <c r="M37" s="10"/>
      <c r="N37" s="10"/>
      <c r="O37" s="10"/>
      <c r="P37" s="10"/>
      <c r="Q37" s="10"/>
    </row>
    <row r="38" spans="1:17" ht="18.75">
      <c r="A38" s="22">
        <v>25</v>
      </c>
      <c r="B38" s="22">
        <v>491</v>
      </c>
      <c r="C38" s="35" t="s">
        <v>130</v>
      </c>
      <c r="D38" s="35" t="s">
        <v>22</v>
      </c>
      <c r="E38" s="25">
        <v>1953</v>
      </c>
      <c r="F38" s="25" t="s">
        <v>28</v>
      </c>
      <c r="G38" s="34" t="s">
        <v>31</v>
      </c>
      <c r="H38" s="23">
        <v>0.08016203703703705</v>
      </c>
      <c r="I38" s="33" t="s">
        <v>231</v>
      </c>
      <c r="J38" s="59">
        <v>2</v>
      </c>
      <c r="K38" s="31"/>
      <c r="L38" s="10"/>
      <c r="M38" s="10"/>
      <c r="N38" s="10"/>
      <c r="O38" s="10"/>
      <c r="P38" s="10"/>
      <c r="Q38" s="10"/>
    </row>
    <row r="39" spans="1:17" ht="18.75">
      <c r="A39" s="22">
        <v>26</v>
      </c>
      <c r="B39" s="22">
        <v>428</v>
      </c>
      <c r="C39" s="36" t="s">
        <v>129</v>
      </c>
      <c r="D39" s="36" t="s">
        <v>128</v>
      </c>
      <c r="E39" s="25">
        <v>1950</v>
      </c>
      <c r="F39" s="25" t="s">
        <v>26</v>
      </c>
      <c r="G39" s="34" t="s">
        <v>124</v>
      </c>
      <c r="H39" s="23">
        <v>0.08195601851851851</v>
      </c>
      <c r="I39" s="33" t="s">
        <v>231</v>
      </c>
      <c r="J39" s="59">
        <v>3</v>
      </c>
      <c r="K39" s="31"/>
      <c r="L39" s="10"/>
      <c r="M39" s="10"/>
      <c r="N39" s="10"/>
      <c r="O39" s="10"/>
      <c r="P39" s="10"/>
      <c r="Q39" s="10"/>
    </row>
    <row r="40" spans="1:11" ht="18.75">
      <c r="A40" s="22">
        <v>27</v>
      </c>
      <c r="B40" s="22">
        <v>138</v>
      </c>
      <c r="C40" s="19" t="s">
        <v>127</v>
      </c>
      <c r="D40" s="19" t="s">
        <v>19</v>
      </c>
      <c r="E40" s="22">
        <v>1984</v>
      </c>
      <c r="F40" s="22" t="s">
        <v>27</v>
      </c>
      <c r="G40" s="22" t="s">
        <v>30</v>
      </c>
      <c r="H40" s="23">
        <v>0.08261574074074074</v>
      </c>
      <c r="I40" s="33" t="s">
        <v>228</v>
      </c>
      <c r="J40" s="59">
        <v>16</v>
      </c>
      <c r="K40" s="31"/>
    </row>
    <row r="41" spans="1:11" ht="18.75">
      <c r="A41" s="22">
        <v>28</v>
      </c>
      <c r="B41" s="22">
        <v>401</v>
      </c>
      <c r="C41" s="35" t="s">
        <v>126</v>
      </c>
      <c r="D41" s="35" t="s">
        <v>125</v>
      </c>
      <c r="E41" s="25">
        <v>1947</v>
      </c>
      <c r="F41" s="25" t="s">
        <v>26</v>
      </c>
      <c r="G41" s="34" t="s">
        <v>124</v>
      </c>
      <c r="H41" s="23">
        <v>0.09696759259259259</v>
      </c>
      <c r="I41" s="33" t="s">
        <v>231</v>
      </c>
      <c r="J41" s="59">
        <v>4</v>
      </c>
      <c r="K41" s="31"/>
    </row>
    <row r="42" spans="1:11" ht="18.75">
      <c r="A42" s="22">
        <v>29</v>
      </c>
      <c r="B42" s="22">
        <v>3277</v>
      </c>
      <c r="C42" s="19" t="s">
        <v>123</v>
      </c>
      <c r="D42" s="19" t="s">
        <v>122</v>
      </c>
      <c r="E42" s="22">
        <v>1937</v>
      </c>
      <c r="F42" s="22" t="s">
        <v>28</v>
      </c>
      <c r="G42" s="22" t="s">
        <v>31</v>
      </c>
      <c r="H42" s="23">
        <v>0.1578125</v>
      </c>
      <c r="I42" s="33" t="s">
        <v>231</v>
      </c>
      <c r="J42" s="59">
        <v>5</v>
      </c>
      <c r="K42" s="31"/>
    </row>
    <row r="43" spans="1:4" ht="15">
      <c r="A43" t="s">
        <v>13</v>
      </c>
      <c r="C43" s="72" t="s">
        <v>33</v>
      </c>
      <c r="D43" s="72"/>
    </row>
    <row r="44" ht="15">
      <c r="A44" t="s">
        <v>220</v>
      </c>
    </row>
    <row r="45" spans="1:6" ht="15">
      <c r="A45" t="s">
        <v>14</v>
      </c>
      <c r="F45" s="13">
        <v>42874</v>
      </c>
    </row>
    <row r="46" ht="15">
      <c r="A46" t="s">
        <v>16</v>
      </c>
    </row>
  </sheetData>
  <sheetProtection/>
  <mergeCells count="6">
    <mergeCell ref="A3:H3"/>
    <mergeCell ref="C5:D5"/>
    <mergeCell ref="E5:J5"/>
    <mergeCell ref="A7:D7"/>
    <mergeCell ref="A5:B5"/>
    <mergeCell ref="C43:D43"/>
  </mergeCells>
  <conditionalFormatting sqref="K14:K30">
    <cfRule type="cellIs" priority="8" dxfId="16" operator="equal">
      <formula>1</formula>
    </cfRule>
  </conditionalFormatting>
  <conditionalFormatting sqref="K14:K30">
    <cfRule type="cellIs" priority="7" dxfId="17" operator="equal">
      <formula>2</formula>
    </cfRule>
  </conditionalFormatting>
  <conditionalFormatting sqref="K14:K30">
    <cfRule type="cellIs" priority="6" dxfId="18" operator="equal">
      <formula>1</formula>
    </cfRule>
  </conditionalFormatting>
  <conditionalFormatting sqref="K14:K30">
    <cfRule type="cellIs" priority="5" dxfId="19" operator="equal">
      <formula>2</formula>
    </cfRule>
  </conditionalFormatting>
  <conditionalFormatting sqref="K14:K30">
    <cfRule type="cellIs" priority="4" dxfId="20" operator="equal">
      <formula>3</formula>
    </cfRule>
  </conditionalFormatting>
  <conditionalFormatting sqref="K14:K30">
    <cfRule type="cellIs" priority="1" dxfId="21" operator="equal">
      <formula>3</formula>
    </cfRule>
    <cfRule type="cellIs" priority="2" dxfId="22" operator="equal">
      <formula>2</formula>
    </cfRule>
    <cfRule type="cellIs" priority="3" dxfId="23" operator="equal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I26" sqref="I26"/>
    </sheetView>
  </sheetViews>
  <sheetFormatPr defaultColWidth="9.140625" defaultRowHeight="15"/>
  <cols>
    <col min="1" max="1" width="10.140625" style="0" customWidth="1"/>
    <col min="3" max="3" width="14.57421875" style="0" customWidth="1"/>
    <col min="4" max="4" width="12.8515625" style="0" customWidth="1"/>
    <col min="5" max="5" width="12.7109375" style="0" customWidth="1"/>
    <col min="6" max="6" width="11.00390625" style="0" customWidth="1"/>
    <col min="7" max="7" width="11.57421875" style="0" customWidth="1"/>
    <col min="8" max="8" width="13.57421875" style="0" customWidth="1"/>
    <col min="14" max="14" width="17.00390625" style="0" customWidth="1"/>
  </cols>
  <sheetData>
    <row r="1" spans="1:9" ht="21">
      <c r="A1" s="7" t="s">
        <v>224</v>
      </c>
      <c r="B1" s="28"/>
      <c r="C1" s="28"/>
      <c r="D1" s="28"/>
      <c r="E1" s="28"/>
      <c r="G1" s="28"/>
      <c r="I1" s="6"/>
    </row>
    <row r="2" ht="4.5" customHeight="1">
      <c r="I2" s="6"/>
    </row>
    <row r="3" spans="1:9" ht="39" customHeight="1">
      <c r="A3" s="61" t="s">
        <v>177</v>
      </c>
      <c r="B3" s="62"/>
      <c r="C3" s="62"/>
      <c r="D3" s="62"/>
      <c r="E3" s="62"/>
      <c r="F3" s="62"/>
      <c r="G3" s="62"/>
      <c r="I3" s="6"/>
    </row>
    <row r="4" ht="11.25" customHeight="1">
      <c r="A4" s="5" t="s">
        <v>7</v>
      </c>
    </row>
    <row r="5" spans="1:8" ht="15.75">
      <c r="A5" s="73">
        <v>42864</v>
      </c>
      <c r="B5" s="74"/>
      <c r="C5" s="64">
        <v>0.46875</v>
      </c>
      <c r="D5" s="65"/>
      <c r="E5" s="66" t="s">
        <v>51</v>
      </c>
      <c r="F5" s="67"/>
      <c r="G5" s="67"/>
      <c r="H5" s="68"/>
    </row>
    <row r="6" spans="1:7" ht="12" customHeight="1">
      <c r="A6" s="5" t="s">
        <v>8</v>
      </c>
      <c r="B6" s="4"/>
      <c r="C6" s="5" t="s">
        <v>9</v>
      </c>
      <c r="D6" s="5"/>
      <c r="E6" s="5" t="s">
        <v>10</v>
      </c>
      <c r="G6" s="5"/>
    </row>
    <row r="7" spans="1:4" ht="15">
      <c r="A7" s="69" t="s">
        <v>115</v>
      </c>
      <c r="B7" s="70"/>
      <c r="C7" s="70"/>
      <c r="D7" s="71"/>
    </row>
    <row r="8" spans="1:4" ht="9.75" customHeight="1">
      <c r="A8" s="5" t="s">
        <v>11</v>
      </c>
      <c r="B8" s="5"/>
      <c r="C8" s="5"/>
      <c r="D8" s="5"/>
    </row>
    <row r="9" spans="1:8" ht="15">
      <c r="A9" s="2" t="s">
        <v>5</v>
      </c>
      <c r="B9" s="3"/>
      <c r="C9" s="3" t="s">
        <v>185</v>
      </c>
      <c r="D9" s="75"/>
      <c r="E9" s="72"/>
      <c r="G9" s="2"/>
      <c r="H9" s="2"/>
    </row>
    <row r="10" spans="1:3" ht="15">
      <c r="A10" t="s">
        <v>6</v>
      </c>
      <c r="C10" t="s">
        <v>186</v>
      </c>
    </row>
    <row r="11" ht="15">
      <c r="C11" t="s">
        <v>187</v>
      </c>
    </row>
    <row r="13" spans="1:9" ht="63" customHeight="1">
      <c r="A13" s="12" t="s">
        <v>15</v>
      </c>
      <c r="B13" s="12" t="s">
        <v>17</v>
      </c>
      <c r="C13" s="12" t="s">
        <v>1</v>
      </c>
      <c r="D13" s="12" t="s">
        <v>2</v>
      </c>
      <c r="E13" s="12" t="s">
        <v>226</v>
      </c>
      <c r="F13" s="12" t="s">
        <v>12</v>
      </c>
      <c r="G13" s="12" t="s">
        <v>3</v>
      </c>
      <c r="H13" s="12" t="s">
        <v>175</v>
      </c>
      <c r="I13" s="76" t="s">
        <v>0</v>
      </c>
    </row>
    <row r="14" spans="1:9" ht="18.75">
      <c r="A14" s="22">
        <v>1</v>
      </c>
      <c r="B14" s="22">
        <v>85</v>
      </c>
      <c r="C14" s="19" t="s">
        <v>188</v>
      </c>
      <c r="D14" s="19" t="s">
        <v>32</v>
      </c>
      <c r="E14" s="29">
        <v>1988</v>
      </c>
      <c r="F14" s="24" t="s">
        <v>154</v>
      </c>
      <c r="G14" s="22" t="s">
        <v>30</v>
      </c>
      <c r="H14" s="42">
        <v>0.15590277777777778</v>
      </c>
      <c r="I14" t="s">
        <v>232</v>
      </c>
    </row>
    <row r="15" spans="1:9" ht="18.75">
      <c r="A15" s="22">
        <v>2</v>
      </c>
      <c r="B15" s="22">
        <v>48</v>
      </c>
      <c r="C15" s="19" t="s">
        <v>189</v>
      </c>
      <c r="D15" s="19" t="s">
        <v>50</v>
      </c>
      <c r="E15" s="22">
        <v>1997</v>
      </c>
      <c r="F15" s="24" t="s">
        <v>190</v>
      </c>
      <c r="G15" s="22" t="s">
        <v>30</v>
      </c>
      <c r="H15" s="42">
        <v>0.17491898148148147</v>
      </c>
      <c r="I15" t="s">
        <v>232</v>
      </c>
    </row>
    <row r="17" spans="1:4" ht="15">
      <c r="A17" t="s">
        <v>13</v>
      </c>
      <c r="C17" s="72" t="s">
        <v>33</v>
      </c>
      <c r="D17" s="72"/>
    </row>
    <row r="18" ht="15">
      <c r="A18" t="s">
        <v>220</v>
      </c>
    </row>
    <row r="19" spans="1:6" ht="15">
      <c r="A19" t="s">
        <v>14</v>
      </c>
      <c r="F19" s="13">
        <v>42874</v>
      </c>
    </row>
    <row r="20" ht="15">
      <c r="A20" t="s">
        <v>16</v>
      </c>
    </row>
  </sheetData>
  <sheetProtection/>
  <mergeCells count="7">
    <mergeCell ref="C17:D17"/>
    <mergeCell ref="A3:G3"/>
    <mergeCell ref="A5:B5"/>
    <mergeCell ref="C5:D5"/>
    <mergeCell ref="E5:H5"/>
    <mergeCell ref="A7:D7"/>
    <mergeCell ref="D9:E9"/>
  </mergeCells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L26" sqref="L26"/>
    </sheetView>
  </sheetViews>
  <sheetFormatPr defaultColWidth="9.140625" defaultRowHeight="15"/>
  <cols>
    <col min="1" max="1" width="10.140625" style="0" customWidth="1"/>
    <col min="2" max="2" width="7.140625" style="0" customWidth="1"/>
    <col min="3" max="3" width="16.57421875" style="0" bestFit="1" customWidth="1"/>
    <col min="4" max="4" width="14.421875" style="0" bestFit="1" customWidth="1"/>
    <col min="5" max="5" width="11.57421875" style="0" customWidth="1"/>
    <col min="6" max="6" width="27.140625" style="0" bestFit="1" customWidth="1"/>
    <col min="7" max="7" width="15.00390625" style="0" bestFit="1" customWidth="1"/>
    <col min="8" max="8" width="15.00390625" style="0" customWidth="1"/>
    <col min="9" max="9" width="16.28125" style="0" customWidth="1"/>
    <col min="10" max="10" width="8.28125" style="0" customWidth="1"/>
    <col min="17" max="17" width="17.00390625" style="0" customWidth="1"/>
  </cols>
  <sheetData>
    <row r="1" spans="1:12" ht="21">
      <c r="A1" s="7" t="s">
        <v>224</v>
      </c>
      <c r="B1" s="28"/>
      <c r="C1" s="28"/>
      <c r="D1" s="28"/>
      <c r="E1" s="28"/>
      <c r="G1" s="28"/>
      <c r="H1" s="28"/>
      <c r="I1" s="1"/>
      <c r="L1" s="6"/>
    </row>
    <row r="2" ht="6" customHeight="1">
      <c r="L2" s="6"/>
    </row>
    <row r="3" spans="1:12" ht="39.75" customHeight="1">
      <c r="A3" s="61" t="s">
        <v>119</v>
      </c>
      <c r="B3" s="62"/>
      <c r="C3" s="62"/>
      <c r="D3" s="62"/>
      <c r="E3" s="62"/>
      <c r="F3" s="62"/>
      <c r="G3" s="62"/>
      <c r="H3" s="62"/>
      <c r="I3" s="63"/>
      <c r="L3" s="6"/>
    </row>
    <row r="4" ht="11.25" customHeight="1">
      <c r="A4" s="5" t="s">
        <v>7</v>
      </c>
    </row>
    <row r="5" spans="1:10" ht="15.75">
      <c r="A5" s="73">
        <v>42864</v>
      </c>
      <c r="B5" s="74"/>
      <c r="C5" s="64">
        <v>0.46875</v>
      </c>
      <c r="D5" s="65"/>
      <c r="E5" s="66" t="s">
        <v>51</v>
      </c>
      <c r="F5" s="67"/>
      <c r="G5" s="67"/>
      <c r="H5" s="67"/>
      <c r="I5" s="67"/>
      <c r="J5" s="68"/>
    </row>
    <row r="6" spans="1:8" ht="12" customHeight="1">
      <c r="A6" s="5" t="s">
        <v>8</v>
      </c>
      <c r="B6" s="4"/>
      <c r="C6" s="5" t="s">
        <v>9</v>
      </c>
      <c r="D6" s="5"/>
      <c r="E6" s="5" t="s">
        <v>10</v>
      </c>
      <c r="G6" s="5"/>
      <c r="H6" s="5"/>
    </row>
    <row r="7" spans="1:17" ht="18.75">
      <c r="A7" s="69" t="s">
        <v>115</v>
      </c>
      <c r="B7" s="70"/>
      <c r="C7" s="70"/>
      <c r="D7" s="71"/>
      <c r="K7" s="43"/>
      <c r="L7" s="47"/>
      <c r="M7" s="46"/>
      <c r="N7" s="45"/>
      <c r="O7" s="44"/>
      <c r="P7" s="44"/>
      <c r="Q7" s="43"/>
    </row>
    <row r="8" spans="1:17" ht="9.75" customHeight="1">
      <c r="A8" s="5" t="s">
        <v>11</v>
      </c>
      <c r="B8" s="5"/>
      <c r="C8" s="5"/>
      <c r="D8" s="5"/>
      <c r="K8" s="43"/>
      <c r="L8" s="47"/>
      <c r="M8" s="46"/>
      <c r="N8" s="45"/>
      <c r="O8" s="44"/>
      <c r="P8" s="44"/>
      <c r="Q8" s="43"/>
    </row>
    <row r="9" spans="1:17" ht="15.75" customHeight="1">
      <c r="A9" s="2" t="s">
        <v>5</v>
      </c>
      <c r="B9" s="3"/>
      <c r="C9" s="3" t="s">
        <v>185</v>
      </c>
      <c r="D9" s="75"/>
      <c r="E9" s="72"/>
      <c r="G9" s="2"/>
      <c r="H9" s="2"/>
      <c r="J9" s="2"/>
      <c r="K9" s="43"/>
      <c r="L9" s="47"/>
      <c r="M9" s="46"/>
      <c r="N9" s="45"/>
      <c r="O9" s="44"/>
      <c r="P9" s="44"/>
      <c r="Q9" s="43"/>
    </row>
    <row r="10" spans="1:17" ht="14.25" customHeight="1">
      <c r="A10" t="s">
        <v>6</v>
      </c>
      <c r="C10" t="s">
        <v>221</v>
      </c>
      <c r="D10" t="s">
        <v>219</v>
      </c>
      <c r="K10" s="43"/>
      <c r="L10" s="47"/>
      <c r="M10" s="46"/>
      <c r="N10" s="45"/>
      <c r="O10" s="44"/>
      <c r="P10" s="44"/>
      <c r="Q10" s="43"/>
    </row>
    <row r="11" spans="3:17" ht="13.5" customHeight="1">
      <c r="C11" t="s">
        <v>218</v>
      </c>
      <c r="K11" s="43"/>
      <c r="L11" s="47"/>
      <c r="M11" s="46"/>
      <c r="N11" s="45"/>
      <c r="O11" s="44"/>
      <c r="P11" s="44"/>
      <c r="Q11" s="43"/>
    </row>
    <row r="12" spans="11:17" ht="9" customHeight="1">
      <c r="K12" s="43"/>
      <c r="L12" s="47"/>
      <c r="M12" s="46"/>
      <c r="N12" s="45"/>
      <c r="O12" s="44"/>
      <c r="P12" s="44"/>
      <c r="Q12" s="43"/>
    </row>
    <row r="13" spans="1:17" ht="63" customHeight="1">
      <c r="A13" s="12" t="s">
        <v>15</v>
      </c>
      <c r="B13" s="12" t="s">
        <v>17</v>
      </c>
      <c r="C13" s="12" t="s">
        <v>1</v>
      </c>
      <c r="D13" s="12" t="s">
        <v>2</v>
      </c>
      <c r="E13" s="12" t="s">
        <v>226</v>
      </c>
      <c r="F13" s="12" t="s">
        <v>12</v>
      </c>
      <c r="G13" s="12" t="s">
        <v>3</v>
      </c>
      <c r="H13" s="12" t="s">
        <v>175</v>
      </c>
      <c r="I13" s="9" t="s">
        <v>0</v>
      </c>
      <c r="J13" s="9" t="s">
        <v>4</v>
      </c>
      <c r="K13" s="43"/>
      <c r="L13" s="47"/>
      <c r="M13" s="46"/>
      <c r="N13" s="45"/>
      <c r="O13" s="44"/>
      <c r="P13" s="44"/>
      <c r="Q13" s="43"/>
    </row>
    <row r="14" spans="1:17" ht="18.75">
      <c r="A14" s="49">
        <v>1</v>
      </c>
      <c r="B14" s="22">
        <v>9</v>
      </c>
      <c r="C14" s="48" t="s">
        <v>215</v>
      </c>
      <c r="D14" s="51" t="s">
        <v>18</v>
      </c>
      <c r="E14" s="40">
        <v>1984</v>
      </c>
      <c r="F14" s="40" t="s">
        <v>34</v>
      </c>
      <c r="G14" s="40" t="s">
        <v>214</v>
      </c>
      <c r="H14" s="50">
        <v>0.12833333333333333</v>
      </c>
      <c r="I14" s="33" t="s">
        <v>228</v>
      </c>
      <c r="J14" s="59">
        <v>1</v>
      </c>
      <c r="K14" s="43"/>
      <c r="L14" s="47"/>
      <c r="M14" s="46"/>
      <c r="N14" s="45"/>
      <c r="O14" s="44"/>
      <c r="P14" s="44"/>
      <c r="Q14" s="43"/>
    </row>
    <row r="15" spans="1:17" ht="18.75">
      <c r="A15" s="49">
        <v>2</v>
      </c>
      <c r="B15" s="22">
        <v>58</v>
      </c>
      <c r="C15" s="48" t="s">
        <v>213</v>
      </c>
      <c r="D15" s="48" t="s">
        <v>22</v>
      </c>
      <c r="E15" s="40">
        <v>1988</v>
      </c>
      <c r="F15" s="40" t="s">
        <v>154</v>
      </c>
      <c r="G15" s="40" t="s">
        <v>30</v>
      </c>
      <c r="H15" s="50">
        <v>0.1293287037037037</v>
      </c>
      <c r="I15" s="33" t="s">
        <v>228</v>
      </c>
      <c r="J15" s="59">
        <v>2</v>
      </c>
      <c r="K15" s="43"/>
      <c r="L15" s="47"/>
      <c r="M15" s="46"/>
      <c r="N15" s="45"/>
      <c r="O15" s="44"/>
      <c r="P15" s="44"/>
      <c r="Q15" s="43"/>
    </row>
    <row r="16" spans="1:17" ht="18.75">
      <c r="A16" s="49">
        <v>3</v>
      </c>
      <c r="B16" s="22">
        <v>73</v>
      </c>
      <c r="C16" s="48" t="s">
        <v>212</v>
      </c>
      <c r="D16" s="58" t="s">
        <v>18</v>
      </c>
      <c r="E16" s="40">
        <v>1962</v>
      </c>
      <c r="F16" s="40" t="s">
        <v>26</v>
      </c>
      <c r="G16" s="40" t="s">
        <v>211</v>
      </c>
      <c r="H16" s="50">
        <v>0.13546296296296298</v>
      </c>
      <c r="I16" s="33" t="s">
        <v>229</v>
      </c>
      <c r="J16" s="59">
        <v>1</v>
      </c>
      <c r="K16" s="43"/>
      <c r="L16" s="47"/>
      <c r="M16" s="46"/>
      <c r="N16" s="45"/>
      <c r="O16" s="44"/>
      <c r="P16" s="44"/>
      <c r="Q16" s="43"/>
    </row>
    <row r="17" spans="1:17" ht="18.75">
      <c r="A17" s="49">
        <v>4</v>
      </c>
      <c r="B17" s="22">
        <v>68</v>
      </c>
      <c r="C17" s="48" t="s">
        <v>210</v>
      </c>
      <c r="D17" s="48" t="s">
        <v>42</v>
      </c>
      <c r="E17" s="40">
        <v>1978</v>
      </c>
      <c r="F17" s="40" t="s">
        <v>209</v>
      </c>
      <c r="G17" s="40" t="s">
        <v>29</v>
      </c>
      <c r="H17" s="50">
        <v>0.13745370370370372</v>
      </c>
      <c r="I17" s="33" t="s">
        <v>228</v>
      </c>
      <c r="J17" s="59">
        <v>3</v>
      </c>
      <c r="K17" s="43"/>
      <c r="L17" s="47"/>
      <c r="M17" s="46"/>
      <c r="N17" s="45"/>
      <c r="O17" s="44"/>
      <c r="P17" s="44"/>
      <c r="Q17" s="43"/>
    </row>
    <row r="18" spans="1:17" ht="18.75">
      <c r="A18" s="49">
        <v>5</v>
      </c>
      <c r="B18" s="29">
        <v>98</v>
      </c>
      <c r="C18" s="57" t="s">
        <v>208</v>
      </c>
      <c r="D18" s="56" t="s">
        <v>23</v>
      </c>
      <c r="E18" s="55">
        <v>1973</v>
      </c>
      <c r="F18" s="55" t="s">
        <v>27</v>
      </c>
      <c r="G18" s="55" t="s">
        <v>30</v>
      </c>
      <c r="H18" s="50">
        <v>0.13850694444444445</v>
      </c>
      <c r="I18" s="33" t="s">
        <v>230</v>
      </c>
      <c r="J18" s="59">
        <v>1</v>
      </c>
      <c r="K18" s="43"/>
      <c r="L18" s="47"/>
      <c r="M18" s="46"/>
      <c r="N18" s="45"/>
      <c r="O18" s="44"/>
      <c r="P18" s="44"/>
      <c r="Q18" s="43"/>
    </row>
    <row r="19" spans="1:17" ht="18.75">
      <c r="A19" s="49">
        <v>6</v>
      </c>
      <c r="B19" s="22">
        <v>71</v>
      </c>
      <c r="C19" s="48" t="s">
        <v>207</v>
      </c>
      <c r="D19" s="48" t="s">
        <v>25</v>
      </c>
      <c r="E19" s="40">
        <v>1970</v>
      </c>
      <c r="F19" s="40" t="s">
        <v>197</v>
      </c>
      <c r="G19" s="40" t="s">
        <v>196</v>
      </c>
      <c r="H19" s="50">
        <v>0.14168981481481482</v>
      </c>
      <c r="I19" s="33" t="s">
        <v>230</v>
      </c>
      <c r="J19" s="59">
        <v>2</v>
      </c>
      <c r="K19" s="43"/>
      <c r="L19" s="47"/>
      <c r="M19" s="46"/>
      <c r="N19" s="45"/>
      <c r="O19" s="44"/>
      <c r="P19" s="44"/>
      <c r="Q19" s="43"/>
    </row>
    <row r="20" spans="1:17" ht="18.75">
      <c r="A20" s="49">
        <v>7</v>
      </c>
      <c r="B20" s="22">
        <v>100</v>
      </c>
      <c r="C20" s="54" t="s">
        <v>69</v>
      </c>
      <c r="D20" s="53" t="s">
        <v>206</v>
      </c>
      <c r="E20" s="52">
        <v>1955</v>
      </c>
      <c r="F20" s="52" t="s">
        <v>205</v>
      </c>
      <c r="G20" s="52" t="s">
        <v>137</v>
      </c>
      <c r="H20" s="50">
        <v>0.1451851851851852</v>
      </c>
      <c r="I20" s="33" t="s">
        <v>231</v>
      </c>
      <c r="J20" s="59">
        <v>1</v>
      </c>
      <c r="K20" s="43"/>
      <c r="L20" s="47"/>
      <c r="M20" s="46"/>
      <c r="N20" s="45"/>
      <c r="O20" s="44"/>
      <c r="P20" s="44"/>
      <c r="Q20" s="43"/>
    </row>
    <row r="21" spans="1:16" ht="18.75">
      <c r="A21" s="49">
        <v>8</v>
      </c>
      <c r="B21" s="22">
        <v>59</v>
      </c>
      <c r="C21" s="19" t="s">
        <v>204</v>
      </c>
      <c r="D21" s="19" t="s">
        <v>19</v>
      </c>
      <c r="E21" s="22">
        <v>1982</v>
      </c>
      <c r="F21" s="22" t="s">
        <v>203</v>
      </c>
      <c r="G21" s="22" t="s">
        <v>30</v>
      </c>
      <c r="H21" s="50">
        <v>0.16039351851851852</v>
      </c>
      <c r="I21" s="33" t="s">
        <v>228</v>
      </c>
      <c r="J21" s="59">
        <v>4</v>
      </c>
      <c r="K21" s="43"/>
      <c r="L21" s="47"/>
      <c r="M21" s="45"/>
      <c r="N21" s="44"/>
      <c r="O21" s="44"/>
      <c r="P21" s="43"/>
    </row>
    <row r="22" spans="1:17" ht="18.75">
      <c r="A22" s="49">
        <v>9</v>
      </c>
      <c r="B22" s="22">
        <v>37</v>
      </c>
      <c r="C22" s="48" t="s">
        <v>181</v>
      </c>
      <c r="D22" s="48" t="s">
        <v>20</v>
      </c>
      <c r="E22" s="40">
        <v>1964</v>
      </c>
      <c r="F22" s="40" t="s">
        <v>183</v>
      </c>
      <c r="G22" s="40" t="s">
        <v>30</v>
      </c>
      <c r="H22" s="50">
        <v>0.16090277777777778</v>
      </c>
      <c r="I22" s="33" t="s">
        <v>229</v>
      </c>
      <c r="J22" s="59">
        <v>2</v>
      </c>
      <c r="K22" s="43"/>
      <c r="L22" s="47"/>
      <c r="M22" s="46"/>
      <c r="N22" s="45"/>
      <c r="O22" s="44"/>
      <c r="P22" s="44"/>
      <c r="Q22" s="43"/>
    </row>
    <row r="23" spans="1:17" ht="18.75">
      <c r="A23" s="49">
        <v>10</v>
      </c>
      <c r="B23" s="22">
        <v>11</v>
      </c>
      <c r="C23" s="48" t="s">
        <v>202</v>
      </c>
      <c r="D23" s="48" t="s">
        <v>23</v>
      </c>
      <c r="E23" s="40">
        <v>1972</v>
      </c>
      <c r="F23" s="40" t="s">
        <v>27</v>
      </c>
      <c r="G23" s="40" t="s">
        <v>30</v>
      </c>
      <c r="H23" s="50">
        <v>0.16996527777777778</v>
      </c>
      <c r="I23" s="33" t="s">
        <v>230</v>
      </c>
      <c r="J23" s="59">
        <v>3</v>
      </c>
      <c r="K23" s="43"/>
      <c r="L23" s="47"/>
      <c r="M23" s="46"/>
      <c r="N23" s="45"/>
      <c r="O23" s="44"/>
      <c r="P23" s="44"/>
      <c r="Q23" s="43"/>
    </row>
    <row r="24" spans="1:17" ht="18.75">
      <c r="A24" s="49">
        <v>11</v>
      </c>
      <c r="B24" s="22">
        <v>79</v>
      </c>
      <c r="C24" s="48" t="s">
        <v>201</v>
      </c>
      <c r="D24" s="48" t="s">
        <v>35</v>
      </c>
      <c r="E24" s="40">
        <v>1972</v>
      </c>
      <c r="F24" s="40" t="s">
        <v>197</v>
      </c>
      <c r="G24" s="40" t="s">
        <v>196</v>
      </c>
      <c r="H24" s="50">
        <v>0.18206018518518519</v>
      </c>
      <c r="I24" s="33" t="s">
        <v>230</v>
      </c>
      <c r="J24" s="59">
        <v>4</v>
      </c>
      <c r="K24" s="43"/>
      <c r="L24" s="47"/>
      <c r="M24" s="46"/>
      <c r="N24" s="45"/>
      <c r="O24" s="44"/>
      <c r="P24" s="44"/>
      <c r="Q24" s="43"/>
    </row>
    <row r="25" spans="1:17" ht="18.75">
      <c r="A25" s="49">
        <v>12</v>
      </c>
      <c r="B25" s="22">
        <v>86</v>
      </c>
      <c r="C25" s="48" t="s">
        <v>200</v>
      </c>
      <c r="D25" s="51" t="s">
        <v>199</v>
      </c>
      <c r="E25" s="40">
        <v>1958</v>
      </c>
      <c r="F25" s="40" t="s">
        <v>154</v>
      </c>
      <c r="G25" s="40" t="s">
        <v>137</v>
      </c>
      <c r="H25" s="50">
        <v>0.18618055555555557</v>
      </c>
      <c r="I25" s="33" t="s">
        <v>229</v>
      </c>
      <c r="J25" s="59">
        <v>3</v>
      </c>
      <c r="K25" s="43"/>
      <c r="L25" s="47"/>
      <c r="M25" s="46"/>
      <c r="N25" s="45"/>
      <c r="O25" s="44"/>
      <c r="P25" s="44"/>
      <c r="Q25" s="43"/>
    </row>
    <row r="26" spans="1:17" ht="18.75">
      <c r="A26" s="49">
        <v>13</v>
      </c>
      <c r="B26" s="22">
        <v>47</v>
      </c>
      <c r="C26" s="48" t="s">
        <v>198</v>
      </c>
      <c r="D26" s="51" t="s">
        <v>22</v>
      </c>
      <c r="E26" s="40">
        <v>1987</v>
      </c>
      <c r="F26" s="40" t="s">
        <v>197</v>
      </c>
      <c r="G26" s="40" t="s">
        <v>196</v>
      </c>
      <c r="H26" s="50">
        <v>0.18964120370370371</v>
      </c>
      <c r="I26" s="33" t="s">
        <v>228</v>
      </c>
      <c r="J26" s="59">
        <v>5</v>
      </c>
      <c r="K26" s="43"/>
      <c r="L26" s="47"/>
      <c r="M26" s="46"/>
      <c r="N26" s="45"/>
      <c r="O26" s="44"/>
      <c r="P26" s="44"/>
      <c r="Q26" s="43"/>
    </row>
    <row r="27" spans="1:17" ht="18.75">
      <c r="A27" s="49">
        <v>14</v>
      </c>
      <c r="B27" s="22">
        <v>95</v>
      </c>
      <c r="C27" s="48" t="s">
        <v>195</v>
      </c>
      <c r="D27" s="51" t="s">
        <v>23</v>
      </c>
      <c r="E27" s="40">
        <v>1962</v>
      </c>
      <c r="F27" s="40" t="s">
        <v>154</v>
      </c>
      <c r="G27" s="40" t="s">
        <v>194</v>
      </c>
      <c r="H27" s="50">
        <v>0.20379629629629628</v>
      </c>
      <c r="I27" s="33" t="s">
        <v>229</v>
      </c>
      <c r="J27" s="59">
        <v>4</v>
      </c>
      <c r="K27" s="43"/>
      <c r="L27" s="47"/>
      <c r="M27" s="46"/>
      <c r="N27" s="45"/>
      <c r="O27" s="44"/>
      <c r="P27" s="44"/>
      <c r="Q27" s="43"/>
    </row>
    <row r="28" spans="1:17" ht="18.75">
      <c r="A28" s="49"/>
      <c r="B28" s="22">
        <v>13</v>
      </c>
      <c r="C28" s="48" t="s">
        <v>193</v>
      </c>
      <c r="D28" s="48" t="s">
        <v>192</v>
      </c>
      <c r="E28" s="40">
        <v>1979</v>
      </c>
      <c r="F28" s="40" t="s">
        <v>28</v>
      </c>
      <c r="G28" s="40" t="s">
        <v>31</v>
      </c>
      <c r="H28" s="40" t="s">
        <v>191</v>
      </c>
      <c r="I28" s="33"/>
      <c r="J28" s="22"/>
      <c r="K28" s="43"/>
      <c r="L28" s="47"/>
      <c r="M28" s="46"/>
      <c r="N28" s="45"/>
      <c r="O28" s="44"/>
      <c r="P28" s="44"/>
      <c r="Q28" s="43"/>
    </row>
    <row r="29" spans="11:17" ht="18.75">
      <c r="K29" s="43"/>
      <c r="L29" s="47"/>
      <c r="M29" s="46"/>
      <c r="N29" s="45"/>
      <c r="O29" s="44"/>
      <c r="P29" s="44"/>
      <c r="Q29" s="43"/>
    </row>
    <row r="30" spans="1:4" ht="15">
      <c r="A30" t="s">
        <v>13</v>
      </c>
      <c r="C30" s="72" t="s">
        <v>33</v>
      </c>
      <c r="D30" s="72"/>
    </row>
    <row r="31" ht="15">
      <c r="A31" t="s">
        <v>220</v>
      </c>
    </row>
    <row r="32" spans="1:6" ht="15">
      <c r="A32" t="s">
        <v>14</v>
      </c>
      <c r="F32" s="13">
        <v>42874</v>
      </c>
    </row>
    <row r="33" ht="15">
      <c r="A33" t="s">
        <v>16</v>
      </c>
    </row>
  </sheetData>
  <sheetProtection/>
  <mergeCells count="7">
    <mergeCell ref="C30:D30"/>
    <mergeCell ref="C5:D5"/>
    <mergeCell ref="A7:D7"/>
    <mergeCell ref="A5:B5"/>
    <mergeCell ref="D9:E9"/>
    <mergeCell ref="A3:I3"/>
    <mergeCell ref="E5:J5"/>
  </mergeCells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riK</cp:lastModifiedBy>
  <cp:lastPrinted>2015-05-24T18:42:09Z</cp:lastPrinted>
  <dcterms:created xsi:type="dcterms:W3CDTF">2014-01-16T18:32:51Z</dcterms:created>
  <dcterms:modified xsi:type="dcterms:W3CDTF">2017-05-21T11:32:05Z</dcterms:modified>
  <cp:category/>
  <cp:version/>
  <cp:contentType/>
  <cp:contentStatus/>
</cp:coreProperties>
</file>