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5356" windowWidth="13845" windowHeight="64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<sst xmlns="http://schemas.openxmlformats.org/spreadsheetml/2006/main" count="135" uniqueCount="80">
  <si>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</si>
  <si>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</si>
  <si>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</si>
  <si>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</si>
  <si>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</si>
  <si>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</si>
  <si>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Мужчины 30- 39 лет</t>
  </si>
  <si>
    <t>Мужчины 40-49 лет</t>
  </si>
  <si>
    <t>Мужчины 50-59 лет</t>
  </si>
  <si>
    <t>При поддержке ИНЦ СО РАН</t>
  </si>
  <si>
    <t>ИрИХ</t>
  </si>
  <si>
    <t xml:space="preserve">Место </t>
  </si>
  <si>
    <t>в груп.</t>
  </si>
  <si>
    <t>Женщины,  30-39 лет</t>
  </si>
  <si>
    <t>Девушки 13-29 лет</t>
  </si>
  <si>
    <t>Nпп</t>
  </si>
  <si>
    <t>Женщины,  40-49 лет</t>
  </si>
  <si>
    <t xml:space="preserve">Организатор Ю.Ф.Палкин, Секретарь А.Д.Китов </t>
  </si>
  <si>
    <t>Гула Александр В.</t>
  </si>
  <si>
    <t>Брагин Эдуард В.</t>
  </si>
  <si>
    <t>ИГ</t>
  </si>
  <si>
    <t>Отв. за чаепитие  Сотникова И.И.</t>
  </si>
  <si>
    <t>Женщины,  50-59 лет</t>
  </si>
  <si>
    <t>Женщины,  60 лет и старше</t>
  </si>
  <si>
    <t>2,1 км</t>
  </si>
  <si>
    <t>4,2 км</t>
  </si>
  <si>
    <t>Стеканова Света, 2009</t>
  </si>
  <si>
    <t>Трофимук Полина, 2007</t>
  </si>
  <si>
    <t>Мальчики, девочки  до 8 лет, 700 м</t>
  </si>
  <si>
    <t>0,7 км</t>
  </si>
  <si>
    <t>Кручинина Алиса, 2011</t>
  </si>
  <si>
    <t>Кручинина Эля, 2011</t>
  </si>
  <si>
    <t>Овсянко Александр, 2010</t>
  </si>
  <si>
    <t>Мальчики, девочки   8-12 лет, 700 м</t>
  </si>
  <si>
    <r>
      <rPr>
        <b/>
        <sz val="12"/>
        <rFont val="Times New Roman"/>
        <family val="1"/>
      </rPr>
      <t>Дистанция 2,1</t>
    </r>
    <r>
      <rPr>
        <sz val="12"/>
        <rFont val="Times New Roman"/>
        <family val="1"/>
      </rPr>
      <t xml:space="preserve"> км</t>
    </r>
  </si>
  <si>
    <t>Овсянко Елена, 1978</t>
  </si>
  <si>
    <t>Кривошеева Н.Л., 1967</t>
  </si>
  <si>
    <t>Швалева Валентина, 1949</t>
  </si>
  <si>
    <t>Мальчики  13-17 лет</t>
  </si>
  <si>
    <t>Мужчины 18-29 лет</t>
  </si>
  <si>
    <t>Иркутск</t>
  </si>
  <si>
    <t>Татаринов Александр</t>
  </si>
  <si>
    <t>Бушин Сергей</t>
  </si>
  <si>
    <t xml:space="preserve">Китов Александр </t>
  </si>
  <si>
    <t>Петрушев Виктор</t>
  </si>
  <si>
    <t>Стеканова Настя, 2012</t>
  </si>
  <si>
    <t>Овсянко Андрей, 2014</t>
  </si>
  <si>
    <t>Беляева Ксения, 1985</t>
  </si>
  <si>
    <t>Кабаева Н.Н., 1958</t>
  </si>
  <si>
    <t>Сиянов Денис</t>
  </si>
  <si>
    <t>Евсюнин Владимир</t>
  </si>
  <si>
    <t>ИЗК</t>
  </si>
  <si>
    <t>Овсянко Константин</t>
  </si>
  <si>
    <t>Беркут</t>
  </si>
  <si>
    <t>Левашов Георгий</t>
  </si>
  <si>
    <t>Гениевский Аркадий</t>
  </si>
  <si>
    <t>XVIII "Весенний кросс ИНЦ", 12 апреля 2018 года</t>
  </si>
  <si>
    <r>
      <t xml:space="preserve">Трасса - </t>
    </r>
    <r>
      <rPr>
        <b/>
        <sz val="12"/>
        <rFont val="Times New Roman"/>
        <family val="1"/>
      </rPr>
      <t>круг 700 м 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2,1 км</t>
    </r>
    <r>
      <rPr>
        <sz val="12"/>
        <rFont val="Times New Roman"/>
        <family val="1"/>
      </rPr>
      <t>, ясно, сухо, +10*С,  725ммртст, СЗ-5 м/с</t>
    </r>
  </si>
  <si>
    <t>Гула Юля, 2008</t>
  </si>
  <si>
    <t>Тебенкова Полина, 2009</t>
  </si>
  <si>
    <t>Войличенко Георгий, 2008</t>
  </si>
  <si>
    <t>Войличенко Арсений, 2006</t>
  </si>
  <si>
    <t>Сергеева Александра, 1988</t>
  </si>
  <si>
    <t>Дистанция 4,2 км</t>
  </si>
  <si>
    <t>Таскаев Дмитрий</t>
  </si>
  <si>
    <t>Ооржак Дидим</t>
  </si>
  <si>
    <t>Спиридонов В</t>
  </si>
  <si>
    <t>Портнягин А.</t>
  </si>
  <si>
    <t>Жабоедов А.П.</t>
  </si>
  <si>
    <t>Богданов А.И</t>
  </si>
  <si>
    <t>Носков Д.А.</t>
  </si>
  <si>
    <t>Алексеев</t>
  </si>
  <si>
    <t>Кухаренко Арт. Ник.</t>
  </si>
  <si>
    <t>Войличенко Сергей К</t>
  </si>
  <si>
    <t>Матвеев Ал.Вас.</t>
  </si>
  <si>
    <t>Максимов Владимир И.</t>
  </si>
  <si>
    <t>Мужчины старше 70 лет</t>
  </si>
  <si>
    <t>Мужчины 60-69 лет</t>
  </si>
  <si>
    <t>Гл.судья А.Н.Чесноков. Судья: И.М.Мокшонова, Помощники судей: И.Г.Крюкова, А.И.Оргильянов</t>
  </si>
  <si>
    <t>Всего 40 участников (27 муж и 13 жен)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</si>
</sst>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SheetLayoutView="100" zoomScalePageLayoutView="0" workbookViewId="0" topLeftCell="A13">
      <selection activeCell="J38" sqref="J38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3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0" t="s">
        <v>56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10" t="s">
        <v>57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3" t="s">
        <v>15</v>
      </c>
      <c r="B5" s="1" t="s">
        <v>5</v>
      </c>
      <c r="C5" s="1" t="s">
        <v>2</v>
      </c>
      <c r="D5" s="2" t="s">
        <v>3</v>
      </c>
      <c r="J5" s="1" t="s">
        <v>11</v>
      </c>
    </row>
    <row r="6" spans="2:10" ht="15.75">
      <c r="B6" s="4" t="s">
        <v>28</v>
      </c>
      <c r="D6" s="1" t="s">
        <v>29</v>
      </c>
      <c r="F6" s="8"/>
      <c r="G6" s="1"/>
      <c r="I6" s="1"/>
      <c r="J6" s="1" t="s">
        <v>12</v>
      </c>
    </row>
    <row r="7" spans="1:10" ht="15.75">
      <c r="A7" s="3">
        <v>1</v>
      </c>
      <c r="B7" s="2" t="s">
        <v>32</v>
      </c>
      <c r="C7" s="1" t="s">
        <v>4</v>
      </c>
      <c r="D7" s="5">
        <v>0.0020601851851851853</v>
      </c>
      <c r="E7" s="5"/>
      <c r="J7" s="1">
        <v>1</v>
      </c>
    </row>
    <row r="8" spans="1:10" ht="15.75">
      <c r="A8" s="3">
        <v>2</v>
      </c>
      <c r="B8" s="2" t="s">
        <v>45</v>
      </c>
      <c r="C8" s="1" t="s">
        <v>4</v>
      </c>
      <c r="D8" s="5">
        <v>0.0021064814814814813</v>
      </c>
      <c r="E8" s="5"/>
      <c r="J8" s="1">
        <v>2</v>
      </c>
    </row>
    <row r="9" spans="1:10" ht="15.75">
      <c r="A9" s="3">
        <v>3</v>
      </c>
      <c r="B9" s="2" t="s">
        <v>31</v>
      </c>
      <c r="C9" s="1" t="s">
        <v>4</v>
      </c>
      <c r="D9" s="5">
        <v>0.0024537037037037036</v>
      </c>
      <c r="E9" s="5"/>
      <c r="J9" s="1">
        <v>3</v>
      </c>
    </row>
    <row r="10" spans="1:10" ht="15.75">
      <c r="A10" s="3">
        <v>4</v>
      </c>
      <c r="B10" s="2" t="s">
        <v>30</v>
      </c>
      <c r="C10" s="1" t="s">
        <v>4</v>
      </c>
      <c r="D10" s="5">
        <v>0.0024768518518518516</v>
      </c>
      <c r="E10" s="5"/>
      <c r="J10" s="1">
        <v>4</v>
      </c>
    </row>
    <row r="11" spans="1:10" ht="15.75">
      <c r="A11" s="3">
        <v>5</v>
      </c>
      <c r="B11" s="2" t="s">
        <v>46</v>
      </c>
      <c r="C11" s="1" t="s">
        <v>4</v>
      </c>
      <c r="D11" s="5">
        <v>0.003009259259259259</v>
      </c>
      <c r="E11" s="5"/>
      <c r="J11" s="1">
        <v>5</v>
      </c>
    </row>
    <row r="12" ht="15.75">
      <c r="B12" s="4" t="s">
        <v>33</v>
      </c>
    </row>
    <row r="13" spans="1:10" ht="15.75">
      <c r="A13" s="3">
        <v>6</v>
      </c>
      <c r="B13" s="2" t="s">
        <v>27</v>
      </c>
      <c r="C13" s="1" t="s">
        <v>4</v>
      </c>
      <c r="D13" s="5">
        <v>0.0017939814814814815</v>
      </c>
      <c r="E13" s="5"/>
      <c r="J13" s="1">
        <v>1</v>
      </c>
    </row>
    <row r="14" spans="1:10" ht="15.75">
      <c r="A14" s="3">
        <v>7</v>
      </c>
      <c r="B14" s="2" t="s">
        <v>58</v>
      </c>
      <c r="C14" s="1" t="s">
        <v>4</v>
      </c>
      <c r="D14" s="5">
        <v>0.0018171296296296297</v>
      </c>
      <c r="E14" s="5"/>
      <c r="J14" s="1">
        <v>2</v>
      </c>
    </row>
    <row r="15" spans="1:10" ht="15.75">
      <c r="A15" s="3">
        <v>8</v>
      </c>
      <c r="B15" s="2" t="s">
        <v>60</v>
      </c>
      <c r="C15" s="1" t="s">
        <v>4</v>
      </c>
      <c r="D15" s="5">
        <v>0.0019444444444444442</v>
      </c>
      <c r="E15" s="5"/>
      <c r="J15" s="1">
        <v>3</v>
      </c>
    </row>
    <row r="16" spans="1:10" ht="15.75">
      <c r="A16" s="3">
        <v>9</v>
      </c>
      <c r="B16" s="2" t="s">
        <v>26</v>
      </c>
      <c r="C16" s="1" t="s">
        <v>4</v>
      </c>
      <c r="D16" s="5">
        <v>0.002025462962962963</v>
      </c>
      <c r="E16" s="5"/>
      <c r="J16" s="1">
        <v>4</v>
      </c>
    </row>
    <row r="17" spans="1:10" ht="15.75">
      <c r="A17" s="3">
        <v>10</v>
      </c>
      <c r="B17" s="2" t="s">
        <v>59</v>
      </c>
      <c r="C17" s="1" t="s">
        <v>4</v>
      </c>
      <c r="D17" s="5">
        <v>0.0021643518518518518</v>
      </c>
      <c r="E17" s="5"/>
      <c r="J17" s="1">
        <v>5</v>
      </c>
    </row>
    <row r="18" spans="1:10" ht="15.75">
      <c r="A18" s="3">
        <v>11</v>
      </c>
      <c r="B18" s="2" t="s">
        <v>61</v>
      </c>
      <c r="C18" s="1" t="s">
        <v>4</v>
      </c>
      <c r="D18" s="5">
        <v>0.0023263888888888887</v>
      </c>
      <c r="E18" s="5"/>
      <c r="J18" s="1">
        <v>6</v>
      </c>
    </row>
    <row r="19" spans="4:10" ht="15.75">
      <c r="D19" s="1"/>
      <c r="E19" s="1" t="s">
        <v>24</v>
      </c>
      <c r="F19" s="8"/>
      <c r="G19" s="1"/>
      <c r="I19" s="1"/>
      <c r="J19" s="1" t="s">
        <v>12</v>
      </c>
    </row>
    <row r="20" spans="2:4" ht="15.75">
      <c r="B20" s="4" t="s">
        <v>14</v>
      </c>
      <c r="D20" s="1" t="s">
        <v>34</v>
      </c>
    </row>
    <row r="21" spans="1:10" ht="15.75">
      <c r="A21" s="3">
        <v>12</v>
      </c>
      <c r="B21" s="2" t="s">
        <v>62</v>
      </c>
      <c r="C21" s="1" t="s">
        <v>4</v>
      </c>
      <c r="D21" s="5"/>
      <c r="E21" s="5">
        <v>0.007395833333333334</v>
      </c>
      <c r="F21" s="7"/>
      <c r="G21" s="5"/>
      <c r="H21" s="5"/>
      <c r="I21" s="5"/>
      <c r="J21" s="1">
        <v>1</v>
      </c>
    </row>
    <row r="22" spans="2:4" ht="15.75">
      <c r="B22" s="4" t="s">
        <v>13</v>
      </c>
      <c r="D22" s="1" t="s">
        <v>34</v>
      </c>
    </row>
    <row r="23" spans="1:10" ht="15.75">
      <c r="A23" s="3">
        <v>13</v>
      </c>
      <c r="B23" s="2" t="s">
        <v>35</v>
      </c>
      <c r="C23" s="1" t="s">
        <v>4</v>
      </c>
      <c r="D23" s="5"/>
      <c r="E23" s="5">
        <v>0.006261574074074075</v>
      </c>
      <c r="F23" s="7"/>
      <c r="G23" s="5"/>
      <c r="H23" s="5"/>
      <c r="I23" s="5"/>
      <c r="J23" s="1">
        <v>1</v>
      </c>
    </row>
    <row r="24" spans="1:10" ht="15.75">
      <c r="A24" s="3">
        <v>14</v>
      </c>
      <c r="B24" s="2" t="s">
        <v>47</v>
      </c>
      <c r="C24" s="1" t="s">
        <v>4</v>
      </c>
      <c r="D24" s="5"/>
      <c r="E24" s="5">
        <v>0.008217592592592594</v>
      </c>
      <c r="F24" s="7"/>
      <c r="G24" s="5"/>
      <c r="H24" s="5"/>
      <c r="I24" s="5"/>
      <c r="J24" s="1">
        <v>2</v>
      </c>
    </row>
    <row r="25" spans="2:4" ht="15.75">
      <c r="B25" s="4" t="s">
        <v>16</v>
      </c>
      <c r="D25" s="1" t="s">
        <v>34</v>
      </c>
    </row>
    <row r="26" spans="1:10" ht="15.75">
      <c r="A26" s="3">
        <v>15</v>
      </c>
      <c r="B26" s="2" t="s">
        <v>36</v>
      </c>
      <c r="C26" s="1" t="s">
        <v>4</v>
      </c>
      <c r="D26" s="5"/>
      <c r="E26" s="5">
        <v>0.00912037037037037</v>
      </c>
      <c r="F26" s="7"/>
      <c r="G26" s="5"/>
      <c r="H26" s="5"/>
      <c r="I26" s="5"/>
      <c r="J26" s="6">
        <v>1</v>
      </c>
    </row>
    <row r="27" spans="2:4" ht="15.75">
      <c r="B27" s="4" t="s">
        <v>22</v>
      </c>
      <c r="D27" s="1" t="s">
        <v>34</v>
      </c>
    </row>
    <row r="28" spans="1:10" ht="15.75">
      <c r="A28" s="3">
        <v>16</v>
      </c>
      <c r="B28" s="2" t="s">
        <v>48</v>
      </c>
      <c r="C28" s="1" t="s">
        <v>4</v>
      </c>
      <c r="E28" s="5">
        <v>0.006539351851851852</v>
      </c>
      <c r="F28" s="7"/>
      <c r="G28" s="5"/>
      <c r="H28" s="5"/>
      <c r="I28" s="5"/>
      <c r="J28" s="6">
        <v>1</v>
      </c>
    </row>
    <row r="29" spans="2:4" ht="15.75">
      <c r="B29" s="4" t="s">
        <v>23</v>
      </c>
      <c r="D29" s="1" t="s">
        <v>34</v>
      </c>
    </row>
    <row r="30" spans="1:10" ht="15.75">
      <c r="A30" s="3">
        <v>17</v>
      </c>
      <c r="B30" s="2" t="s">
        <v>37</v>
      </c>
      <c r="C30" s="1" t="s">
        <v>4</v>
      </c>
      <c r="D30" s="5"/>
      <c r="E30" s="5">
        <v>0.009953703703703704</v>
      </c>
      <c r="F30" s="5"/>
      <c r="G30" s="7"/>
      <c r="H30" s="5"/>
      <c r="I30" s="5"/>
      <c r="J30" s="1">
        <v>1</v>
      </c>
    </row>
    <row r="31" spans="2:10" ht="15.75">
      <c r="B31" s="4" t="s">
        <v>63</v>
      </c>
      <c r="E31" s="1" t="s">
        <v>24</v>
      </c>
      <c r="F31" s="1" t="s">
        <v>25</v>
      </c>
      <c r="G31" s="8"/>
      <c r="I31" s="1"/>
      <c r="J31" s="1" t="s">
        <v>12</v>
      </c>
    </row>
    <row r="32" spans="2:7" ht="15.75">
      <c r="B32" s="4" t="s">
        <v>38</v>
      </c>
      <c r="E32" s="1">
        <v>1</v>
      </c>
      <c r="F32" s="1">
        <v>2</v>
      </c>
      <c r="G32" s="8"/>
    </row>
    <row r="33" ht="15.75">
      <c r="B33" s="4" t="s">
        <v>39</v>
      </c>
    </row>
    <row r="34" spans="1:10" ht="15.75">
      <c r="A34" s="3">
        <v>18</v>
      </c>
      <c r="B34" s="2" t="s">
        <v>66</v>
      </c>
      <c r="C34" s="1" t="s">
        <v>40</v>
      </c>
      <c r="E34" s="5">
        <v>0.0051736111111111115</v>
      </c>
      <c r="F34" s="5">
        <v>0.010231481481481482</v>
      </c>
      <c r="G34" s="7"/>
      <c r="H34" s="5"/>
      <c r="I34" s="5"/>
      <c r="J34" s="1">
        <v>1</v>
      </c>
    </row>
    <row r="35" spans="2:9" ht="15.75">
      <c r="B35" s="2">
        <v>1988</v>
      </c>
      <c r="E35" s="5"/>
      <c r="F35" s="5">
        <f>F34-E34</f>
        <v>0.0050578703703703706</v>
      </c>
      <c r="G35" s="7"/>
      <c r="H35" s="5"/>
      <c r="I35" s="5"/>
    </row>
    <row r="36" spans="1:10" ht="15.75">
      <c r="A36" s="3">
        <v>19</v>
      </c>
      <c r="B36" s="2" t="s">
        <v>65</v>
      </c>
      <c r="C36" s="1" t="s">
        <v>40</v>
      </c>
      <c r="E36" s="5">
        <v>0.0052430555555555555</v>
      </c>
      <c r="F36" s="5">
        <v>0.010555555555555554</v>
      </c>
      <c r="G36" s="7"/>
      <c r="H36" s="5"/>
      <c r="I36" s="5"/>
      <c r="J36" s="1">
        <v>2</v>
      </c>
    </row>
    <row r="37" spans="2:9" ht="15.75">
      <c r="B37" s="2">
        <v>1995</v>
      </c>
      <c r="C37" s="1" t="s">
        <v>4</v>
      </c>
      <c r="E37" s="5"/>
      <c r="F37" s="5">
        <f>F36-E36</f>
        <v>0.005312499999999999</v>
      </c>
      <c r="G37" s="7"/>
      <c r="H37" s="5"/>
      <c r="I37" s="5"/>
    </row>
    <row r="38" spans="1:10" ht="15.75">
      <c r="A38" s="3">
        <v>20</v>
      </c>
      <c r="B38" s="2" t="s">
        <v>69</v>
      </c>
      <c r="C38" s="1" t="s">
        <v>40</v>
      </c>
      <c r="E38" s="5">
        <v>0.005729166666666667</v>
      </c>
      <c r="F38" s="5">
        <v>0.011527777777777777</v>
      </c>
      <c r="G38" s="7"/>
      <c r="H38" s="5"/>
      <c r="I38" s="5"/>
      <c r="J38" s="1">
        <v>3</v>
      </c>
    </row>
    <row r="39" spans="2:9" ht="15.75">
      <c r="B39" s="2">
        <v>1990</v>
      </c>
      <c r="C39" s="1" t="s">
        <v>4</v>
      </c>
      <c r="E39" s="5"/>
      <c r="F39" s="5">
        <f>F38-E38</f>
        <v>0.00579861111111111</v>
      </c>
      <c r="G39" s="7"/>
      <c r="H39" s="5"/>
      <c r="I39" s="5"/>
    </row>
    <row r="40" spans="1:10" ht="15.75">
      <c r="A40" s="3">
        <v>21</v>
      </c>
      <c r="B40" s="2" t="s">
        <v>64</v>
      </c>
      <c r="C40" s="1" t="s">
        <v>40</v>
      </c>
      <c r="E40" s="5">
        <v>0.005601851851851852</v>
      </c>
      <c r="F40" s="5">
        <v>0.011782407407407406</v>
      </c>
      <c r="G40" s="7"/>
      <c r="J40" s="1">
        <v>4</v>
      </c>
    </row>
    <row r="41" spans="2:9" ht="15.75">
      <c r="B41" s="2">
        <v>1999</v>
      </c>
      <c r="E41" s="5"/>
      <c r="F41" s="5">
        <f>F40-E40</f>
        <v>0.006180555555555555</v>
      </c>
      <c r="G41" s="7"/>
      <c r="H41" s="5"/>
      <c r="I41" s="5"/>
    </row>
    <row r="42" spans="1:10" ht="15.75">
      <c r="A42" s="3">
        <v>22</v>
      </c>
      <c r="B42" s="2" t="s">
        <v>68</v>
      </c>
      <c r="C42" s="1" t="s">
        <v>40</v>
      </c>
      <c r="E42" s="5">
        <v>0.006539351851851852</v>
      </c>
      <c r="F42" s="5">
        <v>0.01324074074074074</v>
      </c>
      <c r="G42" s="7"/>
      <c r="H42" s="5"/>
      <c r="I42" s="5"/>
      <c r="J42" s="1">
        <v>5</v>
      </c>
    </row>
    <row r="43" spans="2:9" ht="15.75">
      <c r="B43" s="2">
        <v>1990</v>
      </c>
      <c r="C43" s="1" t="s">
        <v>4</v>
      </c>
      <c r="E43" s="5"/>
      <c r="F43" s="5">
        <f>F42-E42</f>
        <v>0.006701388888888889</v>
      </c>
      <c r="G43" s="7"/>
      <c r="H43" s="5"/>
      <c r="I43" s="5"/>
    </row>
    <row r="44" spans="1:10" ht="15.75">
      <c r="A44" s="3">
        <v>23</v>
      </c>
      <c r="B44" s="2" t="s">
        <v>67</v>
      </c>
      <c r="C44" s="1" t="s">
        <v>40</v>
      </c>
      <c r="E44" s="5">
        <v>0.006412037037037036</v>
      </c>
      <c r="F44" s="5">
        <v>0.013252314814814814</v>
      </c>
      <c r="G44" s="7"/>
      <c r="H44" s="5"/>
      <c r="I44" s="5"/>
      <c r="J44" s="1">
        <v>6</v>
      </c>
    </row>
    <row r="45" spans="2:9" ht="15.75">
      <c r="B45" s="2">
        <v>1991</v>
      </c>
      <c r="E45" s="5"/>
      <c r="F45" s="5">
        <f>F44-E44</f>
        <v>0.006840277777777778</v>
      </c>
      <c r="G45" s="7"/>
      <c r="H45" s="5"/>
      <c r="I45" s="5"/>
    </row>
    <row r="46" spans="2:7" ht="15.75">
      <c r="B46" s="4" t="s">
        <v>6</v>
      </c>
      <c r="F46" s="2"/>
      <c r="G46" s="3"/>
    </row>
    <row r="47" spans="1:10" ht="15.75">
      <c r="A47" s="3">
        <v>24</v>
      </c>
      <c r="B47" s="2" t="s">
        <v>49</v>
      </c>
      <c r="C47" s="1" t="s">
        <v>40</v>
      </c>
      <c r="E47" s="5">
        <v>0.005405092592592592</v>
      </c>
      <c r="F47" s="5">
        <v>0.010972222222222223</v>
      </c>
      <c r="G47" s="7"/>
      <c r="H47" s="5"/>
      <c r="I47" s="5"/>
      <c r="J47" s="1">
        <v>1</v>
      </c>
    </row>
    <row r="48" spans="2:9" ht="15.75">
      <c r="B48" s="2">
        <v>1987</v>
      </c>
      <c r="C48" s="1" t="s">
        <v>4</v>
      </c>
      <c r="E48" s="5"/>
      <c r="F48" s="5">
        <f>F47-E47</f>
        <v>0.005567129629629631</v>
      </c>
      <c r="G48" s="7"/>
      <c r="H48" s="5"/>
      <c r="I48" s="5"/>
    </row>
    <row r="49" spans="1:10" ht="15.75">
      <c r="A49" s="3">
        <v>25</v>
      </c>
      <c r="B49" s="2" t="s">
        <v>70</v>
      </c>
      <c r="C49" s="1" t="s">
        <v>40</v>
      </c>
      <c r="E49" s="5">
        <v>0.005902777777777778</v>
      </c>
      <c r="F49" s="5">
        <v>0.011863425925925925</v>
      </c>
      <c r="G49" s="7"/>
      <c r="H49" s="5"/>
      <c r="I49" s="5"/>
      <c r="J49" s="1">
        <v>2</v>
      </c>
    </row>
    <row r="50" spans="2:9" ht="15.75">
      <c r="B50" s="2">
        <v>1978</v>
      </c>
      <c r="C50" s="1" t="s">
        <v>4</v>
      </c>
      <c r="E50" s="5"/>
      <c r="F50" s="5">
        <f>F49-E49</f>
        <v>0.005960648148148147</v>
      </c>
      <c r="G50" s="7"/>
      <c r="H50" s="5"/>
      <c r="I50" s="5"/>
    </row>
    <row r="51" spans="1:10" ht="15.75">
      <c r="A51" s="3">
        <v>26</v>
      </c>
      <c r="B51" s="2" t="s">
        <v>71</v>
      </c>
      <c r="C51" s="1" t="s">
        <v>40</v>
      </c>
      <c r="E51" s="5">
        <v>0.008263888888888888</v>
      </c>
      <c r="F51" s="5">
        <v>0.016898148148148148</v>
      </c>
      <c r="G51" s="5"/>
      <c r="H51" s="5"/>
      <c r="I51" s="5"/>
      <c r="J51" s="1">
        <v>3</v>
      </c>
    </row>
    <row r="52" spans="2:9" ht="15.75">
      <c r="B52" s="2">
        <v>1987</v>
      </c>
      <c r="C52" s="1" t="s">
        <v>4</v>
      </c>
      <c r="E52" s="5"/>
      <c r="F52" s="5">
        <f>F51-E51</f>
        <v>0.00863425925925926</v>
      </c>
      <c r="G52" s="5"/>
      <c r="H52" s="5"/>
      <c r="I52" s="5"/>
    </row>
    <row r="53" spans="2:7" ht="15.75">
      <c r="B53" s="4" t="s">
        <v>7</v>
      </c>
      <c r="F53" s="2"/>
      <c r="G53" s="3"/>
    </row>
    <row r="54" spans="1:10" ht="15.75">
      <c r="A54" s="3">
        <v>27</v>
      </c>
      <c r="B54" s="5" t="s">
        <v>72</v>
      </c>
      <c r="C54" s="1" t="s">
        <v>4</v>
      </c>
      <c r="E54" s="5">
        <v>0.005416666666666667</v>
      </c>
      <c r="F54" s="5">
        <v>0.0109375</v>
      </c>
      <c r="G54" s="7"/>
      <c r="H54" s="5"/>
      <c r="I54" s="5"/>
      <c r="J54" s="1">
        <v>1</v>
      </c>
    </row>
    <row r="55" spans="2:9" ht="15.75">
      <c r="B55" s="3">
        <v>1977</v>
      </c>
      <c r="C55" s="1" t="s">
        <v>40</v>
      </c>
      <c r="F55" s="5">
        <f>F54-E54</f>
        <v>0.0055208333333333325</v>
      </c>
      <c r="G55" s="7"/>
      <c r="H55" s="5"/>
      <c r="I55" s="5"/>
    </row>
    <row r="56" spans="1:10" ht="15.75">
      <c r="A56" s="3">
        <v>28</v>
      </c>
      <c r="B56" s="5" t="s">
        <v>50</v>
      </c>
      <c r="C56" s="1" t="s">
        <v>4</v>
      </c>
      <c r="E56" s="5">
        <v>0.00568287037037037</v>
      </c>
      <c r="F56" s="5">
        <v>0.011388888888888888</v>
      </c>
      <c r="G56" s="7"/>
      <c r="H56" s="5"/>
      <c r="I56" s="5"/>
      <c r="J56" s="1">
        <v>2</v>
      </c>
    </row>
    <row r="57" spans="2:9" ht="15.75">
      <c r="B57" s="3">
        <v>1970</v>
      </c>
      <c r="C57" s="1" t="s">
        <v>51</v>
      </c>
      <c r="F57" s="5">
        <f>F56-E56</f>
        <v>0.005706018518518517</v>
      </c>
      <c r="G57" s="7"/>
      <c r="H57" s="5"/>
      <c r="I57" s="5"/>
    </row>
    <row r="58" spans="1:10" ht="15.75">
      <c r="A58" s="3">
        <v>29</v>
      </c>
      <c r="B58" s="5" t="s">
        <v>73</v>
      </c>
      <c r="C58" s="1" t="s">
        <v>4</v>
      </c>
      <c r="E58" s="5">
        <v>0.005925925925925926</v>
      </c>
      <c r="F58" s="5">
        <v>0.011851851851851851</v>
      </c>
      <c r="G58" s="7"/>
      <c r="H58" s="5"/>
      <c r="I58" s="5"/>
      <c r="J58" s="1">
        <v>3</v>
      </c>
    </row>
    <row r="59" spans="2:9" ht="15.75">
      <c r="B59" s="3">
        <v>1973</v>
      </c>
      <c r="C59" s="1" t="s">
        <v>40</v>
      </c>
      <c r="F59" s="5">
        <f>F58-E58</f>
        <v>0.005925925925925926</v>
      </c>
      <c r="G59" s="7"/>
      <c r="H59" s="5"/>
      <c r="I59" s="5"/>
    </row>
    <row r="60" spans="1:10" ht="15.75">
      <c r="A60" s="3">
        <v>30</v>
      </c>
      <c r="B60" s="2" t="s">
        <v>41</v>
      </c>
      <c r="C60" s="1" t="s">
        <v>4</v>
      </c>
      <c r="E60" s="5">
        <v>0.005960648148148149</v>
      </c>
      <c r="F60" s="5">
        <v>0.012048611111111112</v>
      </c>
      <c r="G60" s="7"/>
      <c r="H60" s="5"/>
      <c r="I60" s="5"/>
      <c r="J60" s="1">
        <v>4</v>
      </c>
    </row>
    <row r="61" spans="2:9" ht="15.75">
      <c r="B61" s="2">
        <v>1968</v>
      </c>
      <c r="C61" s="1" t="s">
        <v>10</v>
      </c>
      <c r="F61" s="5">
        <f>F60-E60</f>
        <v>0.006087962962962963</v>
      </c>
      <c r="G61" s="7"/>
      <c r="H61" s="5"/>
      <c r="I61" s="5"/>
    </row>
    <row r="62" spans="1:10" ht="15.75">
      <c r="A62" s="3">
        <v>31</v>
      </c>
      <c r="B62" s="5" t="s">
        <v>52</v>
      </c>
      <c r="C62" s="1" t="s">
        <v>53</v>
      </c>
      <c r="E62" s="5">
        <v>0.006030092592592593</v>
      </c>
      <c r="F62" s="5">
        <v>0.01230324074074074</v>
      </c>
      <c r="G62" s="7"/>
      <c r="H62" s="5"/>
      <c r="I62" s="5"/>
      <c r="J62" s="1">
        <v>5</v>
      </c>
    </row>
    <row r="63" spans="2:9" ht="15.75">
      <c r="B63" s="3">
        <v>1974</v>
      </c>
      <c r="C63" s="1" t="s">
        <v>40</v>
      </c>
      <c r="F63" s="5">
        <f>F62-E62</f>
        <v>0.006273148148148147</v>
      </c>
      <c r="G63" s="7"/>
      <c r="H63" s="5"/>
      <c r="I63" s="5"/>
    </row>
    <row r="64" spans="1:10" ht="15.75">
      <c r="A64" s="3">
        <v>32</v>
      </c>
      <c r="B64" s="5" t="s">
        <v>74</v>
      </c>
      <c r="E64" s="5">
        <v>0.006863425925925926</v>
      </c>
      <c r="F64" s="5">
        <v>0.013611111111111114</v>
      </c>
      <c r="G64" s="7"/>
      <c r="H64" s="5"/>
      <c r="I64" s="5"/>
      <c r="J64" s="1">
        <v>6</v>
      </c>
    </row>
    <row r="65" spans="2:9" ht="15.75">
      <c r="B65" s="3">
        <v>1973</v>
      </c>
      <c r="C65" s="1" t="s">
        <v>40</v>
      </c>
      <c r="F65" s="5">
        <f>F64-E64</f>
        <v>0.006747685185185188</v>
      </c>
      <c r="G65" s="7"/>
      <c r="H65" s="5"/>
      <c r="I65" s="5"/>
    </row>
    <row r="66" spans="1:10" ht="15.75">
      <c r="A66" s="3">
        <v>33</v>
      </c>
      <c r="B66" s="2" t="s">
        <v>19</v>
      </c>
      <c r="C66" s="1" t="s">
        <v>4</v>
      </c>
      <c r="E66" s="5">
        <v>0.006828703703703704</v>
      </c>
      <c r="F66" s="5">
        <v>0.013807870370370371</v>
      </c>
      <c r="G66" s="7"/>
      <c r="H66" s="5"/>
      <c r="I66" s="5"/>
      <c r="J66" s="1">
        <v>7</v>
      </c>
    </row>
    <row r="67" spans="2:9" ht="15.75">
      <c r="B67" s="2">
        <v>1968</v>
      </c>
      <c r="C67" s="1" t="s">
        <v>10</v>
      </c>
      <c r="F67" s="5">
        <f>F66-E66</f>
        <v>0.006979166666666667</v>
      </c>
      <c r="G67" s="7"/>
      <c r="H67" s="5"/>
      <c r="I67" s="5"/>
    </row>
    <row r="68" spans="2:7" ht="15.75">
      <c r="B68" s="4" t="s">
        <v>8</v>
      </c>
      <c r="F68" s="2"/>
      <c r="G68" s="3"/>
    </row>
    <row r="69" spans="1:10" ht="15.75">
      <c r="A69" s="3">
        <v>34</v>
      </c>
      <c r="B69" s="2" t="s">
        <v>18</v>
      </c>
      <c r="C69" s="1" t="s">
        <v>4</v>
      </c>
      <c r="E69" s="5">
        <v>0.0060648148148148145</v>
      </c>
      <c r="F69" s="5">
        <v>0.012719907407407407</v>
      </c>
      <c r="G69" s="5"/>
      <c r="H69" s="5"/>
      <c r="I69" s="5"/>
      <c r="J69" s="1">
        <v>1</v>
      </c>
    </row>
    <row r="70" spans="2:9" ht="15.75">
      <c r="B70" s="2">
        <v>1964</v>
      </c>
      <c r="C70" s="1" t="s">
        <v>40</v>
      </c>
      <c r="F70" s="5">
        <f>F69-E69</f>
        <v>0.006655092592592593</v>
      </c>
      <c r="G70" s="5"/>
      <c r="H70" s="5"/>
      <c r="I70" s="5"/>
    </row>
    <row r="71" spans="2:7" ht="15.75">
      <c r="B71" s="9" t="s">
        <v>77</v>
      </c>
      <c r="F71" s="2"/>
      <c r="G71" s="3"/>
    </row>
    <row r="72" spans="1:10" ht="15.75">
      <c r="A72" s="3">
        <v>35</v>
      </c>
      <c r="B72" s="5" t="s">
        <v>75</v>
      </c>
      <c r="C72" s="1" t="s">
        <v>4</v>
      </c>
      <c r="E72" s="5">
        <v>0.0059722222222222225</v>
      </c>
      <c r="F72" s="5">
        <v>0.012118055555555556</v>
      </c>
      <c r="G72" s="7"/>
      <c r="H72" s="5"/>
      <c r="I72" s="5"/>
      <c r="J72" s="1">
        <v>1</v>
      </c>
    </row>
    <row r="73" spans="2:9" ht="15.75">
      <c r="B73" s="2">
        <v>1956</v>
      </c>
      <c r="F73" s="5">
        <f>F72-E72</f>
        <v>0.006145833333333333</v>
      </c>
      <c r="G73" s="7"/>
      <c r="H73" s="5"/>
      <c r="I73" s="5"/>
    </row>
    <row r="74" spans="1:10" ht="15.75">
      <c r="A74" s="3">
        <v>36</v>
      </c>
      <c r="B74" s="2" t="s">
        <v>42</v>
      </c>
      <c r="C74" s="1" t="s">
        <v>4</v>
      </c>
      <c r="E74" s="5">
        <v>0.006701388888888889</v>
      </c>
      <c r="F74" s="5">
        <v>0.013495370370370371</v>
      </c>
      <c r="G74" s="7"/>
      <c r="H74" s="5"/>
      <c r="I74" s="5"/>
      <c r="J74" s="1">
        <v>2</v>
      </c>
    </row>
    <row r="75" spans="2:9" ht="15.75">
      <c r="B75" s="2">
        <v>1951</v>
      </c>
      <c r="F75" s="5">
        <f>F74-E74</f>
        <v>0.0067939814814814824</v>
      </c>
      <c r="G75" s="7"/>
      <c r="H75" s="5"/>
      <c r="I75" s="5"/>
    </row>
    <row r="76" spans="1:10" ht="15.75">
      <c r="A76" s="3">
        <v>37</v>
      </c>
      <c r="B76" s="2" t="s">
        <v>43</v>
      </c>
      <c r="C76" s="1" t="s">
        <v>4</v>
      </c>
      <c r="E76" s="5">
        <v>0.0067476851851851856</v>
      </c>
      <c r="F76" s="5">
        <v>0.014074074074074074</v>
      </c>
      <c r="G76" s="7"/>
      <c r="H76" s="5"/>
      <c r="I76" s="5"/>
      <c r="J76" s="1">
        <v>3</v>
      </c>
    </row>
    <row r="77" spans="2:9" ht="15.75">
      <c r="B77" s="2">
        <v>1951</v>
      </c>
      <c r="C77" s="1" t="s">
        <v>20</v>
      </c>
      <c r="F77" s="5">
        <f>F76-E76</f>
        <v>0.007326388888888888</v>
      </c>
      <c r="G77" s="7"/>
      <c r="H77" s="5"/>
      <c r="I77" s="5"/>
    </row>
    <row r="78" spans="1:10" ht="15.75">
      <c r="A78" s="3">
        <v>38</v>
      </c>
      <c r="B78" s="2" t="s">
        <v>54</v>
      </c>
      <c r="C78" s="1" t="s">
        <v>4</v>
      </c>
      <c r="E78" s="5">
        <v>0.007083333333333333</v>
      </c>
      <c r="F78" s="5">
        <v>0.014386574074074072</v>
      </c>
      <c r="G78" s="7"/>
      <c r="H78" s="5"/>
      <c r="I78" s="5"/>
      <c r="J78" s="1">
        <v>4</v>
      </c>
    </row>
    <row r="79" spans="2:9" ht="15.75">
      <c r="B79" s="2">
        <v>1953</v>
      </c>
      <c r="F79" s="5">
        <f>F78-E78</f>
        <v>0.0073032407407407395</v>
      </c>
      <c r="G79" s="7"/>
      <c r="H79" s="5"/>
      <c r="I79" s="5"/>
    </row>
    <row r="80" spans="2:7" ht="15.75">
      <c r="B80" s="9" t="s">
        <v>76</v>
      </c>
      <c r="F80" s="2"/>
      <c r="G80" s="3"/>
    </row>
    <row r="81" spans="1:10" ht="15.75">
      <c r="A81" s="3">
        <v>39</v>
      </c>
      <c r="B81" s="2" t="s">
        <v>55</v>
      </c>
      <c r="C81" s="1" t="s">
        <v>4</v>
      </c>
      <c r="E81" s="5">
        <v>0.009236111111111112</v>
      </c>
      <c r="F81" s="5">
        <v>0.018379629629629628</v>
      </c>
      <c r="G81" s="7"/>
      <c r="H81" s="5"/>
      <c r="I81" s="5"/>
      <c r="J81" s="6">
        <v>1</v>
      </c>
    </row>
    <row r="82" spans="2:10" ht="15.75">
      <c r="B82" s="2">
        <v>1942</v>
      </c>
      <c r="F82" s="5">
        <f>F81-E81</f>
        <v>0.009143518518518516</v>
      </c>
      <c r="G82" s="7"/>
      <c r="H82" s="5"/>
      <c r="I82" s="5"/>
      <c r="J82" s="6"/>
    </row>
    <row r="83" spans="1:10" ht="15.75">
      <c r="A83" s="3">
        <v>40</v>
      </c>
      <c r="B83" s="2" t="s">
        <v>44</v>
      </c>
      <c r="C83" s="1" t="s">
        <v>4</v>
      </c>
      <c r="E83" s="5">
        <v>0.010115740740740741</v>
      </c>
      <c r="F83" s="5">
        <v>0.021180555555555553</v>
      </c>
      <c r="G83" s="7"/>
      <c r="H83" s="5"/>
      <c r="I83" s="5"/>
      <c r="J83" s="1">
        <v>2</v>
      </c>
    </row>
    <row r="84" spans="2:9" ht="15.75">
      <c r="B84" s="2">
        <v>1948</v>
      </c>
      <c r="F84" s="5">
        <f>F83-E83</f>
        <v>0.011064814814814812</v>
      </c>
      <c r="G84" s="7"/>
      <c r="H84" s="5"/>
      <c r="I84" s="5"/>
    </row>
    <row r="85" ht="15.75">
      <c r="A85" s="3" t="s">
        <v>78</v>
      </c>
    </row>
    <row r="86" ht="15.75">
      <c r="A86" s="3" t="s">
        <v>21</v>
      </c>
    </row>
    <row r="87" ht="15.75">
      <c r="A87" s="3" t="s">
        <v>17</v>
      </c>
    </row>
    <row r="88" spans="1:4" ht="15.75">
      <c r="A88" s="3" t="s">
        <v>79</v>
      </c>
      <c r="D88" s="2" t="s">
        <v>9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IP</cp:lastModifiedBy>
  <cp:lastPrinted>2010-04-16T03:32:12Z</cp:lastPrinted>
  <dcterms:created xsi:type="dcterms:W3CDTF">2002-04-16T10:50:12Z</dcterms:created>
  <dcterms:modified xsi:type="dcterms:W3CDTF">2018-04-13T03:47:15Z</dcterms:modified>
  <cp:category/>
  <cp:version/>
  <cp:contentType/>
  <cp:contentStatus/>
</cp:coreProperties>
</file>