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2"/>
  </bookViews>
  <sheets>
    <sheet name="42км" sheetId="1" r:id="rId1"/>
    <sheet name="21км" sheetId="2" r:id="rId2"/>
    <sheet name="10км" sheetId="3" r:id="rId3"/>
    <sheet name="5км" sheetId="4" r:id="rId4"/>
  </sheets>
  <definedNames>
    <definedName name="_xlnm._FilterDatabase" localSheetId="2" hidden="1">'10км'!$A$14:$O$14</definedName>
    <definedName name="_xlnm._FilterDatabase" localSheetId="1" hidden="1">'21км'!$A$14:$O$14</definedName>
    <definedName name="_xlnm._FilterDatabase" localSheetId="0" hidden="1">'42км'!$A$14:$O$14</definedName>
    <definedName name="_xlnm._FilterDatabase" localSheetId="3" hidden="1">'5км'!$A$14:$O$14</definedName>
  </definedNames>
  <calcPr fullCalcOnLoad="1"/>
</workbook>
</file>

<file path=xl/sharedStrings.xml><?xml version="1.0" encoding="utf-8"?>
<sst xmlns="http://schemas.openxmlformats.org/spreadsheetml/2006/main" count="890" uniqueCount="247">
  <si>
    <t>Итоговый протокол результатов пробега</t>
  </si>
  <si>
    <t>название пробега</t>
  </si>
  <si>
    <t>Ростов-на-Дону, МБОУ ДОД "ГРЕБНОЙ КАНАЛ ДОН", ул. Пойменная 2а</t>
  </si>
  <si>
    <t>дата</t>
  </si>
  <si>
    <t>время старта</t>
  </si>
  <si>
    <t>место</t>
  </si>
  <si>
    <t>погода</t>
  </si>
  <si>
    <t>Дистанция:</t>
  </si>
  <si>
    <t>42 км</t>
  </si>
  <si>
    <t>Финишировало: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</si>
  <si>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</si>
  <si>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</si>
  <si>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</si>
  <si>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</si>
  <si>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</si>
  <si>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</si>
  <si>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</si>
  <si>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</si>
  <si>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</si>
  <si>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</si>
  <si>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</si>
  <si>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</si>
  <si>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</si>
  <si>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</si>
  <si>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</si>
  <si>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РО</t>
  </si>
  <si>
    <t>РФ</t>
  </si>
  <si>
    <t>21 км</t>
  </si>
  <si>
    <t xml:space="preserve">Главный судья: </t>
  </si>
  <si>
    <t xml:space="preserve">Контакты организаторов для отправки замечаний по протоколу: </t>
  </si>
  <si>
    <t>Предполагаемая дата утверждения итогового протокола: 09.03.2015</t>
  </si>
  <si>
    <t>Адреса (URL) размещения протокола в сети: www.rostov</t>
  </si>
  <si>
    <t>Михаил</t>
  </si>
  <si>
    <t>Ростов Дон Бегущий</t>
  </si>
  <si>
    <t>м</t>
  </si>
  <si>
    <t>Быков</t>
  </si>
  <si>
    <t>Николай</t>
  </si>
  <si>
    <t>Таранухин</t>
  </si>
  <si>
    <t>Александр</t>
  </si>
  <si>
    <t>40-49</t>
  </si>
  <si>
    <t>ж</t>
  </si>
  <si>
    <t>Булько</t>
  </si>
  <si>
    <t>Сергей</t>
  </si>
  <si>
    <t>Ростов Бегущий</t>
  </si>
  <si>
    <t>Владимир</t>
  </si>
  <si>
    <t>Спивак</t>
  </si>
  <si>
    <t>Иван</t>
  </si>
  <si>
    <t>Новочеркасск</t>
  </si>
  <si>
    <t>Соколова</t>
  </si>
  <si>
    <t>Ирина</t>
  </si>
  <si>
    <t>Лаухин</t>
  </si>
  <si>
    <t>Дмитрий</t>
  </si>
  <si>
    <t>Таганрог</t>
  </si>
  <si>
    <t>Оптимист</t>
  </si>
  <si>
    <t>Кирилл</t>
  </si>
  <si>
    <t>Денис</t>
  </si>
  <si>
    <t>Алексей</t>
  </si>
  <si>
    <t>Максим</t>
  </si>
  <si>
    <t>Аксай</t>
  </si>
  <si>
    <t>Ставрополь</t>
  </si>
  <si>
    <t>Капалет</t>
  </si>
  <si>
    <t>Киркин</t>
  </si>
  <si>
    <t>Артур</t>
  </si>
  <si>
    <t>сошел</t>
  </si>
  <si>
    <t>солнечно</t>
  </si>
  <si>
    <t>rostovrun.ru</t>
  </si>
  <si>
    <t>rostovrun@mail.ru</t>
  </si>
  <si>
    <t>Виталий</t>
  </si>
  <si>
    <t>Старт</t>
  </si>
  <si>
    <t>Игорь</t>
  </si>
  <si>
    <t>Екатерина</t>
  </si>
  <si>
    <t>Роман</t>
  </si>
  <si>
    <t>Павел</t>
  </si>
  <si>
    <t>Юрий</t>
  </si>
  <si>
    <t>Локомотив</t>
  </si>
  <si>
    <t>Анатолий</t>
  </si>
  <si>
    <t>Мовсесьян</t>
  </si>
  <si>
    <t>Братишко</t>
  </si>
  <si>
    <t>Батайск</t>
  </si>
  <si>
    <t>Дарья</t>
  </si>
  <si>
    <t>Мария</t>
  </si>
  <si>
    <t>Олег</t>
  </si>
  <si>
    <t>Леонид</t>
  </si>
  <si>
    <t>70-79</t>
  </si>
  <si>
    <t>Ставр</t>
  </si>
  <si>
    <t>Тамара</t>
  </si>
  <si>
    <t>Козубаль</t>
  </si>
  <si>
    <t>Б.Калитва</t>
  </si>
  <si>
    <t>Семен</t>
  </si>
  <si>
    <t>Галина</t>
  </si>
  <si>
    <t>Долгов</t>
  </si>
  <si>
    <t>Ростов-на-Дону, Сосновая роща, Орская,31</t>
  </si>
  <si>
    <t>Бычков</t>
  </si>
  <si>
    <t>Ростовцев</t>
  </si>
  <si>
    <t>Снимщиков</t>
  </si>
  <si>
    <t>Перепечаев</t>
  </si>
  <si>
    <t>Фаизов</t>
  </si>
  <si>
    <t>Егоров</t>
  </si>
  <si>
    <t>Долич</t>
  </si>
  <si>
    <t>Гончарова</t>
  </si>
  <si>
    <t>Сакович</t>
  </si>
  <si>
    <t>Бегом по жизни</t>
  </si>
  <si>
    <t>Скиба</t>
  </si>
  <si>
    <t>Гребенников</t>
  </si>
  <si>
    <t>Малахов</t>
  </si>
  <si>
    <t>Регион26</t>
  </si>
  <si>
    <t>Азов</t>
  </si>
  <si>
    <t>Лозовская</t>
  </si>
  <si>
    <t>Всего 14 м-12 ж-2</t>
  </si>
  <si>
    <t>Зачёт  м-12 ж-2</t>
  </si>
  <si>
    <t>31-й Донской марафон</t>
  </si>
  <si>
    <t>Ростов-на-Дону, Гребной канал</t>
  </si>
  <si>
    <t>t=+15 солнечно</t>
  </si>
  <si>
    <t xml:space="preserve">Гурский </t>
  </si>
  <si>
    <t>Ростов-на-Дону</t>
  </si>
  <si>
    <t>17-18</t>
  </si>
  <si>
    <t xml:space="preserve">Веденев </t>
  </si>
  <si>
    <t>Сысоев</t>
  </si>
  <si>
    <t>Прохор</t>
  </si>
  <si>
    <t>Десятниченко</t>
  </si>
  <si>
    <t>Данил</t>
  </si>
  <si>
    <t>Зерноград</t>
  </si>
  <si>
    <t>20-24</t>
  </si>
  <si>
    <t xml:space="preserve">Микоян </t>
  </si>
  <si>
    <t>30-34</t>
  </si>
  <si>
    <t>Трофимов</t>
  </si>
  <si>
    <t>Шаргала</t>
  </si>
  <si>
    <t>Краснодар</t>
  </si>
  <si>
    <t>35-39</t>
  </si>
  <si>
    <t>Подлесный</t>
  </si>
  <si>
    <t>Жучков</t>
  </si>
  <si>
    <t>Евгений</t>
  </si>
  <si>
    <t>Черевко</t>
  </si>
  <si>
    <t>Кропоткин</t>
  </si>
  <si>
    <t>40-44</t>
  </si>
  <si>
    <t>45-49</t>
  </si>
  <si>
    <t>Краев</t>
  </si>
  <si>
    <t>Волгодонск</t>
  </si>
  <si>
    <t>IRC</t>
  </si>
  <si>
    <t>50-54</t>
  </si>
  <si>
    <t>Финошенков</t>
  </si>
  <si>
    <t>Виктор</t>
  </si>
  <si>
    <t>55-59</t>
  </si>
  <si>
    <t>Сюртуков</t>
  </si>
  <si>
    <t>Васютин</t>
  </si>
  <si>
    <t>Ессентуки</t>
  </si>
  <si>
    <t>60-64</t>
  </si>
  <si>
    <t>Ставроп.</t>
  </si>
  <si>
    <t>65-69</t>
  </si>
  <si>
    <t>Всего 22 м-12 ж-2</t>
  </si>
  <si>
    <t>Зачёт  м-21 ж-2</t>
  </si>
  <si>
    <t>Лебединский А.А.</t>
  </si>
  <si>
    <t>Шапошниченко</t>
  </si>
  <si>
    <t>Савина</t>
  </si>
  <si>
    <t>Анастасия</t>
  </si>
  <si>
    <t>Невинномыск</t>
  </si>
  <si>
    <t>температура +10</t>
  </si>
  <si>
    <t>Петренко</t>
  </si>
  <si>
    <t>18-19</t>
  </si>
  <si>
    <t>Шинкевич</t>
  </si>
  <si>
    <t>Ростов на Дону</t>
  </si>
  <si>
    <t>Сальск</t>
  </si>
  <si>
    <t>Мамарин</t>
  </si>
  <si>
    <t>Бродовский</t>
  </si>
  <si>
    <t>Андрей</t>
  </si>
  <si>
    <t>Кобзарев</t>
  </si>
  <si>
    <t>25-29</t>
  </si>
  <si>
    <t>Мондзалевский</t>
  </si>
  <si>
    <t>Смирнов</t>
  </si>
  <si>
    <t>Горбач</t>
  </si>
  <si>
    <t>Ефимов</t>
  </si>
  <si>
    <t>Васютичев</t>
  </si>
  <si>
    <t>Шмагин</t>
  </si>
  <si>
    <t>Коломейцев</t>
  </si>
  <si>
    <t>Леонов</t>
  </si>
  <si>
    <t>Гуково</t>
  </si>
  <si>
    <t>Надежда</t>
  </si>
  <si>
    <t>Деулин</t>
  </si>
  <si>
    <t>Константин</t>
  </si>
  <si>
    <t>Глазунов</t>
  </si>
  <si>
    <t>Поляков</t>
  </si>
  <si>
    <t>Легенда</t>
  </si>
  <si>
    <t>Огиенко</t>
  </si>
  <si>
    <t>Овсепян</t>
  </si>
  <si>
    <t>Карен</t>
  </si>
  <si>
    <t>Стрелков</t>
  </si>
  <si>
    <t>Валентин</t>
  </si>
  <si>
    <t>Новошахтинск</t>
  </si>
  <si>
    <t>Башенин</t>
  </si>
  <si>
    <t>Русинов</t>
  </si>
  <si>
    <t>Василий</t>
  </si>
  <si>
    <t>Замахаева</t>
  </si>
  <si>
    <t>Балашиха МО</t>
  </si>
  <si>
    <t>Сергеева</t>
  </si>
  <si>
    <t>Светлана</t>
  </si>
  <si>
    <t>МО</t>
  </si>
  <si>
    <t>Куць</t>
  </si>
  <si>
    <t>Софья</t>
  </si>
  <si>
    <t>Лукьянченко</t>
  </si>
  <si>
    <t>Ольга</t>
  </si>
  <si>
    <t>Всего 36 м-29 ж-7</t>
  </si>
  <si>
    <t>Зачёт 35 м-28 ж-7</t>
  </si>
  <si>
    <t>#беги Ростов беги</t>
  </si>
  <si>
    <t>t=+10, солнечно</t>
  </si>
  <si>
    <t>10 км</t>
  </si>
  <si>
    <t xml:space="preserve">Житнев </t>
  </si>
  <si>
    <t>Вадим</t>
  </si>
  <si>
    <t>17-19</t>
  </si>
  <si>
    <t>Пугачев</t>
  </si>
  <si>
    <t>Панченко</t>
  </si>
  <si>
    <t xml:space="preserve">Хахуцкий </t>
  </si>
  <si>
    <t>Гуливатый</t>
  </si>
  <si>
    <t>Петр</t>
  </si>
  <si>
    <t>Регион 26</t>
  </si>
  <si>
    <t>Шмагайло</t>
  </si>
  <si>
    <t>Темп</t>
  </si>
  <si>
    <t>Лазарев</t>
  </si>
  <si>
    <t>Карелин</t>
  </si>
  <si>
    <t>Василенко</t>
  </si>
  <si>
    <t>Назаренко</t>
  </si>
  <si>
    <t>Данильченко</t>
  </si>
  <si>
    <t>Погорельцев</t>
  </si>
  <si>
    <t>Хрипунов</t>
  </si>
  <si>
    <t>Гордиенко</t>
  </si>
  <si>
    <t>Хомяков</t>
  </si>
  <si>
    <t>Деренченко</t>
  </si>
  <si>
    <t>Пачин</t>
  </si>
  <si>
    <t>Гаспарян</t>
  </si>
  <si>
    <t>Гнел</t>
  </si>
  <si>
    <t>Корбан</t>
  </si>
  <si>
    <t>Головко</t>
  </si>
  <si>
    <t>Афанасенко</t>
  </si>
  <si>
    <t>Городенцев</t>
  </si>
  <si>
    <t>14-15</t>
  </si>
  <si>
    <t>Кузьменко</t>
  </si>
  <si>
    <t>Вероника</t>
  </si>
  <si>
    <t>Кучма</t>
  </si>
  <si>
    <t>Наумова</t>
  </si>
  <si>
    <t>Инна</t>
  </si>
  <si>
    <t>Башенина</t>
  </si>
  <si>
    <t>Кулакова</t>
  </si>
  <si>
    <t>Елена</t>
  </si>
  <si>
    <t xml:space="preserve"> 10.10.2015</t>
  </si>
  <si>
    <t>Всего 35 м-28 ж-7</t>
  </si>
  <si>
    <t>ж-7</t>
  </si>
  <si>
    <t>5км</t>
  </si>
  <si>
    <t>t=+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</si>
</sst>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C19]dd\ mmmm\ yyyy\ \г\.;@"/>
    <numFmt numFmtId="166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2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56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21" fontId="2" fillId="0" borderId="13" xfId="0" applyNumberFormat="1" applyFont="1" applyBorder="1" applyAlignment="1">
      <alignment horizontal="center" vertical="center"/>
    </xf>
    <xf numFmtId="0" fontId="33" fillId="0" borderId="0" xfId="42" applyAlignment="1" applyProtection="1">
      <alignment/>
      <protection/>
    </xf>
    <xf numFmtId="14" fontId="2" fillId="0" borderId="0" xfId="0" applyNumberFormat="1" applyFont="1" applyAlignment="1">
      <alignment/>
    </xf>
    <xf numFmtId="46" fontId="2" fillId="0" borderId="13" xfId="0" applyNumberFormat="1" applyFont="1" applyBorder="1" applyAlignment="1">
      <alignment horizontal="center" vertical="center"/>
    </xf>
    <xf numFmtId="16" fontId="2" fillId="0" borderId="13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6" fillId="0" borderId="13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/>
      <protection/>
    </xf>
    <xf numFmtId="0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stovrun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stovrun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stovrun@mail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ostovrun@mail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2"/>
  <sheetViews>
    <sheetView zoomScalePageLayoutView="0" workbookViewId="0" topLeftCell="B17">
      <selection activeCell="G41" sqref="G41"/>
    </sheetView>
  </sheetViews>
  <sheetFormatPr defaultColWidth="9.140625" defaultRowHeight="15"/>
  <cols>
    <col min="1" max="1" width="3.00390625" style="4" customWidth="1"/>
    <col min="2" max="2" width="5.28125" style="4" customWidth="1"/>
    <col min="3" max="3" width="7.7109375" style="4" customWidth="1"/>
    <col min="4" max="4" width="11.421875" style="4" bestFit="1" customWidth="1"/>
    <col min="5" max="5" width="12.8515625" style="4" customWidth="1"/>
    <col min="6" max="6" width="10.140625" style="4" bestFit="1" customWidth="1"/>
    <col min="7" max="7" width="15.57421875" style="4" customWidth="1"/>
    <col min="8" max="8" width="19.8515625" style="4" bestFit="1" customWidth="1"/>
    <col min="9" max="9" width="7.421875" style="4" customWidth="1"/>
    <col min="10" max="10" width="4.8515625" style="4" customWidth="1"/>
    <col min="11" max="11" width="4.57421875" style="4" customWidth="1"/>
    <col min="12" max="12" width="7.57421875" style="4" customWidth="1"/>
    <col min="13" max="13" width="5.00390625" style="4" customWidth="1"/>
    <col min="14" max="14" width="7.421875" style="4" customWidth="1"/>
    <col min="15" max="15" width="9.140625" style="4" customWidth="1"/>
  </cols>
  <sheetData>
    <row r="1" spans="1:12" ht="20.2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5"/>
    </row>
    <row r="2" ht="15">
      <c r="A2" s="1"/>
    </row>
    <row r="3" spans="1:12" ht="27.75">
      <c r="A3" s="1"/>
      <c r="B3" s="6" t="s">
        <v>110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1:2" ht="15">
      <c r="A4" s="1"/>
      <c r="B4" s="9" t="s">
        <v>1</v>
      </c>
    </row>
    <row r="5" spans="1:13" ht="15">
      <c r="A5" s="1"/>
      <c r="B5" s="33">
        <v>42281</v>
      </c>
      <c r="C5" s="34"/>
      <c r="D5" s="10">
        <v>0.4166666666666667</v>
      </c>
      <c r="E5" s="8"/>
      <c r="F5" s="35" t="s">
        <v>111</v>
      </c>
      <c r="G5" s="36"/>
      <c r="H5" s="36"/>
      <c r="I5" s="36"/>
      <c r="J5" s="36"/>
      <c r="K5" s="36"/>
      <c r="L5" s="36"/>
      <c r="M5" s="37"/>
    </row>
    <row r="6" spans="1:11" ht="15">
      <c r="A6" s="1"/>
      <c r="B6" s="9" t="s">
        <v>3</v>
      </c>
      <c r="C6" s="11"/>
      <c r="D6" s="9" t="s">
        <v>4</v>
      </c>
      <c r="E6" s="9"/>
      <c r="F6" s="9" t="s">
        <v>5</v>
      </c>
      <c r="H6" s="9"/>
      <c r="I6" s="9"/>
      <c r="J6" s="9"/>
      <c r="K6" s="9"/>
    </row>
    <row r="7" spans="1:5" ht="15">
      <c r="A7" s="1"/>
      <c r="B7" s="12" t="s">
        <v>112</v>
      </c>
      <c r="C7" s="7"/>
      <c r="D7" s="7"/>
      <c r="E7" s="8"/>
    </row>
    <row r="8" spans="1:5" ht="15">
      <c r="A8" s="1"/>
      <c r="B8" s="9" t="s">
        <v>6</v>
      </c>
      <c r="C8" s="9"/>
      <c r="D8" s="9"/>
      <c r="E8" s="9"/>
    </row>
    <row r="9" spans="1:13" ht="15">
      <c r="A9" s="1"/>
      <c r="B9" s="13" t="s">
        <v>7</v>
      </c>
      <c r="C9" s="14"/>
      <c r="D9" s="14" t="s">
        <v>8</v>
      </c>
      <c r="E9" s="14"/>
      <c r="F9" s="15"/>
      <c r="H9" s="15"/>
      <c r="I9" s="15"/>
      <c r="J9" s="15"/>
      <c r="K9" s="15"/>
      <c r="M9" s="15"/>
    </row>
    <row r="10" spans="1:4" ht="15">
      <c r="A10" s="1"/>
      <c r="B10" s="9" t="s">
        <v>9</v>
      </c>
      <c r="D10" s="4" t="s">
        <v>149</v>
      </c>
    </row>
    <row r="11" spans="1:4" ht="15">
      <c r="A11" s="1"/>
      <c r="D11" s="4" t="s">
        <v>150</v>
      </c>
    </row>
    <row r="12" spans="1:15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L12" s="16"/>
      <c r="M12" s="16"/>
      <c r="N12" s="16"/>
      <c r="O12" s="16"/>
    </row>
    <row r="13" ht="15">
      <c r="A13" s="1"/>
    </row>
    <row r="14" spans="1:15" ht="60">
      <c r="A14" s="17" t="s">
        <v>10</v>
      </c>
      <c r="B14" s="17" t="s">
        <v>11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16</v>
      </c>
      <c r="H14" s="17" t="s">
        <v>17</v>
      </c>
      <c r="I14" s="17" t="s">
        <v>18</v>
      </c>
      <c r="J14" s="17" t="s">
        <v>19</v>
      </c>
      <c r="K14" s="17" t="s">
        <v>20</v>
      </c>
      <c r="L14" s="17" t="s">
        <v>21</v>
      </c>
      <c r="M14" s="17" t="s">
        <v>22</v>
      </c>
      <c r="N14" s="17" t="s">
        <v>23</v>
      </c>
      <c r="O14" s="17" t="s">
        <v>24</v>
      </c>
    </row>
    <row r="15" spans="1:15" ht="15">
      <c r="A15" s="18">
        <v>1</v>
      </c>
      <c r="B15" s="18"/>
      <c r="C15" s="18">
        <v>482</v>
      </c>
      <c r="D15" s="18" t="s">
        <v>113</v>
      </c>
      <c r="E15" s="18" t="s">
        <v>88</v>
      </c>
      <c r="F15" s="19">
        <v>35453</v>
      </c>
      <c r="G15" s="18" t="s">
        <v>114</v>
      </c>
      <c r="H15" s="25"/>
      <c r="I15" s="26">
        <v>0.14427083333333332</v>
      </c>
      <c r="J15" s="18" t="s">
        <v>34</v>
      </c>
      <c r="K15" s="18"/>
      <c r="L15" s="18" t="s">
        <v>115</v>
      </c>
      <c r="M15" s="18">
        <v>1</v>
      </c>
      <c r="N15" s="18" t="s">
        <v>25</v>
      </c>
      <c r="O15" s="18" t="s">
        <v>26</v>
      </c>
    </row>
    <row r="16" spans="1:15" ht="15">
      <c r="A16" s="18">
        <v>2</v>
      </c>
      <c r="B16" s="18"/>
      <c r="C16" s="18">
        <v>502</v>
      </c>
      <c r="D16" s="18" t="s">
        <v>116</v>
      </c>
      <c r="E16" s="18" t="s">
        <v>54</v>
      </c>
      <c r="F16" s="19">
        <v>35491</v>
      </c>
      <c r="G16" s="18" t="s">
        <v>114</v>
      </c>
      <c r="H16" s="25"/>
      <c r="I16" s="26">
        <v>0.1659837962962963</v>
      </c>
      <c r="J16" s="18" t="s">
        <v>34</v>
      </c>
      <c r="K16" s="18"/>
      <c r="L16" s="18" t="s">
        <v>115</v>
      </c>
      <c r="M16" s="18">
        <v>2</v>
      </c>
      <c r="N16" s="18" t="s">
        <v>25</v>
      </c>
      <c r="O16" s="18" t="s">
        <v>26</v>
      </c>
    </row>
    <row r="17" spans="1:15" ht="15">
      <c r="A17" s="18">
        <v>3</v>
      </c>
      <c r="B17" s="18"/>
      <c r="C17" s="18">
        <v>680</v>
      </c>
      <c r="D17" s="18" t="s">
        <v>117</v>
      </c>
      <c r="E17" s="18" t="s">
        <v>118</v>
      </c>
      <c r="F17" s="19">
        <v>35923</v>
      </c>
      <c r="G17" s="18" t="s">
        <v>114</v>
      </c>
      <c r="H17" s="25"/>
      <c r="I17" s="26">
        <v>0.17253472222222221</v>
      </c>
      <c r="J17" s="18" t="s">
        <v>34</v>
      </c>
      <c r="K17" s="18"/>
      <c r="L17" s="18" t="s">
        <v>115</v>
      </c>
      <c r="M17" s="18">
        <v>3</v>
      </c>
      <c r="N17" s="18" t="s">
        <v>25</v>
      </c>
      <c r="O17" s="18" t="s">
        <v>26</v>
      </c>
    </row>
    <row r="18" spans="1:15" ht="15">
      <c r="A18" s="18">
        <v>4</v>
      </c>
      <c r="B18" s="18">
        <v>1</v>
      </c>
      <c r="C18" s="18">
        <v>105</v>
      </c>
      <c r="D18" s="18" t="s">
        <v>119</v>
      </c>
      <c r="E18" s="18" t="s">
        <v>120</v>
      </c>
      <c r="F18" s="19">
        <v>34542</v>
      </c>
      <c r="G18" s="18" t="s">
        <v>121</v>
      </c>
      <c r="H18" s="25" t="s">
        <v>43</v>
      </c>
      <c r="I18" s="26">
        <v>0.12050925925925926</v>
      </c>
      <c r="J18" s="18" t="s">
        <v>34</v>
      </c>
      <c r="K18" s="18">
        <v>1</v>
      </c>
      <c r="L18" s="18" t="s">
        <v>122</v>
      </c>
      <c r="M18" s="18">
        <v>1</v>
      </c>
      <c r="N18" s="18" t="s">
        <v>25</v>
      </c>
      <c r="O18" s="18" t="s">
        <v>26</v>
      </c>
    </row>
    <row r="19" spans="1:15" ht="15">
      <c r="A19" s="18">
        <v>5</v>
      </c>
      <c r="B19" s="18"/>
      <c r="C19" s="18">
        <v>87</v>
      </c>
      <c r="D19" s="18" t="s">
        <v>123</v>
      </c>
      <c r="E19" s="18" t="s">
        <v>62</v>
      </c>
      <c r="F19" s="19">
        <v>30790</v>
      </c>
      <c r="G19" s="18" t="s">
        <v>114</v>
      </c>
      <c r="H19" s="25" t="s">
        <v>43</v>
      </c>
      <c r="I19" s="26">
        <v>0.14605324074074075</v>
      </c>
      <c r="J19" s="18" t="s">
        <v>34</v>
      </c>
      <c r="K19" s="18"/>
      <c r="L19" s="18" t="s">
        <v>124</v>
      </c>
      <c r="M19" s="18">
        <v>1</v>
      </c>
      <c r="N19" s="18" t="s">
        <v>25</v>
      </c>
      <c r="O19" s="18" t="s">
        <v>26</v>
      </c>
    </row>
    <row r="20" spans="1:15" ht="15">
      <c r="A20" s="18">
        <v>6</v>
      </c>
      <c r="B20" s="18"/>
      <c r="C20" s="18">
        <v>754</v>
      </c>
      <c r="D20" s="18" t="s">
        <v>125</v>
      </c>
      <c r="E20" s="18" t="s">
        <v>57</v>
      </c>
      <c r="F20" s="19">
        <v>30961</v>
      </c>
      <c r="G20" s="18"/>
      <c r="H20" s="25"/>
      <c r="I20" s="26">
        <v>0.1543287037037037</v>
      </c>
      <c r="J20" s="18" t="s">
        <v>34</v>
      </c>
      <c r="K20" s="18"/>
      <c r="L20" s="18" t="s">
        <v>124</v>
      </c>
      <c r="M20" s="18">
        <v>2</v>
      </c>
      <c r="N20" s="18" t="s">
        <v>25</v>
      </c>
      <c r="O20" s="18" t="s">
        <v>26</v>
      </c>
    </row>
    <row r="21" spans="1:15" ht="15">
      <c r="A21" s="18">
        <v>7</v>
      </c>
      <c r="B21" s="18">
        <v>2</v>
      </c>
      <c r="C21" s="18">
        <v>92</v>
      </c>
      <c r="D21" s="18" t="s">
        <v>126</v>
      </c>
      <c r="E21" s="18" t="s">
        <v>81</v>
      </c>
      <c r="F21" s="19">
        <v>27693</v>
      </c>
      <c r="G21" s="18" t="s">
        <v>127</v>
      </c>
      <c r="H21" s="25"/>
      <c r="I21" s="26">
        <v>0.12925925925925927</v>
      </c>
      <c r="J21" s="18" t="s">
        <v>34</v>
      </c>
      <c r="K21" s="18">
        <v>2</v>
      </c>
      <c r="L21" s="18" t="s">
        <v>128</v>
      </c>
      <c r="M21" s="18">
        <v>1</v>
      </c>
      <c r="N21" s="18" t="s">
        <v>25</v>
      </c>
      <c r="O21" s="18" t="s">
        <v>127</v>
      </c>
    </row>
    <row r="22" spans="1:15" ht="15">
      <c r="A22" s="18">
        <v>8</v>
      </c>
      <c r="B22" s="18"/>
      <c r="C22" s="18">
        <v>100</v>
      </c>
      <c r="D22" s="18" t="s">
        <v>93</v>
      </c>
      <c r="E22" s="18" t="s">
        <v>38</v>
      </c>
      <c r="F22" s="19">
        <v>28856</v>
      </c>
      <c r="G22" s="18" t="s">
        <v>114</v>
      </c>
      <c r="H22" s="25" t="s">
        <v>33</v>
      </c>
      <c r="I22" s="26">
        <v>0.13967592592592593</v>
      </c>
      <c r="J22" s="18" t="s">
        <v>34</v>
      </c>
      <c r="K22" s="18"/>
      <c r="L22" s="18" t="s">
        <v>128</v>
      </c>
      <c r="M22" s="18">
        <v>2</v>
      </c>
      <c r="N22" s="18" t="s">
        <v>25</v>
      </c>
      <c r="O22" s="18" t="s">
        <v>26</v>
      </c>
    </row>
    <row r="23" spans="1:15" ht="15">
      <c r="A23" s="18">
        <v>9</v>
      </c>
      <c r="B23" s="18"/>
      <c r="C23" s="18">
        <v>682</v>
      </c>
      <c r="D23" s="18" t="s">
        <v>129</v>
      </c>
      <c r="E23" s="18" t="s">
        <v>51</v>
      </c>
      <c r="F23" s="19">
        <v>29053</v>
      </c>
      <c r="G23" s="18"/>
      <c r="H23" s="25"/>
      <c r="I23" s="26">
        <v>0.14797453703703703</v>
      </c>
      <c r="J23" s="18" t="s">
        <v>34</v>
      </c>
      <c r="K23" s="18"/>
      <c r="L23" s="18" t="s">
        <v>128</v>
      </c>
      <c r="M23" s="18">
        <v>3</v>
      </c>
      <c r="N23" s="18" t="s">
        <v>25</v>
      </c>
      <c r="O23" s="18" t="s">
        <v>26</v>
      </c>
    </row>
    <row r="24" spans="1:15" ht="15">
      <c r="A24" s="18">
        <v>10</v>
      </c>
      <c r="B24" s="18"/>
      <c r="C24" s="18">
        <v>486</v>
      </c>
      <c r="D24" s="18" t="s">
        <v>130</v>
      </c>
      <c r="E24" s="18" t="s">
        <v>131</v>
      </c>
      <c r="F24" s="19">
        <v>29273</v>
      </c>
      <c r="G24" s="18" t="s">
        <v>52</v>
      </c>
      <c r="H24" s="25"/>
      <c r="I24" s="26">
        <v>0.15638888888888888</v>
      </c>
      <c r="J24" s="18" t="s">
        <v>34</v>
      </c>
      <c r="K24" s="18"/>
      <c r="L24" s="18" t="s">
        <v>128</v>
      </c>
      <c r="M24" s="18">
        <v>4</v>
      </c>
      <c r="N24" s="18" t="s">
        <v>25</v>
      </c>
      <c r="O24" s="18" t="s">
        <v>26</v>
      </c>
    </row>
    <row r="25" spans="1:15" ht="15">
      <c r="A25" s="18">
        <v>11</v>
      </c>
      <c r="B25" s="18"/>
      <c r="C25" s="18">
        <v>728</v>
      </c>
      <c r="D25" s="18" t="s">
        <v>132</v>
      </c>
      <c r="E25" s="18" t="s">
        <v>42</v>
      </c>
      <c r="F25" s="19">
        <v>26588</v>
      </c>
      <c r="G25" s="18" t="s">
        <v>133</v>
      </c>
      <c r="H25" s="25"/>
      <c r="I25" s="26">
        <v>0.20011574074074076</v>
      </c>
      <c r="J25" s="18" t="s">
        <v>34</v>
      </c>
      <c r="K25" s="18"/>
      <c r="L25" s="18" t="s">
        <v>134</v>
      </c>
      <c r="M25" s="18">
        <v>1</v>
      </c>
      <c r="N25" s="18" t="s">
        <v>25</v>
      </c>
      <c r="O25" s="18" t="s">
        <v>127</v>
      </c>
    </row>
    <row r="26" spans="1:15" ht="15">
      <c r="A26" s="18">
        <v>12</v>
      </c>
      <c r="B26" s="18">
        <v>3</v>
      </c>
      <c r="C26" s="18">
        <v>730</v>
      </c>
      <c r="D26" s="18" t="s">
        <v>86</v>
      </c>
      <c r="E26" s="18" t="s">
        <v>44</v>
      </c>
      <c r="F26" s="19">
        <v>24889</v>
      </c>
      <c r="G26" s="18" t="s">
        <v>87</v>
      </c>
      <c r="H26" s="25" t="s">
        <v>43</v>
      </c>
      <c r="I26" s="26">
        <v>0.13425925925925927</v>
      </c>
      <c r="J26" s="18" t="s">
        <v>34</v>
      </c>
      <c r="K26" s="18">
        <v>3</v>
      </c>
      <c r="L26" s="18" t="s">
        <v>135</v>
      </c>
      <c r="M26" s="18">
        <v>1</v>
      </c>
      <c r="N26" s="18" t="s">
        <v>25</v>
      </c>
      <c r="O26" s="18" t="s">
        <v>26</v>
      </c>
    </row>
    <row r="27" spans="1:15" ht="15">
      <c r="A27" s="18"/>
      <c r="B27" s="18"/>
      <c r="C27" s="18">
        <v>737</v>
      </c>
      <c r="D27" s="18" t="s">
        <v>37</v>
      </c>
      <c r="E27" s="18" t="s">
        <v>38</v>
      </c>
      <c r="F27" s="19">
        <v>24187</v>
      </c>
      <c r="G27" s="18" t="s">
        <v>114</v>
      </c>
      <c r="H27" s="25" t="s">
        <v>33</v>
      </c>
      <c r="I27" s="26">
        <v>0.14130787037037038</v>
      </c>
      <c r="J27" s="18" t="s">
        <v>34</v>
      </c>
      <c r="K27" s="18"/>
      <c r="L27" s="18" t="s">
        <v>135</v>
      </c>
      <c r="M27" s="18">
        <v>2</v>
      </c>
      <c r="N27" s="18" t="s">
        <v>25</v>
      </c>
      <c r="O27" s="18" t="s">
        <v>26</v>
      </c>
    </row>
    <row r="28" spans="1:15" ht="15">
      <c r="A28" s="18"/>
      <c r="B28" s="18"/>
      <c r="C28" s="18">
        <v>771</v>
      </c>
      <c r="D28" s="18" t="s">
        <v>136</v>
      </c>
      <c r="E28" s="18" t="s">
        <v>69</v>
      </c>
      <c r="F28" s="19">
        <v>23599</v>
      </c>
      <c r="G28" s="18" t="s">
        <v>137</v>
      </c>
      <c r="H28" s="25" t="s">
        <v>138</v>
      </c>
      <c r="I28" s="26">
        <v>0.1514351851851852</v>
      </c>
      <c r="J28" s="18" t="s">
        <v>34</v>
      </c>
      <c r="K28" s="18"/>
      <c r="L28" s="18" t="s">
        <v>139</v>
      </c>
      <c r="M28" s="18">
        <v>1</v>
      </c>
      <c r="N28" s="18" t="s">
        <v>25</v>
      </c>
      <c r="O28" s="18" t="s">
        <v>26</v>
      </c>
    </row>
    <row r="29" spans="1:15" ht="15">
      <c r="A29" s="18"/>
      <c r="B29" s="18"/>
      <c r="C29" s="18">
        <v>61</v>
      </c>
      <c r="D29" s="18" t="s">
        <v>45</v>
      </c>
      <c r="E29" s="18" t="s">
        <v>36</v>
      </c>
      <c r="F29" s="19">
        <v>22372</v>
      </c>
      <c r="G29" s="18" t="s">
        <v>114</v>
      </c>
      <c r="H29" s="25" t="s">
        <v>43</v>
      </c>
      <c r="I29" s="26">
        <v>0.17444444444444443</v>
      </c>
      <c r="J29" s="18" t="s">
        <v>34</v>
      </c>
      <c r="K29" s="18"/>
      <c r="L29" s="18" t="s">
        <v>139</v>
      </c>
      <c r="M29" s="18">
        <v>2</v>
      </c>
      <c r="N29" s="18" t="s">
        <v>25</v>
      </c>
      <c r="O29" s="18" t="s">
        <v>26</v>
      </c>
    </row>
    <row r="30" spans="1:15" ht="15">
      <c r="A30" s="18"/>
      <c r="B30" s="18"/>
      <c r="C30" s="18">
        <v>65</v>
      </c>
      <c r="D30" s="18" t="s">
        <v>90</v>
      </c>
      <c r="E30" s="18" t="s">
        <v>42</v>
      </c>
      <c r="F30" s="19">
        <v>23824</v>
      </c>
      <c r="G30" s="18" t="s">
        <v>114</v>
      </c>
      <c r="H30" s="25" t="s">
        <v>53</v>
      </c>
      <c r="I30" s="26">
        <v>0.19611111111111112</v>
      </c>
      <c r="J30" s="18" t="s">
        <v>34</v>
      </c>
      <c r="K30" s="18"/>
      <c r="L30" s="18" t="s">
        <v>139</v>
      </c>
      <c r="M30" s="18">
        <v>3</v>
      </c>
      <c r="N30" s="18" t="s">
        <v>25</v>
      </c>
      <c r="O30" s="18" t="s">
        <v>26</v>
      </c>
    </row>
    <row r="31" spans="1:15" ht="15">
      <c r="A31" s="18"/>
      <c r="B31" s="18"/>
      <c r="C31" s="18">
        <v>60</v>
      </c>
      <c r="D31" s="18" t="s">
        <v>60</v>
      </c>
      <c r="E31" s="18" t="s">
        <v>38</v>
      </c>
      <c r="F31" s="19">
        <v>22196</v>
      </c>
      <c r="G31" s="18" t="s">
        <v>114</v>
      </c>
      <c r="H31" s="25" t="s">
        <v>33</v>
      </c>
      <c r="I31" s="26" t="s">
        <v>63</v>
      </c>
      <c r="J31" s="18" t="s">
        <v>34</v>
      </c>
      <c r="K31" s="18"/>
      <c r="L31" s="18" t="s">
        <v>139</v>
      </c>
      <c r="M31" s="18"/>
      <c r="N31" s="18" t="s">
        <v>25</v>
      </c>
      <c r="O31" s="18" t="s">
        <v>26</v>
      </c>
    </row>
    <row r="32" spans="1:15" ht="15">
      <c r="A32" s="18"/>
      <c r="B32" s="18"/>
      <c r="C32" s="18">
        <v>358</v>
      </c>
      <c r="D32" s="18" t="s">
        <v>140</v>
      </c>
      <c r="E32" s="18" t="s">
        <v>141</v>
      </c>
      <c r="F32" s="19">
        <v>21455</v>
      </c>
      <c r="G32" s="18"/>
      <c r="H32" s="25"/>
      <c r="I32" s="26">
        <v>0.15675925925925926</v>
      </c>
      <c r="J32" s="18" t="s">
        <v>34</v>
      </c>
      <c r="K32" s="18"/>
      <c r="L32" s="18" t="s">
        <v>142</v>
      </c>
      <c r="M32" s="18">
        <v>1</v>
      </c>
      <c r="N32" s="18"/>
      <c r="O32" s="18" t="s">
        <v>26</v>
      </c>
    </row>
    <row r="33" spans="1:15" ht="15">
      <c r="A33" s="18"/>
      <c r="B33" s="18"/>
      <c r="C33" s="18">
        <v>609</v>
      </c>
      <c r="D33" s="18" t="s">
        <v>143</v>
      </c>
      <c r="E33" s="18" t="s">
        <v>38</v>
      </c>
      <c r="F33" s="19">
        <v>21365</v>
      </c>
      <c r="G33" s="18" t="s">
        <v>114</v>
      </c>
      <c r="H33" s="25" t="s">
        <v>33</v>
      </c>
      <c r="I33" s="26">
        <v>0.17336805555555557</v>
      </c>
      <c r="J33" s="18" t="s">
        <v>34</v>
      </c>
      <c r="K33" s="18"/>
      <c r="L33" s="18" t="s">
        <v>142</v>
      </c>
      <c r="M33" s="18">
        <v>2</v>
      </c>
      <c r="N33" s="18" t="s">
        <v>25</v>
      </c>
      <c r="O33" s="18" t="s">
        <v>26</v>
      </c>
    </row>
    <row r="34" spans="1:15" ht="15">
      <c r="A34" s="18"/>
      <c r="B34" s="18"/>
      <c r="C34" s="18">
        <v>122</v>
      </c>
      <c r="D34" s="18" t="s">
        <v>144</v>
      </c>
      <c r="E34" s="18" t="s">
        <v>44</v>
      </c>
      <c r="F34" s="19">
        <v>18589</v>
      </c>
      <c r="G34" s="18" t="s">
        <v>145</v>
      </c>
      <c r="H34" s="25" t="s">
        <v>43</v>
      </c>
      <c r="I34" s="26">
        <v>0.16002314814814814</v>
      </c>
      <c r="J34" s="18" t="s">
        <v>34</v>
      </c>
      <c r="K34" s="18"/>
      <c r="L34" s="18" t="s">
        <v>146</v>
      </c>
      <c r="M34" s="18">
        <v>1</v>
      </c>
      <c r="N34" s="18" t="s">
        <v>147</v>
      </c>
      <c r="O34" s="18" t="s">
        <v>26</v>
      </c>
    </row>
    <row r="35" spans="1:15" ht="15">
      <c r="A35" s="18"/>
      <c r="B35" s="18"/>
      <c r="C35" s="18">
        <v>195</v>
      </c>
      <c r="D35" s="18" t="s">
        <v>35</v>
      </c>
      <c r="E35" s="18" t="s">
        <v>36</v>
      </c>
      <c r="F35" s="19">
        <v>18405</v>
      </c>
      <c r="G35" s="18" t="s">
        <v>114</v>
      </c>
      <c r="H35" s="25" t="s">
        <v>33</v>
      </c>
      <c r="I35" s="26">
        <v>0.14047453703703702</v>
      </c>
      <c r="J35" s="18" t="s">
        <v>34</v>
      </c>
      <c r="K35" s="18"/>
      <c r="L35" s="18" t="s">
        <v>148</v>
      </c>
      <c r="M35" s="18">
        <v>1</v>
      </c>
      <c r="N35" s="18" t="s">
        <v>25</v>
      </c>
      <c r="O35" s="18" t="s">
        <v>26</v>
      </c>
    </row>
    <row r="36" spans="1:15" ht="15">
      <c r="A36" s="18"/>
      <c r="B36" s="18"/>
      <c r="C36" s="18">
        <v>498</v>
      </c>
      <c r="D36" s="18" t="s">
        <v>61</v>
      </c>
      <c r="E36" s="18" t="s">
        <v>38</v>
      </c>
      <c r="F36" s="19">
        <v>17853</v>
      </c>
      <c r="G36" s="18" t="s">
        <v>114</v>
      </c>
      <c r="H36" s="25" t="s">
        <v>33</v>
      </c>
      <c r="I36" s="26">
        <v>0.14859953703703704</v>
      </c>
      <c r="J36" s="18" t="s">
        <v>34</v>
      </c>
      <c r="K36" s="18"/>
      <c r="L36" s="18" t="s">
        <v>148</v>
      </c>
      <c r="M36" s="18">
        <v>2</v>
      </c>
      <c r="N36" s="18" t="s">
        <v>25</v>
      </c>
      <c r="O36" s="18" t="s">
        <v>26</v>
      </c>
    </row>
    <row r="37" spans="1:15" ht="15">
      <c r="A37" s="18"/>
      <c r="B37" s="18"/>
      <c r="C37" s="18">
        <v>80</v>
      </c>
      <c r="D37" s="18" t="s">
        <v>152</v>
      </c>
      <c r="E37" s="18" t="s">
        <v>89</v>
      </c>
      <c r="F37" s="19">
        <v>29388</v>
      </c>
      <c r="G37" s="18" t="s">
        <v>114</v>
      </c>
      <c r="H37" s="25"/>
      <c r="I37" s="26">
        <v>0.17528935185185188</v>
      </c>
      <c r="J37" s="18" t="s">
        <v>40</v>
      </c>
      <c r="K37" s="18">
        <v>1</v>
      </c>
      <c r="L37" s="18" t="s">
        <v>128</v>
      </c>
      <c r="M37" s="18">
        <v>1</v>
      </c>
      <c r="N37" s="18" t="s">
        <v>25</v>
      </c>
      <c r="O37" s="18" t="s">
        <v>26</v>
      </c>
    </row>
    <row r="38" spans="1:15" ht="15">
      <c r="A38" s="18">
        <v>13</v>
      </c>
      <c r="B38" s="18"/>
      <c r="C38" s="18">
        <v>737</v>
      </c>
      <c r="D38" s="18" t="s">
        <v>153</v>
      </c>
      <c r="E38" s="18" t="s">
        <v>154</v>
      </c>
      <c r="F38" s="19">
        <v>26370</v>
      </c>
      <c r="G38" s="18" t="s">
        <v>155</v>
      </c>
      <c r="H38" s="25" t="s">
        <v>105</v>
      </c>
      <c r="I38" s="26">
        <v>0.2333449074074074</v>
      </c>
      <c r="J38" s="18" t="s">
        <v>40</v>
      </c>
      <c r="K38" s="18">
        <v>2</v>
      </c>
      <c r="L38" s="18" t="s">
        <v>134</v>
      </c>
      <c r="M38" s="18">
        <v>1</v>
      </c>
      <c r="N38" s="18" t="s">
        <v>147</v>
      </c>
      <c r="O38" s="18" t="s">
        <v>26</v>
      </c>
    </row>
    <row r="39" spans="2:5" ht="15">
      <c r="B39" s="4" t="s">
        <v>28</v>
      </c>
      <c r="E39" s="4" t="s">
        <v>151</v>
      </c>
    </row>
    <row r="40" spans="2:8" ht="15">
      <c r="B40" s="4" t="s">
        <v>29</v>
      </c>
      <c r="H40" s="27" t="s">
        <v>66</v>
      </c>
    </row>
    <row r="41" spans="2:7" ht="15">
      <c r="B41" s="4" t="s">
        <v>30</v>
      </c>
      <c r="G41" s="28">
        <v>42287</v>
      </c>
    </row>
    <row r="42" spans="2:7" ht="15">
      <c r="B42" s="4" t="s">
        <v>31</v>
      </c>
      <c r="G42" s="4" t="s">
        <v>65</v>
      </c>
    </row>
  </sheetData>
  <sheetProtection/>
  <autoFilter ref="A14:O14"/>
  <mergeCells count="2">
    <mergeCell ref="B5:C5"/>
    <mergeCell ref="F5:M5"/>
  </mergeCells>
  <conditionalFormatting sqref="A15:O21">
    <cfRule type="cellIs" priority="32" dxfId="48" operator="equal">
      <formula>1</formula>
    </cfRule>
  </conditionalFormatting>
  <conditionalFormatting sqref="A15:O21">
    <cfRule type="cellIs" priority="31" dxfId="49" operator="equal">
      <formula>2</formula>
    </cfRule>
  </conditionalFormatting>
  <conditionalFormatting sqref="A15:O21">
    <cfRule type="cellIs" priority="30" dxfId="50" operator="equal">
      <formula>1</formula>
    </cfRule>
  </conditionalFormatting>
  <conditionalFormatting sqref="A15:O21">
    <cfRule type="cellIs" priority="29" dxfId="51" operator="equal">
      <formula>2</formula>
    </cfRule>
  </conditionalFormatting>
  <conditionalFormatting sqref="A15:O21">
    <cfRule type="cellIs" priority="28" dxfId="52" operator="equal">
      <formula>3</formula>
    </cfRule>
  </conditionalFormatting>
  <conditionalFormatting sqref="A15:O21">
    <cfRule type="cellIs" priority="25" dxfId="53" operator="equal">
      <formula>3</formula>
    </cfRule>
    <cfRule type="cellIs" priority="26" dxfId="54" operator="equal">
      <formula>2</formula>
    </cfRule>
    <cfRule type="cellIs" priority="27" dxfId="55" operator="equal">
      <formula>1</formula>
    </cfRule>
  </conditionalFormatting>
  <conditionalFormatting sqref="N22:O38">
    <cfRule type="cellIs" priority="16" dxfId="48" operator="equal">
      <formula>1</formula>
    </cfRule>
  </conditionalFormatting>
  <conditionalFormatting sqref="N22:O38">
    <cfRule type="cellIs" priority="15" dxfId="49" operator="equal">
      <formula>2</formula>
    </cfRule>
  </conditionalFormatting>
  <conditionalFormatting sqref="N22:O38">
    <cfRule type="cellIs" priority="14" dxfId="50" operator="equal">
      <formula>1</formula>
    </cfRule>
  </conditionalFormatting>
  <conditionalFormatting sqref="N22:O38">
    <cfRule type="cellIs" priority="13" dxfId="51" operator="equal">
      <formula>2</formula>
    </cfRule>
  </conditionalFormatting>
  <conditionalFormatting sqref="N22:O38">
    <cfRule type="cellIs" priority="12" dxfId="52" operator="equal">
      <formula>3</formula>
    </cfRule>
  </conditionalFormatting>
  <conditionalFormatting sqref="N22:O38">
    <cfRule type="cellIs" priority="9" dxfId="53" operator="equal">
      <formula>3</formula>
    </cfRule>
    <cfRule type="cellIs" priority="10" dxfId="54" operator="equal">
      <formula>2</formula>
    </cfRule>
    <cfRule type="cellIs" priority="11" dxfId="55" operator="equal">
      <formula>1</formula>
    </cfRule>
  </conditionalFormatting>
  <conditionalFormatting sqref="A22:M38">
    <cfRule type="cellIs" priority="8" dxfId="48" operator="equal">
      <formula>1</formula>
    </cfRule>
  </conditionalFormatting>
  <conditionalFormatting sqref="A22:M38">
    <cfRule type="cellIs" priority="7" dxfId="49" operator="equal">
      <formula>2</formula>
    </cfRule>
  </conditionalFormatting>
  <conditionalFormatting sqref="A22:M38">
    <cfRule type="cellIs" priority="6" dxfId="50" operator="equal">
      <formula>1</formula>
    </cfRule>
  </conditionalFormatting>
  <conditionalFormatting sqref="A22:M38">
    <cfRule type="cellIs" priority="5" dxfId="51" operator="equal">
      <formula>2</formula>
    </cfRule>
  </conditionalFormatting>
  <conditionalFormatting sqref="A22:M38">
    <cfRule type="cellIs" priority="4" dxfId="52" operator="equal">
      <formula>3</formula>
    </cfRule>
  </conditionalFormatting>
  <conditionalFormatting sqref="A22:M38">
    <cfRule type="cellIs" priority="1" dxfId="53" operator="equal">
      <formula>3</formula>
    </cfRule>
    <cfRule type="cellIs" priority="2" dxfId="54" operator="equal">
      <formula>2</formula>
    </cfRule>
    <cfRule type="cellIs" priority="3" dxfId="55" operator="equal">
      <formula>1</formula>
    </cfRule>
  </conditionalFormatting>
  <hyperlinks>
    <hyperlink ref="H40" r:id="rId1" display="rostovrun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O54"/>
  <sheetViews>
    <sheetView zoomScalePageLayoutView="0" workbookViewId="0" topLeftCell="A25">
      <selection activeCell="H46" sqref="H46"/>
    </sheetView>
  </sheetViews>
  <sheetFormatPr defaultColWidth="9.140625" defaultRowHeight="15"/>
  <cols>
    <col min="1" max="1" width="3.00390625" style="4" customWidth="1"/>
    <col min="2" max="2" width="5.28125" style="4" customWidth="1"/>
    <col min="3" max="3" width="7.7109375" style="4" customWidth="1"/>
    <col min="4" max="4" width="11.421875" style="4" bestFit="1" customWidth="1"/>
    <col min="5" max="5" width="12.8515625" style="4" customWidth="1"/>
    <col min="6" max="6" width="8.57421875" style="4" customWidth="1"/>
    <col min="7" max="7" width="15.57421875" style="4" customWidth="1"/>
    <col min="8" max="8" width="19.8515625" style="4" bestFit="1" customWidth="1"/>
    <col min="9" max="9" width="7.421875" style="4" customWidth="1"/>
    <col min="10" max="10" width="4.8515625" style="4" customWidth="1"/>
    <col min="11" max="11" width="4.57421875" style="4" customWidth="1"/>
    <col min="12" max="12" width="7.57421875" style="4" customWidth="1"/>
    <col min="13" max="13" width="5.00390625" style="4" customWidth="1"/>
    <col min="14" max="14" width="7.421875" style="4" customWidth="1"/>
    <col min="15" max="15" width="9.140625" style="4" customWidth="1"/>
  </cols>
  <sheetData>
    <row r="1" spans="1:12" ht="20.2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5"/>
    </row>
    <row r="2" ht="15">
      <c r="A2" s="1"/>
    </row>
    <row r="3" spans="1:12" ht="27.75">
      <c r="A3" s="1"/>
      <c r="B3" s="6" t="s">
        <v>110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1:2" ht="15">
      <c r="A4" s="1"/>
      <c r="B4" s="9" t="s">
        <v>1</v>
      </c>
    </row>
    <row r="5" spans="1:13" ht="15">
      <c r="A5" s="1"/>
      <c r="B5" s="33">
        <v>42281</v>
      </c>
      <c r="C5" s="34"/>
      <c r="D5" s="10">
        <v>0.4166666666666667</v>
      </c>
      <c r="E5" s="8"/>
      <c r="F5" s="35" t="s">
        <v>111</v>
      </c>
      <c r="G5" s="36"/>
      <c r="H5" s="36"/>
      <c r="I5" s="36"/>
      <c r="J5" s="36"/>
      <c r="K5" s="36"/>
      <c r="L5" s="36"/>
      <c r="M5" s="37"/>
    </row>
    <row r="6" spans="1:11" ht="15">
      <c r="A6" s="1"/>
      <c r="B6" s="9" t="s">
        <v>3</v>
      </c>
      <c r="C6" s="11"/>
      <c r="D6" s="9" t="s">
        <v>4</v>
      </c>
      <c r="E6" s="9"/>
      <c r="F6" s="9" t="s">
        <v>5</v>
      </c>
      <c r="H6" s="9"/>
      <c r="I6" s="9"/>
      <c r="J6" s="9"/>
      <c r="K6" s="9"/>
    </row>
    <row r="7" spans="1:5" ht="15">
      <c r="A7" s="1"/>
      <c r="B7" s="12" t="s">
        <v>156</v>
      </c>
      <c r="C7" s="7"/>
      <c r="D7" s="7"/>
      <c r="E7" s="8"/>
    </row>
    <row r="8" spans="1:5" ht="15">
      <c r="A8" s="1"/>
      <c r="B8" s="9" t="s">
        <v>6</v>
      </c>
      <c r="C8" s="9" t="s">
        <v>64</v>
      </c>
      <c r="D8" s="9"/>
      <c r="E8" s="9"/>
    </row>
    <row r="9" spans="1:13" ht="15">
      <c r="A9" s="1"/>
      <c r="B9" s="13" t="s">
        <v>7</v>
      </c>
      <c r="C9" s="14"/>
      <c r="D9" s="14" t="s">
        <v>27</v>
      </c>
      <c r="E9" s="14"/>
      <c r="F9" s="15"/>
      <c r="H9" s="15"/>
      <c r="I9" s="15"/>
      <c r="J9" s="15"/>
      <c r="K9" s="15"/>
      <c r="M9" s="15"/>
    </row>
    <row r="10" spans="1:4" ht="15">
      <c r="A10" s="1"/>
      <c r="B10" s="9" t="s">
        <v>9</v>
      </c>
      <c r="D10" s="4" t="s">
        <v>200</v>
      </c>
    </row>
    <row r="11" spans="1:4" ht="15">
      <c r="A11" s="1"/>
      <c r="D11" s="4" t="s">
        <v>201</v>
      </c>
    </row>
    <row r="12" spans="1:15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L12" s="16"/>
      <c r="M12" s="16"/>
      <c r="N12" s="16"/>
      <c r="O12" s="16"/>
    </row>
    <row r="13" ht="15">
      <c r="A13" s="1"/>
    </row>
    <row r="14" spans="1:15" ht="60">
      <c r="A14" s="17" t="s">
        <v>10</v>
      </c>
      <c r="B14" s="17" t="s">
        <v>11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16</v>
      </c>
      <c r="H14" s="17" t="s">
        <v>17</v>
      </c>
      <c r="I14" s="17" t="s">
        <v>18</v>
      </c>
      <c r="J14" s="17" t="s">
        <v>19</v>
      </c>
      <c r="K14" s="17" t="s">
        <v>20</v>
      </c>
      <c r="L14" s="17" t="s">
        <v>21</v>
      </c>
      <c r="M14" s="17" t="s">
        <v>22</v>
      </c>
      <c r="N14" s="17" t="s">
        <v>23</v>
      </c>
      <c r="O14" s="17" t="s">
        <v>24</v>
      </c>
    </row>
    <row r="15" spans="1:15" ht="15">
      <c r="A15" s="18">
        <v>1</v>
      </c>
      <c r="B15" s="18"/>
      <c r="C15" s="18">
        <v>1994</v>
      </c>
      <c r="D15" s="18" t="s">
        <v>157</v>
      </c>
      <c r="E15" s="18" t="s">
        <v>67</v>
      </c>
      <c r="F15" s="21">
        <v>35832</v>
      </c>
      <c r="G15" s="18"/>
      <c r="H15" s="25"/>
      <c r="I15" s="26">
        <v>0.06201388888888889</v>
      </c>
      <c r="J15" s="18" t="s">
        <v>34</v>
      </c>
      <c r="K15" s="18"/>
      <c r="L15" s="18" t="s">
        <v>158</v>
      </c>
      <c r="M15" s="18">
        <v>1</v>
      </c>
      <c r="N15" s="18"/>
      <c r="O15" s="18" t="s">
        <v>26</v>
      </c>
    </row>
    <row r="16" spans="1:15" ht="15">
      <c r="A16" s="18">
        <v>2</v>
      </c>
      <c r="B16" s="18"/>
      <c r="C16" s="18">
        <v>1946</v>
      </c>
      <c r="D16" s="18" t="s">
        <v>159</v>
      </c>
      <c r="E16" s="18" t="s">
        <v>51</v>
      </c>
      <c r="F16" s="21">
        <v>35081</v>
      </c>
      <c r="G16" s="18" t="s">
        <v>160</v>
      </c>
      <c r="H16" s="18" t="s">
        <v>33</v>
      </c>
      <c r="I16" s="26">
        <v>0.07179398148148149</v>
      </c>
      <c r="J16" s="18" t="s">
        <v>34</v>
      </c>
      <c r="K16" s="18"/>
      <c r="L16" s="18" t="s">
        <v>158</v>
      </c>
      <c r="M16" s="18">
        <v>2</v>
      </c>
      <c r="N16" s="18" t="s">
        <v>25</v>
      </c>
      <c r="O16" s="18" t="s">
        <v>26</v>
      </c>
    </row>
    <row r="17" spans="1:15" ht="15">
      <c r="A17" s="18">
        <v>3</v>
      </c>
      <c r="B17" s="18"/>
      <c r="C17" s="18">
        <v>1246</v>
      </c>
      <c r="D17" s="18" t="s">
        <v>41</v>
      </c>
      <c r="E17" s="18" t="s">
        <v>42</v>
      </c>
      <c r="F17" s="21">
        <v>35052</v>
      </c>
      <c r="G17" s="18" t="s">
        <v>161</v>
      </c>
      <c r="H17" s="18" t="s">
        <v>33</v>
      </c>
      <c r="I17" s="26">
        <v>0.07366898148148149</v>
      </c>
      <c r="J17" s="18" t="s">
        <v>34</v>
      </c>
      <c r="K17" s="18"/>
      <c r="L17" s="18" t="s">
        <v>158</v>
      </c>
      <c r="M17" s="18">
        <v>3</v>
      </c>
      <c r="N17" s="18" t="s">
        <v>84</v>
      </c>
      <c r="O17" s="18" t="s">
        <v>26</v>
      </c>
    </row>
    <row r="18" spans="1:15" ht="15">
      <c r="A18" s="18">
        <v>4</v>
      </c>
      <c r="B18" s="18">
        <v>1</v>
      </c>
      <c r="C18" s="18">
        <v>1248</v>
      </c>
      <c r="D18" s="18" t="s">
        <v>162</v>
      </c>
      <c r="E18" s="18" t="s">
        <v>56</v>
      </c>
      <c r="F18" s="21">
        <v>34257</v>
      </c>
      <c r="G18" s="18" t="s">
        <v>155</v>
      </c>
      <c r="H18" s="18" t="s">
        <v>53</v>
      </c>
      <c r="I18" s="26">
        <v>0.05122685185185185</v>
      </c>
      <c r="J18" s="18" t="s">
        <v>34</v>
      </c>
      <c r="K18" s="18">
        <v>1</v>
      </c>
      <c r="L18" s="18" t="s">
        <v>122</v>
      </c>
      <c r="M18" s="18">
        <v>1</v>
      </c>
      <c r="N18" s="18" t="s">
        <v>84</v>
      </c>
      <c r="O18" s="18" t="s">
        <v>26</v>
      </c>
    </row>
    <row r="19" spans="1:15" ht="15">
      <c r="A19" s="18">
        <v>5</v>
      </c>
      <c r="B19" s="18"/>
      <c r="C19" s="18">
        <v>1918</v>
      </c>
      <c r="D19" s="18" t="s">
        <v>163</v>
      </c>
      <c r="E19" s="18" t="s">
        <v>164</v>
      </c>
      <c r="F19" s="21">
        <v>34943</v>
      </c>
      <c r="G19" s="18" t="s">
        <v>160</v>
      </c>
      <c r="H19" s="18" t="s">
        <v>33</v>
      </c>
      <c r="I19" s="26">
        <v>0.07656249999999999</v>
      </c>
      <c r="J19" s="18" t="s">
        <v>34</v>
      </c>
      <c r="K19" s="18"/>
      <c r="L19" s="18" t="s">
        <v>122</v>
      </c>
      <c r="M19" s="18">
        <v>2</v>
      </c>
      <c r="N19" s="18" t="s">
        <v>25</v>
      </c>
      <c r="O19" s="18" t="s">
        <v>26</v>
      </c>
    </row>
    <row r="20" spans="1:15" ht="15">
      <c r="A20" s="18">
        <v>6</v>
      </c>
      <c r="B20" s="18"/>
      <c r="C20" s="18">
        <v>1982</v>
      </c>
      <c r="D20" s="18" t="s">
        <v>92</v>
      </c>
      <c r="E20" s="18" t="s">
        <v>38</v>
      </c>
      <c r="F20" s="21">
        <v>33500</v>
      </c>
      <c r="G20" s="18" t="s">
        <v>59</v>
      </c>
      <c r="H20" s="25"/>
      <c r="I20" s="26">
        <v>0.08703703703703704</v>
      </c>
      <c r="J20" s="18" t="s">
        <v>34</v>
      </c>
      <c r="K20" s="18"/>
      <c r="L20" s="18" t="s">
        <v>122</v>
      </c>
      <c r="M20" s="18">
        <v>3</v>
      </c>
      <c r="N20" s="18" t="s">
        <v>84</v>
      </c>
      <c r="O20" s="18" t="s">
        <v>26</v>
      </c>
    </row>
    <row r="21" spans="1:15" ht="15">
      <c r="A21" s="18">
        <v>7</v>
      </c>
      <c r="B21" s="18"/>
      <c r="C21" s="18">
        <v>1926</v>
      </c>
      <c r="D21" s="18" t="s">
        <v>165</v>
      </c>
      <c r="E21" s="18" t="s">
        <v>69</v>
      </c>
      <c r="F21" s="21">
        <v>33369</v>
      </c>
      <c r="G21" s="18"/>
      <c r="H21" s="18"/>
      <c r="I21" s="26">
        <v>0.08971064814814815</v>
      </c>
      <c r="J21" s="18" t="s">
        <v>34</v>
      </c>
      <c r="K21" s="18"/>
      <c r="L21" s="18" t="s">
        <v>122</v>
      </c>
      <c r="M21" s="18">
        <v>4</v>
      </c>
      <c r="N21" s="18" t="s">
        <v>25</v>
      </c>
      <c r="O21" s="18" t="s">
        <v>26</v>
      </c>
    </row>
    <row r="22" spans="1:15" ht="15">
      <c r="A22" s="18">
        <v>8</v>
      </c>
      <c r="B22" s="18">
        <v>3</v>
      </c>
      <c r="C22" s="18">
        <v>1928</v>
      </c>
      <c r="D22" s="18" t="s">
        <v>50</v>
      </c>
      <c r="E22" s="18" t="s">
        <v>51</v>
      </c>
      <c r="F22" s="21">
        <v>31421</v>
      </c>
      <c r="G22" s="18" t="s">
        <v>52</v>
      </c>
      <c r="H22" s="18" t="s">
        <v>53</v>
      </c>
      <c r="I22" s="26">
        <v>0.0605324074074074</v>
      </c>
      <c r="J22" s="18" t="s">
        <v>34</v>
      </c>
      <c r="K22" s="18">
        <v>3</v>
      </c>
      <c r="L22" s="18" t="s">
        <v>166</v>
      </c>
      <c r="M22" s="18">
        <v>1</v>
      </c>
      <c r="N22" s="18" t="s">
        <v>84</v>
      </c>
      <c r="O22" s="18" t="s">
        <v>26</v>
      </c>
    </row>
    <row r="23" spans="1:15" ht="15">
      <c r="A23" s="18">
        <v>9</v>
      </c>
      <c r="B23" s="18"/>
      <c r="C23" s="18">
        <v>1986</v>
      </c>
      <c r="D23" s="18" t="s">
        <v>167</v>
      </c>
      <c r="E23" s="18" t="s">
        <v>51</v>
      </c>
      <c r="F23" s="21">
        <v>32416</v>
      </c>
      <c r="G23" s="18" t="s">
        <v>137</v>
      </c>
      <c r="H23" s="18"/>
      <c r="I23" s="26">
        <v>0.0639699074074074</v>
      </c>
      <c r="J23" s="18" t="s">
        <v>34</v>
      </c>
      <c r="K23" s="18"/>
      <c r="L23" s="18" t="s">
        <v>166</v>
      </c>
      <c r="M23" s="18">
        <v>2</v>
      </c>
      <c r="N23" s="18" t="s">
        <v>25</v>
      </c>
      <c r="O23" s="18" t="s">
        <v>26</v>
      </c>
    </row>
    <row r="24" spans="1:15" ht="15">
      <c r="A24" s="18">
        <v>10</v>
      </c>
      <c r="B24" s="18"/>
      <c r="C24" s="18">
        <v>1984</v>
      </c>
      <c r="D24" s="18" t="s">
        <v>168</v>
      </c>
      <c r="E24" s="18" t="s">
        <v>57</v>
      </c>
      <c r="F24" s="21">
        <v>31416</v>
      </c>
      <c r="G24" s="18" t="s">
        <v>160</v>
      </c>
      <c r="H24" s="18" t="s">
        <v>43</v>
      </c>
      <c r="I24" s="26">
        <v>0.0641087962962963</v>
      </c>
      <c r="J24" s="18" t="s">
        <v>34</v>
      </c>
      <c r="K24" s="18"/>
      <c r="L24" s="18" t="s">
        <v>166</v>
      </c>
      <c r="M24" s="18">
        <v>3</v>
      </c>
      <c r="N24" s="18" t="s">
        <v>25</v>
      </c>
      <c r="O24" s="18" t="s">
        <v>26</v>
      </c>
    </row>
    <row r="25" spans="1:15" ht="15">
      <c r="A25" s="18">
        <v>11</v>
      </c>
      <c r="B25" s="18"/>
      <c r="C25" s="18">
        <v>1910</v>
      </c>
      <c r="D25" s="18" t="s">
        <v>169</v>
      </c>
      <c r="E25" s="18" t="s">
        <v>67</v>
      </c>
      <c r="F25" s="21">
        <v>31531</v>
      </c>
      <c r="G25" s="18"/>
      <c r="H25" s="18"/>
      <c r="I25" s="26">
        <v>0.06921296296296296</v>
      </c>
      <c r="J25" s="18" t="s">
        <v>34</v>
      </c>
      <c r="K25" s="18"/>
      <c r="L25" s="18" t="s">
        <v>166</v>
      </c>
      <c r="M25" s="18">
        <v>4</v>
      </c>
      <c r="N25" s="18"/>
      <c r="O25" s="18" t="s">
        <v>26</v>
      </c>
    </row>
    <row r="26" spans="1:15" ht="15">
      <c r="A26" s="18">
        <v>12</v>
      </c>
      <c r="B26" s="18"/>
      <c r="C26" s="18">
        <v>1921</v>
      </c>
      <c r="D26" s="18" t="s">
        <v>170</v>
      </c>
      <c r="E26" s="18" t="s">
        <v>32</v>
      </c>
      <c r="F26" s="21">
        <v>32085</v>
      </c>
      <c r="G26" s="18" t="s">
        <v>47</v>
      </c>
      <c r="H26" s="18" t="s">
        <v>68</v>
      </c>
      <c r="I26" s="26">
        <v>0.06939814814814814</v>
      </c>
      <c r="J26" s="18" t="s">
        <v>34</v>
      </c>
      <c r="K26" s="18"/>
      <c r="L26" s="18" t="s">
        <v>166</v>
      </c>
      <c r="M26" s="18">
        <v>5</v>
      </c>
      <c r="N26" s="18" t="s">
        <v>25</v>
      </c>
      <c r="O26" s="18" t="s">
        <v>26</v>
      </c>
    </row>
    <row r="27" spans="1:15" ht="15">
      <c r="A27" s="18">
        <v>13</v>
      </c>
      <c r="B27" s="18"/>
      <c r="C27" s="18">
        <v>1927</v>
      </c>
      <c r="D27" s="18" t="s">
        <v>171</v>
      </c>
      <c r="E27" s="18" t="s">
        <v>44</v>
      </c>
      <c r="F27" s="21">
        <v>32655</v>
      </c>
      <c r="G27" s="18" t="s">
        <v>160</v>
      </c>
      <c r="H27" s="18"/>
      <c r="I27" s="26">
        <v>0.07498842592592593</v>
      </c>
      <c r="J27" s="18" t="s">
        <v>34</v>
      </c>
      <c r="K27" s="18"/>
      <c r="L27" s="18" t="s">
        <v>166</v>
      </c>
      <c r="M27" s="18">
        <v>6</v>
      </c>
      <c r="N27" s="18" t="s">
        <v>25</v>
      </c>
      <c r="O27" s="18" t="s">
        <v>26</v>
      </c>
    </row>
    <row r="28" spans="1:15" ht="15">
      <c r="A28" s="18">
        <v>14</v>
      </c>
      <c r="B28" s="18"/>
      <c r="C28" s="18">
        <v>1911</v>
      </c>
      <c r="D28" s="18" t="s">
        <v>172</v>
      </c>
      <c r="E28" s="18" t="s">
        <v>82</v>
      </c>
      <c r="F28" s="21">
        <v>32384</v>
      </c>
      <c r="G28" s="18" t="s">
        <v>137</v>
      </c>
      <c r="H28" s="18"/>
      <c r="I28" s="26">
        <v>0.07789351851851851</v>
      </c>
      <c r="J28" s="18" t="s">
        <v>34</v>
      </c>
      <c r="K28" s="18"/>
      <c r="L28" s="18" t="s">
        <v>166</v>
      </c>
      <c r="M28" s="18">
        <v>7</v>
      </c>
      <c r="N28" s="18" t="s">
        <v>25</v>
      </c>
      <c r="O28" s="18" t="s">
        <v>26</v>
      </c>
    </row>
    <row r="29" spans="1:15" ht="15">
      <c r="A29" s="18">
        <v>15</v>
      </c>
      <c r="B29" s="18"/>
      <c r="C29" s="18">
        <v>1916</v>
      </c>
      <c r="D29" s="18" t="s">
        <v>173</v>
      </c>
      <c r="E29" s="18" t="s">
        <v>42</v>
      </c>
      <c r="F29" s="21">
        <v>32321</v>
      </c>
      <c r="G29" s="18" t="s">
        <v>160</v>
      </c>
      <c r="H29" s="18"/>
      <c r="I29" s="26" t="s">
        <v>63</v>
      </c>
      <c r="J29" s="18" t="s">
        <v>34</v>
      </c>
      <c r="K29" s="18"/>
      <c r="L29" s="18" t="s">
        <v>166</v>
      </c>
      <c r="M29" s="18"/>
      <c r="N29" s="18" t="s">
        <v>25</v>
      </c>
      <c r="O29" s="18" t="s">
        <v>26</v>
      </c>
    </row>
    <row r="30" spans="1:15" ht="15">
      <c r="A30" s="18">
        <v>16</v>
      </c>
      <c r="B30" s="18"/>
      <c r="C30" s="18">
        <v>1930</v>
      </c>
      <c r="D30" s="18" t="s">
        <v>174</v>
      </c>
      <c r="E30" s="18" t="s">
        <v>38</v>
      </c>
      <c r="F30" s="21">
        <v>30763</v>
      </c>
      <c r="G30" s="18" t="s">
        <v>175</v>
      </c>
      <c r="H30" s="18" t="s">
        <v>176</v>
      </c>
      <c r="I30" s="26">
        <v>0.061111111111111116</v>
      </c>
      <c r="J30" s="18" t="s">
        <v>34</v>
      </c>
      <c r="K30" s="18"/>
      <c r="L30" s="18" t="s">
        <v>124</v>
      </c>
      <c r="M30" s="18">
        <v>1</v>
      </c>
      <c r="N30" s="18" t="s">
        <v>25</v>
      </c>
      <c r="O30" s="18" t="s">
        <v>26</v>
      </c>
    </row>
    <row r="31" spans="1:15" ht="15">
      <c r="A31" s="18">
        <v>17</v>
      </c>
      <c r="B31" s="18"/>
      <c r="C31" s="18">
        <v>1933</v>
      </c>
      <c r="D31" s="18" t="s">
        <v>177</v>
      </c>
      <c r="E31" s="18" t="s">
        <v>72</v>
      </c>
      <c r="F31" s="21">
        <v>31287</v>
      </c>
      <c r="G31" s="18"/>
      <c r="H31" s="18"/>
      <c r="I31" s="26">
        <v>0.06788194444444444</v>
      </c>
      <c r="J31" s="18" t="s">
        <v>34</v>
      </c>
      <c r="K31" s="18"/>
      <c r="L31" s="18" t="s">
        <v>124</v>
      </c>
      <c r="M31" s="18">
        <v>2</v>
      </c>
      <c r="N31" s="18"/>
      <c r="O31" s="18" t="s">
        <v>26</v>
      </c>
    </row>
    <row r="32" spans="1:15" ht="15">
      <c r="A32" s="18">
        <v>18</v>
      </c>
      <c r="B32" s="18"/>
      <c r="C32" s="18">
        <v>1931</v>
      </c>
      <c r="D32" s="18" t="s">
        <v>170</v>
      </c>
      <c r="E32" s="18" t="s">
        <v>178</v>
      </c>
      <c r="F32" s="21">
        <v>30312</v>
      </c>
      <c r="G32" s="18" t="s">
        <v>47</v>
      </c>
      <c r="H32" s="18" t="s">
        <v>68</v>
      </c>
      <c r="I32" s="26">
        <v>0.07118055555555557</v>
      </c>
      <c r="J32" s="18" t="s">
        <v>34</v>
      </c>
      <c r="K32" s="18"/>
      <c r="L32" s="18" t="s">
        <v>124</v>
      </c>
      <c r="M32" s="18">
        <v>3</v>
      </c>
      <c r="N32" s="18" t="s">
        <v>25</v>
      </c>
      <c r="O32" s="18" t="s">
        <v>26</v>
      </c>
    </row>
    <row r="33" spans="1:15" ht="15">
      <c r="A33" s="18">
        <v>19</v>
      </c>
      <c r="B33" s="18"/>
      <c r="C33" s="18">
        <v>1945</v>
      </c>
      <c r="D33" s="18" t="s">
        <v>179</v>
      </c>
      <c r="E33" s="18" t="s">
        <v>42</v>
      </c>
      <c r="F33" s="21">
        <v>30166</v>
      </c>
      <c r="G33" s="18" t="s">
        <v>160</v>
      </c>
      <c r="H33" s="18" t="s">
        <v>33</v>
      </c>
      <c r="I33" s="26">
        <v>0.07574074074074073</v>
      </c>
      <c r="J33" s="18" t="s">
        <v>34</v>
      </c>
      <c r="K33" s="18"/>
      <c r="L33" s="18" t="s">
        <v>124</v>
      </c>
      <c r="M33" s="18">
        <v>4</v>
      </c>
      <c r="N33" s="18" t="s">
        <v>25</v>
      </c>
      <c r="O33" s="18" t="s">
        <v>26</v>
      </c>
    </row>
    <row r="34" spans="1:15" ht="15">
      <c r="A34" s="18">
        <v>20</v>
      </c>
      <c r="B34" s="18"/>
      <c r="C34" s="18">
        <v>1938</v>
      </c>
      <c r="D34" s="18" t="s">
        <v>180</v>
      </c>
      <c r="E34" s="18" t="s">
        <v>71</v>
      </c>
      <c r="F34" s="21">
        <v>30832</v>
      </c>
      <c r="G34" s="18" t="s">
        <v>52</v>
      </c>
      <c r="H34" s="18" t="s">
        <v>181</v>
      </c>
      <c r="I34" s="26">
        <v>0.07594907407407407</v>
      </c>
      <c r="J34" s="18" t="s">
        <v>34</v>
      </c>
      <c r="K34" s="18"/>
      <c r="L34" s="18" t="s">
        <v>124</v>
      </c>
      <c r="M34" s="18">
        <v>5</v>
      </c>
      <c r="N34" s="18" t="s">
        <v>25</v>
      </c>
      <c r="O34" s="18" t="s">
        <v>26</v>
      </c>
    </row>
    <row r="35" spans="1:15" ht="15">
      <c r="A35" s="18">
        <v>21</v>
      </c>
      <c r="B35" s="18"/>
      <c r="C35" s="18">
        <v>1932</v>
      </c>
      <c r="D35" s="18" t="s">
        <v>94</v>
      </c>
      <c r="E35" s="18" t="s">
        <v>38</v>
      </c>
      <c r="F35" s="21">
        <v>29964</v>
      </c>
      <c r="G35" s="18" t="s">
        <v>58</v>
      </c>
      <c r="H35" s="18" t="s">
        <v>43</v>
      </c>
      <c r="I35" s="26">
        <v>0.07616898148148148</v>
      </c>
      <c r="J35" s="18" t="s">
        <v>34</v>
      </c>
      <c r="K35" s="18"/>
      <c r="L35" s="18" t="s">
        <v>124</v>
      </c>
      <c r="M35" s="18">
        <v>6</v>
      </c>
      <c r="N35" s="18" t="s">
        <v>25</v>
      </c>
      <c r="O35" s="18" t="s">
        <v>26</v>
      </c>
    </row>
    <row r="36" spans="1:15" ht="15">
      <c r="A36" s="18">
        <v>22</v>
      </c>
      <c r="B36" s="18"/>
      <c r="C36" s="18">
        <v>1936</v>
      </c>
      <c r="D36" s="18" t="s">
        <v>77</v>
      </c>
      <c r="E36" s="18" t="s">
        <v>72</v>
      </c>
      <c r="F36" s="21">
        <v>29380</v>
      </c>
      <c r="G36" s="18" t="s">
        <v>59</v>
      </c>
      <c r="H36" s="18" t="s">
        <v>105</v>
      </c>
      <c r="I36" s="26">
        <v>0.07737268518518518</v>
      </c>
      <c r="J36" s="18" t="s">
        <v>34</v>
      </c>
      <c r="K36" s="18"/>
      <c r="L36" s="18" t="s">
        <v>128</v>
      </c>
      <c r="M36" s="18">
        <v>1</v>
      </c>
      <c r="N36" s="18" t="s">
        <v>84</v>
      </c>
      <c r="O36" s="18" t="s">
        <v>26</v>
      </c>
    </row>
    <row r="37" spans="1:15" ht="15">
      <c r="A37" s="18">
        <v>23</v>
      </c>
      <c r="B37" s="18"/>
      <c r="C37" s="18">
        <v>1937</v>
      </c>
      <c r="D37" s="18" t="s">
        <v>95</v>
      </c>
      <c r="E37" s="18" t="s">
        <v>51</v>
      </c>
      <c r="F37" s="21">
        <v>29476</v>
      </c>
      <c r="G37" s="18" t="s">
        <v>160</v>
      </c>
      <c r="H37" s="18" t="s">
        <v>33</v>
      </c>
      <c r="I37" s="26">
        <v>0.08240740740740742</v>
      </c>
      <c r="J37" s="18" t="s">
        <v>34</v>
      </c>
      <c r="K37" s="18"/>
      <c r="L37" s="18" t="s">
        <v>128</v>
      </c>
      <c r="M37" s="18">
        <v>2</v>
      </c>
      <c r="N37" s="18" t="s">
        <v>25</v>
      </c>
      <c r="O37" s="18" t="s">
        <v>26</v>
      </c>
    </row>
    <row r="38" spans="1:15" ht="15">
      <c r="A38" s="18">
        <v>24</v>
      </c>
      <c r="B38" s="18"/>
      <c r="C38" s="18">
        <v>1941</v>
      </c>
      <c r="D38" s="18" t="s">
        <v>182</v>
      </c>
      <c r="E38" s="18" t="s">
        <v>73</v>
      </c>
      <c r="F38" s="21">
        <v>28177</v>
      </c>
      <c r="G38" s="18" t="s">
        <v>160</v>
      </c>
      <c r="H38" s="18"/>
      <c r="I38" s="26">
        <v>0.08297453703703704</v>
      </c>
      <c r="J38" s="18" t="s">
        <v>34</v>
      </c>
      <c r="K38" s="18"/>
      <c r="L38" s="18" t="s">
        <v>128</v>
      </c>
      <c r="M38" s="18">
        <v>3</v>
      </c>
      <c r="N38" s="18" t="s">
        <v>25</v>
      </c>
      <c r="O38" s="18" t="s">
        <v>26</v>
      </c>
    </row>
    <row r="39" spans="1:15" ht="15">
      <c r="A39" s="18">
        <v>25</v>
      </c>
      <c r="B39" s="18"/>
      <c r="C39" s="18">
        <v>1944</v>
      </c>
      <c r="D39" s="18" t="s">
        <v>183</v>
      </c>
      <c r="E39" s="18" t="s">
        <v>184</v>
      </c>
      <c r="F39" s="21">
        <v>29123</v>
      </c>
      <c r="G39" s="18" t="s">
        <v>160</v>
      </c>
      <c r="H39" s="18"/>
      <c r="I39" s="26">
        <v>0.0910763888888889</v>
      </c>
      <c r="J39" s="18" t="s">
        <v>34</v>
      </c>
      <c r="K39" s="18"/>
      <c r="L39" s="18" t="s">
        <v>128</v>
      </c>
      <c r="M39" s="18">
        <v>4</v>
      </c>
      <c r="N39" s="18" t="s">
        <v>25</v>
      </c>
      <c r="O39" s="18" t="s">
        <v>26</v>
      </c>
    </row>
    <row r="40" spans="1:15" ht="15">
      <c r="A40" s="18">
        <v>26</v>
      </c>
      <c r="B40" s="18">
        <v>2</v>
      </c>
      <c r="C40" s="18">
        <v>1948</v>
      </c>
      <c r="D40" s="18" t="s">
        <v>185</v>
      </c>
      <c r="E40" s="18" t="s">
        <v>186</v>
      </c>
      <c r="F40" s="21">
        <v>25900</v>
      </c>
      <c r="G40" s="18" t="s">
        <v>187</v>
      </c>
      <c r="H40" s="18" t="s">
        <v>33</v>
      </c>
      <c r="I40" s="26">
        <v>0.057824074074074076</v>
      </c>
      <c r="J40" s="18" t="s">
        <v>34</v>
      </c>
      <c r="K40" s="18">
        <v>2</v>
      </c>
      <c r="L40" s="18" t="s">
        <v>39</v>
      </c>
      <c r="M40" s="18">
        <v>1</v>
      </c>
      <c r="N40" s="18" t="s">
        <v>25</v>
      </c>
      <c r="O40" s="18" t="s">
        <v>26</v>
      </c>
    </row>
    <row r="41" spans="1:15" ht="15">
      <c r="A41" s="18">
        <v>27</v>
      </c>
      <c r="B41" s="18"/>
      <c r="C41" s="18">
        <v>1943</v>
      </c>
      <c r="D41" s="18" t="s">
        <v>103</v>
      </c>
      <c r="E41" s="18" t="s">
        <v>42</v>
      </c>
      <c r="F41" s="21">
        <v>27535</v>
      </c>
      <c r="G41" s="18" t="s">
        <v>78</v>
      </c>
      <c r="H41" s="18" t="s">
        <v>43</v>
      </c>
      <c r="I41" s="26">
        <v>0.0785300925925926</v>
      </c>
      <c r="J41" s="18" t="s">
        <v>34</v>
      </c>
      <c r="K41" s="18"/>
      <c r="L41" s="18" t="s">
        <v>39</v>
      </c>
      <c r="M41" s="18">
        <v>2</v>
      </c>
      <c r="N41" s="18" t="s">
        <v>25</v>
      </c>
      <c r="O41" s="18" t="s">
        <v>26</v>
      </c>
    </row>
    <row r="42" spans="1:15" ht="15">
      <c r="A42" s="18">
        <v>28</v>
      </c>
      <c r="B42" s="18"/>
      <c r="C42" s="18">
        <v>1950</v>
      </c>
      <c r="D42" s="18" t="s">
        <v>188</v>
      </c>
      <c r="E42" s="18" t="s">
        <v>56</v>
      </c>
      <c r="F42" s="21">
        <v>25471</v>
      </c>
      <c r="G42" s="18" t="s">
        <v>47</v>
      </c>
      <c r="H42" s="18" t="s">
        <v>68</v>
      </c>
      <c r="I42" s="26">
        <v>0.061990740740740735</v>
      </c>
      <c r="J42" s="18" t="s">
        <v>34</v>
      </c>
      <c r="K42" s="18"/>
      <c r="L42" s="18" t="s">
        <v>135</v>
      </c>
      <c r="M42" s="18">
        <v>1</v>
      </c>
      <c r="N42" s="18" t="s">
        <v>25</v>
      </c>
      <c r="O42" s="18" t="s">
        <v>26</v>
      </c>
    </row>
    <row r="43" spans="1:15" ht="15">
      <c r="A43" s="18">
        <v>29</v>
      </c>
      <c r="B43" s="18"/>
      <c r="C43" s="18">
        <v>1916</v>
      </c>
      <c r="D43" s="18" t="s">
        <v>189</v>
      </c>
      <c r="E43" s="18" t="s">
        <v>190</v>
      </c>
      <c r="F43" s="21">
        <v>19409</v>
      </c>
      <c r="G43" s="18" t="s">
        <v>137</v>
      </c>
      <c r="H43" s="25"/>
      <c r="I43" s="26">
        <v>0.08296296296296296</v>
      </c>
      <c r="J43" s="18" t="s">
        <v>34</v>
      </c>
      <c r="K43" s="18"/>
      <c r="L43" s="18" t="s">
        <v>146</v>
      </c>
      <c r="M43" s="18"/>
      <c r="N43" s="18" t="s">
        <v>25</v>
      </c>
      <c r="O43" s="18" t="s">
        <v>26</v>
      </c>
    </row>
    <row r="44" spans="1:15" ht="15">
      <c r="A44" s="18">
        <v>30</v>
      </c>
      <c r="B44" s="18"/>
      <c r="C44" s="18">
        <v>1462</v>
      </c>
      <c r="D44" s="18" t="s">
        <v>102</v>
      </c>
      <c r="E44" s="18" t="s">
        <v>79</v>
      </c>
      <c r="F44" s="21">
        <v>32308</v>
      </c>
      <c r="G44" s="18" t="s">
        <v>160</v>
      </c>
      <c r="H44" s="25" t="s">
        <v>101</v>
      </c>
      <c r="I44" s="26">
        <v>0.08133101851851852</v>
      </c>
      <c r="J44" s="18" t="s">
        <v>40</v>
      </c>
      <c r="K44" s="18"/>
      <c r="L44" s="18" t="s">
        <v>166</v>
      </c>
      <c r="M44" s="18">
        <v>1</v>
      </c>
      <c r="N44" s="18" t="s">
        <v>25</v>
      </c>
      <c r="O44" s="18" t="s">
        <v>26</v>
      </c>
    </row>
    <row r="45" spans="1:15" ht="15">
      <c r="A45" s="18">
        <v>31</v>
      </c>
      <c r="B45" s="18"/>
      <c r="C45" s="18">
        <v>185</v>
      </c>
      <c r="D45" s="18" t="s">
        <v>191</v>
      </c>
      <c r="E45" s="18" t="s">
        <v>80</v>
      </c>
      <c r="F45" s="21">
        <v>31105</v>
      </c>
      <c r="G45" s="18" t="s">
        <v>192</v>
      </c>
      <c r="H45" s="18" t="s">
        <v>138</v>
      </c>
      <c r="I45" s="26">
        <v>0.06453703703703705</v>
      </c>
      <c r="J45" s="18" t="s">
        <v>40</v>
      </c>
      <c r="K45" s="18">
        <v>1</v>
      </c>
      <c r="L45" s="18" t="s">
        <v>124</v>
      </c>
      <c r="M45" s="18">
        <v>1</v>
      </c>
      <c r="N45" s="18" t="s">
        <v>195</v>
      </c>
      <c r="O45" s="18" t="s">
        <v>26</v>
      </c>
    </row>
    <row r="46" spans="1:15" ht="15">
      <c r="A46" s="18">
        <v>32</v>
      </c>
      <c r="B46" s="18"/>
      <c r="C46" s="18">
        <v>1250</v>
      </c>
      <c r="D46" s="18" t="s">
        <v>193</v>
      </c>
      <c r="E46" s="18" t="s">
        <v>194</v>
      </c>
      <c r="F46" s="21">
        <v>30715</v>
      </c>
      <c r="G46" s="18" t="s">
        <v>160</v>
      </c>
      <c r="H46" s="25" t="s">
        <v>202</v>
      </c>
      <c r="I46" s="26">
        <v>0.06568287037037036</v>
      </c>
      <c r="J46" s="18" t="s">
        <v>40</v>
      </c>
      <c r="K46" s="18">
        <v>2</v>
      </c>
      <c r="L46" s="18" t="s">
        <v>124</v>
      </c>
      <c r="M46" s="18">
        <v>2</v>
      </c>
      <c r="N46" s="18" t="s">
        <v>25</v>
      </c>
      <c r="O46" s="18" t="s">
        <v>26</v>
      </c>
    </row>
    <row r="47" spans="1:15" ht="15">
      <c r="A47" s="18">
        <v>33</v>
      </c>
      <c r="B47" s="18"/>
      <c r="C47" s="18">
        <v>1793</v>
      </c>
      <c r="D47" s="18" t="s">
        <v>100</v>
      </c>
      <c r="E47" s="18" t="s">
        <v>70</v>
      </c>
      <c r="F47" s="21">
        <v>29752</v>
      </c>
      <c r="G47" s="18" t="s">
        <v>160</v>
      </c>
      <c r="H47" s="18" t="s">
        <v>101</v>
      </c>
      <c r="I47" s="26">
        <v>0.08355324074074073</v>
      </c>
      <c r="J47" s="18" t="s">
        <v>40</v>
      </c>
      <c r="K47" s="18">
        <v>3</v>
      </c>
      <c r="L47" s="18" t="s">
        <v>124</v>
      </c>
      <c r="M47" s="18">
        <v>3</v>
      </c>
      <c r="N47" s="18" t="s">
        <v>25</v>
      </c>
      <c r="O47" s="18" t="s">
        <v>26</v>
      </c>
    </row>
    <row r="48" spans="1:15" ht="15">
      <c r="A48" s="18">
        <v>34</v>
      </c>
      <c r="B48" s="18"/>
      <c r="C48" s="18">
        <v>732</v>
      </c>
      <c r="D48" s="18" t="s">
        <v>196</v>
      </c>
      <c r="E48" s="18" t="s">
        <v>197</v>
      </c>
      <c r="F48" s="21">
        <v>28822</v>
      </c>
      <c r="G48" s="18" t="s">
        <v>160</v>
      </c>
      <c r="H48" s="18" t="s">
        <v>43</v>
      </c>
      <c r="I48" s="26">
        <v>0.08585648148148149</v>
      </c>
      <c r="J48" s="18" t="s">
        <v>40</v>
      </c>
      <c r="K48" s="18"/>
      <c r="L48" s="18" t="s">
        <v>128</v>
      </c>
      <c r="M48" s="18">
        <v>1</v>
      </c>
      <c r="N48" s="18" t="s">
        <v>25</v>
      </c>
      <c r="O48" s="18" t="s">
        <v>26</v>
      </c>
    </row>
    <row r="49" spans="1:15" ht="15">
      <c r="A49" s="18">
        <v>35</v>
      </c>
      <c r="B49" s="18"/>
      <c r="C49" s="18">
        <v>1930</v>
      </c>
      <c r="D49" s="18" t="s">
        <v>198</v>
      </c>
      <c r="E49" s="18" t="s">
        <v>199</v>
      </c>
      <c r="F49" s="21">
        <v>28082</v>
      </c>
      <c r="G49" s="18" t="s">
        <v>160</v>
      </c>
      <c r="H49" s="18" t="s">
        <v>43</v>
      </c>
      <c r="I49" s="26">
        <v>0.09202546296296298</v>
      </c>
      <c r="J49" s="18" t="s">
        <v>40</v>
      </c>
      <c r="K49" s="18"/>
      <c r="L49" s="18" t="s">
        <v>128</v>
      </c>
      <c r="M49" s="18">
        <v>2</v>
      </c>
      <c r="N49" s="18" t="s">
        <v>25</v>
      </c>
      <c r="O49" s="18" t="s">
        <v>26</v>
      </c>
    </row>
    <row r="50" spans="1:15" ht="15">
      <c r="A50" s="18">
        <v>36</v>
      </c>
      <c r="B50" s="18"/>
      <c r="C50" s="18">
        <v>1244</v>
      </c>
      <c r="D50" s="18" t="s">
        <v>48</v>
      </c>
      <c r="E50" s="18" t="s">
        <v>49</v>
      </c>
      <c r="F50" s="21">
        <v>24438</v>
      </c>
      <c r="G50" s="18" t="s">
        <v>160</v>
      </c>
      <c r="H50" s="25" t="s">
        <v>33</v>
      </c>
      <c r="I50" s="26">
        <v>0.09626157407407408</v>
      </c>
      <c r="J50" s="18" t="s">
        <v>40</v>
      </c>
      <c r="K50" s="18"/>
      <c r="L50" s="18" t="s">
        <v>135</v>
      </c>
      <c r="M50" s="18">
        <v>1</v>
      </c>
      <c r="N50" s="18" t="s">
        <v>25</v>
      </c>
      <c r="O50" s="18" t="s">
        <v>26</v>
      </c>
    </row>
    <row r="51" spans="2:5" ht="15">
      <c r="B51" s="4" t="s">
        <v>28</v>
      </c>
      <c r="E51" s="4" t="s">
        <v>151</v>
      </c>
    </row>
    <row r="52" spans="2:8" ht="15">
      <c r="B52" s="4" t="s">
        <v>29</v>
      </c>
      <c r="H52" s="27" t="s">
        <v>66</v>
      </c>
    </row>
    <row r="53" spans="2:7" ht="15">
      <c r="B53" s="4" t="s">
        <v>30</v>
      </c>
      <c r="G53" s="28">
        <v>42287</v>
      </c>
    </row>
    <row r="54" spans="2:7" ht="15">
      <c r="B54" s="4" t="s">
        <v>31</v>
      </c>
      <c r="G54" s="4" t="s">
        <v>65</v>
      </c>
    </row>
  </sheetData>
  <sheetProtection/>
  <autoFilter ref="A14:O14">
    <sortState ref="A15:O54">
      <sortCondition sortBy="value" ref="A15:A54"/>
    </sortState>
  </autoFilter>
  <mergeCells count="2">
    <mergeCell ref="B5:C5"/>
    <mergeCell ref="F5:M5"/>
  </mergeCells>
  <conditionalFormatting sqref="A15:O50">
    <cfRule type="cellIs" priority="32" dxfId="48" operator="equal">
      <formula>1</formula>
    </cfRule>
  </conditionalFormatting>
  <conditionalFormatting sqref="A15:O50">
    <cfRule type="cellIs" priority="31" dxfId="49" operator="equal">
      <formula>2</formula>
    </cfRule>
  </conditionalFormatting>
  <conditionalFormatting sqref="A15:O50">
    <cfRule type="cellIs" priority="30" dxfId="50" operator="equal">
      <formula>1</formula>
    </cfRule>
  </conditionalFormatting>
  <conditionalFormatting sqref="A15:O50">
    <cfRule type="cellIs" priority="29" dxfId="51" operator="equal">
      <formula>2</formula>
    </cfRule>
  </conditionalFormatting>
  <conditionalFormatting sqref="A15:O50">
    <cfRule type="cellIs" priority="28" dxfId="52" operator="equal">
      <formula>3</formula>
    </cfRule>
  </conditionalFormatting>
  <conditionalFormatting sqref="A15:O50">
    <cfRule type="cellIs" priority="25" dxfId="53" operator="equal">
      <formula>3</formula>
    </cfRule>
    <cfRule type="cellIs" priority="26" dxfId="54" operator="equal">
      <formula>2</formula>
    </cfRule>
    <cfRule type="cellIs" priority="27" dxfId="55" operator="equal">
      <formula>1</formula>
    </cfRule>
  </conditionalFormatting>
  <hyperlinks>
    <hyperlink ref="H52" r:id="rId1" display="rostovrun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55"/>
  <sheetViews>
    <sheetView tabSelected="1" zoomScalePageLayoutView="0" workbookViewId="0" topLeftCell="A1">
      <selection activeCell="K44" sqref="K44"/>
    </sheetView>
  </sheetViews>
  <sheetFormatPr defaultColWidth="9.140625" defaultRowHeight="15"/>
  <cols>
    <col min="1" max="1" width="3.00390625" style="4" customWidth="1"/>
    <col min="2" max="2" width="5.28125" style="4" customWidth="1"/>
    <col min="3" max="3" width="7.7109375" style="4" customWidth="1"/>
    <col min="4" max="4" width="11.421875" style="4" bestFit="1" customWidth="1"/>
    <col min="5" max="5" width="12.8515625" style="4" customWidth="1"/>
    <col min="6" max="6" width="8.57421875" style="4" customWidth="1"/>
    <col min="7" max="7" width="15.57421875" style="4" customWidth="1"/>
    <col min="8" max="8" width="19.8515625" style="4" bestFit="1" customWidth="1"/>
    <col min="9" max="9" width="7.421875" style="4" customWidth="1"/>
    <col min="10" max="10" width="4.8515625" style="4" customWidth="1"/>
    <col min="11" max="11" width="4.57421875" style="4" customWidth="1"/>
    <col min="12" max="12" width="7.57421875" style="4" customWidth="1"/>
    <col min="13" max="13" width="5.00390625" style="4" customWidth="1"/>
    <col min="14" max="14" width="7.421875" style="4" customWidth="1"/>
    <col min="15" max="15" width="9.140625" style="4" customWidth="1"/>
  </cols>
  <sheetData>
    <row r="1" spans="1:12" ht="20.2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5"/>
    </row>
    <row r="2" ht="15">
      <c r="A2" s="1"/>
    </row>
    <row r="3" spans="1:12" ht="27.75">
      <c r="A3" s="1"/>
      <c r="B3" s="6" t="s">
        <v>110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1:2" ht="15">
      <c r="A4" s="1"/>
      <c r="B4" s="9" t="s">
        <v>1</v>
      </c>
    </row>
    <row r="5" spans="1:13" ht="15">
      <c r="A5" s="1"/>
      <c r="B5" s="33">
        <v>42281</v>
      </c>
      <c r="C5" s="34"/>
      <c r="D5" s="10">
        <v>0.41875</v>
      </c>
      <c r="E5" s="8"/>
      <c r="F5" s="35" t="s">
        <v>91</v>
      </c>
      <c r="G5" s="36"/>
      <c r="H5" s="36"/>
      <c r="I5" s="36"/>
      <c r="J5" s="36"/>
      <c r="K5" s="36"/>
      <c r="L5" s="36"/>
      <c r="M5" s="37"/>
    </row>
    <row r="6" spans="1:11" ht="15">
      <c r="A6" s="1"/>
      <c r="B6" s="9" t="s">
        <v>3</v>
      </c>
      <c r="C6" s="11"/>
      <c r="D6" s="9" t="s">
        <v>4</v>
      </c>
      <c r="E6" s="9"/>
      <c r="F6" s="9" t="s">
        <v>5</v>
      </c>
      <c r="H6" s="9"/>
      <c r="I6" s="9"/>
      <c r="J6" s="9"/>
      <c r="K6" s="9"/>
    </row>
    <row r="7" spans="1:5" ht="15">
      <c r="A7" s="1"/>
      <c r="B7" s="12" t="s">
        <v>203</v>
      </c>
      <c r="C7" s="7"/>
      <c r="D7" s="7"/>
      <c r="E7" s="8"/>
    </row>
    <row r="8" spans="1:5" ht="15">
      <c r="A8" s="1"/>
      <c r="B8" s="9" t="s">
        <v>6</v>
      </c>
      <c r="C8" s="9"/>
      <c r="D8" s="9"/>
      <c r="E8" s="9"/>
    </row>
    <row r="9" spans="1:13" ht="15">
      <c r="A9" s="1"/>
      <c r="B9" s="13" t="s">
        <v>7</v>
      </c>
      <c r="C9" s="14"/>
      <c r="D9" s="14" t="s">
        <v>204</v>
      </c>
      <c r="E9" s="14"/>
      <c r="F9" s="15"/>
      <c r="H9" s="15"/>
      <c r="I9" s="15"/>
      <c r="J9" s="15"/>
      <c r="K9" s="15"/>
      <c r="M9" s="15"/>
    </row>
    <row r="10" spans="1:5" ht="15">
      <c r="A10" s="1"/>
      <c r="B10" s="9" t="s">
        <v>9</v>
      </c>
      <c r="D10" s="4" t="s">
        <v>243</v>
      </c>
      <c r="E10" s="4" t="s">
        <v>244</v>
      </c>
    </row>
    <row r="11" spans="1:6" ht="15">
      <c r="A11" s="1"/>
      <c r="D11" s="4" t="s">
        <v>201</v>
      </c>
      <c r="F11" s="31"/>
    </row>
    <row r="12" spans="1:15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L12" s="16"/>
      <c r="M12" s="16"/>
      <c r="N12" s="16"/>
      <c r="O12" s="16"/>
    </row>
    <row r="13" ht="15">
      <c r="A13" s="1"/>
    </row>
    <row r="14" spans="1:15" ht="60">
      <c r="A14" s="17" t="s">
        <v>10</v>
      </c>
      <c r="B14" s="17" t="s">
        <v>11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16</v>
      </c>
      <c r="H14" s="17" t="s">
        <v>17</v>
      </c>
      <c r="I14" s="17" t="s">
        <v>18</v>
      </c>
      <c r="J14" s="17" t="s">
        <v>19</v>
      </c>
      <c r="K14" s="17" t="s">
        <v>20</v>
      </c>
      <c r="L14" s="17" t="s">
        <v>21</v>
      </c>
      <c r="M14" s="17" t="s">
        <v>22</v>
      </c>
      <c r="N14" s="17" t="s">
        <v>23</v>
      </c>
      <c r="O14" s="17" t="s">
        <v>24</v>
      </c>
    </row>
    <row r="15" spans="1:15" ht="15">
      <c r="A15" s="18">
        <v>1</v>
      </c>
      <c r="B15" s="18">
        <v>2</v>
      </c>
      <c r="C15" s="18">
        <v>4</v>
      </c>
      <c r="D15" s="18" t="s">
        <v>205</v>
      </c>
      <c r="E15" s="18" t="s">
        <v>46</v>
      </c>
      <c r="F15" s="21">
        <v>35893</v>
      </c>
      <c r="G15" s="18"/>
      <c r="H15" s="18"/>
      <c r="I15" s="29">
        <v>0.024988425925925928</v>
      </c>
      <c r="J15" s="18" t="s">
        <v>34</v>
      </c>
      <c r="K15" s="18">
        <v>2</v>
      </c>
      <c r="L15" s="18" t="s">
        <v>207</v>
      </c>
      <c r="M15" s="18">
        <v>1</v>
      </c>
      <c r="N15" s="18" t="s">
        <v>25</v>
      </c>
      <c r="O15" s="18" t="s">
        <v>26</v>
      </c>
    </row>
    <row r="16" spans="1:15" ht="15">
      <c r="A16" s="18">
        <v>2</v>
      </c>
      <c r="B16" s="18"/>
      <c r="C16" s="18">
        <v>9</v>
      </c>
      <c r="D16" s="18" t="s">
        <v>196</v>
      </c>
      <c r="E16" s="18" t="s">
        <v>206</v>
      </c>
      <c r="F16" s="21">
        <v>35696</v>
      </c>
      <c r="G16" s="18" t="s">
        <v>114</v>
      </c>
      <c r="H16" s="18" t="s">
        <v>43</v>
      </c>
      <c r="I16" s="29">
        <v>0.03339120370370371</v>
      </c>
      <c r="J16" s="18" t="s">
        <v>34</v>
      </c>
      <c r="K16" s="18"/>
      <c r="L16" s="18" t="s">
        <v>207</v>
      </c>
      <c r="M16" s="18">
        <v>2</v>
      </c>
      <c r="N16" s="18" t="s">
        <v>25</v>
      </c>
      <c r="O16" s="18" t="s">
        <v>26</v>
      </c>
    </row>
    <row r="17" spans="1:15" ht="15">
      <c r="A17" s="18">
        <v>3</v>
      </c>
      <c r="B17" s="18">
        <v>1</v>
      </c>
      <c r="C17" s="18">
        <v>7</v>
      </c>
      <c r="D17" s="18" t="s">
        <v>96</v>
      </c>
      <c r="E17" s="18" t="s">
        <v>75</v>
      </c>
      <c r="F17" s="21">
        <v>33884</v>
      </c>
      <c r="G17" s="18" t="s">
        <v>52</v>
      </c>
      <c r="H17" s="18" t="s">
        <v>53</v>
      </c>
      <c r="I17" s="29">
        <v>0.024710648148148148</v>
      </c>
      <c r="J17" s="18" t="s">
        <v>34</v>
      </c>
      <c r="K17" s="18">
        <v>1</v>
      </c>
      <c r="L17" s="18" t="s">
        <v>122</v>
      </c>
      <c r="M17" s="18">
        <v>1</v>
      </c>
      <c r="N17" s="18" t="s">
        <v>25</v>
      </c>
      <c r="O17" s="18" t="s">
        <v>26</v>
      </c>
    </row>
    <row r="18" spans="1:15" ht="15">
      <c r="A18" s="18">
        <v>4</v>
      </c>
      <c r="B18" s="18"/>
      <c r="C18" s="18">
        <v>23</v>
      </c>
      <c r="D18" s="18" t="s">
        <v>208</v>
      </c>
      <c r="E18" s="18" t="s">
        <v>69</v>
      </c>
      <c r="F18" s="21">
        <v>33686</v>
      </c>
      <c r="G18" s="18" t="s">
        <v>114</v>
      </c>
      <c r="H18" s="18" t="s">
        <v>43</v>
      </c>
      <c r="I18" s="29">
        <v>0.02847222222222222</v>
      </c>
      <c r="J18" s="18" t="s">
        <v>34</v>
      </c>
      <c r="K18" s="18"/>
      <c r="L18" s="18" t="s">
        <v>122</v>
      </c>
      <c r="M18" s="18">
        <v>2</v>
      </c>
      <c r="N18" s="18" t="s">
        <v>25</v>
      </c>
      <c r="O18" s="18" t="s">
        <v>26</v>
      </c>
    </row>
    <row r="19" spans="1:15" ht="15">
      <c r="A19" s="18">
        <v>5</v>
      </c>
      <c r="B19" s="18"/>
      <c r="C19" s="18">
        <v>19</v>
      </c>
      <c r="D19" s="18" t="s">
        <v>97</v>
      </c>
      <c r="E19" s="18" t="s">
        <v>44</v>
      </c>
      <c r="F19" s="21">
        <v>32496</v>
      </c>
      <c r="G19" s="18" t="s">
        <v>114</v>
      </c>
      <c r="H19" s="25" t="s">
        <v>43</v>
      </c>
      <c r="I19" s="29">
        <v>0.02866898148148148</v>
      </c>
      <c r="J19" s="18" t="s">
        <v>34</v>
      </c>
      <c r="K19" s="18"/>
      <c r="L19" s="18" t="s">
        <v>166</v>
      </c>
      <c r="M19" s="18">
        <v>1</v>
      </c>
      <c r="N19" s="18" t="s">
        <v>25</v>
      </c>
      <c r="O19" s="18" t="s">
        <v>26</v>
      </c>
    </row>
    <row r="20" spans="1:15" ht="15">
      <c r="A20" s="18">
        <v>6</v>
      </c>
      <c r="B20" s="18"/>
      <c r="C20" s="18">
        <v>10</v>
      </c>
      <c r="D20" s="18" t="s">
        <v>98</v>
      </c>
      <c r="E20" s="18" t="s">
        <v>71</v>
      </c>
      <c r="F20" s="21">
        <v>31478</v>
      </c>
      <c r="G20" s="18" t="s">
        <v>114</v>
      </c>
      <c r="H20" s="18" t="s">
        <v>43</v>
      </c>
      <c r="I20" s="29">
        <v>0.031064814814814812</v>
      </c>
      <c r="J20" s="18" t="s">
        <v>34</v>
      </c>
      <c r="K20" s="18"/>
      <c r="L20" s="26" t="s">
        <v>166</v>
      </c>
      <c r="M20" s="18">
        <v>2</v>
      </c>
      <c r="N20" s="18" t="s">
        <v>25</v>
      </c>
      <c r="O20" s="18" t="s">
        <v>26</v>
      </c>
    </row>
    <row r="21" spans="1:15" ht="15">
      <c r="A21" s="18">
        <v>7</v>
      </c>
      <c r="B21" s="18"/>
      <c r="C21" s="32">
        <v>1</v>
      </c>
      <c r="D21" s="18" t="s">
        <v>209</v>
      </c>
      <c r="E21" s="18" t="s">
        <v>55</v>
      </c>
      <c r="F21" s="21">
        <v>32143</v>
      </c>
      <c r="G21" s="18" t="s">
        <v>114</v>
      </c>
      <c r="H21" s="25" t="s">
        <v>202</v>
      </c>
      <c r="I21" s="29">
        <v>0.03730324074074074</v>
      </c>
      <c r="J21" s="18" t="s">
        <v>34</v>
      </c>
      <c r="K21" s="18"/>
      <c r="L21" s="18" t="s">
        <v>166</v>
      </c>
      <c r="M21" s="18">
        <v>3</v>
      </c>
      <c r="N21" s="18" t="s">
        <v>25</v>
      </c>
      <c r="O21" s="18" t="s">
        <v>26</v>
      </c>
    </row>
    <row r="22" spans="1:15" ht="15">
      <c r="A22" s="18">
        <v>8</v>
      </c>
      <c r="B22" s="18">
        <v>3</v>
      </c>
      <c r="C22" s="18">
        <v>25</v>
      </c>
      <c r="D22" s="18" t="s">
        <v>210</v>
      </c>
      <c r="E22" s="18" t="s">
        <v>141</v>
      </c>
      <c r="F22" s="21">
        <v>30980</v>
      </c>
      <c r="G22" s="18" t="s">
        <v>52</v>
      </c>
      <c r="H22" s="18" t="s">
        <v>181</v>
      </c>
      <c r="I22" s="26">
        <v>0.02596064814814815</v>
      </c>
      <c r="J22" s="18" t="s">
        <v>34</v>
      </c>
      <c r="K22" s="18">
        <v>3</v>
      </c>
      <c r="L22" s="18" t="s">
        <v>124</v>
      </c>
      <c r="M22" s="18">
        <v>1</v>
      </c>
      <c r="N22" s="18" t="s">
        <v>25</v>
      </c>
      <c r="O22" s="18" t="s">
        <v>26</v>
      </c>
    </row>
    <row r="23" spans="1:15" ht="15">
      <c r="A23" s="18">
        <v>9</v>
      </c>
      <c r="B23" s="18"/>
      <c r="C23" s="18">
        <v>11</v>
      </c>
      <c r="D23" s="18" t="s">
        <v>211</v>
      </c>
      <c r="E23" s="18" t="s">
        <v>212</v>
      </c>
      <c r="F23" s="21">
        <v>30844</v>
      </c>
      <c r="G23" s="18" t="s">
        <v>59</v>
      </c>
      <c r="H23" s="18" t="s">
        <v>213</v>
      </c>
      <c r="I23" s="29">
        <v>0.026782407407407408</v>
      </c>
      <c r="J23" s="18" t="s">
        <v>34</v>
      </c>
      <c r="K23" s="18"/>
      <c r="L23" s="18" t="s">
        <v>124</v>
      </c>
      <c r="M23" s="18">
        <v>2</v>
      </c>
      <c r="N23" s="18" t="s">
        <v>84</v>
      </c>
      <c r="O23" s="18" t="s">
        <v>26</v>
      </c>
    </row>
    <row r="24" spans="1:15" ht="15">
      <c r="A24" s="18">
        <v>10</v>
      </c>
      <c r="B24" s="18"/>
      <c r="C24" s="18">
        <v>5</v>
      </c>
      <c r="D24" s="18" t="s">
        <v>214</v>
      </c>
      <c r="E24" s="18" t="s">
        <v>206</v>
      </c>
      <c r="F24" s="21">
        <v>30594</v>
      </c>
      <c r="G24" s="18" t="s">
        <v>121</v>
      </c>
      <c r="H24" s="18" t="s">
        <v>215</v>
      </c>
      <c r="I24" s="29">
        <v>0.027407407407407408</v>
      </c>
      <c r="J24" s="18" t="s">
        <v>34</v>
      </c>
      <c r="K24" s="18"/>
      <c r="L24" s="18" t="s">
        <v>124</v>
      </c>
      <c r="M24" s="18">
        <v>3</v>
      </c>
      <c r="N24" s="18" t="s">
        <v>25</v>
      </c>
      <c r="O24" s="18" t="s">
        <v>26</v>
      </c>
    </row>
    <row r="25" spans="1:15" ht="15">
      <c r="A25" s="18">
        <v>11</v>
      </c>
      <c r="B25" s="18"/>
      <c r="C25" s="18">
        <v>12</v>
      </c>
      <c r="D25" s="18" t="s">
        <v>216</v>
      </c>
      <c r="E25" s="18" t="s">
        <v>131</v>
      </c>
      <c r="F25" s="21">
        <v>30137</v>
      </c>
      <c r="G25" s="18" t="s">
        <v>114</v>
      </c>
      <c r="H25" s="18"/>
      <c r="I25" s="26">
        <v>0.03347222222222222</v>
      </c>
      <c r="J25" s="18" t="s">
        <v>34</v>
      </c>
      <c r="K25" s="18"/>
      <c r="L25" s="18" t="s">
        <v>124</v>
      </c>
      <c r="M25" s="18">
        <v>4</v>
      </c>
      <c r="N25" s="18" t="s">
        <v>25</v>
      </c>
      <c r="O25" s="18" t="s">
        <v>26</v>
      </c>
    </row>
    <row r="26" spans="1:15" ht="15">
      <c r="A26" s="18">
        <v>12</v>
      </c>
      <c r="B26" s="18"/>
      <c r="C26" s="18">
        <v>18</v>
      </c>
      <c r="D26" s="18" t="s">
        <v>217</v>
      </c>
      <c r="E26" s="18" t="s">
        <v>38</v>
      </c>
      <c r="F26" s="21">
        <v>29816</v>
      </c>
      <c r="G26" s="18" t="s">
        <v>78</v>
      </c>
      <c r="H26" s="18" t="s">
        <v>33</v>
      </c>
      <c r="I26" s="26">
        <v>0.03357638888888889</v>
      </c>
      <c r="J26" s="18" t="s">
        <v>34</v>
      </c>
      <c r="K26" s="18"/>
      <c r="L26" s="18" t="s">
        <v>124</v>
      </c>
      <c r="M26" s="18">
        <v>5</v>
      </c>
      <c r="N26" s="18" t="s">
        <v>25</v>
      </c>
      <c r="O26" s="18" t="s">
        <v>26</v>
      </c>
    </row>
    <row r="27" spans="1:15" ht="15">
      <c r="A27" s="18">
        <v>13</v>
      </c>
      <c r="B27" s="18"/>
      <c r="C27" s="18">
        <v>26</v>
      </c>
      <c r="D27" s="18" t="s">
        <v>218</v>
      </c>
      <c r="E27" s="18" t="s">
        <v>131</v>
      </c>
      <c r="F27" s="21">
        <v>29855</v>
      </c>
      <c r="G27" s="18" t="s">
        <v>106</v>
      </c>
      <c r="H27" s="18"/>
      <c r="I27" s="26">
        <v>0.034027777777777775</v>
      </c>
      <c r="J27" s="18" t="s">
        <v>34</v>
      </c>
      <c r="K27" s="18"/>
      <c r="L27" s="18" t="s">
        <v>124</v>
      </c>
      <c r="M27" s="18">
        <v>6</v>
      </c>
      <c r="N27" s="18" t="s">
        <v>25</v>
      </c>
      <c r="O27" s="18" t="s">
        <v>26</v>
      </c>
    </row>
    <row r="28" spans="1:15" ht="15">
      <c r="A28" s="18">
        <v>14</v>
      </c>
      <c r="B28" s="18"/>
      <c r="C28" s="18">
        <v>22</v>
      </c>
      <c r="D28" s="18" t="s">
        <v>219</v>
      </c>
      <c r="E28" s="18" t="s">
        <v>164</v>
      </c>
      <c r="F28" s="21">
        <v>30397</v>
      </c>
      <c r="G28" s="18" t="s">
        <v>114</v>
      </c>
      <c r="H28" s="18"/>
      <c r="I28" s="26">
        <v>0.034756944444444444</v>
      </c>
      <c r="J28" s="18" t="s">
        <v>34</v>
      </c>
      <c r="K28" s="18"/>
      <c r="L28" s="18" t="s">
        <v>124</v>
      </c>
      <c r="M28" s="18">
        <v>7</v>
      </c>
      <c r="N28" s="18" t="s">
        <v>25</v>
      </c>
      <c r="O28" s="18" t="s">
        <v>26</v>
      </c>
    </row>
    <row r="29" spans="1:15" ht="15">
      <c r="A29" s="18">
        <v>15</v>
      </c>
      <c r="B29" s="18"/>
      <c r="C29" s="18">
        <v>28</v>
      </c>
      <c r="D29" s="18" t="s">
        <v>220</v>
      </c>
      <c r="E29" s="18" t="s">
        <v>56</v>
      </c>
      <c r="F29" s="21">
        <v>31220</v>
      </c>
      <c r="G29" s="18" t="s">
        <v>114</v>
      </c>
      <c r="H29" s="18" t="s">
        <v>202</v>
      </c>
      <c r="I29" s="26">
        <v>0.035868055555555556</v>
      </c>
      <c r="J29" s="18" t="s">
        <v>34</v>
      </c>
      <c r="K29" s="18"/>
      <c r="L29" s="18" t="s">
        <v>124</v>
      </c>
      <c r="M29" s="18">
        <v>8</v>
      </c>
      <c r="N29" s="18" t="s">
        <v>84</v>
      </c>
      <c r="O29" s="18" t="s">
        <v>26</v>
      </c>
    </row>
    <row r="30" spans="1:15" ht="15">
      <c r="A30" s="18">
        <v>16</v>
      </c>
      <c r="B30" s="18"/>
      <c r="C30" s="18">
        <v>15</v>
      </c>
      <c r="D30" s="18" t="s">
        <v>221</v>
      </c>
      <c r="E30" s="18" t="s">
        <v>81</v>
      </c>
      <c r="F30" s="21">
        <v>28069</v>
      </c>
      <c r="G30" s="18" t="s">
        <v>114</v>
      </c>
      <c r="H30" s="18"/>
      <c r="I30" s="26">
        <v>0.026747685185185183</v>
      </c>
      <c r="J30" s="18" t="s">
        <v>34</v>
      </c>
      <c r="K30" s="18"/>
      <c r="L30" s="18" t="s">
        <v>128</v>
      </c>
      <c r="M30" s="18">
        <v>1</v>
      </c>
      <c r="N30" s="18" t="s">
        <v>25</v>
      </c>
      <c r="O30" s="18" t="s">
        <v>26</v>
      </c>
    </row>
    <row r="31" spans="1:15" ht="15">
      <c r="A31" s="18">
        <v>17</v>
      </c>
      <c r="B31" s="18"/>
      <c r="C31" s="18">
        <v>24</v>
      </c>
      <c r="D31" s="18" t="s">
        <v>222</v>
      </c>
      <c r="E31" s="18" t="s">
        <v>56</v>
      </c>
      <c r="F31" s="21">
        <v>29334</v>
      </c>
      <c r="G31" s="18" t="s">
        <v>114</v>
      </c>
      <c r="H31" s="18"/>
      <c r="I31" s="26">
        <v>0.02957175925925926</v>
      </c>
      <c r="J31" s="18" t="s">
        <v>34</v>
      </c>
      <c r="K31" s="18"/>
      <c r="L31" s="18" t="s">
        <v>128</v>
      </c>
      <c r="M31" s="18">
        <v>2</v>
      </c>
      <c r="N31" s="18" t="s">
        <v>25</v>
      </c>
      <c r="O31" s="18" t="s">
        <v>26</v>
      </c>
    </row>
    <row r="32" spans="1:15" ht="15">
      <c r="A32" s="18">
        <v>18</v>
      </c>
      <c r="B32" s="18"/>
      <c r="C32" s="18">
        <v>16</v>
      </c>
      <c r="D32" s="18" t="s">
        <v>223</v>
      </c>
      <c r="E32" s="18" t="s">
        <v>72</v>
      </c>
      <c r="F32" s="21">
        <v>27884</v>
      </c>
      <c r="G32" s="18" t="s">
        <v>114</v>
      </c>
      <c r="H32" s="18"/>
      <c r="I32" s="26">
        <v>0.03674768518518518</v>
      </c>
      <c r="J32" s="18" t="s">
        <v>34</v>
      </c>
      <c r="K32" s="18"/>
      <c r="L32" s="18" t="s">
        <v>128</v>
      </c>
      <c r="M32" s="18">
        <v>3</v>
      </c>
      <c r="N32" s="18" t="s">
        <v>25</v>
      </c>
      <c r="O32" s="18" t="s">
        <v>26</v>
      </c>
    </row>
    <row r="33" spans="1:15" ht="15">
      <c r="A33" s="18">
        <v>19</v>
      </c>
      <c r="B33" s="18"/>
      <c r="C33" s="18">
        <v>17</v>
      </c>
      <c r="D33" s="18" t="s">
        <v>224</v>
      </c>
      <c r="E33" s="18" t="s">
        <v>178</v>
      </c>
      <c r="F33" s="21">
        <v>28836</v>
      </c>
      <c r="G33" s="18" t="s">
        <v>78</v>
      </c>
      <c r="H33" s="18"/>
      <c r="I33" s="26">
        <v>0.03804398148148148</v>
      </c>
      <c r="J33" s="18" t="s">
        <v>34</v>
      </c>
      <c r="K33" s="18"/>
      <c r="L33" s="18" t="s">
        <v>128</v>
      </c>
      <c r="M33" s="18">
        <v>4</v>
      </c>
      <c r="N33" s="18" t="s">
        <v>25</v>
      </c>
      <c r="O33" s="18" t="s">
        <v>26</v>
      </c>
    </row>
    <row r="34" spans="1:15" ht="15">
      <c r="A34" s="18">
        <v>20</v>
      </c>
      <c r="B34" s="18"/>
      <c r="C34" s="18">
        <v>21</v>
      </c>
      <c r="D34" s="18" t="s">
        <v>225</v>
      </c>
      <c r="E34" s="18" t="s">
        <v>42</v>
      </c>
      <c r="F34" s="21">
        <v>27344</v>
      </c>
      <c r="G34" s="18" t="s">
        <v>114</v>
      </c>
      <c r="H34" s="18" t="s">
        <v>33</v>
      </c>
      <c r="I34" s="26">
        <v>0.03387731481481481</v>
      </c>
      <c r="J34" s="18" t="s">
        <v>34</v>
      </c>
      <c r="K34" s="18"/>
      <c r="L34" s="18" t="s">
        <v>134</v>
      </c>
      <c r="M34" s="18">
        <v>1</v>
      </c>
      <c r="N34" s="18" t="s">
        <v>25</v>
      </c>
      <c r="O34" s="18" t="s">
        <v>26</v>
      </c>
    </row>
    <row r="35" spans="1:15" ht="15">
      <c r="A35" s="18">
        <v>21</v>
      </c>
      <c r="B35" s="18"/>
      <c r="C35" s="18">
        <v>27</v>
      </c>
      <c r="D35" s="18" t="s">
        <v>226</v>
      </c>
      <c r="E35" s="18" t="s">
        <v>51</v>
      </c>
      <c r="F35" s="21">
        <v>27586</v>
      </c>
      <c r="G35" s="18" t="s">
        <v>114</v>
      </c>
      <c r="H35" s="18" t="s">
        <v>43</v>
      </c>
      <c r="I35" s="26">
        <v>0.03597222222222222</v>
      </c>
      <c r="J35" s="18" t="s">
        <v>34</v>
      </c>
      <c r="K35" s="18"/>
      <c r="L35" s="18" t="s">
        <v>134</v>
      </c>
      <c r="M35" s="18">
        <v>2</v>
      </c>
      <c r="N35" s="18" t="s">
        <v>25</v>
      </c>
      <c r="O35" s="18" t="s">
        <v>26</v>
      </c>
    </row>
    <row r="36" spans="1:15" ht="15">
      <c r="A36" s="18">
        <v>22</v>
      </c>
      <c r="B36" s="18"/>
      <c r="C36" s="18">
        <v>2</v>
      </c>
      <c r="D36" s="18" t="s">
        <v>227</v>
      </c>
      <c r="E36" s="18" t="s">
        <v>228</v>
      </c>
      <c r="F36" s="21">
        <v>24594</v>
      </c>
      <c r="G36" s="18" t="s">
        <v>114</v>
      </c>
      <c r="H36" s="18" t="s">
        <v>53</v>
      </c>
      <c r="I36" s="26">
        <v>0.04415509259259259</v>
      </c>
      <c r="J36" s="18" t="s">
        <v>34</v>
      </c>
      <c r="K36" s="18"/>
      <c r="L36" s="18" t="s">
        <v>135</v>
      </c>
      <c r="M36" s="18">
        <v>1</v>
      </c>
      <c r="N36" s="18" t="s">
        <v>25</v>
      </c>
      <c r="O36" s="18" t="s">
        <v>26</v>
      </c>
    </row>
    <row r="37" spans="1:15" ht="15">
      <c r="A37" s="18">
        <v>23</v>
      </c>
      <c r="B37" s="18"/>
      <c r="C37" s="18">
        <v>31</v>
      </c>
      <c r="D37" s="18" t="s">
        <v>104</v>
      </c>
      <c r="E37" s="18" t="s">
        <v>44</v>
      </c>
      <c r="F37" s="21">
        <v>23752</v>
      </c>
      <c r="G37" s="18" t="s">
        <v>114</v>
      </c>
      <c r="H37" s="18" t="s">
        <v>74</v>
      </c>
      <c r="I37" s="26">
        <v>0.031782407407407405</v>
      </c>
      <c r="J37" s="18" t="s">
        <v>34</v>
      </c>
      <c r="K37" s="18"/>
      <c r="L37" s="18" t="s">
        <v>146</v>
      </c>
      <c r="M37" s="18">
        <v>1</v>
      </c>
      <c r="N37" s="18" t="s">
        <v>25</v>
      </c>
      <c r="O37" s="18" t="s">
        <v>26</v>
      </c>
    </row>
    <row r="38" spans="1:15" ht="15">
      <c r="A38" s="18">
        <v>24</v>
      </c>
      <c r="B38" s="18"/>
      <c r="C38" s="18">
        <v>33</v>
      </c>
      <c r="D38" s="18" t="s">
        <v>229</v>
      </c>
      <c r="E38" s="18" t="s">
        <v>42</v>
      </c>
      <c r="F38" s="21">
        <v>22574</v>
      </c>
      <c r="G38" s="18" t="s">
        <v>114</v>
      </c>
      <c r="H38" s="25"/>
      <c r="I38" s="26">
        <v>0.0337037037037037</v>
      </c>
      <c r="J38" s="18" t="s">
        <v>34</v>
      </c>
      <c r="K38" s="18"/>
      <c r="L38" s="18" t="s">
        <v>139</v>
      </c>
      <c r="M38" s="18">
        <v>1</v>
      </c>
      <c r="N38" s="18" t="s">
        <v>25</v>
      </c>
      <c r="O38" s="18" t="s">
        <v>26</v>
      </c>
    </row>
    <row r="39" spans="1:15" ht="15">
      <c r="A39" s="18">
        <v>25</v>
      </c>
      <c r="B39" s="18"/>
      <c r="C39" s="18">
        <v>59</v>
      </c>
      <c r="D39" s="18" t="s">
        <v>230</v>
      </c>
      <c r="E39" s="18" t="s">
        <v>69</v>
      </c>
      <c r="F39" s="21">
        <v>21568</v>
      </c>
      <c r="G39" s="18" t="s">
        <v>78</v>
      </c>
      <c r="H39" s="18" t="s">
        <v>43</v>
      </c>
      <c r="I39" s="26">
        <v>0.028773148148148145</v>
      </c>
      <c r="J39" s="18" t="s">
        <v>34</v>
      </c>
      <c r="K39" s="18"/>
      <c r="L39" s="18" t="s">
        <v>142</v>
      </c>
      <c r="M39" s="18">
        <v>1</v>
      </c>
      <c r="N39" s="18" t="s">
        <v>25</v>
      </c>
      <c r="O39" s="18" t="s">
        <v>26</v>
      </c>
    </row>
    <row r="40" spans="1:15" ht="15">
      <c r="A40" s="18">
        <v>26</v>
      </c>
      <c r="B40" s="18"/>
      <c r="C40" s="18">
        <v>60</v>
      </c>
      <c r="D40" s="18" t="s">
        <v>231</v>
      </c>
      <c r="E40" s="18" t="s">
        <v>141</v>
      </c>
      <c r="F40" s="21">
        <v>22039</v>
      </c>
      <c r="G40" s="18" t="s">
        <v>114</v>
      </c>
      <c r="H40" s="25"/>
      <c r="I40" s="26">
        <v>0.028969907407407406</v>
      </c>
      <c r="J40" s="18" t="s">
        <v>34</v>
      </c>
      <c r="K40" s="18"/>
      <c r="L40" s="18" t="s">
        <v>142</v>
      </c>
      <c r="M40" s="18">
        <v>2</v>
      </c>
      <c r="N40" s="18" t="s">
        <v>25</v>
      </c>
      <c r="O40" s="18" t="s">
        <v>26</v>
      </c>
    </row>
    <row r="41" spans="1:15" ht="15">
      <c r="A41" s="18">
        <v>27</v>
      </c>
      <c r="B41" s="18"/>
      <c r="C41" s="18">
        <v>49</v>
      </c>
      <c r="D41" s="18" t="s">
        <v>232</v>
      </c>
      <c r="E41" s="18" t="s">
        <v>36</v>
      </c>
      <c r="F41" s="21">
        <v>18044</v>
      </c>
      <c r="G41" s="18" t="s">
        <v>114</v>
      </c>
      <c r="H41" s="18" t="s">
        <v>74</v>
      </c>
      <c r="I41" s="26">
        <v>0.03782407407407407</v>
      </c>
      <c r="J41" s="18" t="s">
        <v>34</v>
      </c>
      <c r="K41" s="18"/>
      <c r="L41" s="18" t="s">
        <v>148</v>
      </c>
      <c r="M41" s="18">
        <v>1</v>
      </c>
      <c r="N41" s="18" t="s">
        <v>25</v>
      </c>
      <c r="O41" s="18" t="s">
        <v>26</v>
      </c>
    </row>
    <row r="42" spans="1:15" ht="15">
      <c r="A42" s="18">
        <v>28</v>
      </c>
      <c r="B42" s="18"/>
      <c r="C42" s="18">
        <v>48</v>
      </c>
      <c r="D42" s="18" t="s">
        <v>76</v>
      </c>
      <c r="E42" s="18" t="s">
        <v>42</v>
      </c>
      <c r="F42" s="21">
        <v>17555</v>
      </c>
      <c r="G42" s="18" t="s">
        <v>114</v>
      </c>
      <c r="H42" s="18" t="s">
        <v>74</v>
      </c>
      <c r="I42" s="26">
        <v>0.0425</v>
      </c>
      <c r="J42" s="18" t="s">
        <v>34</v>
      </c>
      <c r="K42" s="18"/>
      <c r="L42" s="18" t="s">
        <v>148</v>
      </c>
      <c r="M42" s="18">
        <v>2</v>
      </c>
      <c r="N42" s="18" t="s">
        <v>25</v>
      </c>
      <c r="O42" s="18" t="s">
        <v>26</v>
      </c>
    </row>
    <row r="43" spans="1:15" ht="15">
      <c r="A43" s="18">
        <v>29</v>
      </c>
      <c r="B43" s="18"/>
      <c r="C43" s="18">
        <v>99</v>
      </c>
      <c r="D43" s="18" t="s">
        <v>99</v>
      </c>
      <c r="E43" s="18" t="s">
        <v>79</v>
      </c>
      <c r="F43" s="21">
        <v>37004</v>
      </c>
      <c r="G43" s="18" t="s">
        <v>121</v>
      </c>
      <c r="H43" s="18" t="s">
        <v>215</v>
      </c>
      <c r="I43" s="26">
        <v>0.03290509259259259</v>
      </c>
      <c r="J43" s="18" t="s">
        <v>40</v>
      </c>
      <c r="K43" s="18">
        <v>1</v>
      </c>
      <c r="L43" s="18" t="s">
        <v>233</v>
      </c>
      <c r="M43" s="18">
        <v>1</v>
      </c>
      <c r="N43" s="18" t="s">
        <v>25</v>
      </c>
      <c r="O43" s="18" t="s">
        <v>26</v>
      </c>
    </row>
    <row r="44" spans="1:15" ht="15">
      <c r="A44" s="18"/>
      <c r="B44" s="18"/>
      <c r="C44" s="18">
        <v>100</v>
      </c>
      <c r="D44" s="18" t="s">
        <v>234</v>
      </c>
      <c r="E44" s="18" t="s">
        <v>235</v>
      </c>
      <c r="F44" s="21">
        <v>36451</v>
      </c>
      <c r="G44" s="18" t="s">
        <v>121</v>
      </c>
      <c r="H44" s="18" t="s">
        <v>215</v>
      </c>
      <c r="I44" s="26">
        <v>0.03450231481481481</v>
      </c>
      <c r="J44" s="18" t="s">
        <v>40</v>
      </c>
      <c r="K44" s="18">
        <v>3</v>
      </c>
      <c r="L44" s="18" t="s">
        <v>233</v>
      </c>
      <c r="M44" s="18">
        <v>2</v>
      </c>
      <c r="N44" s="18" t="s">
        <v>25</v>
      </c>
      <c r="O44" s="18" t="s">
        <v>26</v>
      </c>
    </row>
    <row r="45" spans="1:15" ht="15">
      <c r="A45" s="18"/>
      <c r="B45" s="18"/>
      <c r="C45" s="18">
        <v>94</v>
      </c>
      <c r="D45" s="18" t="s">
        <v>236</v>
      </c>
      <c r="E45" s="18" t="s">
        <v>70</v>
      </c>
      <c r="F45" s="21">
        <v>34558</v>
      </c>
      <c r="G45" s="18" t="s">
        <v>114</v>
      </c>
      <c r="H45" s="18"/>
      <c r="I45" s="26">
        <v>0.03423611111111111</v>
      </c>
      <c r="J45" s="18" t="s">
        <v>40</v>
      </c>
      <c r="K45" s="18">
        <v>2</v>
      </c>
      <c r="L45" s="18" t="s">
        <v>122</v>
      </c>
      <c r="M45" s="18">
        <v>1</v>
      </c>
      <c r="N45" s="18" t="s">
        <v>25</v>
      </c>
      <c r="O45" s="18" t="s">
        <v>26</v>
      </c>
    </row>
    <row r="46" spans="1:15" ht="15">
      <c r="A46" s="18"/>
      <c r="B46" s="18"/>
      <c r="C46" s="18">
        <v>88</v>
      </c>
      <c r="D46" s="18" t="s">
        <v>237</v>
      </c>
      <c r="E46" s="18" t="s">
        <v>238</v>
      </c>
      <c r="F46" s="21">
        <v>32208</v>
      </c>
      <c r="G46" s="18" t="s">
        <v>114</v>
      </c>
      <c r="H46" s="18" t="s">
        <v>33</v>
      </c>
      <c r="I46" s="26">
        <v>0.0391087962962963</v>
      </c>
      <c r="J46" s="18" t="s">
        <v>40</v>
      </c>
      <c r="K46" s="18"/>
      <c r="L46" s="18" t="s">
        <v>166</v>
      </c>
      <c r="M46" s="18">
        <v>1</v>
      </c>
      <c r="N46" s="18" t="s">
        <v>25</v>
      </c>
      <c r="O46" s="18" t="s">
        <v>26</v>
      </c>
    </row>
    <row r="47" spans="1:15" ht="15">
      <c r="A47" s="18"/>
      <c r="B47" s="18"/>
      <c r="C47" s="18">
        <v>78</v>
      </c>
      <c r="D47" s="18" t="s">
        <v>239</v>
      </c>
      <c r="E47" s="18" t="s">
        <v>49</v>
      </c>
      <c r="F47" s="21">
        <v>28647</v>
      </c>
      <c r="G47" s="18" t="s">
        <v>47</v>
      </c>
      <c r="H47" s="18" t="s">
        <v>68</v>
      </c>
      <c r="I47" s="26">
        <v>0.04065972222222222</v>
      </c>
      <c r="J47" s="18" t="s">
        <v>40</v>
      </c>
      <c r="K47" s="18"/>
      <c r="L47" s="18" t="s">
        <v>128</v>
      </c>
      <c r="M47" s="18">
        <v>1</v>
      </c>
      <c r="N47" s="18" t="s">
        <v>25</v>
      </c>
      <c r="O47" s="18" t="s">
        <v>26</v>
      </c>
    </row>
    <row r="48" spans="1:15" ht="15">
      <c r="A48" s="18"/>
      <c r="B48" s="18"/>
      <c r="C48" s="18">
        <v>74</v>
      </c>
      <c r="D48" s="18" t="s">
        <v>240</v>
      </c>
      <c r="E48" s="18" t="s">
        <v>241</v>
      </c>
      <c r="F48" s="21">
        <v>27381</v>
      </c>
      <c r="G48" s="18" t="s">
        <v>114</v>
      </c>
      <c r="H48" s="18" t="s">
        <v>202</v>
      </c>
      <c r="I48" s="26">
        <v>0.03927083333333333</v>
      </c>
      <c r="J48" s="18" t="s">
        <v>40</v>
      </c>
      <c r="K48" s="18"/>
      <c r="L48" s="18" t="s">
        <v>134</v>
      </c>
      <c r="M48" s="18">
        <v>1</v>
      </c>
      <c r="N48" s="18" t="s">
        <v>25</v>
      </c>
      <c r="O48" s="18" t="s">
        <v>26</v>
      </c>
    </row>
    <row r="49" spans="1:15" ht="15">
      <c r="A49" s="18"/>
      <c r="B49" s="18"/>
      <c r="C49" s="18">
        <v>76</v>
      </c>
      <c r="D49" s="18" t="s">
        <v>107</v>
      </c>
      <c r="E49" s="18" t="s">
        <v>85</v>
      </c>
      <c r="F49" s="21">
        <v>14588</v>
      </c>
      <c r="G49" s="18" t="s">
        <v>52</v>
      </c>
      <c r="H49" s="18" t="s">
        <v>181</v>
      </c>
      <c r="I49" s="26">
        <v>0.07782407407407409</v>
      </c>
      <c r="J49" s="18" t="s">
        <v>40</v>
      </c>
      <c r="K49" s="18"/>
      <c r="L49" s="18" t="s">
        <v>83</v>
      </c>
      <c r="M49" s="18">
        <v>1</v>
      </c>
      <c r="N49" s="18" t="s">
        <v>25</v>
      </c>
      <c r="O49" s="18" t="s">
        <v>26</v>
      </c>
    </row>
    <row r="50" spans="1:15" ht="15">
      <c r="A50" s="18"/>
      <c r="B50" s="18"/>
      <c r="C50" s="18"/>
      <c r="D50" s="18"/>
      <c r="E50" s="18"/>
      <c r="F50" s="21"/>
      <c r="G50" s="18"/>
      <c r="H50" s="22"/>
      <c r="I50" s="18"/>
      <c r="J50" s="18"/>
      <c r="K50" s="18"/>
      <c r="L50" s="18"/>
      <c r="M50" s="18"/>
      <c r="N50" s="18"/>
      <c r="O50" s="18"/>
    </row>
    <row r="51" spans="1:15" ht="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2:5" ht="15">
      <c r="B52" s="4" t="s">
        <v>28</v>
      </c>
      <c r="E52" s="4" t="s">
        <v>151</v>
      </c>
    </row>
    <row r="53" spans="2:8" ht="15">
      <c r="B53" s="4" t="s">
        <v>29</v>
      </c>
      <c r="H53" s="27" t="s">
        <v>66</v>
      </c>
    </row>
    <row r="54" spans="2:7" ht="15">
      <c r="B54" s="4" t="s">
        <v>30</v>
      </c>
      <c r="G54" s="4" t="s">
        <v>242</v>
      </c>
    </row>
    <row r="55" spans="2:7" ht="15">
      <c r="B55" s="4" t="s">
        <v>31</v>
      </c>
      <c r="G55" s="4" t="s">
        <v>65</v>
      </c>
    </row>
  </sheetData>
  <sheetProtection/>
  <autoFilter ref="A14:O14">
    <sortState ref="A15:O55">
      <sortCondition sortBy="value" ref="A15:A55"/>
    </sortState>
  </autoFilter>
  <mergeCells count="2">
    <mergeCell ref="B5:C5"/>
    <mergeCell ref="F5:M5"/>
  </mergeCells>
  <conditionalFormatting sqref="A15:O51">
    <cfRule type="cellIs" priority="24" dxfId="48" operator="equal">
      <formula>1</formula>
    </cfRule>
  </conditionalFormatting>
  <conditionalFormatting sqref="A15:O51">
    <cfRule type="cellIs" priority="23" dxfId="49" operator="equal">
      <formula>2</formula>
    </cfRule>
  </conditionalFormatting>
  <conditionalFormatting sqref="A15:O51">
    <cfRule type="cellIs" priority="22" dxfId="50" operator="equal">
      <formula>1</formula>
    </cfRule>
  </conditionalFormatting>
  <conditionalFormatting sqref="A15:O51">
    <cfRule type="cellIs" priority="21" dxfId="51" operator="equal">
      <formula>2</formula>
    </cfRule>
  </conditionalFormatting>
  <conditionalFormatting sqref="A15:O51">
    <cfRule type="cellIs" priority="20" dxfId="52" operator="equal">
      <formula>3</formula>
    </cfRule>
  </conditionalFormatting>
  <conditionalFormatting sqref="A15:O51">
    <cfRule type="cellIs" priority="17" dxfId="53" operator="equal">
      <formula>3</formula>
    </cfRule>
    <cfRule type="cellIs" priority="18" dxfId="54" operator="equal">
      <formula>2</formula>
    </cfRule>
    <cfRule type="cellIs" priority="19" dxfId="55" operator="equal">
      <formula>1</formula>
    </cfRule>
  </conditionalFormatting>
  <hyperlinks>
    <hyperlink ref="H53" r:id="rId1" display="rostovrun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32"/>
  <sheetViews>
    <sheetView zoomScalePageLayoutView="0" workbookViewId="0" topLeftCell="A13">
      <selection activeCell="K32" sqref="K32"/>
    </sheetView>
  </sheetViews>
  <sheetFormatPr defaultColWidth="9.140625" defaultRowHeight="15"/>
  <cols>
    <col min="1" max="1" width="3.00390625" style="4" customWidth="1"/>
    <col min="2" max="2" width="5.28125" style="4" customWidth="1"/>
    <col min="3" max="3" width="4.8515625" style="4" customWidth="1"/>
    <col min="4" max="4" width="12.57421875" style="4" bestFit="1" customWidth="1"/>
    <col min="5" max="5" width="12.8515625" style="4" customWidth="1"/>
    <col min="6" max="6" width="10.140625" style="4" bestFit="1" customWidth="1"/>
    <col min="7" max="7" width="15.57421875" style="4" customWidth="1"/>
    <col min="8" max="8" width="19.8515625" style="4" bestFit="1" customWidth="1"/>
    <col min="9" max="9" width="7.421875" style="4" customWidth="1"/>
    <col min="10" max="10" width="4.8515625" style="4" customWidth="1"/>
    <col min="11" max="11" width="4.57421875" style="4" customWidth="1"/>
    <col min="12" max="12" width="7.57421875" style="4" customWidth="1"/>
    <col min="13" max="13" width="5.00390625" style="4" customWidth="1"/>
    <col min="14" max="14" width="7.421875" style="4" customWidth="1"/>
    <col min="15" max="15" width="9.140625" style="4" customWidth="1"/>
  </cols>
  <sheetData>
    <row r="1" spans="1:12" ht="20.2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5"/>
    </row>
    <row r="2" ht="15">
      <c r="A2" s="1"/>
    </row>
    <row r="3" spans="1:12" ht="27.75">
      <c r="A3" s="1"/>
      <c r="B3" s="6"/>
      <c r="C3" s="7"/>
      <c r="D3" s="7"/>
      <c r="E3" s="7"/>
      <c r="F3" s="7"/>
      <c r="G3" s="7"/>
      <c r="H3" s="7"/>
      <c r="I3" s="7"/>
      <c r="J3" s="7"/>
      <c r="K3" s="7"/>
      <c r="L3" s="8"/>
    </row>
    <row r="4" spans="1:2" ht="15">
      <c r="A4" s="1"/>
      <c r="B4" s="9" t="s">
        <v>1</v>
      </c>
    </row>
    <row r="5" spans="1:13" ht="15">
      <c r="A5" s="1"/>
      <c r="B5" s="33"/>
      <c r="C5" s="34"/>
      <c r="D5" s="10">
        <v>0.3958333333333333</v>
      </c>
      <c r="E5" s="8"/>
      <c r="F5" s="35" t="s">
        <v>2</v>
      </c>
      <c r="G5" s="36"/>
      <c r="H5" s="36"/>
      <c r="I5" s="36"/>
      <c r="J5" s="36"/>
      <c r="K5" s="36"/>
      <c r="L5" s="36"/>
      <c r="M5" s="37"/>
    </row>
    <row r="6" spans="1:11" ht="15">
      <c r="A6" s="1"/>
      <c r="B6" s="9" t="s">
        <v>3</v>
      </c>
      <c r="C6" s="11"/>
      <c r="D6" s="9" t="s">
        <v>4</v>
      </c>
      <c r="E6" s="9"/>
      <c r="F6" s="9" t="s">
        <v>5</v>
      </c>
      <c r="H6" s="9"/>
      <c r="I6" s="9"/>
      <c r="J6" s="9"/>
      <c r="K6" s="9"/>
    </row>
    <row r="7" spans="1:5" ht="15">
      <c r="A7" s="1"/>
      <c r="B7" s="12" t="s">
        <v>246</v>
      </c>
      <c r="C7" s="7"/>
      <c r="D7" s="7"/>
      <c r="E7" s="8"/>
    </row>
    <row r="8" spans="1:5" ht="15">
      <c r="A8" s="1"/>
      <c r="B8" s="9" t="s">
        <v>6</v>
      </c>
      <c r="C8" s="9"/>
      <c r="D8" s="9"/>
      <c r="E8" s="9"/>
    </row>
    <row r="9" spans="1:13" ht="15">
      <c r="A9" s="1"/>
      <c r="B9" s="13" t="s">
        <v>7</v>
      </c>
      <c r="C9" s="14"/>
      <c r="D9" s="14" t="s">
        <v>245</v>
      </c>
      <c r="E9" s="14"/>
      <c r="F9" s="15"/>
      <c r="H9" s="15"/>
      <c r="I9" s="15"/>
      <c r="J9" s="15"/>
      <c r="K9" s="15"/>
      <c r="M9" s="15"/>
    </row>
    <row r="10" spans="1:4" ht="15">
      <c r="A10" s="1"/>
      <c r="B10" s="9" t="s">
        <v>9</v>
      </c>
      <c r="D10" s="4" t="s">
        <v>108</v>
      </c>
    </row>
    <row r="11" spans="1:4" ht="15">
      <c r="A11" s="1"/>
      <c r="D11" s="4" t="s">
        <v>109</v>
      </c>
    </row>
    <row r="12" spans="1:15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L12" s="16"/>
      <c r="M12" s="16"/>
      <c r="N12" s="16"/>
      <c r="O12" s="16"/>
    </row>
    <row r="13" ht="15">
      <c r="A13" s="1"/>
    </row>
    <row r="14" spans="1:15" ht="60">
      <c r="A14" s="17" t="s">
        <v>10</v>
      </c>
      <c r="B14" s="17" t="s">
        <v>11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16</v>
      </c>
      <c r="H14" s="17" t="s">
        <v>17</v>
      </c>
      <c r="I14" s="17" t="s">
        <v>18</v>
      </c>
      <c r="J14" s="17" t="s">
        <v>19</v>
      </c>
      <c r="K14" s="17" t="s">
        <v>20</v>
      </c>
      <c r="L14" s="17" t="s">
        <v>21</v>
      </c>
      <c r="M14" s="17" t="s">
        <v>22</v>
      </c>
      <c r="N14" s="17" t="s">
        <v>23</v>
      </c>
      <c r="O14" s="17" t="s">
        <v>24</v>
      </c>
    </row>
    <row r="15" spans="1:15" s="24" customFormat="1" ht="15">
      <c r="A15" s="23">
        <v>1</v>
      </c>
      <c r="B15" s="18"/>
      <c r="C15" s="18"/>
      <c r="D15" s="18"/>
      <c r="E15" s="18"/>
      <c r="F15" s="19"/>
      <c r="G15" s="18"/>
      <c r="H15" s="18"/>
      <c r="I15" s="26"/>
      <c r="J15" s="18"/>
      <c r="K15" s="18"/>
      <c r="L15" s="18"/>
      <c r="M15" s="18"/>
      <c r="N15" s="18" t="s">
        <v>25</v>
      </c>
      <c r="O15" s="18" t="s">
        <v>26</v>
      </c>
    </row>
    <row r="16" spans="1:15" s="24" customFormat="1" ht="15">
      <c r="A16" s="18">
        <v>2</v>
      </c>
      <c r="B16" s="18"/>
      <c r="C16" s="18"/>
      <c r="D16" s="18"/>
      <c r="E16" s="18"/>
      <c r="F16" s="19"/>
      <c r="G16" s="18"/>
      <c r="H16" s="18"/>
      <c r="I16" s="26"/>
      <c r="J16" s="18"/>
      <c r="K16" s="18"/>
      <c r="L16" s="18"/>
      <c r="M16" s="18"/>
      <c r="N16" s="18" t="s">
        <v>25</v>
      </c>
      <c r="O16" s="18" t="s">
        <v>26</v>
      </c>
    </row>
    <row r="17" spans="1:15" s="24" customFormat="1" ht="15">
      <c r="A17" s="18">
        <v>3</v>
      </c>
      <c r="B17" s="18"/>
      <c r="C17" s="18"/>
      <c r="D17" s="18"/>
      <c r="E17" s="18"/>
      <c r="F17" s="19"/>
      <c r="G17" s="18"/>
      <c r="H17" s="18"/>
      <c r="I17" s="26"/>
      <c r="J17" s="18"/>
      <c r="K17" s="18"/>
      <c r="L17" s="30"/>
      <c r="M17" s="18"/>
      <c r="N17" s="18" t="s">
        <v>25</v>
      </c>
      <c r="O17" s="18" t="s">
        <v>26</v>
      </c>
    </row>
    <row r="18" spans="1:15" s="24" customFormat="1" ht="15">
      <c r="A18" s="18">
        <v>4</v>
      </c>
      <c r="B18" s="18"/>
      <c r="C18" s="18"/>
      <c r="D18" s="18"/>
      <c r="E18" s="18"/>
      <c r="F18" s="19"/>
      <c r="G18" s="18"/>
      <c r="H18" s="18"/>
      <c r="I18" s="26"/>
      <c r="J18" s="18"/>
      <c r="K18" s="18"/>
      <c r="L18" s="18"/>
      <c r="M18" s="18"/>
      <c r="N18" s="18" t="s">
        <v>25</v>
      </c>
      <c r="O18" s="18" t="s">
        <v>26</v>
      </c>
    </row>
    <row r="19" spans="1:15" s="24" customFormat="1" ht="15">
      <c r="A19" s="18">
        <v>5</v>
      </c>
      <c r="B19" s="18"/>
      <c r="C19" s="18"/>
      <c r="D19" s="18"/>
      <c r="E19" s="18"/>
      <c r="F19" s="19"/>
      <c r="G19" s="18"/>
      <c r="H19" s="18"/>
      <c r="I19" s="26"/>
      <c r="J19" s="18"/>
      <c r="K19" s="18"/>
      <c r="L19" s="18"/>
      <c r="M19" s="18"/>
      <c r="N19" s="18" t="s">
        <v>25</v>
      </c>
      <c r="O19" s="18" t="s">
        <v>26</v>
      </c>
    </row>
    <row r="20" spans="1:15" s="24" customFormat="1" ht="15">
      <c r="A20" s="18">
        <v>6</v>
      </c>
      <c r="B20" s="18"/>
      <c r="C20" s="18"/>
      <c r="D20" s="18"/>
      <c r="E20" s="18"/>
      <c r="F20" s="19"/>
      <c r="G20" s="18"/>
      <c r="H20" s="18"/>
      <c r="I20" s="26"/>
      <c r="J20" s="18"/>
      <c r="K20" s="18"/>
      <c r="L20" s="30"/>
      <c r="M20" s="18"/>
      <c r="N20" s="18" t="s">
        <v>25</v>
      </c>
      <c r="O20" s="18" t="s">
        <v>26</v>
      </c>
    </row>
    <row r="21" spans="1:15" s="24" customFormat="1" ht="15">
      <c r="A21" s="18">
        <v>7</v>
      </c>
      <c r="B21" s="18"/>
      <c r="C21" s="18"/>
      <c r="D21" s="18"/>
      <c r="E21" s="18"/>
      <c r="F21" s="19"/>
      <c r="G21" s="18"/>
      <c r="H21" s="18"/>
      <c r="I21" s="26"/>
      <c r="J21" s="18"/>
      <c r="K21" s="18"/>
      <c r="L21" s="18"/>
      <c r="M21" s="18"/>
      <c r="N21" s="18" t="s">
        <v>25</v>
      </c>
      <c r="O21" s="18" t="s">
        <v>26</v>
      </c>
    </row>
    <row r="22" spans="1:15" s="24" customFormat="1" ht="15">
      <c r="A22" s="18">
        <v>8</v>
      </c>
      <c r="B22" s="18"/>
      <c r="C22" s="18"/>
      <c r="D22" s="18"/>
      <c r="E22" s="18"/>
      <c r="F22" s="19"/>
      <c r="G22" s="18"/>
      <c r="H22" s="18"/>
      <c r="I22" s="26"/>
      <c r="J22" s="18"/>
      <c r="K22" s="18"/>
      <c r="L22" s="18"/>
      <c r="M22" s="18"/>
      <c r="N22" s="18" t="s">
        <v>25</v>
      </c>
      <c r="O22" s="18" t="s">
        <v>26</v>
      </c>
    </row>
    <row r="23" spans="1:15" s="24" customFormat="1" ht="15">
      <c r="A23" s="18">
        <v>9</v>
      </c>
      <c r="B23" s="18"/>
      <c r="C23" s="18"/>
      <c r="D23" s="18"/>
      <c r="E23" s="18"/>
      <c r="F23" s="19"/>
      <c r="G23" s="18"/>
      <c r="H23" s="18"/>
      <c r="I23" s="26"/>
      <c r="J23" s="18"/>
      <c r="K23" s="18"/>
      <c r="L23" s="18"/>
      <c r="M23" s="18"/>
      <c r="N23" s="18" t="s">
        <v>25</v>
      </c>
      <c r="O23" s="18" t="s">
        <v>26</v>
      </c>
    </row>
    <row r="24" spans="1:15" s="24" customFormat="1" ht="15">
      <c r="A24" s="18">
        <v>10</v>
      </c>
      <c r="B24" s="18"/>
      <c r="C24" s="18"/>
      <c r="D24" s="18"/>
      <c r="E24" s="18"/>
      <c r="F24" s="19"/>
      <c r="G24" s="18"/>
      <c r="H24" s="18"/>
      <c r="I24" s="26"/>
      <c r="J24" s="18"/>
      <c r="K24" s="18"/>
      <c r="L24" s="18"/>
      <c r="M24" s="18"/>
      <c r="N24" s="18" t="s">
        <v>25</v>
      </c>
      <c r="O24" s="18" t="s">
        <v>26</v>
      </c>
    </row>
    <row r="25" spans="1:15" s="24" customFormat="1" ht="15">
      <c r="A25" s="18">
        <v>11</v>
      </c>
      <c r="B25" s="18"/>
      <c r="C25" s="18"/>
      <c r="D25" s="18"/>
      <c r="E25" s="18"/>
      <c r="F25" s="19"/>
      <c r="G25" s="18"/>
      <c r="H25" s="18"/>
      <c r="I25" s="26"/>
      <c r="J25" s="18"/>
      <c r="K25" s="18"/>
      <c r="L25" s="18"/>
      <c r="M25" s="18"/>
      <c r="N25" s="18" t="s">
        <v>25</v>
      </c>
      <c r="O25" s="18" t="s">
        <v>26</v>
      </c>
    </row>
    <row r="26" spans="1:15" s="24" customFormat="1" ht="15">
      <c r="A26" s="18">
        <v>12</v>
      </c>
      <c r="B26" s="18"/>
      <c r="C26" s="18"/>
      <c r="D26" s="18"/>
      <c r="E26" s="18"/>
      <c r="F26" s="19"/>
      <c r="G26" s="18"/>
      <c r="H26" s="18"/>
      <c r="I26" s="26"/>
      <c r="J26" s="18"/>
      <c r="K26" s="18"/>
      <c r="L26" s="18"/>
      <c r="M26" s="18"/>
      <c r="N26" s="18" t="s">
        <v>25</v>
      </c>
      <c r="O26" s="18" t="s">
        <v>26</v>
      </c>
    </row>
    <row r="27" spans="1:15" s="24" customFormat="1" ht="15">
      <c r="A27" s="18">
        <v>13</v>
      </c>
      <c r="B27" s="18"/>
      <c r="C27" s="18"/>
      <c r="D27" s="18"/>
      <c r="E27" s="18"/>
      <c r="F27" s="19"/>
      <c r="G27" s="18"/>
      <c r="H27" s="18"/>
      <c r="I27" s="26"/>
      <c r="J27" s="18"/>
      <c r="K27" s="18"/>
      <c r="L27" s="18"/>
      <c r="M27" s="18"/>
      <c r="N27" s="18" t="s">
        <v>25</v>
      </c>
      <c r="O27" s="18" t="s">
        <v>26</v>
      </c>
    </row>
    <row r="28" spans="1:15" s="24" customFormat="1" ht="15">
      <c r="A28" s="18">
        <v>14</v>
      </c>
      <c r="B28" s="18"/>
      <c r="C28" s="18"/>
      <c r="D28" s="18"/>
      <c r="E28" s="18"/>
      <c r="F28" s="19"/>
      <c r="G28" s="18"/>
      <c r="H28" s="18"/>
      <c r="I28" s="26"/>
      <c r="J28" s="18"/>
      <c r="K28" s="18"/>
      <c r="L28" s="18"/>
      <c r="M28" s="18"/>
      <c r="N28" s="18" t="s">
        <v>25</v>
      </c>
      <c r="O28" s="18" t="s">
        <v>26</v>
      </c>
    </row>
    <row r="29" ht="15">
      <c r="B29" s="4" t="s">
        <v>28</v>
      </c>
    </row>
    <row r="30" spans="2:8" ht="15">
      <c r="B30" s="4" t="s">
        <v>29</v>
      </c>
      <c r="H30" s="27" t="s">
        <v>66</v>
      </c>
    </row>
    <row r="31" spans="2:7" ht="15">
      <c r="B31" s="4" t="s">
        <v>30</v>
      </c>
      <c r="G31" s="28">
        <v>42287</v>
      </c>
    </row>
    <row r="32" spans="2:7" ht="15">
      <c r="B32" s="4" t="s">
        <v>31</v>
      </c>
      <c r="G32" s="4" t="s">
        <v>65</v>
      </c>
    </row>
  </sheetData>
  <sheetProtection/>
  <autoFilter ref="A14:O14">
    <sortState ref="A15:O32">
      <sortCondition sortBy="value" ref="A15:A32"/>
    </sortState>
  </autoFilter>
  <mergeCells count="2">
    <mergeCell ref="B5:C5"/>
    <mergeCell ref="F5:M5"/>
  </mergeCells>
  <conditionalFormatting sqref="A15:O28">
    <cfRule type="cellIs" priority="528" dxfId="48" operator="equal">
      <formula>1</formula>
    </cfRule>
  </conditionalFormatting>
  <conditionalFormatting sqref="A15:O28">
    <cfRule type="cellIs" priority="527" dxfId="49" operator="equal">
      <formula>2</formula>
    </cfRule>
  </conditionalFormatting>
  <conditionalFormatting sqref="A15:O28">
    <cfRule type="cellIs" priority="526" dxfId="50" operator="equal">
      <formula>1</formula>
    </cfRule>
  </conditionalFormatting>
  <conditionalFormatting sqref="A15:O28">
    <cfRule type="cellIs" priority="525" dxfId="51" operator="equal">
      <formula>2</formula>
    </cfRule>
  </conditionalFormatting>
  <conditionalFormatting sqref="A15:O28">
    <cfRule type="cellIs" priority="524" dxfId="52" operator="equal">
      <formula>3</formula>
    </cfRule>
  </conditionalFormatting>
  <conditionalFormatting sqref="A15:O28">
    <cfRule type="cellIs" priority="521" dxfId="53" operator="equal">
      <formula>3</formula>
    </cfRule>
    <cfRule type="cellIs" priority="522" dxfId="54" operator="equal">
      <formula>2</formula>
    </cfRule>
    <cfRule type="cellIs" priority="523" dxfId="55" operator="equal">
      <formula>1</formula>
    </cfRule>
  </conditionalFormatting>
  <hyperlinks>
    <hyperlink ref="H30" r:id="rId1" display="rostovrun@mail.ru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2015-11-24T21:20:41Z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