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1"/>
  </bookViews>
  <sheets>
    <sheet name="5 км" sheetId="1" r:id="rId1"/>
    <sheet name="21 км" sheetId="2" r:id="rId2"/>
  </sheets>
  <definedNames>
    <definedName name="_xlnm._FilterDatabase" localSheetId="1" hidden="1">'21 км'!$A$13:$O$13</definedName>
    <definedName name="_xlnm._FilterDatabase" localSheetId="0" hidden="1">'5 км'!$A$13:$O$13</definedName>
  </definedNames>
  <calcPr fullCalcOnLoad="1"/>
</workbook>
</file>

<file path=xl/sharedStrings.xml><?xml version="1.0" encoding="utf-8"?>
<sst xmlns="http://schemas.openxmlformats.org/spreadsheetml/2006/main" count="939" uniqueCount="325">
  <si>
    <t>30-39</t>
  </si>
  <si>
    <t>40-49</t>
  </si>
  <si>
    <t>50-59</t>
  </si>
  <si>
    <t>60-69</t>
  </si>
  <si>
    <t>70-79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</si>
  <si>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</si>
  <si>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</si>
  <si>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</si>
  <si>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</si>
  <si>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</si>
  <si>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</si>
  <si>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</si>
  <si>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</si>
  <si>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</si>
  <si>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</si>
  <si>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</si>
  <si>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</si>
  <si>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</si>
  <si>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</si>
  <si>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</si>
  <si>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</si>
  <si>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</si>
  <si>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</si>
  <si>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</si>
  <si>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</si>
  <si>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Контакты организаторов для отправки замечаний по протоколу (e-mail, телефон, skype и т. п.): info@rostovdon.org</t>
  </si>
  <si>
    <t>Адреса (URL) размещения протокола в сети: www.rostovdon.org</t>
  </si>
  <si>
    <t>Команда</t>
  </si>
  <si>
    <t>Итоговый протокол результатов пробега</t>
  </si>
  <si>
    <t>Главный судья: Носачев С.А.</t>
  </si>
  <si>
    <t>5 км</t>
  </si>
  <si>
    <t>21 км</t>
  </si>
  <si>
    <t>Предновогодний полумарафон</t>
  </si>
  <si>
    <t>Ростов-на-Дону, Гребной канал "ДОН"</t>
  </si>
  <si>
    <t>г. Ростов-на-Дону, Гребной канал "ДОН"</t>
  </si>
  <si>
    <t>16-29</t>
  </si>
  <si>
    <t>Азаров</t>
  </si>
  <si>
    <t>Альберштейн</t>
  </si>
  <si>
    <t>Алькаев</t>
  </si>
  <si>
    <t>Васильева</t>
  </si>
  <si>
    <t>Вороная</t>
  </si>
  <si>
    <t>Ганусов</t>
  </si>
  <si>
    <t>Генералова</t>
  </si>
  <si>
    <t>Давиденко</t>
  </si>
  <si>
    <t>Данильченко</t>
  </si>
  <si>
    <t>Дегтяренко</t>
  </si>
  <si>
    <t>Дзюбак</t>
  </si>
  <si>
    <t>Зацаринный</t>
  </si>
  <si>
    <t>Зимарева</t>
  </si>
  <si>
    <t>Исаев</t>
  </si>
  <si>
    <t>Кабаргина</t>
  </si>
  <si>
    <t>Козорезова</t>
  </si>
  <si>
    <t>Коломейцев</t>
  </si>
  <si>
    <t>Костин</t>
  </si>
  <si>
    <t>Лебединская</t>
  </si>
  <si>
    <t>Линев</t>
  </si>
  <si>
    <t>Линева</t>
  </si>
  <si>
    <t>Лозовская</t>
  </si>
  <si>
    <t>Лукинов</t>
  </si>
  <si>
    <t>Лунев</t>
  </si>
  <si>
    <t>Мамарин</t>
  </si>
  <si>
    <t>Мартиросьян</t>
  </si>
  <si>
    <t>Мовсесьян</t>
  </si>
  <si>
    <t>Морозов</t>
  </si>
  <si>
    <t>Панасенко</t>
  </si>
  <si>
    <t>Парлюк</t>
  </si>
  <si>
    <t>Полякова</t>
  </si>
  <si>
    <t>Прокопьева</t>
  </si>
  <si>
    <t>сакович</t>
  </si>
  <si>
    <t>Титова</t>
  </si>
  <si>
    <t>Халоилов</t>
  </si>
  <si>
    <t>Шельдешова</t>
  </si>
  <si>
    <t>Денис</t>
  </si>
  <si>
    <t>Герман</t>
  </si>
  <si>
    <t>Руслан</t>
  </si>
  <si>
    <t>Павел</t>
  </si>
  <si>
    <t>Татьяна</t>
  </si>
  <si>
    <t>Карина</t>
  </si>
  <si>
    <t>Александр</t>
  </si>
  <si>
    <t>Олеся</t>
  </si>
  <si>
    <t>Елизавета</t>
  </si>
  <si>
    <t>Алексей</t>
  </si>
  <si>
    <t>Сергей</t>
  </si>
  <si>
    <t>Андрей</t>
  </si>
  <si>
    <t>Светлана</t>
  </si>
  <si>
    <t>Наталья</t>
  </si>
  <si>
    <t>Елена</t>
  </si>
  <si>
    <t>Мария</t>
  </si>
  <si>
    <t>Лариса</t>
  </si>
  <si>
    <t>Тамара</t>
  </si>
  <si>
    <t>Игорь</t>
  </si>
  <si>
    <t>Ирина</t>
  </si>
  <si>
    <t>Степан</t>
  </si>
  <si>
    <t>Евгений</t>
  </si>
  <si>
    <t>Яна</t>
  </si>
  <si>
    <t>Галина</t>
  </si>
  <si>
    <t>екатерина</t>
  </si>
  <si>
    <t>Дарья</t>
  </si>
  <si>
    <t>Роман</t>
  </si>
  <si>
    <t>Локомотив</t>
  </si>
  <si>
    <t>Ростов Дон бегущий</t>
  </si>
  <si>
    <t>Бегом по жизни</t>
  </si>
  <si>
    <t>Беги, Ростов, Беги</t>
  </si>
  <si>
    <t>МАУ МФЦ</t>
  </si>
  <si>
    <t>Adidas runclub</t>
  </si>
  <si>
    <t>Беги,Ростов,беги!</t>
  </si>
  <si>
    <t>бегом по жизни</t>
  </si>
  <si>
    <t xml:space="preserve">бегом по жизни </t>
  </si>
  <si>
    <t>Легенда</t>
  </si>
  <si>
    <t>Оптимист</t>
  </si>
  <si>
    <t>КЛБ \Легенда\</t>
  </si>
  <si>
    <t>08.08.1979</t>
  </si>
  <si>
    <t>09.08.1999</t>
  </si>
  <si>
    <t>09.01.1973</t>
  </si>
  <si>
    <t>10.09.1965</t>
  </si>
  <si>
    <t>24.11.1981</t>
  </si>
  <si>
    <t>17.08.1961</t>
  </si>
  <si>
    <t>23.08.1976</t>
  </si>
  <si>
    <t>06.12.1986</t>
  </si>
  <si>
    <t>10.05.1991</t>
  </si>
  <si>
    <t>22.06.1985</t>
  </si>
  <si>
    <t>11.07.1980</t>
  </si>
  <si>
    <t>25.11.1972</t>
  </si>
  <si>
    <t>17.06.1987</t>
  </si>
  <si>
    <t>30.07.1962</t>
  </si>
  <si>
    <t>10.11.1971</t>
  </si>
  <si>
    <t>08.11.1972</t>
  </si>
  <si>
    <t>03.12.1987</t>
  </si>
  <si>
    <t>27.06.1988</t>
  </si>
  <si>
    <t>31.05.1983</t>
  </si>
  <si>
    <t>23.07.1980</t>
  </si>
  <si>
    <t>17.06.1983</t>
  </si>
  <si>
    <t>22.03.1982</t>
  </si>
  <si>
    <t>09.12.1939</t>
  </si>
  <si>
    <t>05.02.1958</t>
  </si>
  <si>
    <t>23.03.1965</t>
  </si>
  <si>
    <t>15.10.1993</t>
  </si>
  <si>
    <t>23.01.1985</t>
  </si>
  <si>
    <t>23.01.1948</t>
  </si>
  <si>
    <t>19.07.1994</t>
  </si>
  <si>
    <t>25.09.1976</t>
  </si>
  <si>
    <t>20.07.1984</t>
  </si>
  <si>
    <t>10.08.1984</t>
  </si>
  <si>
    <t>15.06.1981</t>
  </si>
  <si>
    <t>14.04.1989</t>
  </si>
  <si>
    <t>27.05.1984</t>
  </si>
  <si>
    <t>19.01.1984</t>
  </si>
  <si>
    <t>Ростов-на-Дону</t>
  </si>
  <si>
    <t>Краснодар</t>
  </si>
  <si>
    <t>Ростов-на-дону</t>
  </si>
  <si>
    <t>Таганрог</t>
  </si>
  <si>
    <t>Армавир</t>
  </si>
  <si>
    <t>М</t>
  </si>
  <si>
    <t>Ж</t>
  </si>
  <si>
    <t>РФ</t>
  </si>
  <si>
    <t>РО</t>
  </si>
  <si>
    <t>КК</t>
  </si>
  <si>
    <t>Дата утверждения итогового протокола: 20.12.2015</t>
  </si>
  <si>
    <t xml:space="preserve">Дистанция: </t>
  </si>
  <si>
    <t>Аринин</t>
  </si>
  <si>
    <t>Астанин</t>
  </si>
  <si>
    <t>Буйновский</t>
  </si>
  <si>
    <t>Булько</t>
  </si>
  <si>
    <t>Быков</t>
  </si>
  <si>
    <t>Головко</t>
  </si>
  <si>
    <t>Городенцев</t>
  </si>
  <si>
    <t>Дедович</t>
  </si>
  <si>
    <t>Донковцев</t>
  </si>
  <si>
    <t>Жучков</t>
  </si>
  <si>
    <t>Кажаров</t>
  </si>
  <si>
    <t>Карелин</t>
  </si>
  <si>
    <t>Киркин</t>
  </si>
  <si>
    <t>Коптев</t>
  </si>
  <si>
    <t>Кувалдина</t>
  </si>
  <si>
    <t>Кудрявцева</t>
  </si>
  <si>
    <t>Кузина</t>
  </si>
  <si>
    <t>Куць</t>
  </si>
  <si>
    <t>Кучма</t>
  </si>
  <si>
    <t>Липатников</t>
  </si>
  <si>
    <t>Лисов</t>
  </si>
  <si>
    <t>Лукьянова</t>
  </si>
  <si>
    <t>Малахов</t>
  </si>
  <si>
    <t>Мамедов</t>
  </si>
  <si>
    <t>Михаревич</t>
  </si>
  <si>
    <t>Мусиенко</t>
  </si>
  <si>
    <t>Огиенко</t>
  </si>
  <si>
    <t>Поляков</t>
  </si>
  <si>
    <t>Попов</t>
  </si>
  <si>
    <t>Ростовцев</t>
  </si>
  <si>
    <t>Руднев</t>
  </si>
  <si>
    <t>Самыгин</t>
  </si>
  <si>
    <t>Сипиев</t>
  </si>
  <si>
    <t>Снимщиков</t>
  </si>
  <si>
    <t>Соколова</t>
  </si>
  <si>
    <t>Спивак</t>
  </si>
  <si>
    <t>Стадник</t>
  </si>
  <si>
    <t>Сюртуков</t>
  </si>
  <si>
    <t>Чубов</t>
  </si>
  <si>
    <t>Шароглазов</t>
  </si>
  <si>
    <t>Иван</t>
  </si>
  <si>
    <t>Николай</t>
  </si>
  <si>
    <t>Анна</t>
  </si>
  <si>
    <t>Аскер</t>
  </si>
  <si>
    <t>Виктория</t>
  </si>
  <si>
    <t>Софья</t>
  </si>
  <si>
    <t>Екатерина</t>
  </si>
  <si>
    <t>Владимир</t>
  </si>
  <si>
    <t>Артур</t>
  </si>
  <si>
    <t>Юрий</t>
  </si>
  <si>
    <t>Петр</t>
  </si>
  <si>
    <t>Борис</t>
  </si>
  <si>
    <t>Константин</t>
  </si>
  <si>
    <t>09.08.1955</t>
  </si>
  <si>
    <t>14.09.1971</t>
  </si>
  <si>
    <t>13.03.1990</t>
  </si>
  <si>
    <t>22.05.1950</t>
  </si>
  <si>
    <t>18.01.1959</t>
  </si>
  <si>
    <t>26.05.1949</t>
  </si>
  <si>
    <t>09.01.1984</t>
  </si>
  <si>
    <t>29.11.1973</t>
  </si>
  <si>
    <t>22.02.1980</t>
  </si>
  <si>
    <t>30.01.1995</t>
  </si>
  <si>
    <t>18.08.1981</t>
  </si>
  <si>
    <t>16.11.1948</t>
  </si>
  <si>
    <t>31.03.1955</t>
  </si>
  <si>
    <t>30.03.1983</t>
  </si>
  <si>
    <t>01.07.1994</t>
  </si>
  <si>
    <t>31.10.1992</t>
  </si>
  <si>
    <t>06.08.1976</t>
  </si>
  <si>
    <t>28.11.1978</t>
  </si>
  <si>
    <t>12.08.1994</t>
  </si>
  <si>
    <t>27.04.1995</t>
  </si>
  <si>
    <t>23.01.1981</t>
  </si>
  <si>
    <t>11.05.1972</t>
  </si>
  <si>
    <t>10.01.1955</t>
  </si>
  <si>
    <t>13.03.1996</t>
  </si>
  <si>
    <t>24.12.1989</t>
  </si>
  <si>
    <t>02.06.1983</t>
  </si>
  <si>
    <t>21.02.1977</t>
  </si>
  <si>
    <t>30.05.1984</t>
  </si>
  <si>
    <t>02.06.1992</t>
  </si>
  <si>
    <t>02.12.1979</t>
  </si>
  <si>
    <t>14.11.1986</t>
  </si>
  <si>
    <t>18.06.1978</t>
  </si>
  <si>
    <t>01.02.1982</t>
  </si>
  <si>
    <t>13.01.1982</t>
  </si>
  <si>
    <t>27.11.1966</t>
  </si>
  <si>
    <t>01.04.1961</t>
  </si>
  <si>
    <t>11.01.1977</t>
  </si>
  <si>
    <t>29.06.1958</t>
  </si>
  <si>
    <t>30.03.1986</t>
  </si>
  <si>
    <t>30.12.1972</t>
  </si>
  <si>
    <t>Майкоп</t>
  </si>
  <si>
    <t>Новочеркасск</t>
  </si>
  <si>
    <t>Сальск</t>
  </si>
  <si>
    <t>Батайск</t>
  </si>
  <si>
    <t>Ставрополь</t>
  </si>
  <si>
    <t>Георгиевск</t>
  </si>
  <si>
    <t>Тихорецк</t>
  </si>
  <si>
    <t>лично</t>
  </si>
  <si>
    <t>I-team</t>
  </si>
  <si>
    <t>Ростов Дон Бегущий</t>
  </si>
  <si>
    <t>Беги, Ростов, беги</t>
  </si>
  <si>
    <t>Старт</t>
  </si>
  <si>
    <t>TopLiga</t>
  </si>
  <si>
    <t>оптимист</t>
  </si>
  <si>
    <t>\Оптимист\</t>
  </si>
  <si>
    <t>World class</t>
  </si>
  <si>
    <t>Ростов Бегущий</t>
  </si>
  <si>
    <t>СК</t>
  </si>
  <si>
    <t>Варданян</t>
  </si>
  <si>
    <t>Верхоглядова-Темякова</t>
  </si>
  <si>
    <t>Корбан</t>
  </si>
  <si>
    <t>Марков</t>
  </si>
  <si>
    <t>Рачитская</t>
  </si>
  <si>
    <t>Савченко</t>
  </si>
  <si>
    <t>Кужель</t>
  </si>
  <si>
    <t>Федяева</t>
  </si>
  <si>
    <t>Нина</t>
  </si>
  <si>
    <t>Олег</t>
  </si>
  <si>
    <t>Валентина</t>
  </si>
  <si>
    <t>Никита</t>
  </si>
  <si>
    <t>Максим</t>
  </si>
  <si>
    <t>Полина</t>
  </si>
  <si>
    <t>22.05.1972</t>
  </si>
  <si>
    <t>23.05.1982</t>
  </si>
  <si>
    <t>25.09.1991</t>
  </si>
  <si>
    <t>03.09.1975</t>
  </si>
  <si>
    <t>16.03.1985</t>
  </si>
  <si>
    <t>23.06.1981</t>
  </si>
  <si>
    <t>27.10.1993</t>
  </si>
  <si>
    <t>Волгоград</t>
  </si>
  <si>
    <t>Школа Бегом по жизни</t>
  </si>
  <si>
    <t>Adidas Runclub Rostov-na-Donu</t>
  </si>
  <si>
    <t>Евсин</t>
  </si>
  <si>
    <t>Смирнов</t>
  </si>
  <si>
    <t>Таранухин</t>
  </si>
  <si>
    <t>Шацкий</t>
  </si>
  <si>
    <t>Владислав</t>
  </si>
  <si>
    <t>02.12.1986</t>
  </si>
  <si>
    <t>20.10.1961</t>
  </si>
  <si>
    <t>04.01.1986</t>
  </si>
  <si>
    <t>21.03.1966</t>
  </si>
  <si>
    <t>Adidas Run Club Rostov-na-Donu</t>
  </si>
  <si>
    <t>Вовк</t>
  </si>
  <si>
    <t>Ольга</t>
  </si>
  <si>
    <t>МВД</t>
  </si>
  <si>
    <t>Тюрин</t>
  </si>
  <si>
    <t>сергей</t>
  </si>
  <si>
    <t>Чеба</t>
  </si>
  <si>
    <t>Анатолий</t>
  </si>
  <si>
    <t>Андреев</t>
  </si>
  <si>
    <t>Бугрова</t>
  </si>
  <si>
    <t>Диана</t>
  </si>
  <si>
    <t>Всего 50 Ж-22 М-28</t>
  </si>
  <si>
    <t>Финишировало: 43 Ж-21 М-22</t>
  </si>
  <si>
    <t>дождь, +4</t>
  </si>
  <si>
    <t>НС</t>
  </si>
  <si>
    <t>ВО</t>
  </si>
  <si>
    <t>Мансуров</t>
  </si>
  <si>
    <t>Финишировало: 44 Ж-9 М-35</t>
  </si>
  <si>
    <t>Всего 50 Ж-10 М-40</t>
  </si>
  <si>
    <t>Кушнир</t>
  </si>
  <si>
    <t>Ростов бегущий</t>
  </si>
  <si>
    <t>Ростов  Бегущий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</si>
</sst>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;@"/>
    <numFmt numFmtId="166" formatCode="[$-FC19]dd\ mmmm\ yyyy\ \г\.;@"/>
    <numFmt numFmtId="16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Arial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Arial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65" fontId="44" fillId="0" borderId="13" xfId="0" applyNumberFormat="1" applyFont="1" applyFill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165" fontId="44" fillId="0" borderId="13" xfId="0" applyNumberFormat="1" applyFont="1" applyFill="1" applyBorder="1" applyAlignment="1">
      <alignment horizontal="left"/>
    </xf>
    <xf numFmtId="166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 vertical="center"/>
    </xf>
    <xf numFmtId="0" fontId="45" fillId="0" borderId="13" xfId="0" applyFont="1" applyBorder="1" applyAlignment="1">
      <alignment/>
    </xf>
    <xf numFmtId="21" fontId="44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 horizontal="center"/>
    </xf>
    <xf numFmtId="166" fontId="44" fillId="0" borderId="0" xfId="0" applyNumberFormat="1" applyFont="1" applyFill="1" applyAlignment="1" applyProtection="1">
      <alignment horizontal="center" vertical="center"/>
      <protection/>
    </xf>
    <xf numFmtId="166" fontId="44" fillId="0" borderId="0" xfId="0" applyNumberFormat="1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4" fontId="46" fillId="0" borderId="10" xfId="0" applyNumberFormat="1" applyFont="1" applyBorder="1" applyAlignment="1">
      <alignment horizontal="center" vertical="center"/>
    </xf>
    <xf numFmtId="14" fontId="46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4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4" fontId="44" fillId="0" borderId="13" xfId="0" applyNumberFormat="1" applyFont="1" applyFill="1" applyBorder="1" applyAlignment="1" applyProtection="1">
      <alignment/>
      <protection/>
    </xf>
    <xf numFmtId="0" fontId="44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68"/>
  <sheetViews>
    <sheetView zoomScale="80" zoomScaleNormal="80" zoomScalePageLayoutView="0" workbookViewId="0" topLeftCell="A33">
      <selection activeCell="H38" sqref="H38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7.140625" style="3" customWidth="1"/>
    <col min="4" max="4" width="23.8515625" style="1" bestFit="1" customWidth="1"/>
    <col min="5" max="5" width="13.421875" style="1" bestFit="1" customWidth="1"/>
    <col min="6" max="6" width="12.28125" style="3" customWidth="1"/>
    <col min="7" max="7" width="17.140625" style="3" customWidth="1"/>
    <col min="8" max="8" width="19.7109375" style="1" bestFit="1" customWidth="1"/>
    <col min="9" max="9" width="7.7109375" style="3" customWidth="1"/>
    <col min="10" max="10" width="4.8515625" style="3" customWidth="1"/>
    <col min="11" max="11" width="4.57421875" style="1" customWidth="1"/>
    <col min="12" max="12" width="7.8515625" style="5" customWidth="1"/>
    <col min="13" max="13" width="5.00390625" style="1" customWidth="1"/>
    <col min="14" max="14" width="6.00390625" style="1" customWidth="1"/>
    <col min="15" max="15" width="6.421875" style="1" customWidth="1"/>
    <col min="16" max="16" width="9.140625" style="1" customWidth="1"/>
    <col min="17" max="17" width="18.8515625" style="1" bestFit="1" customWidth="1"/>
    <col min="18" max="16384" width="9.140625" style="1" customWidth="1"/>
  </cols>
  <sheetData>
    <row r="1" spans="1:11" ht="12.75">
      <c r="A1" s="5"/>
      <c r="B1" s="6" t="s">
        <v>28</v>
      </c>
      <c r="D1" s="6"/>
      <c r="E1" s="6"/>
      <c r="H1" s="6"/>
      <c r="K1" s="6"/>
    </row>
    <row r="2" ht="12.75">
      <c r="A2" s="5"/>
    </row>
    <row r="3" spans="1:12" ht="18.75">
      <c r="A3" s="5"/>
      <c r="B3" s="16" t="s">
        <v>32</v>
      </c>
      <c r="C3" s="8"/>
      <c r="D3" s="7"/>
      <c r="E3" s="7"/>
      <c r="F3" s="8"/>
      <c r="G3" s="8"/>
      <c r="H3" s="7"/>
      <c r="I3" s="8"/>
      <c r="J3" s="8"/>
      <c r="K3" s="7"/>
      <c r="L3" s="19"/>
    </row>
    <row r="4" spans="1:2" ht="12.75">
      <c r="A4" s="5"/>
      <c r="B4" s="1" t="s">
        <v>5</v>
      </c>
    </row>
    <row r="5" spans="1:11" ht="12.75">
      <c r="A5" s="5"/>
      <c r="B5" s="40">
        <v>42358</v>
      </c>
      <c r="C5" s="41"/>
      <c r="D5" s="10">
        <v>0.3819444444444444</v>
      </c>
      <c r="E5" s="11"/>
      <c r="F5" s="22" t="s">
        <v>33</v>
      </c>
      <c r="G5" s="9"/>
      <c r="H5" s="23"/>
      <c r="I5" s="12"/>
      <c r="J5" s="12"/>
      <c r="K5" s="18"/>
    </row>
    <row r="6" spans="1:6" ht="12.75">
      <c r="A6" s="5"/>
      <c r="B6" s="1" t="s">
        <v>6</v>
      </c>
      <c r="C6" s="20"/>
      <c r="D6" s="1" t="s">
        <v>7</v>
      </c>
      <c r="F6" s="3" t="s">
        <v>8</v>
      </c>
    </row>
    <row r="7" spans="1:5" ht="12.75">
      <c r="A7" s="5"/>
      <c r="B7" s="13" t="s">
        <v>316</v>
      </c>
      <c r="C7" s="8"/>
      <c r="D7" s="7"/>
      <c r="E7" s="11"/>
    </row>
    <row r="8" spans="1:2" ht="12.75">
      <c r="A8" s="5"/>
      <c r="B8" s="1" t="s">
        <v>9</v>
      </c>
    </row>
    <row r="9" spans="1:13" ht="12.75">
      <c r="A9" s="5"/>
      <c r="B9" s="2" t="s">
        <v>158</v>
      </c>
      <c r="C9" s="21"/>
      <c r="D9" s="14" t="s">
        <v>30</v>
      </c>
      <c r="E9" s="14"/>
      <c r="F9" s="15"/>
      <c r="H9" s="2"/>
      <c r="I9" s="15"/>
      <c r="J9" s="15"/>
      <c r="K9" s="2"/>
      <c r="M9" s="2"/>
    </row>
    <row r="10" spans="1:2" ht="12.75">
      <c r="A10" s="5"/>
      <c r="B10" s="1" t="s">
        <v>315</v>
      </c>
    </row>
    <row r="11" spans="1:2" ht="12.75">
      <c r="A11" s="5"/>
      <c r="B11" s="1" t="s">
        <v>314</v>
      </c>
    </row>
    <row r="12" ht="12.75">
      <c r="A12" s="5"/>
    </row>
    <row r="13" spans="1:17" ht="76.5">
      <c r="A13" s="30" t="s">
        <v>11</v>
      </c>
      <c r="B13" s="30" t="s">
        <v>12</v>
      </c>
      <c r="C13" s="30" t="s">
        <v>13</v>
      </c>
      <c r="D13" s="30" t="s">
        <v>14</v>
      </c>
      <c r="E13" s="30" t="s">
        <v>15</v>
      </c>
      <c r="F13" s="30" t="s">
        <v>16</v>
      </c>
      <c r="G13" s="30" t="s">
        <v>17</v>
      </c>
      <c r="H13" s="30" t="s">
        <v>27</v>
      </c>
      <c r="I13" s="30" t="s">
        <v>18</v>
      </c>
      <c r="J13" s="30" t="s">
        <v>19</v>
      </c>
      <c r="K13" s="30" t="s">
        <v>20</v>
      </c>
      <c r="L13" s="30" t="s">
        <v>21</v>
      </c>
      <c r="M13" s="30" t="s">
        <v>22</v>
      </c>
      <c r="N13" s="30" t="s">
        <v>23</v>
      </c>
      <c r="O13" s="30" t="s">
        <v>24</v>
      </c>
      <c r="P13" s="31"/>
      <c r="Q13" s="31"/>
    </row>
    <row r="14" spans="1:17" ht="15">
      <c r="A14" s="32">
        <v>1</v>
      </c>
      <c r="B14" s="32">
        <v>1</v>
      </c>
      <c r="C14" s="32">
        <v>126</v>
      </c>
      <c r="D14" s="33" t="s">
        <v>60</v>
      </c>
      <c r="E14" s="33" t="s">
        <v>81</v>
      </c>
      <c r="F14" s="33" t="s">
        <v>136</v>
      </c>
      <c r="G14" s="33" t="s">
        <v>151</v>
      </c>
      <c r="H14" s="33" t="s">
        <v>109</v>
      </c>
      <c r="I14" s="34">
        <v>0.012083333333333333</v>
      </c>
      <c r="J14" s="33" t="s">
        <v>152</v>
      </c>
      <c r="K14" s="32">
        <v>1</v>
      </c>
      <c r="L14" s="4" t="s">
        <v>35</v>
      </c>
      <c r="M14" s="32">
        <v>1</v>
      </c>
      <c r="N14" s="32" t="s">
        <v>156</v>
      </c>
      <c r="O14" s="32" t="s">
        <v>154</v>
      </c>
      <c r="P14" s="31"/>
      <c r="Q14" s="35"/>
    </row>
    <row r="15" spans="1:17" s="29" customFormat="1" ht="15">
      <c r="A15" s="32">
        <v>2</v>
      </c>
      <c r="B15" s="32">
        <v>2</v>
      </c>
      <c r="C15" s="32">
        <v>104</v>
      </c>
      <c r="D15" s="33" t="s">
        <v>271</v>
      </c>
      <c r="E15" s="33" t="s">
        <v>278</v>
      </c>
      <c r="F15" s="33" t="s">
        <v>285</v>
      </c>
      <c r="G15" s="33" t="s">
        <v>147</v>
      </c>
      <c r="H15" s="33"/>
      <c r="I15" s="34">
        <v>0.014270833333333335</v>
      </c>
      <c r="J15" s="33" t="s">
        <v>153</v>
      </c>
      <c r="K15" s="32">
        <v>1</v>
      </c>
      <c r="L15" s="4" t="s">
        <v>0</v>
      </c>
      <c r="M15" s="32">
        <v>1</v>
      </c>
      <c r="N15" s="32" t="s">
        <v>155</v>
      </c>
      <c r="O15" s="32" t="s">
        <v>154</v>
      </c>
      <c r="P15" s="31"/>
      <c r="Q15" s="35"/>
    </row>
    <row r="16" spans="1:17" ht="15">
      <c r="A16" s="32">
        <v>3</v>
      </c>
      <c r="B16" s="32">
        <v>3</v>
      </c>
      <c r="C16" s="32">
        <v>130</v>
      </c>
      <c r="D16" s="33" t="s">
        <v>304</v>
      </c>
      <c r="E16" s="33" t="s">
        <v>305</v>
      </c>
      <c r="F16" s="36">
        <v>34013</v>
      </c>
      <c r="G16" s="33" t="s">
        <v>147</v>
      </c>
      <c r="H16" s="33" t="s">
        <v>306</v>
      </c>
      <c r="I16" s="34">
        <v>0.014583333333333332</v>
      </c>
      <c r="J16" s="33" t="s">
        <v>153</v>
      </c>
      <c r="K16" s="32">
        <v>2</v>
      </c>
      <c r="L16" s="4" t="s">
        <v>35</v>
      </c>
      <c r="M16" s="32">
        <v>1</v>
      </c>
      <c r="N16" s="32" t="s">
        <v>155</v>
      </c>
      <c r="O16" s="32" t="s">
        <v>154</v>
      </c>
      <c r="P16" s="31"/>
      <c r="Q16" s="35"/>
    </row>
    <row r="17" spans="1:17" ht="15">
      <c r="A17" s="32">
        <v>4</v>
      </c>
      <c r="B17" s="32">
        <v>4</v>
      </c>
      <c r="C17" s="32">
        <v>122</v>
      </c>
      <c r="D17" s="33" t="s">
        <v>55</v>
      </c>
      <c r="E17" s="33" t="s">
        <v>78</v>
      </c>
      <c r="F17" s="33" t="s">
        <v>131</v>
      </c>
      <c r="G17" s="33" t="s">
        <v>147</v>
      </c>
      <c r="H17" s="33" t="s">
        <v>106</v>
      </c>
      <c r="I17" s="34">
        <v>0.014699074074074074</v>
      </c>
      <c r="J17" s="33" t="s">
        <v>152</v>
      </c>
      <c r="K17" s="32">
        <v>2</v>
      </c>
      <c r="L17" s="4" t="s">
        <v>0</v>
      </c>
      <c r="M17" s="32">
        <v>1</v>
      </c>
      <c r="N17" s="32" t="s">
        <v>155</v>
      </c>
      <c r="O17" s="32" t="s">
        <v>154</v>
      </c>
      <c r="P17" s="31"/>
      <c r="Q17" s="35"/>
    </row>
    <row r="18" spans="1:17" ht="15">
      <c r="A18" s="32">
        <v>5</v>
      </c>
      <c r="B18" s="32">
        <v>5</v>
      </c>
      <c r="C18" s="32">
        <v>117</v>
      </c>
      <c r="D18" s="33" t="s">
        <v>52</v>
      </c>
      <c r="E18" s="33" t="s">
        <v>82</v>
      </c>
      <c r="F18" s="33" t="s">
        <v>128</v>
      </c>
      <c r="G18" s="33" t="s">
        <v>147</v>
      </c>
      <c r="H18" s="33"/>
      <c r="I18" s="34">
        <v>0.015127314814814816</v>
      </c>
      <c r="J18" s="33" t="s">
        <v>152</v>
      </c>
      <c r="K18" s="32">
        <v>3</v>
      </c>
      <c r="L18" s="4" t="s">
        <v>35</v>
      </c>
      <c r="M18" s="32">
        <v>2</v>
      </c>
      <c r="N18" s="32" t="s">
        <v>155</v>
      </c>
      <c r="O18" s="32" t="s">
        <v>154</v>
      </c>
      <c r="P18" s="31"/>
      <c r="Q18" s="35"/>
    </row>
    <row r="19" spans="1:17" ht="15">
      <c r="A19" s="32">
        <v>6</v>
      </c>
      <c r="B19" s="32">
        <v>6</v>
      </c>
      <c r="C19" s="32">
        <v>123</v>
      </c>
      <c r="D19" s="33" t="s">
        <v>56</v>
      </c>
      <c r="E19" s="33" t="s">
        <v>88</v>
      </c>
      <c r="F19" s="33" t="s">
        <v>132</v>
      </c>
      <c r="G19" s="33" t="s">
        <v>147</v>
      </c>
      <c r="H19" s="33" t="s">
        <v>107</v>
      </c>
      <c r="I19" s="34">
        <v>0.016203703703703703</v>
      </c>
      <c r="J19" s="33" t="s">
        <v>153</v>
      </c>
      <c r="K19" s="32">
        <v>3</v>
      </c>
      <c r="L19" s="4" t="s">
        <v>0</v>
      </c>
      <c r="M19" s="32">
        <v>2</v>
      </c>
      <c r="N19" s="32" t="s">
        <v>155</v>
      </c>
      <c r="O19" s="32" t="s">
        <v>154</v>
      </c>
      <c r="P19" s="31"/>
      <c r="Q19" s="35"/>
    </row>
    <row r="20" spans="1:17" s="29" customFormat="1" ht="15">
      <c r="A20" s="32">
        <v>7</v>
      </c>
      <c r="B20" s="32">
        <v>7</v>
      </c>
      <c r="C20" s="32">
        <v>124</v>
      </c>
      <c r="D20" s="33" t="s">
        <v>58</v>
      </c>
      <c r="E20" s="33" t="s">
        <v>82</v>
      </c>
      <c r="F20" s="33" t="s">
        <v>134</v>
      </c>
      <c r="G20" s="33" t="s">
        <v>147</v>
      </c>
      <c r="H20" s="33" t="s">
        <v>261</v>
      </c>
      <c r="I20" s="34">
        <v>0.016261574074074074</v>
      </c>
      <c r="J20" s="33" t="s">
        <v>152</v>
      </c>
      <c r="K20" s="32">
        <v>4</v>
      </c>
      <c r="L20" s="4" t="s">
        <v>2</v>
      </c>
      <c r="M20" s="32">
        <v>1</v>
      </c>
      <c r="N20" s="32" t="s">
        <v>155</v>
      </c>
      <c r="O20" s="32" t="s">
        <v>154</v>
      </c>
      <c r="P20" s="31"/>
      <c r="Q20" s="35"/>
    </row>
    <row r="21" spans="1:17" s="29" customFormat="1" ht="15">
      <c r="A21" s="32">
        <v>8</v>
      </c>
      <c r="B21" s="32">
        <v>8</v>
      </c>
      <c r="C21" s="32">
        <v>110</v>
      </c>
      <c r="D21" s="33" t="s">
        <v>45</v>
      </c>
      <c r="E21" s="33" t="s">
        <v>81</v>
      </c>
      <c r="F21" s="33" t="s">
        <v>121</v>
      </c>
      <c r="G21" s="33" t="s">
        <v>149</v>
      </c>
      <c r="H21" s="33"/>
      <c r="I21" s="34">
        <v>0.016319444444444445</v>
      </c>
      <c r="J21" s="33" t="s">
        <v>152</v>
      </c>
      <c r="K21" s="32">
        <v>5</v>
      </c>
      <c r="L21" s="4" t="s">
        <v>0</v>
      </c>
      <c r="M21" s="32">
        <v>2</v>
      </c>
      <c r="N21" s="32" t="s">
        <v>155</v>
      </c>
      <c r="O21" s="32" t="s">
        <v>154</v>
      </c>
      <c r="P21" s="31"/>
      <c r="Q21" s="35"/>
    </row>
    <row r="22" spans="1:17" ht="15">
      <c r="A22" s="32">
        <v>9</v>
      </c>
      <c r="B22" s="32">
        <v>9</v>
      </c>
      <c r="C22" s="32">
        <v>132</v>
      </c>
      <c r="D22" s="33" t="s">
        <v>65</v>
      </c>
      <c r="E22" s="33" t="s">
        <v>93</v>
      </c>
      <c r="F22" s="33" t="s">
        <v>141</v>
      </c>
      <c r="G22" s="33" t="s">
        <v>147</v>
      </c>
      <c r="H22" s="33" t="s">
        <v>101</v>
      </c>
      <c r="I22" s="34">
        <v>0.016493055555555556</v>
      </c>
      <c r="J22" s="33" t="s">
        <v>152</v>
      </c>
      <c r="K22" s="32">
        <v>6</v>
      </c>
      <c r="L22" s="4" t="s">
        <v>0</v>
      </c>
      <c r="M22" s="32">
        <v>3</v>
      </c>
      <c r="N22" s="32" t="s">
        <v>155</v>
      </c>
      <c r="O22" s="32" t="s">
        <v>154</v>
      </c>
      <c r="P22" s="31"/>
      <c r="Q22" s="35"/>
    </row>
    <row r="23" spans="1:17" ht="15">
      <c r="A23" s="32">
        <v>10</v>
      </c>
      <c r="B23" s="32">
        <v>10</v>
      </c>
      <c r="C23" s="32">
        <v>100</v>
      </c>
      <c r="D23" s="33" t="s">
        <v>37</v>
      </c>
      <c r="E23" s="33" t="s">
        <v>74</v>
      </c>
      <c r="F23" s="33" t="s">
        <v>113</v>
      </c>
      <c r="G23" s="33" t="s">
        <v>147</v>
      </c>
      <c r="H23" s="33" t="s">
        <v>261</v>
      </c>
      <c r="I23" s="34">
        <v>0.016770833333333332</v>
      </c>
      <c r="J23" s="33" t="s">
        <v>152</v>
      </c>
      <c r="K23" s="32">
        <v>7</v>
      </c>
      <c r="L23" s="4" t="s">
        <v>1</v>
      </c>
      <c r="M23" s="32">
        <v>1</v>
      </c>
      <c r="N23" s="32" t="s">
        <v>155</v>
      </c>
      <c r="O23" s="32" t="s">
        <v>154</v>
      </c>
      <c r="P23" s="31"/>
      <c r="Q23" s="35"/>
    </row>
    <row r="24" spans="1:17" ht="15">
      <c r="A24" s="32">
        <v>11</v>
      </c>
      <c r="B24" s="32">
        <v>11</v>
      </c>
      <c r="C24" s="32">
        <v>119</v>
      </c>
      <c r="D24" s="33" t="s">
        <v>53</v>
      </c>
      <c r="E24" s="33" t="s">
        <v>78</v>
      </c>
      <c r="F24" s="33" t="s">
        <v>129</v>
      </c>
      <c r="G24" s="33" t="s">
        <v>147</v>
      </c>
      <c r="H24" s="33"/>
      <c r="I24" s="34">
        <v>0.017060185185185185</v>
      </c>
      <c r="J24" s="33" t="s">
        <v>152</v>
      </c>
      <c r="K24" s="32">
        <v>8</v>
      </c>
      <c r="L24" s="4" t="s">
        <v>0</v>
      </c>
      <c r="M24" s="32">
        <v>4</v>
      </c>
      <c r="N24" s="32" t="s">
        <v>155</v>
      </c>
      <c r="O24" s="32" t="s">
        <v>154</v>
      </c>
      <c r="P24" s="31"/>
      <c r="Q24" s="35"/>
    </row>
    <row r="25" spans="1:17" ht="15">
      <c r="A25" s="32">
        <v>12</v>
      </c>
      <c r="B25" s="32">
        <v>12</v>
      </c>
      <c r="C25" s="32">
        <v>131</v>
      </c>
      <c r="D25" s="33" t="s">
        <v>64</v>
      </c>
      <c r="E25" s="33" t="s">
        <v>81</v>
      </c>
      <c r="F25" s="33" t="s">
        <v>140</v>
      </c>
      <c r="G25" s="33" t="s">
        <v>147</v>
      </c>
      <c r="H25" s="33" t="s">
        <v>101</v>
      </c>
      <c r="I25" s="34">
        <v>0.017083333333333336</v>
      </c>
      <c r="J25" s="33" t="s">
        <v>152</v>
      </c>
      <c r="K25" s="32">
        <v>9</v>
      </c>
      <c r="L25" s="4" t="s">
        <v>0</v>
      </c>
      <c r="M25" s="32">
        <v>5</v>
      </c>
      <c r="N25" s="32" t="s">
        <v>155</v>
      </c>
      <c r="O25" s="32" t="s">
        <v>154</v>
      </c>
      <c r="P25" s="31"/>
      <c r="Q25" s="35"/>
    </row>
    <row r="26" spans="1:17" ht="15">
      <c r="A26" s="32">
        <v>13</v>
      </c>
      <c r="B26" s="32">
        <v>13</v>
      </c>
      <c r="C26" s="32">
        <v>125</v>
      </c>
      <c r="D26" s="33" t="s">
        <v>59</v>
      </c>
      <c r="E26" s="33" t="s">
        <v>90</v>
      </c>
      <c r="F26" s="33" t="s">
        <v>135</v>
      </c>
      <c r="G26" s="33" t="s">
        <v>147</v>
      </c>
      <c r="H26" s="33" t="s">
        <v>261</v>
      </c>
      <c r="I26" s="34">
        <v>0.01712962962962963</v>
      </c>
      <c r="J26" s="33" t="s">
        <v>152</v>
      </c>
      <c r="K26" s="32">
        <v>10</v>
      </c>
      <c r="L26" s="4" t="s">
        <v>2</v>
      </c>
      <c r="M26" s="32">
        <v>2</v>
      </c>
      <c r="N26" s="32" t="s">
        <v>155</v>
      </c>
      <c r="O26" s="32" t="s">
        <v>154</v>
      </c>
      <c r="P26" s="31"/>
      <c r="Q26" s="35"/>
    </row>
    <row r="27" spans="1:17" ht="15">
      <c r="A27" s="32">
        <v>14</v>
      </c>
      <c r="B27" s="32">
        <v>14</v>
      </c>
      <c r="C27" s="32">
        <v>137</v>
      </c>
      <c r="D27" s="33" t="s">
        <v>68</v>
      </c>
      <c r="E27" s="33" t="s">
        <v>96</v>
      </c>
      <c r="F27" s="33" t="s">
        <v>143</v>
      </c>
      <c r="G27" s="33" t="s">
        <v>147</v>
      </c>
      <c r="H27" s="33" t="s">
        <v>106</v>
      </c>
      <c r="I27" s="34">
        <v>0.01724537037037037</v>
      </c>
      <c r="J27" s="33" t="s">
        <v>153</v>
      </c>
      <c r="K27" s="32">
        <v>4</v>
      </c>
      <c r="L27" s="4" t="s">
        <v>0</v>
      </c>
      <c r="M27" s="32">
        <v>3</v>
      </c>
      <c r="N27" s="32" t="s">
        <v>155</v>
      </c>
      <c r="O27" s="32" t="s">
        <v>154</v>
      </c>
      <c r="P27" s="31"/>
      <c r="Q27" s="35"/>
    </row>
    <row r="28" spans="1:17" s="29" customFormat="1" ht="15">
      <c r="A28" s="32">
        <v>15</v>
      </c>
      <c r="B28" s="32">
        <v>15</v>
      </c>
      <c r="C28" s="32">
        <v>147</v>
      </c>
      <c r="D28" s="33" t="s">
        <v>322</v>
      </c>
      <c r="E28" s="33" t="s">
        <v>87</v>
      </c>
      <c r="F28" s="36">
        <v>33676</v>
      </c>
      <c r="G28" s="33" t="s">
        <v>253</v>
      </c>
      <c r="H28" s="33" t="s">
        <v>323</v>
      </c>
      <c r="I28" s="34">
        <v>0.017499999999999998</v>
      </c>
      <c r="J28" s="33" t="s">
        <v>153</v>
      </c>
      <c r="K28" s="32">
        <v>5</v>
      </c>
      <c r="L28" s="4" t="s">
        <v>35</v>
      </c>
      <c r="M28" s="32">
        <v>2</v>
      </c>
      <c r="N28" s="32" t="s">
        <v>155</v>
      </c>
      <c r="O28" s="32" t="s">
        <v>154</v>
      </c>
      <c r="P28" s="31"/>
      <c r="Q28" s="35"/>
    </row>
    <row r="29" spans="1:17" ht="15">
      <c r="A29" s="32">
        <v>16</v>
      </c>
      <c r="B29" s="32">
        <v>16</v>
      </c>
      <c r="C29" s="32">
        <v>134</v>
      </c>
      <c r="D29" s="33" t="s">
        <v>67</v>
      </c>
      <c r="E29" s="33" t="s">
        <v>95</v>
      </c>
      <c r="F29" s="33" t="s">
        <v>142</v>
      </c>
      <c r="G29" s="33" t="s">
        <v>147</v>
      </c>
      <c r="H29" s="33" t="s">
        <v>101</v>
      </c>
      <c r="I29" s="34">
        <v>0.017534722222222222</v>
      </c>
      <c r="J29" s="33" t="s">
        <v>153</v>
      </c>
      <c r="K29" s="32">
        <v>6</v>
      </c>
      <c r="L29" s="4" t="s">
        <v>0</v>
      </c>
      <c r="M29" s="32">
        <v>4</v>
      </c>
      <c r="N29" s="32" t="s">
        <v>155</v>
      </c>
      <c r="O29" s="32" t="s">
        <v>154</v>
      </c>
      <c r="P29" s="31"/>
      <c r="Q29" s="35"/>
    </row>
    <row r="30" spans="1:17" ht="15">
      <c r="A30" s="32">
        <v>17</v>
      </c>
      <c r="B30" s="32">
        <v>17</v>
      </c>
      <c r="C30" s="32">
        <v>111</v>
      </c>
      <c r="D30" s="33" t="s">
        <v>46</v>
      </c>
      <c r="E30" s="33" t="s">
        <v>82</v>
      </c>
      <c r="F30" s="33" t="s">
        <v>122</v>
      </c>
      <c r="G30" s="33" t="s">
        <v>150</v>
      </c>
      <c r="H30" s="33"/>
      <c r="I30" s="34">
        <v>0.01758101851851852</v>
      </c>
      <c r="J30" s="33" t="s">
        <v>152</v>
      </c>
      <c r="K30" s="32">
        <v>11</v>
      </c>
      <c r="L30" s="4" t="s">
        <v>1</v>
      </c>
      <c r="M30" s="32">
        <v>2</v>
      </c>
      <c r="N30" s="32" t="s">
        <v>155</v>
      </c>
      <c r="O30" s="32" t="s">
        <v>154</v>
      </c>
      <c r="P30" s="31"/>
      <c r="Q30" s="35"/>
    </row>
    <row r="31" spans="1:17" ht="15">
      <c r="A31" s="32">
        <v>18</v>
      </c>
      <c r="B31" s="32">
        <v>18</v>
      </c>
      <c r="C31" s="32">
        <v>148</v>
      </c>
      <c r="D31" s="33" t="s">
        <v>190</v>
      </c>
      <c r="E31" s="33" t="s">
        <v>308</v>
      </c>
      <c r="F31" s="36">
        <v>19189</v>
      </c>
      <c r="G31" s="33" t="s">
        <v>147</v>
      </c>
      <c r="H31" s="33" t="s">
        <v>109</v>
      </c>
      <c r="I31" s="34">
        <v>0.017592592592592594</v>
      </c>
      <c r="J31" s="33" t="s">
        <v>152</v>
      </c>
      <c r="K31" s="32">
        <v>12</v>
      </c>
      <c r="L31" s="4" t="s">
        <v>3</v>
      </c>
      <c r="M31" s="32">
        <v>1</v>
      </c>
      <c r="N31" s="32" t="s">
        <v>155</v>
      </c>
      <c r="O31" s="32" t="s">
        <v>154</v>
      </c>
      <c r="P31" s="31"/>
      <c r="Q31" s="35"/>
    </row>
    <row r="32" spans="1:17" ht="15">
      <c r="A32" s="32">
        <v>19</v>
      </c>
      <c r="B32" s="32">
        <v>19</v>
      </c>
      <c r="C32" s="32">
        <v>129</v>
      </c>
      <c r="D32" s="33" t="s">
        <v>63</v>
      </c>
      <c r="E32" s="33" t="s">
        <v>92</v>
      </c>
      <c r="F32" s="33" t="s">
        <v>139</v>
      </c>
      <c r="G32" s="33" t="s">
        <v>147</v>
      </c>
      <c r="H32" s="33"/>
      <c r="I32" s="34">
        <v>0.017777777777777778</v>
      </c>
      <c r="J32" s="33" t="s">
        <v>152</v>
      </c>
      <c r="K32" s="32">
        <v>13</v>
      </c>
      <c r="L32" s="4" t="s">
        <v>35</v>
      </c>
      <c r="M32" s="32">
        <v>3</v>
      </c>
      <c r="N32" s="32" t="s">
        <v>156</v>
      </c>
      <c r="O32" s="32" t="s">
        <v>154</v>
      </c>
      <c r="P32" s="31"/>
      <c r="Q32" s="35"/>
    </row>
    <row r="33" spans="1:17" ht="15">
      <c r="A33" s="32">
        <v>20</v>
      </c>
      <c r="B33" s="32">
        <v>20</v>
      </c>
      <c r="C33" s="32">
        <v>146</v>
      </c>
      <c r="D33" s="33" t="s">
        <v>276</v>
      </c>
      <c r="E33" s="33" t="s">
        <v>281</v>
      </c>
      <c r="F33" s="33" t="s">
        <v>290</v>
      </c>
      <c r="G33" s="33" t="s">
        <v>147</v>
      </c>
      <c r="H33" s="33" t="s">
        <v>293</v>
      </c>
      <c r="I33" s="34">
        <v>0.017824074074074076</v>
      </c>
      <c r="J33" s="33" t="s">
        <v>152</v>
      </c>
      <c r="K33" s="32">
        <v>14</v>
      </c>
      <c r="L33" s="4" t="s">
        <v>35</v>
      </c>
      <c r="M33" s="32">
        <v>4</v>
      </c>
      <c r="N33" s="32" t="s">
        <v>155</v>
      </c>
      <c r="O33" s="32" t="s">
        <v>154</v>
      </c>
      <c r="P33" s="31"/>
      <c r="Q33" s="35"/>
    </row>
    <row r="34" spans="1:17" ht="15">
      <c r="A34" s="32">
        <v>21</v>
      </c>
      <c r="B34" s="32">
        <v>21</v>
      </c>
      <c r="C34" s="32">
        <v>109</v>
      </c>
      <c r="D34" s="33" t="s">
        <v>44</v>
      </c>
      <c r="E34" s="33" t="s">
        <v>81</v>
      </c>
      <c r="F34" s="33" t="s">
        <v>120</v>
      </c>
      <c r="G34" s="33" t="s">
        <v>147</v>
      </c>
      <c r="H34" s="33" t="s">
        <v>105</v>
      </c>
      <c r="I34" s="34">
        <v>0.018090277777777778</v>
      </c>
      <c r="J34" s="33" t="s">
        <v>152</v>
      </c>
      <c r="K34" s="32">
        <v>15</v>
      </c>
      <c r="L34" s="4" t="s">
        <v>0</v>
      </c>
      <c r="M34" s="32">
        <v>6</v>
      </c>
      <c r="N34" s="32" t="s">
        <v>155</v>
      </c>
      <c r="O34" s="32" t="s">
        <v>154</v>
      </c>
      <c r="P34" s="31"/>
      <c r="Q34" s="35"/>
    </row>
    <row r="35" spans="1:17" ht="15">
      <c r="A35" s="32">
        <v>22</v>
      </c>
      <c r="B35" s="32">
        <v>22</v>
      </c>
      <c r="C35" s="32">
        <v>118</v>
      </c>
      <c r="D35" s="33" t="s">
        <v>272</v>
      </c>
      <c r="E35" s="33" t="s">
        <v>279</v>
      </c>
      <c r="F35" s="33" t="s">
        <v>286</v>
      </c>
      <c r="G35" s="33" t="s">
        <v>147</v>
      </c>
      <c r="H35" s="33" t="s">
        <v>293</v>
      </c>
      <c r="I35" s="34">
        <v>0.01840277777777778</v>
      </c>
      <c r="J35" s="33" t="s">
        <v>152</v>
      </c>
      <c r="K35" s="32">
        <v>16</v>
      </c>
      <c r="L35" s="4" t="s">
        <v>35</v>
      </c>
      <c r="M35" s="32">
        <v>5</v>
      </c>
      <c r="N35" s="32" t="s">
        <v>155</v>
      </c>
      <c r="O35" s="32" t="s">
        <v>154</v>
      </c>
      <c r="P35" s="31"/>
      <c r="Q35" s="37"/>
    </row>
    <row r="36" spans="1:17" ht="15">
      <c r="A36" s="32">
        <v>23</v>
      </c>
      <c r="B36" s="32">
        <v>23</v>
      </c>
      <c r="C36" s="32">
        <v>128</v>
      </c>
      <c r="D36" s="33" t="s">
        <v>61</v>
      </c>
      <c r="E36" s="33" t="s">
        <v>91</v>
      </c>
      <c r="F36" s="33" t="s">
        <v>137</v>
      </c>
      <c r="G36" s="33" t="s">
        <v>147</v>
      </c>
      <c r="H36" s="33" t="s">
        <v>101</v>
      </c>
      <c r="I36" s="34">
        <v>0.018460648148148146</v>
      </c>
      <c r="J36" s="33" t="s">
        <v>153</v>
      </c>
      <c r="K36" s="32">
        <v>7</v>
      </c>
      <c r="L36" s="4" t="s">
        <v>0</v>
      </c>
      <c r="M36" s="32">
        <v>5</v>
      </c>
      <c r="N36" s="32" t="s">
        <v>155</v>
      </c>
      <c r="O36" s="32" t="s">
        <v>154</v>
      </c>
      <c r="P36" s="31"/>
      <c r="Q36" s="35"/>
    </row>
    <row r="37" spans="1:17" ht="15">
      <c r="A37" s="32">
        <v>24</v>
      </c>
      <c r="B37" s="32">
        <v>24</v>
      </c>
      <c r="C37" s="32">
        <v>127</v>
      </c>
      <c r="D37" s="33" t="s">
        <v>273</v>
      </c>
      <c r="E37" s="33" t="s">
        <v>81</v>
      </c>
      <c r="F37" s="33" t="s">
        <v>287</v>
      </c>
      <c r="G37" s="33" t="s">
        <v>147</v>
      </c>
      <c r="H37" s="33"/>
      <c r="I37" s="34">
        <v>0.01861111111111111</v>
      </c>
      <c r="J37" s="33" t="s">
        <v>152</v>
      </c>
      <c r="K37" s="32">
        <v>17</v>
      </c>
      <c r="L37" s="4" t="s">
        <v>1</v>
      </c>
      <c r="M37" s="32">
        <v>3</v>
      </c>
      <c r="N37" s="32" t="s">
        <v>155</v>
      </c>
      <c r="O37" s="32" t="s">
        <v>154</v>
      </c>
      <c r="P37" s="31"/>
      <c r="Q37" s="35"/>
    </row>
    <row r="38" spans="1:17" ht="15">
      <c r="A38" s="32">
        <v>25</v>
      </c>
      <c r="B38" s="32">
        <v>25</v>
      </c>
      <c r="C38" s="32">
        <v>145</v>
      </c>
      <c r="D38" s="33" t="s">
        <v>309</v>
      </c>
      <c r="E38" s="33" t="s">
        <v>310</v>
      </c>
      <c r="F38" s="36">
        <v>20937</v>
      </c>
      <c r="G38" s="33" t="s">
        <v>147</v>
      </c>
      <c r="H38" s="33" t="s">
        <v>323</v>
      </c>
      <c r="I38" s="34">
        <v>0.018657407407407407</v>
      </c>
      <c r="J38" s="33" t="s">
        <v>152</v>
      </c>
      <c r="K38" s="32">
        <v>18</v>
      </c>
      <c r="L38" s="4" t="s">
        <v>2</v>
      </c>
      <c r="M38" s="32">
        <v>3</v>
      </c>
      <c r="N38" s="32" t="s">
        <v>155</v>
      </c>
      <c r="O38" s="32" t="s">
        <v>154</v>
      </c>
      <c r="P38" s="31"/>
      <c r="Q38" s="35"/>
    </row>
    <row r="39" spans="1:17" ht="15">
      <c r="A39" s="32">
        <v>26</v>
      </c>
      <c r="B39" s="32">
        <v>26</v>
      </c>
      <c r="C39" s="32">
        <v>140</v>
      </c>
      <c r="D39" s="33" t="s">
        <v>71</v>
      </c>
      <c r="E39" s="33" t="s">
        <v>94</v>
      </c>
      <c r="F39" s="33" t="s">
        <v>146</v>
      </c>
      <c r="G39" s="33" t="s">
        <v>147</v>
      </c>
      <c r="H39" s="33" t="s">
        <v>101</v>
      </c>
      <c r="I39" s="34">
        <v>0.018900462962962963</v>
      </c>
      <c r="J39" s="33" t="s">
        <v>153</v>
      </c>
      <c r="K39" s="32">
        <v>8</v>
      </c>
      <c r="L39" s="4" t="s">
        <v>0</v>
      </c>
      <c r="M39" s="32">
        <v>6</v>
      </c>
      <c r="N39" s="32" t="s">
        <v>155</v>
      </c>
      <c r="O39" s="32" t="s">
        <v>154</v>
      </c>
      <c r="P39" s="31"/>
      <c r="Q39" s="35"/>
    </row>
    <row r="40" spans="1:17" ht="15">
      <c r="A40" s="32">
        <v>27</v>
      </c>
      <c r="B40" s="32">
        <v>27</v>
      </c>
      <c r="C40" s="32">
        <v>121</v>
      </c>
      <c r="D40" s="33" t="s">
        <v>54</v>
      </c>
      <c r="E40" s="33" t="s">
        <v>84</v>
      </c>
      <c r="F40" s="33" t="s">
        <v>130</v>
      </c>
      <c r="G40" s="33" t="s">
        <v>147</v>
      </c>
      <c r="H40" s="33" t="s">
        <v>101</v>
      </c>
      <c r="I40" s="34">
        <v>0.019791666666666666</v>
      </c>
      <c r="J40" s="33" t="s">
        <v>153</v>
      </c>
      <c r="K40" s="32">
        <v>9</v>
      </c>
      <c r="L40" s="4" t="s">
        <v>0</v>
      </c>
      <c r="M40" s="32">
        <v>7</v>
      </c>
      <c r="N40" s="32" t="s">
        <v>155</v>
      </c>
      <c r="O40" s="32" t="s">
        <v>154</v>
      </c>
      <c r="P40" s="31"/>
      <c r="Q40" s="35"/>
    </row>
    <row r="41" spans="1:17" ht="15">
      <c r="A41" s="32">
        <v>28</v>
      </c>
      <c r="B41" s="32">
        <v>28</v>
      </c>
      <c r="C41" s="32">
        <v>149</v>
      </c>
      <c r="D41" s="33" t="s">
        <v>277</v>
      </c>
      <c r="E41" s="33" t="s">
        <v>283</v>
      </c>
      <c r="F41" s="36">
        <v>30094</v>
      </c>
      <c r="G41" s="33" t="s">
        <v>147</v>
      </c>
      <c r="H41" s="33"/>
      <c r="I41" s="34">
        <v>0.02003472222222222</v>
      </c>
      <c r="J41" s="33" t="s">
        <v>153</v>
      </c>
      <c r="K41" s="32">
        <v>10</v>
      </c>
      <c r="L41" s="4" t="s">
        <v>0</v>
      </c>
      <c r="M41" s="32">
        <v>8</v>
      </c>
      <c r="N41" s="32" t="s">
        <v>155</v>
      </c>
      <c r="O41" s="32" t="s">
        <v>154</v>
      </c>
      <c r="P41" s="31"/>
      <c r="Q41" s="35"/>
    </row>
    <row r="42" spans="1:17" ht="15">
      <c r="A42" s="32">
        <v>29</v>
      </c>
      <c r="B42" s="32">
        <v>29</v>
      </c>
      <c r="C42" s="32">
        <v>133</v>
      </c>
      <c r="D42" s="33" t="s">
        <v>66</v>
      </c>
      <c r="E42" s="33" t="s">
        <v>94</v>
      </c>
      <c r="F42" s="33" t="s">
        <v>131</v>
      </c>
      <c r="G42" s="33" t="s">
        <v>150</v>
      </c>
      <c r="H42" s="33" t="s">
        <v>110</v>
      </c>
      <c r="I42" s="34">
        <v>0.02013888888888889</v>
      </c>
      <c r="J42" s="33" t="s">
        <v>153</v>
      </c>
      <c r="K42" s="32">
        <v>11</v>
      </c>
      <c r="L42" s="4" t="s">
        <v>0</v>
      </c>
      <c r="M42" s="32">
        <v>9</v>
      </c>
      <c r="N42" s="32" t="s">
        <v>155</v>
      </c>
      <c r="O42" s="32" t="s">
        <v>154</v>
      </c>
      <c r="P42" s="31"/>
      <c r="Q42" s="35"/>
    </row>
    <row r="43" spans="1:17" ht="15">
      <c r="A43" s="32">
        <v>30</v>
      </c>
      <c r="B43" s="32">
        <v>30</v>
      </c>
      <c r="C43" s="32">
        <v>142</v>
      </c>
      <c r="D43" s="33" t="s">
        <v>62</v>
      </c>
      <c r="E43" s="33" t="s">
        <v>82</v>
      </c>
      <c r="F43" s="33" t="s">
        <v>138</v>
      </c>
      <c r="G43" s="33" t="s">
        <v>147</v>
      </c>
      <c r="H43" s="33" t="s">
        <v>99</v>
      </c>
      <c r="I43" s="34">
        <v>0.020162037037037037</v>
      </c>
      <c r="J43" s="33" t="s">
        <v>152</v>
      </c>
      <c r="K43" s="32">
        <v>19</v>
      </c>
      <c r="L43" s="4" t="s">
        <v>3</v>
      </c>
      <c r="M43" s="32">
        <v>2</v>
      </c>
      <c r="N43" s="32" t="s">
        <v>155</v>
      </c>
      <c r="O43" s="32" t="s">
        <v>154</v>
      </c>
      <c r="P43" s="31"/>
      <c r="Q43" s="35"/>
    </row>
    <row r="44" spans="1:17" ht="15">
      <c r="A44" s="32">
        <v>31</v>
      </c>
      <c r="B44" s="32">
        <v>31</v>
      </c>
      <c r="C44" s="32">
        <v>120</v>
      </c>
      <c r="D44" s="33" t="s">
        <v>307</v>
      </c>
      <c r="E44" s="33" t="s">
        <v>281</v>
      </c>
      <c r="F44" s="36">
        <v>35612</v>
      </c>
      <c r="G44" s="33" t="s">
        <v>147</v>
      </c>
      <c r="H44" s="33" t="s">
        <v>101</v>
      </c>
      <c r="I44" s="34">
        <v>0.020358796296296295</v>
      </c>
      <c r="J44" s="33" t="s">
        <v>152</v>
      </c>
      <c r="K44" s="32">
        <v>20</v>
      </c>
      <c r="L44" s="4" t="s">
        <v>35</v>
      </c>
      <c r="M44" s="32">
        <v>6</v>
      </c>
      <c r="N44" s="32" t="s">
        <v>155</v>
      </c>
      <c r="O44" s="32" t="s">
        <v>154</v>
      </c>
      <c r="P44" s="31"/>
      <c r="Q44" s="35"/>
    </row>
    <row r="45" spans="1:17" ht="15">
      <c r="A45" s="32">
        <v>32</v>
      </c>
      <c r="B45" s="32">
        <v>32</v>
      </c>
      <c r="C45" s="32">
        <v>138</v>
      </c>
      <c r="D45" s="33" t="s">
        <v>69</v>
      </c>
      <c r="E45" s="33" t="s">
        <v>97</v>
      </c>
      <c r="F45" s="33" t="s">
        <v>144</v>
      </c>
      <c r="G45" s="33" t="s">
        <v>150</v>
      </c>
      <c r="H45" s="33" t="s">
        <v>108</v>
      </c>
      <c r="I45" s="34">
        <v>0.020381944444444446</v>
      </c>
      <c r="J45" s="33" t="s">
        <v>153</v>
      </c>
      <c r="K45" s="32">
        <v>12</v>
      </c>
      <c r="L45" s="4" t="s">
        <v>35</v>
      </c>
      <c r="M45" s="32">
        <v>3</v>
      </c>
      <c r="N45" s="32" t="s">
        <v>155</v>
      </c>
      <c r="O45" s="32" t="s">
        <v>154</v>
      </c>
      <c r="P45" s="31"/>
      <c r="Q45" s="35"/>
    </row>
    <row r="46" spans="1:17" ht="15">
      <c r="A46" s="32">
        <v>33</v>
      </c>
      <c r="B46" s="32">
        <v>33</v>
      </c>
      <c r="C46" s="32">
        <v>108</v>
      </c>
      <c r="D46" s="33" t="s">
        <v>43</v>
      </c>
      <c r="E46" s="33" t="s">
        <v>80</v>
      </c>
      <c r="F46" s="33" t="s">
        <v>119</v>
      </c>
      <c r="G46" s="33" t="s">
        <v>148</v>
      </c>
      <c r="H46" s="33" t="s">
        <v>104</v>
      </c>
      <c r="I46" s="34">
        <v>0.020833333333333332</v>
      </c>
      <c r="J46" s="33" t="s">
        <v>153</v>
      </c>
      <c r="K46" s="32">
        <v>13</v>
      </c>
      <c r="L46" s="4" t="s">
        <v>35</v>
      </c>
      <c r="M46" s="32">
        <v>4</v>
      </c>
      <c r="N46" s="32" t="s">
        <v>156</v>
      </c>
      <c r="O46" s="32" t="s">
        <v>154</v>
      </c>
      <c r="P46" s="31"/>
      <c r="Q46" s="35"/>
    </row>
    <row r="47" spans="1:17" ht="15">
      <c r="A47" s="32">
        <v>34</v>
      </c>
      <c r="B47" s="32">
        <v>34</v>
      </c>
      <c r="C47" s="32">
        <v>115</v>
      </c>
      <c r="D47" s="33" t="s">
        <v>50</v>
      </c>
      <c r="E47" s="33" t="s">
        <v>84</v>
      </c>
      <c r="F47" s="33" t="s">
        <v>126</v>
      </c>
      <c r="G47" s="33" t="s">
        <v>147</v>
      </c>
      <c r="H47" s="33" t="s">
        <v>101</v>
      </c>
      <c r="I47" s="34">
        <v>0.02119212962962963</v>
      </c>
      <c r="J47" s="33" t="s">
        <v>153</v>
      </c>
      <c r="K47" s="32">
        <v>14</v>
      </c>
      <c r="L47" s="4" t="s">
        <v>1</v>
      </c>
      <c r="M47" s="32">
        <v>1</v>
      </c>
      <c r="N47" s="32" t="s">
        <v>155</v>
      </c>
      <c r="O47" s="32" t="s">
        <v>154</v>
      </c>
      <c r="P47" s="31"/>
      <c r="Q47" s="35"/>
    </row>
    <row r="48" spans="1:17" ht="15">
      <c r="A48" s="32">
        <v>35</v>
      </c>
      <c r="B48" s="32">
        <v>35</v>
      </c>
      <c r="C48" s="32">
        <v>105</v>
      </c>
      <c r="D48" s="33" t="s">
        <v>40</v>
      </c>
      <c r="E48" s="33" t="s">
        <v>77</v>
      </c>
      <c r="F48" s="33" t="s">
        <v>116</v>
      </c>
      <c r="G48" s="33" t="s">
        <v>147</v>
      </c>
      <c r="H48" s="33" t="s">
        <v>102</v>
      </c>
      <c r="I48" s="34">
        <v>0.021284722222222222</v>
      </c>
      <c r="J48" s="33" t="s">
        <v>153</v>
      </c>
      <c r="K48" s="32">
        <v>15</v>
      </c>
      <c r="L48" s="4" t="s">
        <v>2</v>
      </c>
      <c r="M48" s="32">
        <v>1</v>
      </c>
      <c r="N48" s="32" t="s">
        <v>155</v>
      </c>
      <c r="O48" s="32" t="s">
        <v>154</v>
      </c>
      <c r="P48" s="31"/>
      <c r="Q48" s="35"/>
    </row>
    <row r="49" spans="1:17" ht="15">
      <c r="A49" s="32">
        <v>36</v>
      </c>
      <c r="B49" s="32">
        <v>36</v>
      </c>
      <c r="C49" s="32">
        <v>112</v>
      </c>
      <c r="D49" s="33" t="s">
        <v>47</v>
      </c>
      <c r="E49" s="33" t="s">
        <v>78</v>
      </c>
      <c r="F49" s="33" t="s">
        <v>123</v>
      </c>
      <c r="G49" s="33" t="s">
        <v>147</v>
      </c>
      <c r="H49" s="33"/>
      <c r="I49" s="34">
        <v>0.021875000000000002</v>
      </c>
      <c r="J49" s="33" t="s">
        <v>152</v>
      </c>
      <c r="K49" s="32">
        <v>21</v>
      </c>
      <c r="L49" s="4" t="s">
        <v>35</v>
      </c>
      <c r="M49" s="32">
        <v>7</v>
      </c>
      <c r="N49" s="32" t="s">
        <v>155</v>
      </c>
      <c r="O49" s="32" t="s">
        <v>154</v>
      </c>
      <c r="P49" s="31"/>
      <c r="Q49" s="35"/>
    </row>
    <row r="50" spans="1:17" ht="15">
      <c r="A50" s="32">
        <v>37</v>
      </c>
      <c r="B50" s="32">
        <v>37</v>
      </c>
      <c r="C50" s="32">
        <v>136</v>
      </c>
      <c r="D50" s="33" t="s">
        <v>275</v>
      </c>
      <c r="E50" s="33" t="s">
        <v>83</v>
      </c>
      <c r="F50" s="33" t="s">
        <v>289</v>
      </c>
      <c r="G50" s="33" t="s">
        <v>291</v>
      </c>
      <c r="H50" s="33"/>
      <c r="I50" s="34">
        <v>0.021875000000000002</v>
      </c>
      <c r="J50" s="33" t="s">
        <v>152</v>
      </c>
      <c r="K50" s="32">
        <v>22</v>
      </c>
      <c r="L50" s="4" t="s">
        <v>0</v>
      </c>
      <c r="M50" s="32">
        <v>7</v>
      </c>
      <c r="N50" s="32" t="s">
        <v>318</v>
      </c>
      <c r="O50" s="32" t="s">
        <v>154</v>
      </c>
      <c r="P50" s="31"/>
      <c r="Q50" s="35"/>
    </row>
    <row r="51" spans="1:17" ht="15">
      <c r="A51" s="32">
        <v>38</v>
      </c>
      <c r="B51" s="32">
        <v>38</v>
      </c>
      <c r="C51" s="32">
        <v>116</v>
      </c>
      <c r="D51" s="33" t="s">
        <v>51</v>
      </c>
      <c r="E51" s="33" t="s">
        <v>85</v>
      </c>
      <c r="F51" s="33" t="s">
        <v>127</v>
      </c>
      <c r="G51" s="33" t="s">
        <v>147</v>
      </c>
      <c r="H51" s="33" t="s">
        <v>101</v>
      </c>
      <c r="I51" s="34">
        <v>0.02193287037037037</v>
      </c>
      <c r="J51" s="33" t="s">
        <v>153</v>
      </c>
      <c r="K51" s="32">
        <v>16</v>
      </c>
      <c r="L51" s="4" t="s">
        <v>35</v>
      </c>
      <c r="M51" s="32">
        <v>5</v>
      </c>
      <c r="N51" s="32" t="s">
        <v>155</v>
      </c>
      <c r="O51" s="32" t="s">
        <v>154</v>
      </c>
      <c r="P51" s="31"/>
      <c r="Q51" s="35"/>
    </row>
    <row r="52" spans="1:17" ht="15">
      <c r="A52" s="32">
        <v>39</v>
      </c>
      <c r="B52" s="32">
        <v>39</v>
      </c>
      <c r="C52" s="32">
        <v>103</v>
      </c>
      <c r="D52" s="33" t="s">
        <v>39</v>
      </c>
      <c r="E52" s="33" t="s">
        <v>76</v>
      </c>
      <c r="F52" s="33" t="s">
        <v>115</v>
      </c>
      <c r="G52" s="33" t="s">
        <v>147</v>
      </c>
      <c r="H52" s="33" t="s">
        <v>101</v>
      </c>
      <c r="I52" s="34">
        <v>0.02193287037037037</v>
      </c>
      <c r="J52" s="33" t="s">
        <v>153</v>
      </c>
      <c r="K52" s="32">
        <v>17</v>
      </c>
      <c r="L52" s="4" t="s">
        <v>0</v>
      </c>
      <c r="M52" s="32">
        <v>10</v>
      </c>
      <c r="N52" s="32" t="s">
        <v>155</v>
      </c>
      <c r="O52" s="32" t="s">
        <v>154</v>
      </c>
      <c r="P52" s="31"/>
      <c r="Q52" s="35"/>
    </row>
    <row r="53" spans="1:17" ht="15">
      <c r="A53" s="32">
        <v>40</v>
      </c>
      <c r="B53" s="32">
        <v>40</v>
      </c>
      <c r="C53" s="32">
        <v>135</v>
      </c>
      <c r="D53" s="33" t="s">
        <v>274</v>
      </c>
      <c r="E53" s="33" t="s">
        <v>280</v>
      </c>
      <c r="F53" s="33" t="s">
        <v>288</v>
      </c>
      <c r="G53" s="33" t="s">
        <v>291</v>
      </c>
      <c r="H53" s="33"/>
      <c r="I53" s="34">
        <v>0.024652777777777777</v>
      </c>
      <c r="J53" s="33" t="s">
        <v>153</v>
      </c>
      <c r="K53" s="32">
        <v>18</v>
      </c>
      <c r="L53" s="4" t="s">
        <v>0</v>
      </c>
      <c r="M53" s="32">
        <v>11</v>
      </c>
      <c r="N53" s="32" t="s">
        <v>318</v>
      </c>
      <c r="O53" s="32" t="s">
        <v>154</v>
      </c>
      <c r="P53" s="31"/>
      <c r="Q53" s="37"/>
    </row>
    <row r="54" spans="1:17" ht="15">
      <c r="A54" s="32">
        <v>41</v>
      </c>
      <c r="B54" s="32">
        <v>41</v>
      </c>
      <c r="C54" s="32">
        <v>113</v>
      </c>
      <c r="D54" s="33" t="s">
        <v>48</v>
      </c>
      <c r="E54" s="33" t="s">
        <v>76</v>
      </c>
      <c r="F54" s="33" t="s">
        <v>124</v>
      </c>
      <c r="G54" s="33" t="s">
        <v>147</v>
      </c>
      <c r="H54" s="33" t="s">
        <v>101</v>
      </c>
      <c r="I54" s="34">
        <v>0.028506944444444442</v>
      </c>
      <c r="J54" s="33" t="s">
        <v>153</v>
      </c>
      <c r="K54" s="32">
        <v>19</v>
      </c>
      <c r="L54" s="4" t="s">
        <v>2</v>
      </c>
      <c r="M54" s="32">
        <v>2</v>
      </c>
      <c r="N54" s="32" t="s">
        <v>155</v>
      </c>
      <c r="O54" s="32" t="s">
        <v>154</v>
      </c>
      <c r="P54" s="31"/>
      <c r="Q54" s="35"/>
    </row>
    <row r="55" spans="1:17" s="29" customFormat="1" ht="15">
      <c r="A55" s="32">
        <v>42</v>
      </c>
      <c r="B55" s="32">
        <v>42</v>
      </c>
      <c r="C55" s="32">
        <v>102</v>
      </c>
      <c r="D55" s="33" t="s">
        <v>270</v>
      </c>
      <c r="E55" s="33" t="s">
        <v>86</v>
      </c>
      <c r="F55" s="33" t="s">
        <v>284</v>
      </c>
      <c r="G55" s="33" t="s">
        <v>147</v>
      </c>
      <c r="H55" s="33" t="s">
        <v>292</v>
      </c>
      <c r="I55" s="34">
        <v>0.028518518518518523</v>
      </c>
      <c r="J55" s="33" t="s">
        <v>153</v>
      </c>
      <c r="K55" s="32">
        <v>20</v>
      </c>
      <c r="L55" s="4" t="s">
        <v>1</v>
      </c>
      <c r="M55" s="32">
        <v>2</v>
      </c>
      <c r="N55" s="32" t="s">
        <v>155</v>
      </c>
      <c r="O55" s="32" t="s">
        <v>154</v>
      </c>
      <c r="P55" s="31"/>
      <c r="Q55" s="35"/>
    </row>
    <row r="56" spans="1:17" ht="15">
      <c r="A56" s="32">
        <v>43</v>
      </c>
      <c r="B56" s="32">
        <v>43</v>
      </c>
      <c r="C56" s="32">
        <v>143</v>
      </c>
      <c r="D56" s="33" t="s">
        <v>57</v>
      </c>
      <c r="E56" s="33" t="s">
        <v>89</v>
      </c>
      <c r="F56" s="33" t="s">
        <v>133</v>
      </c>
      <c r="G56" s="33" t="s">
        <v>150</v>
      </c>
      <c r="H56" s="33" t="s">
        <v>108</v>
      </c>
      <c r="I56" s="34">
        <v>0.034722222222222224</v>
      </c>
      <c r="J56" s="33" t="s">
        <v>153</v>
      </c>
      <c r="K56" s="32">
        <v>21</v>
      </c>
      <c r="L56" s="4" t="s">
        <v>4</v>
      </c>
      <c r="M56" s="32">
        <v>1</v>
      </c>
      <c r="N56" s="32" t="s">
        <v>155</v>
      </c>
      <c r="O56" s="32" t="s">
        <v>154</v>
      </c>
      <c r="P56" s="31"/>
      <c r="Q56" s="35"/>
    </row>
    <row r="57" spans="1:17" ht="15">
      <c r="A57" s="32">
        <v>44</v>
      </c>
      <c r="B57" s="32"/>
      <c r="C57" s="32">
        <v>107</v>
      </c>
      <c r="D57" s="33" t="s">
        <v>42</v>
      </c>
      <c r="E57" s="33" t="s">
        <v>79</v>
      </c>
      <c r="F57" s="33" t="s">
        <v>118</v>
      </c>
      <c r="G57" s="33" t="s">
        <v>147</v>
      </c>
      <c r="H57" s="33" t="s">
        <v>103</v>
      </c>
      <c r="I57" s="34" t="s">
        <v>317</v>
      </c>
      <c r="J57" s="33" t="s">
        <v>153</v>
      </c>
      <c r="K57" s="32"/>
      <c r="L57" s="4" t="s">
        <v>35</v>
      </c>
      <c r="M57" s="32"/>
      <c r="N57" s="32" t="s">
        <v>155</v>
      </c>
      <c r="O57" s="32" t="s">
        <v>154</v>
      </c>
      <c r="P57" s="31"/>
      <c r="Q57" s="35"/>
    </row>
    <row r="58" spans="1:17" s="29" customFormat="1" ht="15">
      <c r="A58" s="32">
        <v>45</v>
      </c>
      <c r="B58" s="32"/>
      <c r="C58" s="32">
        <v>144</v>
      </c>
      <c r="D58" s="33" t="s">
        <v>37</v>
      </c>
      <c r="E58" s="33" t="s">
        <v>73</v>
      </c>
      <c r="F58" s="33" t="s">
        <v>112</v>
      </c>
      <c r="G58" s="33" t="s">
        <v>147</v>
      </c>
      <c r="H58" s="33"/>
      <c r="I58" s="32" t="s">
        <v>317</v>
      </c>
      <c r="J58" s="33" t="s">
        <v>152</v>
      </c>
      <c r="K58" s="32"/>
      <c r="L58" s="4" t="s">
        <v>35</v>
      </c>
      <c r="M58" s="32"/>
      <c r="N58" s="32" t="s">
        <v>155</v>
      </c>
      <c r="O58" s="32" t="s">
        <v>154</v>
      </c>
      <c r="P58" s="31"/>
      <c r="Q58" s="35"/>
    </row>
    <row r="59" spans="1:17" s="29" customFormat="1" ht="15">
      <c r="A59" s="32">
        <v>46</v>
      </c>
      <c r="B59" s="32"/>
      <c r="C59" s="32">
        <v>106</v>
      </c>
      <c r="D59" s="33" t="s">
        <v>41</v>
      </c>
      <c r="E59" s="33" t="s">
        <v>78</v>
      </c>
      <c r="F59" s="33" t="s">
        <v>117</v>
      </c>
      <c r="G59" s="33" t="s">
        <v>147</v>
      </c>
      <c r="H59" s="33"/>
      <c r="I59" s="34" t="s">
        <v>317</v>
      </c>
      <c r="J59" s="33" t="s">
        <v>152</v>
      </c>
      <c r="K59" s="32"/>
      <c r="L59" s="4" t="s">
        <v>0</v>
      </c>
      <c r="M59" s="32"/>
      <c r="N59" s="32" t="s">
        <v>155</v>
      </c>
      <c r="O59" s="32" t="s">
        <v>154</v>
      </c>
      <c r="P59" s="31"/>
      <c r="Q59" s="35"/>
    </row>
    <row r="60" spans="1:17" ht="15">
      <c r="A60" s="32">
        <v>47</v>
      </c>
      <c r="B60" s="32"/>
      <c r="C60" s="32">
        <v>139</v>
      </c>
      <c r="D60" s="33" t="s">
        <v>70</v>
      </c>
      <c r="E60" s="33" t="s">
        <v>98</v>
      </c>
      <c r="F60" s="33" t="s">
        <v>145</v>
      </c>
      <c r="G60" s="33" t="s">
        <v>147</v>
      </c>
      <c r="H60" s="33"/>
      <c r="I60" s="32" t="s">
        <v>317</v>
      </c>
      <c r="J60" s="33" t="s">
        <v>152</v>
      </c>
      <c r="K60" s="32"/>
      <c r="L60" s="4" t="s">
        <v>0</v>
      </c>
      <c r="M60" s="32"/>
      <c r="N60" s="32" t="s">
        <v>155</v>
      </c>
      <c r="O60" s="32" t="s">
        <v>154</v>
      </c>
      <c r="P60" s="31"/>
      <c r="Q60" s="35"/>
    </row>
    <row r="61" spans="1:17" ht="15">
      <c r="A61" s="32">
        <v>48</v>
      </c>
      <c r="B61" s="32"/>
      <c r="C61" s="32">
        <v>141</v>
      </c>
      <c r="D61" s="33" t="s">
        <v>36</v>
      </c>
      <c r="E61" s="33" t="s">
        <v>72</v>
      </c>
      <c r="F61" s="33" t="s">
        <v>111</v>
      </c>
      <c r="G61" s="33" t="s">
        <v>147</v>
      </c>
      <c r="H61" s="33" t="s">
        <v>99</v>
      </c>
      <c r="I61" s="32" t="s">
        <v>317</v>
      </c>
      <c r="J61" s="33" t="s">
        <v>152</v>
      </c>
      <c r="K61" s="32"/>
      <c r="L61" s="4" t="s">
        <v>0</v>
      </c>
      <c r="M61" s="32"/>
      <c r="N61" s="32" t="s">
        <v>155</v>
      </c>
      <c r="O61" s="32" t="s">
        <v>154</v>
      </c>
      <c r="P61" s="31"/>
      <c r="Q61" s="35"/>
    </row>
    <row r="62" spans="1:17" ht="15">
      <c r="A62" s="32">
        <v>49</v>
      </c>
      <c r="B62" s="32"/>
      <c r="C62" s="32">
        <v>114</v>
      </c>
      <c r="D62" s="33" t="s">
        <v>49</v>
      </c>
      <c r="E62" s="33" t="s">
        <v>83</v>
      </c>
      <c r="F62" s="33" t="s">
        <v>125</v>
      </c>
      <c r="G62" s="33" t="s">
        <v>147</v>
      </c>
      <c r="H62" s="33"/>
      <c r="I62" s="34" t="s">
        <v>317</v>
      </c>
      <c r="J62" s="33" t="s">
        <v>152</v>
      </c>
      <c r="K62" s="32"/>
      <c r="L62" s="4" t="s">
        <v>1</v>
      </c>
      <c r="M62" s="32"/>
      <c r="N62" s="32" t="s">
        <v>155</v>
      </c>
      <c r="O62" s="32" t="s">
        <v>154</v>
      </c>
      <c r="P62" s="31"/>
      <c r="Q62" s="35"/>
    </row>
    <row r="63" spans="1:17" ht="15">
      <c r="A63" s="32">
        <v>50</v>
      </c>
      <c r="B63" s="32"/>
      <c r="C63" s="32">
        <v>101</v>
      </c>
      <c r="D63" s="33" t="s">
        <v>38</v>
      </c>
      <c r="E63" s="33" t="s">
        <v>75</v>
      </c>
      <c r="F63" s="33" t="s">
        <v>114</v>
      </c>
      <c r="G63" s="33" t="s">
        <v>147</v>
      </c>
      <c r="H63" s="33"/>
      <c r="I63" s="34" t="s">
        <v>317</v>
      </c>
      <c r="J63" s="33" t="s">
        <v>152</v>
      </c>
      <c r="K63" s="32"/>
      <c r="L63" s="4" t="s">
        <v>2</v>
      </c>
      <c r="M63" s="32"/>
      <c r="N63" s="32" t="s">
        <v>155</v>
      </c>
      <c r="O63" s="32" t="s">
        <v>154</v>
      </c>
      <c r="P63" s="31"/>
      <c r="Q63" s="37"/>
    </row>
    <row r="65" ht="12.75">
      <c r="B65" s="1" t="s">
        <v>29</v>
      </c>
    </row>
    <row r="66" ht="12.75">
      <c r="B66" s="1" t="s">
        <v>25</v>
      </c>
    </row>
    <row r="67" ht="12.75">
      <c r="B67" s="1" t="s">
        <v>157</v>
      </c>
    </row>
    <row r="68" ht="12.75">
      <c r="B68" s="1" t="s">
        <v>26</v>
      </c>
    </row>
  </sheetData>
  <sheetProtection/>
  <autoFilter ref="A13:O13">
    <sortState ref="A14:O68">
      <sortCondition sortBy="value" ref="I14:I68"/>
    </sortState>
  </autoFilter>
  <mergeCells count="1">
    <mergeCell ref="B5:C5"/>
  </mergeCells>
  <conditionalFormatting sqref="M14:O16 O15:O55 N15:N54 N17:O33 K14:K34 B14:C63">
    <cfRule type="cellIs" priority="104" dxfId="95" operator="equal">
      <formula>1</formula>
    </cfRule>
  </conditionalFormatting>
  <conditionalFormatting sqref="M14:O16 O15:O55 N15:N54 N17:O33 K14:K34 B14:C63">
    <cfRule type="cellIs" priority="103" dxfId="96" operator="equal">
      <formula>2</formula>
    </cfRule>
  </conditionalFormatting>
  <conditionalFormatting sqref="M14:O16 O15:O55 N15:N54 N17:O33 K14:K34 B14:C63">
    <cfRule type="cellIs" priority="102" dxfId="97" operator="equal">
      <formula>1</formula>
    </cfRule>
  </conditionalFormatting>
  <conditionalFormatting sqref="M14:O16 O15:O55 N15:N54 N17:O33 K14:K34 B14:C63">
    <cfRule type="cellIs" priority="101" dxfId="98" operator="equal">
      <formula>2</formula>
    </cfRule>
  </conditionalFormatting>
  <conditionalFormatting sqref="M14:O16 O15:O55 N15:N54 N17:O33 K14:K34 B14:C63">
    <cfRule type="cellIs" priority="100" dxfId="99" operator="equal">
      <formula>3</formula>
    </cfRule>
  </conditionalFormatting>
  <conditionalFormatting sqref="O56">
    <cfRule type="cellIs" priority="80" dxfId="95" operator="equal">
      <formula>1</formula>
    </cfRule>
  </conditionalFormatting>
  <conditionalFormatting sqref="O56">
    <cfRule type="cellIs" priority="79" dxfId="96" operator="equal">
      <formula>2</formula>
    </cfRule>
  </conditionalFormatting>
  <conditionalFormatting sqref="O56">
    <cfRule type="cellIs" priority="78" dxfId="97" operator="equal">
      <formula>1</formula>
    </cfRule>
  </conditionalFormatting>
  <conditionalFormatting sqref="O56">
    <cfRule type="cellIs" priority="77" dxfId="98" operator="equal">
      <formula>2</formula>
    </cfRule>
  </conditionalFormatting>
  <conditionalFormatting sqref="O56">
    <cfRule type="cellIs" priority="76" dxfId="99" operator="equal">
      <formula>3</formula>
    </cfRule>
  </conditionalFormatting>
  <conditionalFormatting sqref="O57">
    <cfRule type="cellIs" priority="72" dxfId="95" operator="equal">
      <formula>1</formula>
    </cfRule>
  </conditionalFormatting>
  <conditionalFormatting sqref="O57">
    <cfRule type="cellIs" priority="71" dxfId="96" operator="equal">
      <formula>2</formula>
    </cfRule>
  </conditionalFormatting>
  <conditionalFormatting sqref="O57">
    <cfRule type="cellIs" priority="70" dxfId="97" operator="equal">
      <formula>1</formula>
    </cfRule>
  </conditionalFormatting>
  <conditionalFormatting sqref="O57">
    <cfRule type="cellIs" priority="69" dxfId="98" operator="equal">
      <formula>2</formula>
    </cfRule>
  </conditionalFormatting>
  <conditionalFormatting sqref="O57">
    <cfRule type="cellIs" priority="68" dxfId="99" operator="equal">
      <formula>3</formula>
    </cfRule>
  </conditionalFormatting>
  <conditionalFormatting sqref="O58">
    <cfRule type="cellIs" priority="64" dxfId="95" operator="equal">
      <formula>1</formula>
    </cfRule>
  </conditionalFormatting>
  <conditionalFormatting sqref="O58">
    <cfRule type="cellIs" priority="63" dxfId="96" operator="equal">
      <formula>2</formula>
    </cfRule>
  </conditionalFormatting>
  <conditionalFormatting sqref="O58">
    <cfRule type="cellIs" priority="62" dxfId="97" operator="equal">
      <formula>1</formula>
    </cfRule>
  </conditionalFormatting>
  <conditionalFormatting sqref="O58">
    <cfRule type="cellIs" priority="61" dxfId="98" operator="equal">
      <formula>2</formula>
    </cfRule>
  </conditionalFormatting>
  <conditionalFormatting sqref="O58">
    <cfRule type="cellIs" priority="60" dxfId="99" operator="equal">
      <formula>3</formula>
    </cfRule>
  </conditionalFormatting>
  <conditionalFormatting sqref="O59">
    <cfRule type="cellIs" priority="56" dxfId="95" operator="equal">
      <formula>1</formula>
    </cfRule>
  </conditionalFormatting>
  <conditionalFormatting sqref="O59">
    <cfRule type="cellIs" priority="55" dxfId="96" operator="equal">
      <formula>2</formula>
    </cfRule>
  </conditionalFormatting>
  <conditionalFormatting sqref="O59">
    <cfRule type="cellIs" priority="54" dxfId="97" operator="equal">
      <formula>1</formula>
    </cfRule>
  </conditionalFormatting>
  <conditionalFormatting sqref="O59">
    <cfRule type="cellIs" priority="53" dxfId="98" operator="equal">
      <formula>2</formula>
    </cfRule>
  </conditionalFormatting>
  <conditionalFormatting sqref="O59">
    <cfRule type="cellIs" priority="52" dxfId="99" operator="equal">
      <formula>3</formula>
    </cfRule>
  </conditionalFormatting>
  <conditionalFormatting sqref="O60">
    <cfRule type="cellIs" priority="48" dxfId="95" operator="equal">
      <formula>1</formula>
    </cfRule>
  </conditionalFormatting>
  <conditionalFormatting sqref="O60">
    <cfRule type="cellIs" priority="47" dxfId="96" operator="equal">
      <formula>2</formula>
    </cfRule>
  </conditionalFormatting>
  <conditionalFormatting sqref="O60">
    <cfRule type="cellIs" priority="46" dxfId="97" operator="equal">
      <formula>1</formula>
    </cfRule>
  </conditionalFormatting>
  <conditionalFormatting sqref="O60">
    <cfRule type="cellIs" priority="45" dxfId="98" operator="equal">
      <formula>2</formula>
    </cfRule>
  </conditionalFormatting>
  <conditionalFormatting sqref="O60">
    <cfRule type="cellIs" priority="44" dxfId="99" operator="equal">
      <formula>3</formula>
    </cfRule>
  </conditionalFormatting>
  <conditionalFormatting sqref="O61">
    <cfRule type="cellIs" priority="40" dxfId="95" operator="equal">
      <formula>1</formula>
    </cfRule>
  </conditionalFormatting>
  <conditionalFormatting sqref="O61">
    <cfRule type="cellIs" priority="39" dxfId="96" operator="equal">
      <formula>2</formula>
    </cfRule>
  </conditionalFormatting>
  <conditionalFormatting sqref="O61">
    <cfRule type="cellIs" priority="38" dxfId="97" operator="equal">
      <formula>1</formula>
    </cfRule>
  </conditionalFormatting>
  <conditionalFormatting sqref="O61">
    <cfRule type="cellIs" priority="37" dxfId="98" operator="equal">
      <formula>2</formula>
    </cfRule>
  </conditionalFormatting>
  <conditionalFormatting sqref="O61">
    <cfRule type="cellIs" priority="36" dxfId="99" operator="equal">
      <formula>3</formula>
    </cfRule>
  </conditionalFormatting>
  <conditionalFormatting sqref="O62">
    <cfRule type="cellIs" priority="32" dxfId="95" operator="equal">
      <formula>1</formula>
    </cfRule>
  </conditionalFormatting>
  <conditionalFormatting sqref="O62">
    <cfRule type="cellIs" priority="31" dxfId="96" operator="equal">
      <formula>2</formula>
    </cfRule>
  </conditionalFormatting>
  <conditionalFormatting sqref="O62">
    <cfRule type="cellIs" priority="30" dxfId="97" operator="equal">
      <formula>1</formula>
    </cfRule>
  </conditionalFormatting>
  <conditionalFormatting sqref="O62">
    <cfRule type="cellIs" priority="29" dxfId="98" operator="equal">
      <formula>2</formula>
    </cfRule>
  </conditionalFormatting>
  <conditionalFormatting sqref="O62">
    <cfRule type="cellIs" priority="28" dxfId="99" operator="equal">
      <formula>3</formula>
    </cfRule>
  </conditionalFormatting>
  <conditionalFormatting sqref="O63">
    <cfRule type="cellIs" priority="24" dxfId="95" operator="equal">
      <formula>1</formula>
    </cfRule>
  </conditionalFormatting>
  <conditionalFormatting sqref="O63">
    <cfRule type="cellIs" priority="23" dxfId="96" operator="equal">
      <formula>2</formula>
    </cfRule>
  </conditionalFormatting>
  <conditionalFormatting sqref="O63">
    <cfRule type="cellIs" priority="22" dxfId="97" operator="equal">
      <formula>1</formula>
    </cfRule>
  </conditionalFormatting>
  <conditionalFormatting sqref="O63">
    <cfRule type="cellIs" priority="21" dxfId="98" operator="equal">
      <formula>2</formula>
    </cfRule>
  </conditionalFormatting>
  <conditionalFormatting sqref="O63">
    <cfRule type="cellIs" priority="20" dxfId="99" operator="equal">
      <formula>3</formula>
    </cfRule>
  </conditionalFormatting>
  <conditionalFormatting sqref="M17:M63">
    <cfRule type="cellIs" priority="16" dxfId="95" operator="equal">
      <formula>1</formula>
    </cfRule>
  </conditionalFormatting>
  <conditionalFormatting sqref="M17:M63">
    <cfRule type="cellIs" priority="15" dxfId="96" operator="equal">
      <formula>2</formula>
    </cfRule>
  </conditionalFormatting>
  <conditionalFormatting sqref="M17:M63">
    <cfRule type="cellIs" priority="14" dxfId="97" operator="equal">
      <formula>1</formula>
    </cfRule>
  </conditionalFormatting>
  <conditionalFormatting sqref="M17:M63">
    <cfRule type="cellIs" priority="13" dxfId="98" operator="equal">
      <formula>2</formula>
    </cfRule>
  </conditionalFormatting>
  <conditionalFormatting sqref="M17:M63">
    <cfRule type="cellIs" priority="12" dxfId="99" operator="equal">
      <formula>3</formula>
    </cfRule>
  </conditionalFormatting>
  <conditionalFormatting sqref="K36:K63">
    <cfRule type="cellIs" priority="8" dxfId="95" operator="equal">
      <formula>1</formula>
    </cfRule>
  </conditionalFormatting>
  <conditionalFormatting sqref="K36:K63">
    <cfRule type="cellIs" priority="7" dxfId="96" operator="equal">
      <formula>2</formula>
    </cfRule>
  </conditionalFormatting>
  <conditionalFormatting sqref="K36:K63">
    <cfRule type="cellIs" priority="6" dxfId="97" operator="equal">
      <formula>1</formula>
    </cfRule>
  </conditionalFormatting>
  <conditionalFormatting sqref="K36:K63">
    <cfRule type="cellIs" priority="5" dxfId="98" operator="equal">
      <formula>2</formula>
    </cfRule>
  </conditionalFormatting>
  <conditionalFormatting sqref="K36:K63">
    <cfRule type="cellIs" priority="4" dxfId="99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68"/>
  <sheetViews>
    <sheetView tabSelected="1" zoomScale="80" zoomScaleNormal="80" zoomScalePageLayoutView="0" workbookViewId="0" topLeftCell="A1">
      <selection activeCell="H54" sqref="H54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8515625" style="3" customWidth="1"/>
    <col min="4" max="4" width="16.8515625" style="1" customWidth="1"/>
    <col min="5" max="5" width="13.421875" style="1" bestFit="1" customWidth="1"/>
    <col min="6" max="6" width="12.57421875" style="3" customWidth="1"/>
    <col min="7" max="7" width="15.140625" style="3" customWidth="1"/>
    <col min="8" max="8" width="28.140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7.8515625" style="5" customWidth="1"/>
    <col min="13" max="13" width="5.00390625" style="1" customWidth="1"/>
    <col min="14" max="14" width="6.00390625" style="1" customWidth="1"/>
    <col min="15" max="15" width="6.421875" style="1" customWidth="1"/>
    <col min="16" max="19" width="9.140625" style="1" customWidth="1"/>
    <col min="20" max="16384" width="9.140625" style="1" customWidth="1"/>
  </cols>
  <sheetData>
    <row r="1" spans="1:11" ht="12.75">
      <c r="A1" s="5"/>
      <c r="B1" s="6" t="s">
        <v>28</v>
      </c>
      <c r="D1" s="6"/>
      <c r="E1" s="6"/>
      <c r="H1" s="6"/>
      <c r="K1" s="6"/>
    </row>
    <row r="2" ht="12.75">
      <c r="A2" s="5"/>
    </row>
    <row r="3" spans="1:12" ht="18.75">
      <c r="A3" s="5"/>
      <c r="B3" s="16" t="s">
        <v>32</v>
      </c>
      <c r="C3" s="8"/>
      <c r="D3" s="7"/>
      <c r="E3" s="7"/>
      <c r="F3" s="8"/>
      <c r="G3" s="8"/>
      <c r="H3" s="7"/>
      <c r="I3" s="8"/>
      <c r="J3" s="8"/>
      <c r="K3" s="7"/>
      <c r="L3" s="19"/>
    </row>
    <row r="4" spans="1:2" ht="12.75">
      <c r="A4" s="5"/>
      <c r="B4" s="1" t="s">
        <v>5</v>
      </c>
    </row>
    <row r="5" spans="1:11" ht="12.75">
      <c r="A5" s="5"/>
      <c r="B5" s="40">
        <v>42358</v>
      </c>
      <c r="C5" s="41"/>
      <c r="D5" s="10">
        <v>0.4236111111111111</v>
      </c>
      <c r="E5" s="11"/>
      <c r="F5" s="22" t="s">
        <v>34</v>
      </c>
      <c r="G5" s="9"/>
      <c r="H5" s="23"/>
      <c r="I5" s="12"/>
      <c r="J5" s="12"/>
      <c r="K5" s="18"/>
    </row>
    <row r="6" spans="1:6" ht="12.75">
      <c r="A6" s="5"/>
      <c r="B6" s="1" t="s">
        <v>6</v>
      </c>
      <c r="C6" s="20"/>
      <c r="D6" s="1" t="s">
        <v>7</v>
      </c>
      <c r="F6" s="3" t="s">
        <v>8</v>
      </c>
    </row>
    <row r="7" spans="1:5" ht="12.75">
      <c r="A7" s="5"/>
      <c r="B7" s="13" t="s">
        <v>316</v>
      </c>
      <c r="C7" s="8"/>
      <c r="D7" s="7"/>
      <c r="E7" s="11"/>
    </row>
    <row r="8" spans="1:2" ht="12.75">
      <c r="A8" s="5"/>
      <c r="B8" s="1" t="s">
        <v>9</v>
      </c>
    </row>
    <row r="9" spans="1:13" ht="12.75">
      <c r="A9" s="5"/>
      <c r="B9" s="2" t="s">
        <v>10</v>
      </c>
      <c r="C9" s="21"/>
      <c r="D9" s="14" t="s">
        <v>31</v>
      </c>
      <c r="E9" s="14"/>
      <c r="F9" s="15"/>
      <c r="H9" s="2"/>
      <c r="I9" s="15"/>
      <c r="J9" s="15"/>
      <c r="K9" s="2"/>
      <c r="M9" s="2"/>
    </row>
    <row r="10" spans="1:2" ht="12.75">
      <c r="A10" s="5"/>
      <c r="B10" s="1" t="s">
        <v>320</v>
      </c>
    </row>
    <row r="11" spans="1:2" ht="12.75">
      <c r="A11" s="5"/>
      <c r="B11" s="1" t="s">
        <v>321</v>
      </c>
    </row>
    <row r="12" ht="12.75">
      <c r="A12" s="5"/>
    </row>
    <row r="13" spans="1:15" ht="76.5">
      <c r="A13" s="25" t="s">
        <v>11</v>
      </c>
      <c r="B13" s="25" t="s">
        <v>12</v>
      </c>
      <c r="C13" s="25" t="s">
        <v>13</v>
      </c>
      <c r="D13" s="25" t="s">
        <v>14</v>
      </c>
      <c r="E13" s="25" t="s">
        <v>15</v>
      </c>
      <c r="F13" s="25" t="s">
        <v>16</v>
      </c>
      <c r="G13" s="25" t="s">
        <v>17</v>
      </c>
      <c r="H13" s="25" t="s">
        <v>27</v>
      </c>
      <c r="I13" s="25" t="s">
        <v>18</v>
      </c>
      <c r="J13" s="25" t="s">
        <v>19</v>
      </c>
      <c r="K13" s="25" t="s">
        <v>20</v>
      </c>
      <c r="L13" s="25" t="s">
        <v>21</v>
      </c>
      <c r="M13" s="25" t="s">
        <v>22</v>
      </c>
      <c r="N13" s="25" t="s">
        <v>23</v>
      </c>
      <c r="O13" s="25" t="s">
        <v>24</v>
      </c>
    </row>
    <row r="14" spans="1:16" ht="15">
      <c r="A14" s="4">
        <v>1</v>
      </c>
      <c r="B14" s="4">
        <v>1</v>
      </c>
      <c r="C14" s="4">
        <v>215</v>
      </c>
      <c r="D14" s="24" t="s">
        <v>60</v>
      </c>
      <c r="E14" s="24" t="s">
        <v>81</v>
      </c>
      <c r="F14" s="24" t="s">
        <v>136</v>
      </c>
      <c r="G14" s="24" t="s">
        <v>151</v>
      </c>
      <c r="H14" s="24" t="s">
        <v>109</v>
      </c>
      <c r="I14" s="17">
        <v>0.05008101851851852</v>
      </c>
      <c r="J14" s="24" t="s">
        <v>152</v>
      </c>
      <c r="K14" s="4">
        <v>1</v>
      </c>
      <c r="L14" s="4" t="s">
        <v>35</v>
      </c>
      <c r="M14" s="4">
        <v>1</v>
      </c>
      <c r="N14" s="4" t="s">
        <v>156</v>
      </c>
      <c r="O14" s="4" t="s">
        <v>154</v>
      </c>
      <c r="P14" s="26"/>
    </row>
    <row r="15" spans="1:16" ht="15">
      <c r="A15" s="4">
        <v>2</v>
      </c>
      <c r="B15" s="4">
        <v>2</v>
      </c>
      <c r="C15" s="4">
        <v>213</v>
      </c>
      <c r="D15" s="24" t="s">
        <v>178</v>
      </c>
      <c r="E15" s="24" t="s">
        <v>75</v>
      </c>
      <c r="F15" s="24" t="s">
        <v>231</v>
      </c>
      <c r="G15" s="24" t="s">
        <v>151</v>
      </c>
      <c r="H15" s="24" t="s">
        <v>265</v>
      </c>
      <c r="I15" s="17">
        <v>0.05682870370370371</v>
      </c>
      <c r="J15" s="24" t="s">
        <v>152</v>
      </c>
      <c r="K15" s="4">
        <v>2</v>
      </c>
      <c r="L15" s="4" t="s">
        <v>35</v>
      </c>
      <c r="M15" s="4">
        <v>2</v>
      </c>
      <c r="N15" s="4" t="s">
        <v>156</v>
      </c>
      <c r="O15" s="4" t="s">
        <v>154</v>
      </c>
      <c r="P15"/>
    </row>
    <row r="16" spans="1:17" ht="15">
      <c r="A16" s="4">
        <v>3</v>
      </c>
      <c r="B16" s="4">
        <v>3</v>
      </c>
      <c r="C16" s="4">
        <v>242</v>
      </c>
      <c r="D16" s="24" t="s">
        <v>311</v>
      </c>
      <c r="E16" s="24" t="s">
        <v>206</v>
      </c>
      <c r="F16" s="27">
        <v>21916</v>
      </c>
      <c r="G16" s="24" t="s">
        <v>147</v>
      </c>
      <c r="H16" s="24"/>
      <c r="I16" s="17">
        <v>0.058993055555555556</v>
      </c>
      <c r="J16" s="24" t="s">
        <v>152</v>
      </c>
      <c r="K16" s="4">
        <v>3</v>
      </c>
      <c r="L16" s="4" t="s">
        <v>2</v>
      </c>
      <c r="M16" s="4">
        <v>1</v>
      </c>
      <c r="N16" s="4" t="s">
        <v>155</v>
      </c>
      <c r="O16" s="4" t="s">
        <v>154</v>
      </c>
      <c r="P16" s="26"/>
      <c r="Q16" s="3"/>
    </row>
    <row r="17" spans="1:17" ht="15">
      <c r="A17" s="4">
        <v>4</v>
      </c>
      <c r="B17" s="4">
        <v>4</v>
      </c>
      <c r="C17" s="4">
        <v>249</v>
      </c>
      <c r="D17" s="24" t="s">
        <v>297</v>
      </c>
      <c r="E17" s="24" t="s">
        <v>298</v>
      </c>
      <c r="F17" s="27">
        <v>24069</v>
      </c>
      <c r="G17" s="24" t="s">
        <v>150</v>
      </c>
      <c r="H17" s="24" t="s">
        <v>108</v>
      </c>
      <c r="I17" s="17">
        <v>0.05987268518518518</v>
      </c>
      <c r="J17" s="24" t="s">
        <v>152</v>
      </c>
      <c r="K17" s="4">
        <v>4</v>
      </c>
      <c r="L17" s="4" t="s">
        <v>2</v>
      </c>
      <c r="M17" s="4">
        <v>2</v>
      </c>
      <c r="N17" s="4" t="s">
        <v>155</v>
      </c>
      <c r="O17" s="4" t="s">
        <v>154</v>
      </c>
      <c r="P17" s="26"/>
      <c r="Q17" s="3"/>
    </row>
    <row r="18" spans="1:17" ht="15">
      <c r="A18" s="4">
        <v>5</v>
      </c>
      <c r="B18" s="4">
        <v>5</v>
      </c>
      <c r="C18" s="4">
        <v>239</v>
      </c>
      <c r="D18" s="24" t="s">
        <v>190</v>
      </c>
      <c r="E18" s="24" t="s">
        <v>209</v>
      </c>
      <c r="F18" s="24" t="s">
        <v>243</v>
      </c>
      <c r="G18" s="24" t="s">
        <v>147</v>
      </c>
      <c r="H18" s="24" t="s">
        <v>261</v>
      </c>
      <c r="I18" s="17">
        <v>0.060567129629629624</v>
      </c>
      <c r="J18" s="24" t="s">
        <v>152</v>
      </c>
      <c r="K18" s="4">
        <v>5</v>
      </c>
      <c r="L18" s="4" t="s">
        <v>0</v>
      </c>
      <c r="M18" s="4">
        <v>1</v>
      </c>
      <c r="N18" s="4" t="s">
        <v>155</v>
      </c>
      <c r="O18" s="4" t="s">
        <v>154</v>
      </c>
      <c r="P18"/>
      <c r="Q18" s="3"/>
    </row>
    <row r="19" spans="1:17" ht="15">
      <c r="A19" s="4">
        <v>6</v>
      </c>
      <c r="B19" s="4">
        <v>6</v>
      </c>
      <c r="C19" s="4">
        <v>206</v>
      </c>
      <c r="D19" s="24" t="s">
        <v>168</v>
      </c>
      <c r="E19" s="24" t="s">
        <v>93</v>
      </c>
      <c r="F19" s="24" t="s">
        <v>220</v>
      </c>
      <c r="G19" s="24" t="s">
        <v>150</v>
      </c>
      <c r="H19" s="24" t="s">
        <v>108</v>
      </c>
      <c r="I19" s="17">
        <v>0.061064814814814815</v>
      </c>
      <c r="J19" s="24" t="s">
        <v>152</v>
      </c>
      <c r="K19" s="4">
        <v>6</v>
      </c>
      <c r="L19" s="4" t="s">
        <v>0</v>
      </c>
      <c r="M19" s="4">
        <v>2</v>
      </c>
      <c r="N19" s="4" t="s">
        <v>155</v>
      </c>
      <c r="O19" s="4" t="s">
        <v>154</v>
      </c>
      <c r="P19"/>
      <c r="Q19" s="3"/>
    </row>
    <row r="20" spans="1:16" ht="15">
      <c r="A20" s="4">
        <v>7</v>
      </c>
      <c r="B20" s="4">
        <v>7</v>
      </c>
      <c r="C20" s="4">
        <v>222</v>
      </c>
      <c r="D20" s="24" t="s">
        <v>191</v>
      </c>
      <c r="E20" s="24" t="s">
        <v>199</v>
      </c>
      <c r="F20" s="24" t="s">
        <v>244</v>
      </c>
      <c r="G20" s="24" t="s">
        <v>147</v>
      </c>
      <c r="H20" s="24" t="s">
        <v>324</v>
      </c>
      <c r="I20" s="17">
        <v>0.06306712962962963</v>
      </c>
      <c r="J20" s="24" t="s">
        <v>152</v>
      </c>
      <c r="K20" s="4">
        <v>7</v>
      </c>
      <c r="L20" s="4" t="s">
        <v>0</v>
      </c>
      <c r="M20" s="4">
        <v>3</v>
      </c>
      <c r="N20" s="4" t="s">
        <v>155</v>
      </c>
      <c r="O20" s="4" t="s">
        <v>154</v>
      </c>
      <c r="P20"/>
    </row>
    <row r="21" spans="1:16" ht="15">
      <c r="A21" s="4">
        <v>8</v>
      </c>
      <c r="B21" s="4">
        <v>8</v>
      </c>
      <c r="C21" s="4">
        <v>223</v>
      </c>
      <c r="D21" s="24" t="s">
        <v>295</v>
      </c>
      <c r="E21" s="24" t="s">
        <v>282</v>
      </c>
      <c r="F21" s="24" t="s">
        <v>301</v>
      </c>
      <c r="G21" s="24" t="s">
        <v>147</v>
      </c>
      <c r="H21" s="24" t="s">
        <v>268</v>
      </c>
      <c r="I21" s="17">
        <v>0.06319444444444444</v>
      </c>
      <c r="J21" s="24" t="s">
        <v>152</v>
      </c>
      <c r="K21" s="4">
        <v>8</v>
      </c>
      <c r="L21" s="4" t="s">
        <v>35</v>
      </c>
      <c r="M21" s="4">
        <v>3</v>
      </c>
      <c r="N21" s="4" t="s">
        <v>155</v>
      </c>
      <c r="O21" s="4" t="s">
        <v>154</v>
      </c>
      <c r="P21" s="26"/>
    </row>
    <row r="22" spans="1:16" ht="15">
      <c r="A22" s="4">
        <v>9</v>
      </c>
      <c r="B22" s="4">
        <v>9</v>
      </c>
      <c r="C22" s="4">
        <v>233</v>
      </c>
      <c r="D22" s="24" t="s">
        <v>171</v>
      </c>
      <c r="E22" s="24" t="s">
        <v>78</v>
      </c>
      <c r="F22" s="24" t="s">
        <v>223</v>
      </c>
      <c r="G22" s="24" t="s">
        <v>147</v>
      </c>
      <c r="H22" s="24" t="s">
        <v>261</v>
      </c>
      <c r="I22" s="17">
        <v>0.06336805555555557</v>
      </c>
      <c r="J22" s="24" t="s">
        <v>152</v>
      </c>
      <c r="K22" s="4">
        <v>9</v>
      </c>
      <c r="L22" s="4" t="s">
        <v>3</v>
      </c>
      <c r="M22" s="4">
        <v>1</v>
      </c>
      <c r="N22" s="4" t="s">
        <v>155</v>
      </c>
      <c r="O22" s="4" t="s">
        <v>154</v>
      </c>
      <c r="P22" s="26"/>
    </row>
    <row r="23" spans="1:16" ht="15">
      <c r="A23" s="4">
        <v>10</v>
      </c>
      <c r="B23" s="4">
        <v>10</v>
      </c>
      <c r="C23" s="4">
        <v>210</v>
      </c>
      <c r="D23" s="24" t="s">
        <v>176</v>
      </c>
      <c r="E23" s="24" t="s">
        <v>78</v>
      </c>
      <c r="F23" s="24" t="s">
        <v>228</v>
      </c>
      <c r="G23" s="24" t="s">
        <v>147</v>
      </c>
      <c r="H23" s="24" t="s">
        <v>268</v>
      </c>
      <c r="I23" s="17">
        <v>0.06393518518518519</v>
      </c>
      <c r="J23" s="24" t="s">
        <v>152</v>
      </c>
      <c r="K23" s="4">
        <v>10</v>
      </c>
      <c r="L23" s="4" t="s">
        <v>0</v>
      </c>
      <c r="M23" s="4">
        <v>4</v>
      </c>
      <c r="N23" s="4" t="s">
        <v>155</v>
      </c>
      <c r="O23" s="4" t="s">
        <v>154</v>
      </c>
      <c r="P23"/>
    </row>
    <row r="24" spans="1:16" ht="15">
      <c r="A24" s="4">
        <v>11</v>
      </c>
      <c r="B24" s="4">
        <v>11</v>
      </c>
      <c r="C24" s="4">
        <v>202</v>
      </c>
      <c r="D24" s="24" t="s">
        <v>188</v>
      </c>
      <c r="E24" s="24" t="s">
        <v>78</v>
      </c>
      <c r="F24" s="24" t="s">
        <v>241</v>
      </c>
      <c r="G24" s="24" t="s">
        <v>255</v>
      </c>
      <c r="H24" s="24" t="s">
        <v>261</v>
      </c>
      <c r="I24" s="17">
        <v>0.06493055555555556</v>
      </c>
      <c r="J24" s="24" t="s">
        <v>152</v>
      </c>
      <c r="K24" s="4">
        <v>11</v>
      </c>
      <c r="L24" s="4" t="s">
        <v>0</v>
      </c>
      <c r="M24" s="4">
        <v>5</v>
      </c>
      <c r="N24" s="4" t="s">
        <v>155</v>
      </c>
      <c r="O24" s="4" t="s">
        <v>154</v>
      </c>
      <c r="P24"/>
    </row>
    <row r="25" spans="1:16" ht="15">
      <c r="A25" s="4">
        <v>12</v>
      </c>
      <c r="B25" s="4">
        <v>12</v>
      </c>
      <c r="C25" s="4">
        <v>229</v>
      </c>
      <c r="D25" s="24" t="s">
        <v>198</v>
      </c>
      <c r="E25" s="24" t="s">
        <v>211</v>
      </c>
      <c r="F25" s="24" t="s">
        <v>251</v>
      </c>
      <c r="G25" s="24" t="s">
        <v>258</v>
      </c>
      <c r="H25" s="24"/>
      <c r="I25" s="17">
        <v>0.06515046296296297</v>
      </c>
      <c r="J25" s="24" t="s">
        <v>152</v>
      </c>
      <c r="K25" s="4">
        <v>12</v>
      </c>
      <c r="L25" s="4" t="s">
        <v>1</v>
      </c>
      <c r="M25" s="4">
        <v>1</v>
      </c>
      <c r="N25" s="4" t="s">
        <v>156</v>
      </c>
      <c r="O25" s="4" t="s">
        <v>154</v>
      </c>
      <c r="P25"/>
    </row>
    <row r="26" spans="1:16" ht="15">
      <c r="A26" s="4">
        <v>13</v>
      </c>
      <c r="B26" s="4">
        <v>13</v>
      </c>
      <c r="C26" s="4">
        <v>214</v>
      </c>
      <c r="D26" s="24" t="s">
        <v>179</v>
      </c>
      <c r="E26" s="24" t="s">
        <v>78</v>
      </c>
      <c r="F26" s="24" t="s">
        <v>232</v>
      </c>
      <c r="G26" s="24" t="s">
        <v>147</v>
      </c>
      <c r="H26" s="24" t="s">
        <v>266</v>
      </c>
      <c r="I26" s="17">
        <v>0.06553240740740741</v>
      </c>
      <c r="J26" s="24" t="s">
        <v>152</v>
      </c>
      <c r="K26" s="4">
        <v>13</v>
      </c>
      <c r="L26" s="4" t="s">
        <v>0</v>
      </c>
      <c r="M26" s="4">
        <v>6</v>
      </c>
      <c r="N26" s="4" t="s">
        <v>155</v>
      </c>
      <c r="O26" s="4" t="s">
        <v>154</v>
      </c>
      <c r="P26"/>
    </row>
    <row r="27" spans="1:16" ht="15">
      <c r="A27" s="4">
        <v>14</v>
      </c>
      <c r="B27" s="4">
        <v>14</v>
      </c>
      <c r="C27" s="4">
        <v>231</v>
      </c>
      <c r="D27" s="24" t="s">
        <v>163</v>
      </c>
      <c r="E27" s="24" t="s">
        <v>200</v>
      </c>
      <c r="F27" s="24" t="s">
        <v>215</v>
      </c>
      <c r="G27" s="24" t="s">
        <v>147</v>
      </c>
      <c r="H27" s="24" t="s">
        <v>261</v>
      </c>
      <c r="I27" s="17">
        <v>0.06576388888888889</v>
      </c>
      <c r="J27" s="24" t="s">
        <v>152</v>
      </c>
      <c r="K27" s="4">
        <v>14</v>
      </c>
      <c r="L27" s="4" t="s">
        <v>3</v>
      </c>
      <c r="M27" s="4">
        <v>2</v>
      </c>
      <c r="N27" s="4" t="s">
        <v>155</v>
      </c>
      <c r="O27" s="4" t="s">
        <v>154</v>
      </c>
      <c r="P27"/>
    </row>
    <row r="28" spans="1:16" ht="15">
      <c r="A28" s="4">
        <v>15</v>
      </c>
      <c r="B28" s="4">
        <v>15</v>
      </c>
      <c r="C28" s="4">
        <v>204</v>
      </c>
      <c r="D28" s="24" t="s">
        <v>167</v>
      </c>
      <c r="E28" s="24" t="s">
        <v>81</v>
      </c>
      <c r="F28" s="24" t="s">
        <v>219</v>
      </c>
      <c r="G28" s="24" t="s">
        <v>147</v>
      </c>
      <c r="H28" s="24" t="s">
        <v>261</v>
      </c>
      <c r="I28" s="17">
        <v>0.0661111111111111</v>
      </c>
      <c r="J28" s="24" t="s">
        <v>152</v>
      </c>
      <c r="K28" s="4">
        <v>15</v>
      </c>
      <c r="L28" s="4" t="s">
        <v>1</v>
      </c>
      <c r="M28" s="4">
        <v>2</v>
      </c>
      <c r="N28" s="4" t="s">
        <v>155</v>
      </c>
      <c r="O28" s="4" t="s">
        <v>154</v>
      </c>
      <c r="P28" s="26"/>
    </row>
    <row r="29" spans="1:16" ht="15">
      <c r="A29" s="4">
        <v>16</v>
      </c>
      <c r="B29" s="4">
        <v>16</v>
      </c>
      <c r="C29" s="4">
        <v>201</v>
      </c>
      <c r="D29" s="24" t="s">
        <v>161</v>
      </c>
      <c r="E29" s="24" t="s">
        <v>72</v>
      </c>
      <c r="F29" s="24" t="s">
        <v>214</v>
      </c>
      <c r="G29" s="24" t="s">
        <v>253</v>
      </c>
      <c r="H29" s="24" t="s">
        <v>260</v>
      </c>
      <c r="I29" s="17">
        <v>0.06667824074074075</v>
      </c>
      <c r="J29" s="24" t="s">
        <v>152</v>
      </c>
      <c r="K29" s="4">
        <v>16</v>
      </c>
      <c r="L29" s="4" t="s">
        <v>35</v>
      </c>
      <c r="M29" s="4">
        <v>4</v>
      </c>
      <c r="N29" s="4" t="s">
        <v>155</v>
      </c>
      <c r="O29" s="4" t="s">
        <v>154</v>
      </c>
      <c r="P29"/>
    </row>
    <row r="30" spans="1:16" ht="15">
      <c r="A30" s="4">
        <v>17</v>
      </c>
      <c r="B30" s="4">
        <v>17</v>
      </c>
      <c r="C30" s="4">
        <v>241</v>
      </c>
      <c r="D30" s="24" t="s">
        <v>296</v>
      </c>
      <c r="E30" s="24" t="s">
        <v>78</v>
      </c>
      <c r="F30" s="24" t="s">
        <v>302</v>
      </c>
      <c r="G30" s="24" t="s">
        <v>147</v>
      </c>
      <c r="H30" s="24" t="s">
        <v>261</v>
      </c>
      <c r="I30" s="17">
        <v>0.06710648148148148</v>
      </c>
      <c r="J30" s="24" t="s">
        <v>152</v>
      </c>
      <c r="K30" s="4">
        <v>17</v>
      </c>
      <c r="L30" s="4" t="s">
        <v>1</v>
      </c>
      <c r="M30" s="4">
        <v>3</v>
      </c>
      <c r="N30" s="4" t="s">
        <v>155</v>
      </c>
      <c r="O30" s="4" t="s">
        <v>154</v>
      </c>
      <c r="P30"/>
    </row>
    <row r="31" spans="1:16" ht="15">
      <c r="A31" s="4">
        <v>18</v>
      </c>
      <c r="B31" s="4">
        <v>18</v>
      </c>
      <c r="C31" s="4">
        <v>244</v>
      </c>
      <c r="D31" s="24" t="s">
        <v>164</v>
      </c>
      <c r="E31" s="24" t="s">
        <v>90</v>
      </c>
      <c r="F31" s="24" t="s">
        <v>216</v>
      </c>
      <c r="G31" s="24" t="s">
        <v>255</v>
      </c>
      <c r="H31" s="24" t="s">
        <v>268</v>
      </c>
      <c r="I31" s="17">
        <v>0.06807870370370371</v>
      </c>
      <c r="J31" s="24" t="s">
        <v>152</v>
      </c>
      <c r="K31" s="4">
        <v>18</v>
      </c>
      <c r="L31" s="4" t="s">
        <v>2</v>
      </c>
      <c r="M31" s="4">
        <v>3</v>
      </c>
      <c r="N31" s="4" t="s">
        <v>155</v>
      </c>
      <c r="O31" s="4" t="s">
        <v>154</v>
      </c>
      <c r="P31"/>
    </row>
    <row r="32" spans="1:16" ht="15">
      <c r="A32" s="4">
        <v>19</v>
      </c>
      <c r="B32" s="4">
        <v>19</v>
      </c>
      <c r="C32" s="4">
        <v>248</v>
      </c>
      <c r="D32" s="24" t="s">
        <v>312</v>
      </c>
      <c r="E32" s="24" t="s">
        <v>313</v>
      </c>
      <c r="F32" s="27">
        <v>32836</v>
      </c>
      <c r="G32" s="24" t="s">
        <v>147</v>
      </c>
      <c r="H32" s="24" t="s">
        <v>268</v>
      </c>
      <c r="I32" s="17">
        <v>0.0696875</v>
      </c>
      <c r="J32" s="24" t="s">
        <v>153</v>
      </c>
      <c r="K32" s="4">
        <v>1</v>
      </c>
      <c r="L32" s="4" t="s">
        <v>35</v>
      </c>
      <c r="M32" s="4">
        <v>1</v>
      </c>
      <c r="N32" s="4" t="s">
        <v>155</v>
      </c>
      <c r="O32" s="4" t="s">
        <v>154</v>
      </c>
      <c r="P32"/>
    </row>
    <row r="33" spans="1:16" ht="15">
      <c r="A33" s="4">
        <v>20</v>
      </c>
      <c r="B33" s="4">
        <v>20</v>
      </c>
      <c r="C33" s="4">
        <v>245</v>
      </c>
      <c r="D33" s="24" t="s">
        <v>169</v>
      </c>
      <c r="E33" s="24" t="s">
        <v>202</v>
      </c>
      <c r="F33" s="24" t="s">
        <v>221</v>
      </c>
      <c r="G33" s="24" t="s">
        <v>256</v>
      </c>
      <c r="H33" s="24"/>
      <c r="I33" s="17">
        <v>0.07170138888888888</v>
      </c>
      <c r="J33" s="24" t="s">
        <v>152</v>
      </c>
      <c r="K33" s="4">
        <v>19</v>
      </c>
      <c r="L33" s="4" t="s">
        <v>35</v>
      </c>
      <c r="M33" s="4">
        <v>5</v>
      </c>
      <c r="N33" s="4" t="s">
        <v>269</v>
      </c>
      <c r="O33" s="4" t="s">
        <v>154</v>
      </c>
      <c r="P33"/>
    </row>
    <row r="34" spans="1:16" ht="15">
      <c r="A34" s="4">
        <v>21</v>
      </c>
      <c r="B34" s="4">
        <v>21</v>
      </c>
      <c r="C34" s="4">
        <v>221</v>
      </c>
      <c r="D34" s="24" t="s">
        <v>189</v>
      </c>
      <c r="E34" s="24" t="s">
        <v>82</v>
      </c>
      <c r="F34" s="39" t="s">
        <v>242</v>
      </c>
      <c r="G34" s="24" t="s">
        <v>147</v>
      </c>
      <c r="H34" s="24"/>
      <c r="I34" s="17">
        <v>0.07194444444444444</v>
      </c>
      <c r="J34" s="24" t="s">
        <v>152</v>
      </c>
      <c r="K34" s="4">
        <v>20</v>
      </c>
      <c r="L34" s="4" t="s">
        <v>35</v>
      </c>
      <c r="M34" s="4">
        <v>6</v>
      </c>
      <c r="N34" s="4" t="s">
        <v>155</v>
      </c>
      <c r="O34" s="4" t="s">
        <v>154</v>
      </c>
      <c r="P34" s="26"/>
    </row>
    <row r="35" spans="1:19" ht="15">
      <c r="A35" s="4">
        <v>22</v>
      </c>
      <c r="B35" s="4">
        <v>22</v>
      </c>
      <c r="C35" s="4">
        <v>207</v>
      </c>
      <c r="D35" s="24" t="s">
        <v>170</v>
      </c>
      <c r="E35" s="24" t="s">
        <v>78</v>
      </c>
      <c r="F35" s="24" t="s">
        <v>222</v>
      </c>
      <c r="G35" s="24" t="s">
        <v>255</v>
      </c>
      <c r="H35" s="24" t="s">
        <v>261</v>
      </c>
      <c r="I35" s="17">
        <v>0.07210648148148148</v>
      </c>
      <c r="J35" s="24" t="s">
        <v>152</v>
      </c>
      <c r="K35" s="4">
        <v>21</v>
      </c>
      <c r="L35" s="4" t="s">
        <v>0</v>
      </c>
      <c r="M35" s="4">
        <v>7</v>
      </c>
      <c r="N35" s="4" t="s">
        <v>155</v>
      </c>
      <c r="O35" s="4" t="s">
        <v>154</v>
      </c>
      <c r="P35" s="26"/>
      <c r="S35" s="28"/>
    </row>
    <row r="36" spans="1:16" ht="15">
      <c r="A36" s="4">
        <v>23</v>
      </c>
      <c r="B36" s="4">
        <v>23</v>
      </c>
      <c r="C36" s="4">
        <v>236</v>
      </c>
      <c r="D36" s="24" t="s">
        <v>180</v>
      </c>
      <c r="E36" s="24" t="s">
        <v>201</v>
      </c>
      <c r="F36" s="24" t="s">
        <v>233</v>
      </c>
      <c r="G36" s="24" t="s">
        <v>147</v>
      </c>
      <c r="H36" s="24" t="s">
        <v>99</v>
      </c>
      <c r="I36" s="17">
        <v>0.07303240740740741</v>
      </c>
      <c r="J36" s="24" t="s">
        <v>153</v>
      </c>
      <c r="K36" s="4">
        <v>2</v>
      </c>
      <c r="L36" s="4" t="s">
        <v>1</v>
      </c>
      <c r="M36" s="4">
        <v>1</v>
      </c>
      <c r="N36" s="4" t="s">
        <v>155</v>
      </c>
      <c r="O36" s="4" t="s">
        <v>154</v>
      </c>
      <c r="P36"/>
    </row>
    <row r="37" spans="1:16" ht="15">
      <c r="A37" s="4">
        <v>24</v>
      </c>
      <c r="B37" s="4">
        <v>24</v>
      </c>
      <c r="C37" s="4">
        <v>237</v>
      </c>
      <c r="D37" s="24" t="s">
        <v>181</v>
      </c>
      <c r="E37" s="24" t="s">
        <v>206</v>
      </c>
      <c r="F37" s="24" t="s">
        <v>234</v>
      </c>
      <c r="G37" s="24" t="s">
        <v>147</v>
      </c>
      <c r="H37" s="24" t="s">
        <v>99</v>
      </c>
      <c r="I37" s="17">
        <v>0.07303240740740741</v>
      </c>
      <c r="J37" s="24" t="s">
        <v>152</v>
      </c>
      <c r="K37" s="4">
        <v>22</v>
      </c>
      <c r="L37" s="4" t="s">
        <v>3</v>
      </c>
      <c r="M37" s="4">
        <v>3</v>
      </c>
      <c r="N37" s="4" t="s">
        <v>155</v>
      </c>
      <c r="O37" s="4" t="s">
        <v>154</v>
      </c>
      <c r="P37" s="26"/>
    </row>
    <row r="38" spans="1:16" ht="15">
      <c r="A38" s="4">
        <v>25</v>
      </c>
      <c r="B38" s="4">
        <v>25</v>
      </c>
      <c r="C38" s="4">
        <v>200</v>
      </c>
      <c r="D38" s="24" t="s">
        <v>160</v>
      </c>
      <c r="E38" s="24" t="s">
        <v>82</v>
      </c>
      <c r="F38" s="24" t="s">
        <v>213</v>
      </c>
      <c r="G38" s="24" t="s">
        <v>252</v>
      </c>
      <c r="H38" s="24" t="s">
        <v>259</v>
      </c>
      <c r="I38" s="17">
        <v>0.073125</v>
      </c>
      <c r="J38" s="24" t="s">
        <v>152</v>
      </c>
      <c r="K38" s="4">
        <v>23</v>
      </c>
      <c r="L38" s="4" t="s">
        <v>1</v>
      </c>
      <c r="M38" s="4">
        <v>4</v>
      </c>
      <c r="N38" s="4" t="s">
        <v>156</v>
      </c>
      <c r="O38" s="4" t="s">
        <v>154</v>
      </c>
      <c r="P38"/>
    </row>
    <row r="39" spans="1:16" ht="15">
      <c r="A39" s="4">
        <v>26</v>
      </c>
      <c r="B39" s="4">
        <v>26</v>
      </c>
      <c r="C39" s="4">
        <v>219</v>
      </c>
      <c r="D39" s="24" t="s">
        <v>187</v>
      </c>
      <c r="E39" s="24" t="s">
        <v>90</v>
      </c>
      <c r="F39" s="24" t="s">
        <v>240</v>
      </c>
      <c r="G39" s="24" t="s">
        <v>257</v>
      </c>
      <c r="H39" s="24" t="s">
        <v>268</v>
      </c>
      <c r="I39" s="17">
        <v>0.07328703703703704</v>
      </c>
      <c r="J39" s="24" t="s">
        <v>152</v>
      </c>
      <c r="K39" s="4">
        <v>24</v>
      </c>
      <c r="L39" s="4" t="s">
        <v>35</v>
      </c>
      <c r="M39" s="4">
        <v>7</v>
      </c>
      <c r="N39" s="4" t="s">
        <v>269</v>
      </c>
      <c r="O39" s="4" t="s">
        <v>154</v>
      </c>
      <c r="P39"/>
    </row>
    <row r="40" spans="1:16" ht="15">
      <c r="A40" s="4">
        <v>27</v>
      </c>
      <c r="B40" s="4">
        <v>27</v>
      </c>
      <c r="C40" s="4">
        <v>212</v>
      </c>
      <c r="D40" s="24" t="s">
        <v>177</v>
      </c>
      <c r="E40" s="24" t="s">
        <v>205</v>
      </c>
      <c r="F40" s="24" t="s">
        <v>230</v>
      </c>
      <c r="G40" s="24" t="s">
        <v>148</v>
      </c>
      <c r="H40" s="24" t="s">
        <v>264</v>
      </c>
      <c r="I40" s="17">
        <v>0.0741898148148148</v>
      </c>
      <c r="J40" s="24" t="s">
        <v>153</v>
      </c>
      <c r="K40" s="4">
        <v>3</v>
      </c>
      <c r="L40" s="4" t="s">
        <v>35</v>
      </c>
      <c r="M40" s="4">
        <v>2</v>
      </c>
      <c r="N40" s="4" t="s">
        <v>156</v>
      </c>
      <c r="O40" s="4" t="s">
        <v>154</v>
      </c>
      <c r="P40"/>
    </row>
    <row r="41" spans="1:16" ht="15">
      <c r="A41" s="4">
        <v>28</v>
      </c>
      <c r="B41" s="4">
        <v>28</v>
      </c>
      <c r="C41" s="4">
        <v>205</v>
      </c>
      <c r="D41" s="24" t="s">
        <v>294</v>
      </c>
      <c r="E41" s="24" t="s">
        <v>282</v>
      </c>
      <c r="F41" s="24" t="s">
        <v>299</v>
      </c>
      <c r="G41" s="24" t="s">
        <v>147</v>
      </c>
      <c r="H41" s="24"/>
      <c r="I41" s="17">
        <v>0.07429398148148149</v>
      </c>
      <c r="J41" s="24" t="s">
        <v>152</v>
      </c>
      <c r="K41" s="4">
        <v>25</v>
      </c>
      <c r="L41" s="4" t="s">
        <v>35</v>
      </c>
      <c r="M41" s="4">
        <v>8</v>
      </c>
      <c r="N41" s="4" t="s">
        <v>155</v>
      </c>
      <c r="O41" s="4" t="s">
        <v>154</v>
      </c>
      <c r="P41"/>
    </row>
    <row r="42" spans="1:16" ht="15">
      <c r="A42" s="4">
        <v>29</v>
      </c>
      <c r="B42" s="4">
        <v>29</v>
      </c>
      <c r="C42" s="4">
        <v>228</v>
      </c>
      <c r="D42" s="24" t="s">
        <v>197</v>
      </c>
      <c r="E42" s="24" t="s">
        <v>78</v>
      </c>
      <c r="F42" s="24" t="s">
        <v>250</v>
      </c>
      <c r="G42" s="24" t="s">
        <v>147</v>
      </c>
      <c r="H42" s="24"/>
      <c r="I42" s="17">
        <v>0.07506944444444445</v>
      </c>
      <c r="J42" s="24" t="s">
        <v>152</v>
      </c>
      <c r="K42" s="4">
        <v>26</v>
      </c>
      <c r="L42" s="4" t="s">
        <v>35</v>
      </c>
      <c r="M42" s="4">
        <v>9</v>
      </c>
      <c r="N42" s="4" t="s">
        <v>155</v>
      </c>
      <c r="O42" s="4" t="s">
        <v>154</v>
      </c>
      <c r="P42"/>
    </row>
    <row r="43" spans="1:16" ht="15">
      <c r="A43" s="4">
        <v>30</v>
      </c>
      <c r="B43" s="4">
        <v>30</v>
      </c>
      <c r="C43" s="4">
        <v>209</v>
      </c>
      <c r="D43" s="24" t="s">
        <v>175</v>
      </c>
      <c r="E43" s="24" t="s">
        <v>95</v>
      </c>
      <c r="F43" s="24" t="s">
        <v>227</v>
      </c>
      <c r="G43" s="24" t="s">
        <v>257</v>
      </c>
      <c r="H43" s="24" t="s">
        <v>263</v>
      </c>
      <c r="I43" s="17">
        <v>0.0753125</v>
      </c>
      <c r="J43" s="24" t="s">
        <v>153</v>
      </c>
      <c r="K43" s="4">
        <v>4</v>
      </c>
      <c r="L43" s="4" t="s">
        <v>35</v>
      </c>
      <c r="M43" s="4">
        <v>3</v>
      </c>
      <c r="N43" s="4" t="s">
        <v>269</v>
      </c>
      <c r="O43" s="4" t="s">
        <v>154</v>
      </c>
      <c r="P43"/>
    </row>
    <row r="44" spans="1:16" ht="15">
      <c r="A44" s="4">
        <v>31</v>
      </c>
      <c r="B44" s="4">
        <v>31</v>
      </c>
      <c r="C44" s="4">
        <v>240</v>
      </c>
      <c r="D44" s="24" t="s">
        <v>194</v>
      </c>
      <c r="E44" s="24" t="s">
        <v>200</v>
      </c>
      <c r="F44" s="24" t="s">
        <v>247</v>
      </c>
      <c r="G44" s="24" t="s">
        <v>147</v>
      </c>
      <c r="H44" s="24" t="s">
        <v>268</v>
      </c>
      <c r="I44" s="17">
        <v>0.07636574074074075</v>
      </c>
      <c r="J44" s="24" t="s">
        <v>152</v>
      </c>
      <c r="K44" s="4">
        <v>27</v>
      </c>
      <c r="L44" s="4" t="s">
        <v>2</v>
      </c>
      <c r="M44" s="4">
        <v>4</v>
      </c>
      <c r="N44" s="4" t="s">
        <v>155</v>
      </c>
      <c r="O44" s="4" t="s">
        <v>154</v>
      </c>
      <c r="P44"/>
    </row>
    <row r="45" spans="1:16" ht="15">
      <c r="A45" s="4">
        <v>32</v>
      </c>
      <c r="B45" s="4">
        <v>32</v>
      </c>
      <c r="C45" s="4">
        <v>208</v>
      </c>
      <c r="D45" s="24" t="s">
        <v>272</v>
      </c>
      <c r="E45" s="24" t="s">
        <v>82</v>
      </c>
      <c r="F45" s="24" t="s">
        <v>300</v>
      </c>
      <c r="G45" s="24" t="s">
        <v>147</v>
      </c>
      <c r="H45" s="24" t="s">
        <v>303</v>
      </c>
      <c r="I45" s="17">
        <v>0.07650462962962963</v>
      </c>
      <c r="J45" s="24" t="s">
        <v>152</v>
      </c>
      <c r="K45" s="4">
        <v>28</v>
      </c>
      <c r="L45" s="4" t="s">
        <v>2</v>
      </c>
      <c r="M45" s="4">
        <v>5</v>
      </c>
      <c r="N45" s="4" t="s">
        <v>155</v>
      </c>
      <c r="O45" s="4" t="s">
        <v>154</v>
      </c>
      <c r="P45"/>
    </row>
    <row r="46" spans="1:16" ht="15">
      <c r="A46" s="4">
        <v>33</v>
      </c>
      <c r="B46" s="4">
        <v>33</v>
      </c>
      <c r="C46" s="4">
        <v>227</v>
      </c>
      <c r="D46" s="24" t="s">
        <v>196</v>
      </c>
      <c r="E46" s="24" t="s">
        <v>78</v>
      </c>
      <c r="F46" s="24" t="s">
        <v>249</v>
      </c>
      <c r="G46" s="24" t="s">
        <v>147</v>
      </c>
      <c r="H46" s="24" t="s">
        <v>261</v>
      </c>
      <c r="I46" s="17">
        <v>0.07670138888888889</v>
      </c>
      <c r="J46" s="24" t="s">
        <v>152</v>
      </c>
      <c r="K46" s="4">
        <v>29</v>
      </c>
      <c r="L46" s="4" t="s">
        <v>2</v>
      </c>
      <c r="M46" s="4">
        <v>6</v>
      </c>
      <c r="N46" s="4" t="s">
        <v>155</v>
      </c>
      <c r="O46" s="4" t="s">
        <v>154</v>
      </c>
      <c r="P46"/>
    </row>
    <row r="47" spans="1:16" ht="15">
      <c r="A47" s="4">
        <v>34</v>
      </c>
      <c r="B47" s="4">
        <v>34</v>
      </c>
      <c r="C47" s="4">
        <v>218</v>
      </c>
      <c r="D47" s="24" t="s">
        <v>186</v>
      </c>
      <c r="E47" s="24" t="s">
        <v>98</v>
      </c>
      <c r="F47" s="24" t="s">
        <v>239</v>
      </c>
      <c r="G47" s="24" t="s">
        <v>150</v>
      </c>
      <c r="H47" s="24" t="s">
        <v>110</v>
      </c>
      <c r="I47" s="17">
        <v>0.07715277777777778</v>
      </c>
      <c r="J47" s="24" t="s">
        <v>152</v>
      </c>
      <c r="K47" s="4">
        <v>30</v>
      </c>
      <c r="L47" s="4" t="s">
        <v>0</v>
      </c>
      <c r="M47" s="4">
        <v>8</v>
      </c>
      <c r="N47" s="4" t="s">
        <v>155</v>
      </c>
      <c r="O47" s="4" t="s">
        <v>154</v>
      </c>
      <c r="P47"/>
    </row>
    <row r="48" spans="1:16" ht="15">
      <c r="A48" s="4">
        <v>35</v>
      </c>
      <c r="B48" s="4">
        <v>35</v>
      </c>
      <c r="C48" s="4">
        <v>217</v>
      </c>
      <c r="D48" s="24" t="s">
        <v>185</v>
      </c>
      <c r="E48" s="24" t="s">
        <v>208</v>
      </c>
      <c r="F48" s="24" t="s">
        <v>238</v>
      </c>
      <c r="G48" s="24" t="s">
        <v>147</v>
      </c>
      <c r="H48" s="24"/>
      <c r="I48" s="17">
        <v>0.07766203703703704</v>
      </c>
      <c r="J48" s="24" t="s">
        <v>152</v>
      </c>
      <c r="K48" s="4">
        <v>31</v>
      </c>
      <c r="L48" s="4" t="s">
        <v>0</v>
      </c>
      <c r="M48" s="4">
        <v>9</v>
      </c>
      <c r="N48" s="4" t="s">
        <v>269</v>
      </c>
      <c r="O48" s="4" t="s">
        <v>154</v>
      </c>
      <c r="P48"/>
    </row>
    <row r="49" spans="1:16" ht="15">
      <c r="A49" s="4">
        <v>36</v>
      </c>
      <c r="B49" s="4">
        <v>36</v>
      </c>
      <c r="C49" s="4">
        <v>235</v>
      </c>
      <c r="D49" s="24" t="s">
        <v>173</v>
      </c>
      <c r="E49" s="24" t="s">
        <v>86</v>
      </c>
      <c r="F49" s="24" t="s">
        <v>225</v>
      </c>
      <c r="G49" s="24" t="s">
        <v>256</v>
      </c>
      <c r="H49" s="24" t="s">
        <v>261</v>
      </c>
      <c r="I49" s="17">
        <v>0.07807870370370369</v>
      </c>
      <c r="J49" s="24" t="s">
        <v>153</v>
      </c>
      <c r="K49" s="4">
        <v>5</v>
      </c>
      <c r="L49" s="4" t="s">
        <v>0</v>
      </c>
      <c r="M49" s="4">
        <v>1</v>
      </c>
      <c r="N49" s="4" t="s">
        <v>155</v>
      </c>
      <c r="O49" s="4" t="s">
        <v>154</v>
      </c>
      <c r="P49" s="26"/>
    </row>
    <row r="50" spans="1:16" ht="15">
      <c r="A50" s="4">
        <v>37</v>
      </c>
      <c r="B50" s="4">
        <v>37</v>
      </c>
      <c r="C50" s="4">
        <v>226</v>
      </c>
      <c r="D50" s="24" t="s">
        <v>195</v>
      </c>
      <c r="E50" s="24" t="s">
        <v>210</v>
      </c>
      <c r="F50" s="24" t="s">
        <v>248</v>
      </c>
      <c r="G50" s="24" t="s">
        <v>147</v>
      </c>
      <c r="H50" s="24"/>
      <c r="I50" s="17">
        <v>0.08134259259259259</v>
      </c>
      <c r="J50" s="24" t="s">
        <v>152</v>
      </c>
      <c r="K50" s="4">
        <v>32</v>
      </c>
      <c r="L50" s="4" t="s">
        <v>0</v>
      </c>
      <c r="M50" s="4">
        <v>10</v>
      </c>
      <c r="N50" s="4" t="s">
        <v>155</v>
      </c>
      <c r="O50" s="4" t="s">
        <v>154</v>
      </c>
      <c r="P50"/>
    </row>
    <row r="51" spans="1:16" ht="15">
      <c r="A51" s="4">
        <v>38</v>
      </c>
      <c r="B51" s="4">
        <v>38</v>
      </c>
      <c r="C51" s="4">
        <v>232</v>
      </c>
      <c r="D51" s="24" t="s">
        <v>165</v>
      </c>
      <c r="E51" s="24" t="s">
        <v>200</v>
      </c>
      <c r="F51" s="24" t="s">
        <v>217</v>
      </c>
      <c r="G51" s="24" t="s">
        <v>147</v>
      </c>
      <c r="H51" s="24" t="s">
        <v>99</v>
      </c>
      <c r="I51" s="17">
        <v>0.08288194444444445</v>
      </c>
      <c r="J51" s="24" t="s">
        <v>152</v>
      </c>
      <c r="K51" s="4">
        <v>33</v>
      </c>
      <c r="L51" s="4" t="s">
        <v>3</v>
      </c>
      <c r="M51" s="4">
        <v>4</v>
      </c>
      <c r="N51" s="4" t="s">
        <v>155</v>
      </c>
      <c r="O51" s="4" t="s">
        <v>154</v>
      </c>
      <c r="P51"/>
    </row>
    <row r="52" spans="1:16" ht="15">
      <c r="A52" s="4">
        <v>39</v>
      </c>
      <c r="B52" s="4">
        <v>39</v>
      </c>
      <c r="C52" s="4">
        <v>224</v>
      </c>
      <c r="D52" s="24" t="s">
        <v>192</v>
      </c>
      <c r="E52" s="24" t="s">
        <v>78</v>
      </c>
      <c r="F52" s="24" t="s">
        <v>245</v>
      </c>
      <c r="G52" s="24" t="s">
        <v>147</v>
      </c>
      <c r="H52" s="24" t="s">
        <v>268</v>
      </c>
      <c r="I52" s="17">
        <v>0.08385416666666667</v>
      </c>
      <c r="J52" s="24" t="s">
        <v>152</v>
      </c>
      <c r="K52" s="4">
        <v>34</v>
      </c>
      <c r="L52" s="4" t="s">
        <v>0</v>
      </c>
      <c r="M52" s="4">
        <v>11</v>
      </c>
      <c r="N52" s="4" t="s">
        <v>155</v>
      </c>
      <c r="O52" s="4" t="s">
        <v>154</v>
      </c>
      <c r="P52"/>
    </row>
    <row r="53" spans="1:16" ht="15">
      <c r="A53" s="4">
        <v>40</v>
      </c>
      <c r="B53" s="4">
        <v>40</v>
      </c>
      <c r="C53" s="4">
        <v>246</v>
      </c>
      <c r="D53" s="24" t="s">
        <v>174</v>
      </c>
      <c r="E53" s="24" t="s">
        <v>203</v>
      </c>
      <c r="F53" s="24" t="s">
        <v>226</v>
      </c>
      <c r="G53" s="24" t="s">
        <v>256</v>
      </c>
      <c r="H53" s="24"/>
      <c r="I53" s="17">
        <v>0.08388888888888889</v>
      </c>
      <c r="J53" s="24" t="s">
        <v>153</v>
      </c>
      <c r="K53" s="4">
        <v>6</v>
      </c>
      <c r="L53" s="4" t="s">
        <v>35</v>
      </c>
      <c r="M53" s="4">
        <v>4</v>
      </c>
      <c r="N53" s="4" t="s">
        <v>269</v>
      </c>
      <c r="O53" s="4" t="s">
        <v>154</v>
      </c>
      <c r="P53"/>
    </row>
    <row r="54" spans="1:16" ht="15">
      <c r="A54" s="4">
        <v>41</v>
      </c>
      <c r="B54" s="4">
        <v>41</v>
      </c>
      <c r="C54" s="4">
        <v>211</v>
      </c>
      <c r="D54" s="24" t="s">
        <v>176</v>
      </c>
      <c r="E54" s="24" t="s">
        <v>204</v>
      </c>
      <c r="F54" s="24" t="s">
        <v>229</v>
      </c>
      <c r="G54" s="24" t="s">
        <v>147</v>
      </c>
      <c r="H54" s="24" t="s">
        <v>268</v>
      </c>
      <c r="I54" s="17">
        <v>0.08506944444444443</v>
      </c>
      <c r="J54" s="24" t="s">
        <v>153</v>
      </c>
      <c r="K54" s="4">
        <v>7</v>
      </c>
      <c r="L54" s="4" t="s">
        <v>0</v>
      </c>
      <c r="M54" s="4">
        <v>2</v>
      </c>
      <c r="N54" s="4" t="s">
        <v>155</v>
      </c>
      <c r="O54" s="4" t="s">
        <v>154</v>
      </c>
      <c r="P54" s="26"/>
    </row>
    <row r="55" spans="1:16" ht="15">
      <c r="A55" s="4">
        <v>42</v>
      </c>
      <c r="B55" s="4">
        <v>42</v>
      </c>
      <c r="C55" s="4">
        <v>203</v>
      </c>
      <c r="D55" s="24" t="s">
        <v>166</v>
      </c>
      <c r="E55" s="24" t="s">
        <v>201</v>
      </c>
      <c r="F55" s="24" t="s">
        <v>218</v>
      </c>
      <c r="G55" s="24" t="s">
        <v>147</v>
      </c>
      <c r="H55" s="24" t="s">
        <v>262</v>
      </c>
      <c r="I55" s="17">
        <v>0.09001157407407408</v>
      </c>
      <c r="J55" s="24" t="s">
        <v>153</v>
      </c>
      <c r="K55" s="4">
        <v>8</v>
      </c>
      <c r="L55" s="4" t="s">
        <v>0</v>
      </c>
      <c r="M55" s="4">
        <v>3</v>
      </c>
      <c r="N55" s="4" t="s">
        <v>155</v>
      </c>
      <c r="O55" s="4" t="s">
        <v>154</v>
      </c>
      <c r="P55"/>
    </row>
    <row r="56" spans="1:16" ht="15">
      <c r="A56" s="4">
        <v>43</v>
      </c>
      <c r="B56" s="4">
        <v>43</v>
      </c>
      <c r="C56" s="4">
        <v>220</v>
      </c>
      <c r="D56" s="24" t="s">
        <v>162</v>
      </c>
      <c r="E56" s="24" t="s">
        <v>82</v>
      </c>
      <c r="F56" s="38">
        <v>35052</v>
      </c>
      <c r="G56" s="24" t="s">
        <v>254</v>
      </c>
      <c r="H56" s="24" t="s">
        <v>261</v>
      </c>
      <c r="I56" s="17">
        <v>0.0938888888888889</v>
      </c>
      <c r="J56" s="24" t="s">
        <v>152</v>
      </c>
      <c r="K56" s="4">
        <v>35</v>
      </c>
      <c r="L56" s="4" t="s">
        <v>35</v>
      </c>
      <c r="M56" s="4">
        <v>10</v>
      </c>
      <c r="N56" s="4" t="s">
        <v>155</v>
      </c>
      <c r="O56" s="4" t="s">
        <v>154</v>
      </c>
      <c r="P56"/>
    </row>
    <row r="57" spans="1:16" ht="15">
      <c r="A57" s="4">
        <v>44</v>
      </c>
      <c r="B57" s="4">
        <v>44</v>
      </c>
      <c r="C57" s="4">
        <v>225</v>
      </c>
      <c r="D57" s="24" t="s">
        <v>193</v>
      </c>
      <c r="E57" s="24" t="s">
        <v>91</v>
      </c>
      <c r="F57" s="24" t="s">
        <v>246</v>
      </c>
      <c r="G57" s="24" t="s">
        <v>147</v>
      </c>
      <c r="H57" s="24" t="s">
        <v>261</v>
      </c>
      <c r="I57" s="17">
        <v>0.10023148148148148</v>
      </c>
      <c r="J57" s="24" t="s">
        <v>153</v>
      </c>
      <c r="K57" s="4">
        <v>9</v>
      </c>
      <c r="L57" s="4" t="s">
        <v>1</v>
      </c>
      <c r="M57" s="4">
        <v>2</v>
      </c>
      <c r="N57" s="4" t="s">
        <v>155</v>
      </c>
      <c r="O57" s="4" t="s">
        <v>154</v>
      </c>
      <c r="P57"/>
    </row>
    <row r="58" spans="1:16" ht="15">
      <c r="A58" s="4">
        <v>45</v>
      </c>
      <c r="B58" s="4"/>
      <c r="C58" s="4">
        <v>247</v>
      </c>
      <c r="D58" s="24" t="s">
        <v>184</v>
      </c>
      <c r="E58" s="24" t="s">
        <v>84</v>
      </c>
      <c r="F58" s="24" t="s">
        <v>237</v>
      </c>
      <c r="G58" s="24" t="s">
        <v>147</v>
      </c>
      <c r="H58" s="24" t="s">
        <v>267</v>
      </c>
      <c r="I58" s="4" t="s">
        <v>317</v>
      </c>
      <c r="J58" s="24" t="s">
        <v>153</v>
      </c>
      <c r="K58" s="4"/>
      <c r="L58" s="4" t="s">
        <v>0</v>
      </c>
      <c r="M58" s="4"/>
      <c r="N58" s="4" t="s">
        <v>155</v>
      </c>
      <c r="O58" s="4" t="s">
        <v>154</v>
      </c>
      <c r="P58"/>
    </row>
    <row r="59" spans="1:16" ht="15">
      <c r="A59" s="4">
        <v>46</v>
      </c>
      <c r="B59" s="4"/>
      <c r="C59" s="4">
        <v>216</v>
      </c>
      <c r="D59" s="24" t="s">
        <v>182</v>
      </c>
      <c r="E59" s="24" t="s">
        <v>207</v>
      </c>
      <c r="F59" s="24" t="s">
        <v>235</v>
      </c>
      <c r="G59" s="24" t="s">
        <v>147</v>
      </c>
      <c r="H59" s="24"/>
      <c r="I59" s="17" t="s">
        <v>317</v>
      </c>
      <c r="J59" s="24" t="s">
        <v>152</v>
      </c>
      <c r="K59" s="4"/>
      <c r="L59" s="4" t="s">
        <v>35</v>
      </c>
      <c r="M59" s="4"/>
      <c r="N59" s="4" t="s">
        <v>155</v>
      </c>
      <c r="O59" s="4" t="s">
        <v>154</v>
      </c>
      <c r="P59"/>
    </row>
    <row r="60" spans="1:16" ht="15">
      <c r="A60" s="4">
        <v>47</v>
      </c>
      <c r="B60" s="4"/>
      <c r="C60" s="4">
        <v>238</v>
      </c>
      <c r="D60" s="24" t="s">
        <v>183</v>
      </c>
      <c r="E60" s="24" t="s">
        <v>83</v>
      </c>
      <c r="F60" s="24" t="s">
        <v>236</v>
      </c>
      <c r="G60" s="24" t="s">
        <v>147</v>
      </c>
      <c r="H60" s="24" t="s">
        <v>99</v>
      </c>
      <c r="I60" s="4" t="s">
        <v>317</v>
      </c>
      <c r="J60" s="24" t="s">
        <v>152</v>
      </c>
      <c r="K60" s="4"/>
      <c r="L60" s="4" t="s">
        <v>35</v>
      </c>
      <c r="M60" s="4"/>
      <c r="N60" s="4" t="s">
        <v>155</v>
      </c>
      <c r="O60" s="4" t="s">
        <v>154</v>
      </c>
      <c r="P60"/>
    </row>
    <row r="61" spans="1:16" ht="15">
      <c r="A61" s="4">
        <v>48</v>
      </c>
      <c r="B61" s="4"/>
      <c r="C61" s="4">
        <v>230</v>
      </c>
      <c r="D61" s="24" t="s">
        <v>319</v>
      </c>
      <c r="E61" s="24" t="s">
        <v>98</v>
      </c>
      <c r="F61" s="27">
        <v>26718</v>
      </c>
      <c r="G61" s="24" t="s">
        <v>147</v>
      </c>
      <c r="H61" s="24"/>
      <c r="I61" s="4" t="s">
        <v>317</v>
      </c>
      <c r="J61" s="24" t="s">
        <v>152</v>
      </c>
      <c r="K61" s="4"/>
      <c r="L61" s="4" t="s">
        <v>1</v>
      </c>
      <c r="M61" s="4"/>
      <c r="N61" s="4" t="s">
        <v>155</v>
      </c>
      <c r="O61" s="4" t="s">
        <v>154</v>
      </c>
      <c r="P61" s="26"/>
    </row>
    <row r="62" spans="1:16" ht="15">
      <c r="A62" s="4">
        <v>49</v>
      </c>
      <c r="B62" s="4"/>
      <c r="C62" s="4">
        <v>234</v>
      </c>
      <c r="D62" s="24" t="s">
        <v>172</v>
      </c>
      <c r="E62" s="24" t="s">
        <v>81</v>
      </c>
      <c r="F62" s="24" t="s">
        <v>224</v>
      </c>
      <c r="G62" s="24" t="s">
        <v>147</v>
      </c>
      <c r="H62" s="24" t="s">
        <v>99</v>
      </c>
      <c r="I62" s="17" t="s">
        <v>317</v>
      </c>
      <c r="J62" s="24" t="s">
        <v>152</v>
      </c>
      <c r="K62" s="4"/>
      <c r="L62" s="4" t="s">
        <v>3</v>
      </c>
      <c r="M62" s="4"/>
      <c r="N62" s="4" t="s">
        <v>155</v>
      </c>
      <c r="O62" s="4" t="s">
        <v>154</v>
      </c>
      <c r="P62" s="26"/>
    </row>
    <row r="63" spans="1:16" ht="15">
      <c r="A63" s="4">
        <v>50</v>
      </c>
      <c r="B63" s="4"/>
      <c r="C63" s="4">
        <v>243</v>
      </c>
      <c r="D63" s="24" t="s">
        <v>159</v>
      </c>
      <c r="E63" s="24" t="s">
        <v>199</v>
      </c>
      <c r="F63" s="24" t="s">
        <v>212</v>
      </c>
      <c r="G63" s="24" t="s">
        <v>147</v>
      </c>
      <c r="H63" s="24" t="s">
        <v>100</v>
      </c>
      <c r="I63" s="4" t="s">
        <v>317</v>
      </c>
      <c r="J63" s="24" t="s">
        <v>152</v>
      </c>
      <c r="K63" s="4"/>
      <c r="L63" s="4" t="s">
        <v>3</v>
      </c>
      <c r="M63" s="4"/>
      <c r="N63" s="4" t="s">
        <v>155</v>
      </c>
      <c r="O63" s="4" t="s">
        <v>154</v>
      </c>
      <c r="P63"/>
    </row>
    <row r="65" ht="12.75">
      <c r="B65" s="1" t="s">
        <v>29</v>
      </c>
    </row>
    <row r="66" ht="12.75">
      <c r="B66" s="1" t="s">
        <v>25</v>
      </c>
    </row>
    <row r="67" ht="12.75">
      <c r="B67" s="1" t="s">
        <v>157</v>
      </c>
    </row>
    <row r="68" ht="12.75">
      <c r="B68" s="1" t="s">
        <v>26</v>
      </c>
    </row>
  </sheetData>
  <sheetProtection/>
  <autoFilter ref="A13:O13">
    <sortState ref="A14:O68">
      <sortCondition sortBy="value" ref="I14:I68"/>
    </sortState>
  </autoFilter>
  <mergeCells count="1">
    <mergeCell ref="B5:C5"/>
  </mergeCells>
  <conditionalFormatting sqref="B14:C14 K14:K32 M14:O14 C15:C63 N15:O58 B15:B55">
    <cfRule type="cellIs" priority="85" dxfId="95" operator="equal">
      <formula>1</formula>
    </cfRule>
  </conditionalFormatting>
  <conditionalFormatting sqref="B14:C14 K14:K32 M14:O14 C15:C63 N15:O58 B15:B55">
    <cfRule type="cellIs" priority="84" dxfId="96" operator="equal">
      <formula>2</formula>
    </cfRule>
  </conditionalFormatting>
  <conditionalFormatting sqref="B14:C14 K14:K32 M14:O14 C15:C63 N15:O58 B15:B55">
    <cfRule type="cellIs" priority="83" dxfId="97" operator="equal">
      <formula>1</formula>
    </cfRule>
  </conditionalFormatting>
  <conditionalFormatting sqref="B14:C14 K14:K32 M14:O14 C15:C63 N15:O58 B15:B55">
    <cfRule type="cellIs" priority="82" dxfId="98" operator="equal">
      <formula>2</formula>
    </cfRule>
  </conditionalFormatting>
  <conditionalFormatting sqref="B14:C14 K14:K32 M14:O14 C15:C63 N15:O58 B15:B55">
    <cfRule type="cellIs" priority="81" dxfId="99" operator="equal">
      <formula>3</formula>
    </cfRule>
  </conditionalFormatting>
  <conditionalFormatting sqref="N59:O59">
    <cfRule type="cellIs" priority="61" dxfId="95" operator="equal">
      <formula>1</formula>
    </cfRule>
  </conditionalFormatting>
  <conditionalFormatting sqref="N59:O59">
    <cfRule type="cellIs" priority="60" dxfId="96" operator="equal">
      <formula>2</formula>
    </cfRule>
  </conditionalFormatting>
  <conditionalFormatting sqref="N59:O59">
    <cfRule type="cellIs" priority="59" dxfId="97" operator="equal">
      <formula>1</formula>
    </cfRule>
  </conditionalFormatting>
  <conditionalFormatting sqref="N59:O59">
    <cfRule type="cellIs" priority="58" dxfId="98" operator="equal">
      <formula>2</formula>
    </cfRule>
  </conditionalFormatting>
  <conditionalFormatting sqref="N59:O59">
    <cfRule type="cellIs" priority="57" dxfId="99" operator="equal">
      <formula>3</formula>
    </cfRule>
  </conditionalFormatting>
  <conditionalFormatting sqref="N63:O63">
    <cfRule type="cellIs" priority="21" dxfId="95" operator="equal">
      <formula>1</formula>
    </cfRule>
  </conditionalFormatting>
  <conditionalFormatting sqref="N63:O63">
    <cfRule type="cellIs" priority="20" dxfId="96" operator="equal">
      <formula>2</formula>
    </cfRule>
  </conditionalFormatting>
  <conditionalFormatting sqref="N63:O63">
    <cfRule type="cellIs" priority="19" dxfId="97" operator="equal">
      <formula>1</formula>
    </cfRule>
  </conditionalFormatting>
  <conditionalFormatting sqref="N63:O63">
    <cfRule type="cellIs" priority="18" dxfId="98" operator="equal">
      <formula>2</formula>
    </cfRule>
  </conditionalFormatting>
  <conditionalFormatting sqref="N63:O63">
    <cfRule type="cellIs" priority="17" dxfId="99" operator="equal">
      <formula>3</formula>
    </cfRule>
  </conditionalFormatting>
  <conditionalFormatting sqref="N60:O60">
    <cfRule type="cellIs" priority="45" dxfId="95" operator="equal">
      <formula>1</formula>
    </cfRule>
  </conditionalFormatting>
  <conditionalFormatting sqref="N60:O60">
    <cfRule type="cellIs" priority="44" dxfId="96" operator="equal">
      <formula>2</formula>
    </cfRule>
  </conditionalFormatting>
  <conditionalFormatting sqref="N60:O60">
    <cfRule type="cellIs" priority="43" dxfId="97" operator="equal">
      <formula>1</formula>
    </cfRule>
  </conditionalFormatting>
  <conditionalFormatting sqref="N60:O60">
    <cfRule type="cellIs" priority="42" dxfId="98" operator="equal">
      <formula>2</formula>
    </cfRule>
  </conditionalFormatting>
  <conditionalFormatting sqref="N60:O60">
    <cfRule type="cellIs" priority="41" dxfId="99" operator="equal">
      <formula>3</formula>
    </cfRule>
  </conditionalFormatting>
  <conditionalFormatting sqref="N61:O61">
    <cfRule type="cellIs" priority="37" dxfId="95" operator="equal">
      <formula>1</formula>
    </cfRule>
  </conditionalFormatting>
  <conditionalFormatting sqref="N61:O61">
    <cfRule type="cellIs" priority="36" dxfId="96" operator="equal">
      <formula>2</formula>
    </cfRule>
  </conditionalFormatting>
  <conditionalFormatting sqref="N61:O61">
    <cfRule type="cellIs" priority="35" dxfId="97" operator="equal">
      <formula>1</formula>
    </cfRule>
  </conditionalFormatting>
  <conditionalFormatting sqref="N61:O61">
    <cfRule type="cellIs" priority="34" dxfId="98" operator="equal">
      <formula>2</formula>
    </cfRule>
  </conditionalFormatting>
  <conditionalFormatting sqref="N61:O61">
    <cfRule type="cellIs" priority="33" dxfId="99" operator="equal">
      <formula>3</formula>
    </cfRule>
  </conditionalFormatting>
  <conditionalFormatting sqref="N62:O62">
    <cfRule type="cellIs" priority="29" dxfId="95" operator="equal">
      <formula>1</formula>
    </cfRule>
  </conditionalFormatting>
  <conditionalFormatting sqref="N62:O62">
    <cfRule type="cellIs" priority="28" dxfId="96" operator="equal">
      <formula>2</formula>
    </cfRule>
  </conditionalFormatting>
  <conditionalFormatting sqref="N62:O62">
    <cfRule type="cellIs" priority="27" dxfId="97" operator="equal">
      <formula>1</formula>
    </cfRule>
  </conditionalFormatting>
  <conditionalFormatting sqref="N62:O62">
    <cfRule type="cellIs" priority="26" dxfId="98" operator="equal">
      <formula>2</formula>
    </cfRule>
  </conditionalFormatting>
  <conditionalFormatting sqref="N62:O62">
    <cfRule type="cellIs" priority="25" dxfId="99" operator="equal">
      <formula>3</formula>
    </cfRule>
  </conditionalFormatting>
  <conditionalFormatting sqref="M15:M63">
    <cfRule type="cellIs" priority="13" dxfId="95" operator="equal">
      <formula>1</formula>
    </cfRule>
  </conditionalFormatting>
  <conditionalFormatting sqref="M15:M63">
    <cfRule type="cellIs" priority="12" dxfId="96" operator="equal">
      <formula>2</formula>
    </cfRule>
  </conditionalFormatting>
  <conditionalFormatting sqref="M15:M63">
    <cfRule type="cellIs" priority="11" dxfId="97" operator="equal">
      <formula>1</formula>
    </cfRule>
  </conditionalFormatting>
  <conditionalFormatting sqref="M15:M63">
    <cfRule type="cellIs" priority="10" dxfId="98" operator="equal">
      <formula>2</formula>
    </cfRule>
  </conditionalFormatting>
  <conditionalFormatting sqref="M15:M63">
    <cfRule type="cellIs" priority="9" dxfId="99" operator="equal">
      <formula>3</formula>
    </cfRule>
  </conditionalFormatting>
  <conditionalFormatting sqref="K33:K55">
    <cfRule type="cellIs" priority="5" dxfId="95" operator="equal">
      <formula>1</formula>
    </cfRule>
  </conditionalFormatting>
  <conditionalFormatting sqref="K33:K55">
    <cfRule type="cellIs" priority="4" dxfId="96" operator="equal">
      <formula>2</formula>
    </cfRule>
  </conditionalFormatting>
  <conditionalFormatting sqref="K33:K55">
    <cfRule type="cellIs" priority="3" dxfId="97" operator="equal">
      <formula>1</formula>
    </cfRule>
  </conditionalFormatting>
  <conditionalFormatting sqref="K33:K55">
    <cfRule type="cellIs" priority="2" dxfId="98" operator="equal">
      <formula>2</formula>
    </cfRule>
  </conditionalFormatting>
  <conditionalFormatting sqref="K33:K55">
    <cfRule type="cellIs" priority="1" dxfId="99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2015-12-27T17:58:45Z</dcterms:modified>
  <cp:category/>
  <cp:version/>
  <cp:contentType/>
  <cp:contentStatus/>
</cp:coreProperties>
</file>