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бсолют" sheetId="1" r:id="rId1"/>
    <sheet name="группы" sheetId="2" r:id="rId2"/>
  </sheets>
  <externalReferences>
    <externalReference r:id="rId5"/>
  </externalReferences>
  <definedNames>
    <definedName name="Профиль">'[1]Справочник'!#REF!</definedName>
    <definedName name="Стиль">'[1]Справочник'!#REF!</definedName>
    <definedName name="Тип_гонки">'[1]Справочник'!#REF!</definedName>
  </definedNames>
  <calcPr fullCalcOnLoad="1"/>
</workbook>
</file>

<file path=xl/sharedStrings.xml><?xml version="1.0" encoding="utf-8"?>
<sst xmlns="http://schemas.openxmlformats.org/spreadsheetml/2006/main" count="509" uniqueCount="157">
  <si>
    <t>ПРОТОКОЛ РЕЗУЛЬТАТОВ СОРЕВНОВАНИЙ</t>
  </si>
  <si>
    <t>Кубок «Балатовского» парка по кроссу «Возрождение» 2014 год</t>
  </si>
  <si>
    <t>8 этап</t>
  </si>
  <si>
    <t>Старт 10:00</t>
  </si>
  <si>
    <r>
      <t>Мест</t>
    </r>
    <r>
      <rPr>
        <i/>
        <sz val="16"/>
        <rFont val="Tahoma"/>
        <family val="2"/>
      </rPr>
      <t>о проведения:</t>
    </r>
    <r>
      <rPr>
        <b/>
        <i/>
        <sz val="16"/>
        <rFont val="Arial Cyr"/>
        <family val="0"/>
      </rPr>
      <t xml:space="preserve"> г.Пермь,  «Балатово»</t>
    </r>
  </si>
  <si>
    <t>Температура *</t>
  </si>
  <si>
    <t>ПФ Энергетик (ул.Встречная, 31а)</t>
  </si>
  <si>
    <t>Место</t>
  </si>
  <si>
    <t>Старт. Номер</t>
  </si>
  <si>
    <t>Фамилия, Имя 
участника</t>
  </si>
  <si>
    <t>Пол</t>
  </si>
  <si>
    <t>Год рождения</t>
  </si>
  <si>
    <t>Финиш</t>
  </si>
  <si>
    <t>Чистое время</t>
  </si>
  <si>
    <t>Шадрин Сергей</t>
  </si>
  <si>
    <t>м</t>
  </si>
  <si>
    <t>Косачев Юрий</t>
  </si>
  <si>
    <t>2</t>
  </si>
  <si>
    <t>Исмагилов Рафиль</t>
  </si>
  <si>
    <t>Зомарев Илья</t>
  </si>
  <si>
    <t>Семеновых Ольга</t>
  </si>
  <si>
    <t>ж</t>
  </si>
  <si>
    <t>Коваль Алексей</t>
  </si>
  <si>
    <t>1</t>
  </si>
  <si>
    <t>Артемьев Александр</t>
  </si>
  <si>
    <t>Немтина Татьяна</t>
  </si>
  <si>
    <t>Орлова Людмила</t>
  </si>
  <si>
    <t>Марамыгин Вадим</t>
  </si>
  <si>
    <t>Дозморов Борис</t>
  </si>
  <si>
    <t>Мошонкина Людмила</t>
  </si>
  <si>
    <t>Паньков Леонид</t>
  </si>
  <si>
    <t>Черенев Александр</t>
  </si>
  <si>
    <t>Шадрин Максим</t>
  </si>
  <si>
    <t>Засыпкин Михаил</t>
  </si>
  <si>
    <t>Чертков Дмитрий</t>
  </si>
  <si>
    <t>Нестеренко Владимир</t>
  </si>
  <si>
    <t>Горшков Дмитрий</t>
  </si>
  <si>
    <t>Азанов Михаил</t>
  </si>
  <si>
    <t>Лекомцев Дмитрий</t>
  </si>
  <si>
    <t>Перминов Кирилл</t>
  </si>
  <si>
    <t>Ашихмина Валентина</t>
  </si>
  <si>
    <t>Артемьева Мария</t>
  </si>
  <si>
    <t>Богданов Александр</t>
  </si>
  <si>
    <t>Павлова Екатерина</t>
  </si>
  <si>
    <t>Гладких Алексей</t>
  </si>
  <si>
    <t>Федосеев Николай</t>
  </si>
  <si>
    <t>Федосеев Юрий</t>
  </si>
  <si>
    <t>Нифонтов Алексей</t>
  </si>
  <si>
    <t>Шафранов Михаил</t>
  </si>
  <si>
    <t>Силина Светлана</t>
  </si>
  <si>
    <t>Силин Андрей</t>
  </si>
  <si>
    <t>Барабанова Ольга</t>
  </si>
  <si>
    <t>Якимов Виктор</t>
  </si>
  <si>
    <t>Мастеренко Ярослав</t>
  </si>
  <si>
    <t>Мастеренко Наталья</t>
  </si>
  <si>
    <t>Шкурко Наталья</t>
  </si>
  <si>
    <t>Бушков Александр</t>
  </si>
  <si>
    <t>Родыгина Вероника</t>
  </si>
  <si>
    <t>Мыльников Дмитрий</t>
  </si>
  <si>
    <t>Мыльников Павел</t>
  </si>
  <si>
    <t>Пичкалев Евгений</t>
  </si>
  <si>
    <t>Коноплева Олеся</t>
  </si>
  <si>
    <t>Плюснин Алексей</t>
  </si>
  <si>
    <t>Плюснина Ирина</t>
  </si>
  <si>
    <t>Нюняев Иван</t>
  </si>
  <si>
    <t>Шумилов Игорь</t>
  </si>
  <si>
    <t>Осипов Виктор</t>
  </si>
  <si>
    <t>Якимов Леонид</t>
  </si>
  <si>
    <t>Якимова Софья</t>
  </si>
  <si>
    <t>Сочнев Сергей</t>
  </si>
  <si>
    <t>Сочнева Вера</t>
  </si>
  <si>
    <t>Низамов Азат</t>
  </si>
  <si>
    <t>Бессонов Кирилл</t>
  </si>
  <si>
    <t>Батуев Сергей</t>
  </si>
  <si>
    <t>Анисимов Сергей</t>
  </si>
  <si>
    <t>Федоров Кирилл</t>
  </si>
  <si>
    <t>Мухаметзянов Самат</t>
  </si>
  <si>
    <t>Корепанов Константин</t>
  </si>
  <si>
    <t>Ясаков Евгений</t>
  </si>
  <si>
    <t>Беляев Артем</t>
  </si>
  <si>
    <t>Подобная Кристина</t>
  </si>
  <si>
    <t>Суменкова Наталья</t>
  </si>
  <si>
    <t>Кандарицкий Сергей</t>
  </si>
  <si>
    <t>Шестаков Степан</t>
  </si>
  <si>
    <t>Бондаренко Любовь</t>
  </si>
  <si>
    <t>Пузиков Сергей</t>
  </si>
  <si>
    <t>Аминов Артем</t>
  </si>
  <si>
    <t>Сочнев Евгений</t>
  </si>
  <si>
    <t>Рыбакова Татьяна</t>
  </si>
  <si>
    <t>Попов Павел</t>
  </si>
  <si>
    <t>3</t>
  </si>
  <si>
    <t>Богданов Евгений</t>
  </si>
  <si>
    <t>Рыжкова Дарья</t>
  </si>
  <si>
    <t>Зверева Юлия</t>
  </si>
  <si>
    <t>Кулакова Наталья</t>
  </si>
  <si>
    <t>Нечаев Сергей</t>
  </si>
  <si>
    <t>Ермолин Александр</t>
  </si>
  <si>
    <t>Шлыков Виталий</t>
  </si>
  <si>
    <t>Манапов Андрей</t>
  </si>
  <si>
    <t>Секунцов Андрей</t>
  </si>
  <si>
    <t>Бураков Дмитрий</t>
  </si>
  <si>
    <t>Глазунова Светлана</t>
  </si>
  <si>
    <t>Плотников Константин</t>
  </si>
  <si>
    <t>Корбут Владимир</t>
  </si>
  <si>
    <t>Токсаров Рустам</t>
  </si>
  <si>
    <t>Углицких Сергей</t>
  </si>
  <si>
    <t>Сайдашев Руслан</t>
  </si>
  <si>
    <t>Канунников Артем</t>
  </si>
  <si>
    <t>Болотов Михаил</t>
  </si>
  <si>
    <t>Сыропятова Мария</t>
  </si>
  <si>
    <t>Игинбекова Инна</t>
  </si>
  <si>
    <t>Фетисов Сергей</t>
  </si>
  <si>
    <t>Фетисов Андрей</t>
  </si>
  <si>
    <t>Фетисова Алена</t>
  </si>
  <si>
    <t>Румянцев Иван</t>
  </si>
  <si>
    <t>Нуриев Олег</t>
  </si>
  <si>
    <t>Касьянова Юлия</t>
  </si>
  <si>
    <t>Загоруйко Анна</t>
  </si>
  <si>
    <t>Щуков Всеволод</t>
  </si>
  <si>
    <t>Филиппов Алексей</t>
  </si>
  <si>
    <t>Газизов Руслан</t>
  </si>
  <si>
    <t>Пермяков Виктор</t>
  </si>
  <si>
    <t>Мишанин Андрей</t>
  </si>
  <si>
    <r>
      <t xml:space="preserve">Дата </t>
    </r>
    <r>
      <rPr>
        <b/>
        <sz val="16"/>
        <color indexed="8"/>
        <rFont val="Tahoma"/>
        <family val="2"/>
      </rPr>
      <t>- 27 сентября 2014</t>
    </r>
  </si>
  <si>
    <t>DNQ</t>
  </si>
  <si>
    <t>М 7</t>
  </si>
  <si>
    <t>Ж 6</t>
  </si>
  <si>
    <t xml:space="preserve">М 6 </t>
  </si>
  <si>
    <t xml:space="preserve">Ж 5 </t>
  </si>
  <si>
    <t xml:space="preserve">М 5 </t>
  </si>
  <si>
    <t>Ж 4</t>
  </si>
  <si>
    <t>М4</t>
  </si>
  <si>
    <t>Ж 3</t>
  </si>
  <si>
    <t>Ж  2</t>
  </si>
  <si>
    <t>М 3</t>
  </si>
  <si>
    <t>М 1</t>
  </si>
  <si>
    <t>М 2</t>
  </si>
  <si>
    <t>Ж 0</t>
  </si>
  <si>
    <t>М 0</t>
  </si>
  <si>
    <t>Ж 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</si>
  <si>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</si>
  <si>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</si>
  <si>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</si>
  <si>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</si>
  <si>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</si>
  <si>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</si>
  <si>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</si>
  <si>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</si>
  <si>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</si>
  <si>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22</t>
  </si>
  <si>
    <t>25</t>
  </si>
  <si>
    <t>Мужчины (М0, М6, М7)</t>
  </si>
  <si>
    <t>Мужчины абсолют</t>
  </si>
  <si>
    <t>Женщины (абслоют)</t>
  </si>
  <si>
    <t>Очки</t>
  </si>
  <si>
    <t>Ж - 5.6 км</t>
  </si>
  <si>
    <t>М - 11 км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</si>
</sst>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hh:mm:ss.0"/>
    <numFmt numFmtId="182" formatCode="[$-F400]h:mm:ss\ AM/PM"/>
    <numFmt numFmtId="183" formatCode="h:mm:ss.0"/>
    <numFmt numFmtId="184" formatCode="[h]:mm:ss;@"/>
  </numFmts>
  <fonts count="61">
    <font>
      <sz val="10"/>
      <name val="Arial"/>
      <family val="0"/>
    </font>
    <font>
      <b/>
      <i/>
      <sz val="22"/>
      <name val="Tahoma"/>
      <family val="2"/>
    </font>
    <font>
      <sz val="10"/>
      <name val="Arial Cyr"/>
      <family val="0"/>
    </font>
    <font>
      <b/>
      <i/>
      <sz val="20"/>
      <color indexed="8"/>
      <name val="Georgia"/>
      <family val="1"/>
    </font>
    <font>
      <sz val="12"/>
      <color indexed="8"/>
      <name val="Tahom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i/>
      <sz val="16"/>
      <color indexed="8"/>
      <name val="Tahoma"/>
      <family val="2"/>
    </font>
    <font>
      <sz val="10"/>
      <name val="Tahoma"/>
      <family val="2"/>
    </font>
    <font>
      <sz val="14"/>
      <color indexed="8"/>
      <name val="Tahoma"/>
      <family val="2"/>
    </font>
    <font>
      <i/>
      <sz val="16"/>
      <color indexed="8"/>
      <name val="Tahoma"/>
      <family val="2"/>
    </font>
    <font>
      <i/>
      <sz val="16"/>
      <name val="Tahoma"/>
      <family val="2"/>
    </font>
    <font>
      <b/>
      <i/>
      <sz val="16"/>
      <name val="Arial Cyr"/>
      <family val="0"/>
    </font>
    <font>
      <b/>
      <i/>
      <sz val="14"/>
      <color indexed="8"/>
      <name val="Georgia"/>
      <family val="1"/>
    </font>
    <font>
      <b/>
      <i/>
      <sz val="14"/>
      <color indexed="8"/>
      <name val="Tahoma"/>
      <family val="2"/>
    </font>
    <font>
      <sz val="20"/>
      <name val="Tahoma"/>
      <family val="2"/>
    </font>
    <font>
      <b/>
      <i/>
      <sz val="12"/>
      <name val="Tahoma"/>
      <family val="2"/>
    </font>
    <font>
      <b/>
      <i/>
      <sz val="14"/>
      <name val="Tahoma"/>
      <family val="2"/>
    </font>
    <font>
      <b/>
      <i/>
      <sz val="9"/>
      <name val="Tahoma"/>
      <family val="2"/>
    </font>
    <font>
      <sz val="18"/>
      <name val="Georgia"/>
      <family val="1"/>
    </font>
    <font>
      <sz val="10"/>
      <name val="MS Sans Serif"/>
      <family val="0"/>
    </font>
    <font>
      <b/>
      <i/>
      <sz val="20"/>
      <name val="Georgia"/>
      <family val="1"/>
    </font>
    <font>
      <b/>
      <sz val="22"/>
      <color indexed="17"/>
      <name val="Georgia"/>
      <family val="1"/>
    </font>
    <font>
      <b/>
      <sz val="22"/>
      <color indexed="8"/>
      <name val="Georgia"/>
      <family val="1"/>
    </font>
    <font>
      <b/>
      <sz val="22"/>
      <name val="Georgia"/>
      <family val="1"/>
    </font>
    <font>
      <b/>
      <i/>
      <sz val="16"/>
      <name val="Georgia"/>
      <family val="1"/>
    </font>
    <font>
      <b/>
      <i/>
      <sz val="22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19" fillId="0" borderId="10" xfId="52" applyNumberFormat="1" applyFont="1" applyFill="1" applyBorder="1" applyAlignment="1">
      <alignment horizontal="left" vertical="center" wrapText="1"/>
      <protection/>
    </xf>
    <xf numFmtId="1" fontId="19" fillId="0" borderId="10" xfId="52" applyNumberFormat="1" applyFont="1" applyBorder="1" applyAlignment="1">
      <alignment horizontal="center" vertical="center"/>
      <protection/>
    </xf>
    <xf numFmtId="1" fontId="19" fillId="0" borderId="10" xfId="52" applyNumberFormat="1" applyFont="1" applyBorder="1" applyAlignment="1">
      <alignment horizontal="left" vertical="center"/>
      <protection/>
    </xf>
    <xf numFmtId="182" fontId="19" fillId="0" borderId="10" xfId="52" applyNumberFormat="1" applyFont="1" applyFill="1" applyBorder="1" applyAlignment="1">
      <alignment horizontal="center" vertical="center" wrapText="1"/>
      <protection/>
    </xf>
    <xf numFmtId="182" fontId="19" fillId="0" borderId="10" xfId="52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left" vertical="center"/>
      <protection/>
    </xf>
    <xf numFmtId="0" fontId="19" fillId="0" borderId="10" xfId="52" applyFont="1" applyBorder="1" applyAlignment="1">
      <alignment horizontal="center" vertical="center"/>
      <protection/>
    </xf>
    <xf numFmtId="49" fontId="19" fillId="33" borderId="10" xfId="52" applyNumberFormat="1" applyFont="1" applyFill="1" applyBorder="1" applyAlignment="1">
      <alignment horizontal="left" vertical="center" wrapText="1"/>
      <protection/>
    </xf>
    <xf numFmtId="49" fontId="19" fillId="0" borderId="10" xfId="52" applyNumberFormat="1" applyFont="1" applyFill="1" applyBorder="1" applyAlignment="1">
      <alignment horizontal="center" vertical="center" wrapText="1"/>
      <protection/>
    </xf>
    <xf numFmtId="49" fontId="19" fillId="33" borderId="10" xfId="52" applyNumberFormat="1" applyFont="1" applyFill="1" applyBorder="1" applyAlignment="1">
      <alignment horizontal="center" vertical="center" wrapText="1"/>
      <protection/>
    </xf>
    <xf numFmtId="182" fontId="19" fillId="33" borderId="10" xfId="52" applyNumberFormat="1" applyFont="1" applyFill="1" applyBorder="1" applyAlignment="1">
      <alignment horizontal="center" vertical="center" wrapText="1"/>
      <protection/>
    </xf>
    <xf numFmtId="1" fontId="19" fillId="0" borderId="10" xfId="52" applyNumberFormat="1" applyFont="1" applyFill="1" applyBorder="1" applyAlignment="1">
      <alignment horizontal="left" vertical="center"/>
      <protection/>
    </xf>
    <xf numFmtId="1" fontId="19" fillId="0" borderId="10" xfId="52" applyNumberFormat="1" applyFont="1" applyFill="1" applyBorder="1" applyAlignment="1">
      <alignment horizontal="center" vertical="center"/>
      <protection/>
    </xf>
    <xf numFmtId="182" fontId="19" fillId="0" borderId="10" xfId="52" applyNumberFormat="1" applyFont="1" applyFill="1" applyBorder="1" applyAlignment="1">
      <alignment horizontal="center" vertical="center"/>
      <protection/>
    </xf>
    <xf numFmtId="0" fontId="19" fillId="33" borderId="10" xfId="52" applyNumberFormat="1" applyFont="1" applyFill="1" applyBorder="1" applyAlignment="1">
      <alignment horizontal="center" vertical="center" wrapText="1"/>
      <protection/>
    </xf>
    <xf numFmtId="184" fontId="19" fillId="33" borderId="10" xfId="52" applyNumberFormat="1" applyFont="1" applyFill="1" applyBorder="1" applyAlignment="1">
      <alignment horizontal="left" vertical="center" wrapText="1"/>
      <protection/>
    </xf>
    <xf numFmtId="184" fontId="19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19" fillId="33" borderId="11" xfId="52" applyNumberFormat="1" applyFont="1" applyFill="1" applyBorder="1" applyAlignment="1">
      <alignment horizontal="left" vertical="center" wrapText="1"/>
      <protection/>
    </xf>
    <xf numFmtId="0" fontId="19" fillId="0" borderId="11" xfId="53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left" vertical="center"/>
      <protection/>
    </xf>
    <xf numFmtId="0" fontId="19" fillId="0" borderId="11" xfId="52" applyFont="1" applyBorder="1" applyAlignment="1">
      <alignment horizontal="center" vertical="center"/>
      <protection/>
    </xf>
    <xf numFmtId="182" fontId="19" fillId="0" borderId="11" xfId="52" applyNumberFormat="1" applyFont="1" applyBorder="1" applyAlignment="1">
      <alignment horizontal="center" vertical="center"/>
      <protection/>
    </xf>
    <xf numFmtId="1" fontId="19" fillId="0" borderId="11" xfId="52" applyNumberFormat="1" applyFont="1" applyBorder="1" applyAlignment="1">
      <alignment horizontal="center" vertical="center"/>
      <protection/>
    </xf>
    <xf numFmtId="49" fontId="19" fillId="33" borderId="11" xfId="52" applyNumberFormat="1" applyFont="1" applyFill="1" applyBorder="1" applyAlignment="1">
      <alignment horizontal="center" vertical="center" wrapText="1"/>
      <protection/>
    </xf>
    <xf numFmtId="182" fontId="19" fillId="33" borderId="11" xfId="52" applyNumberFormat="1" applyFont="1" applyFill="1" applyBorder="1" applyAlignment="1">
      <alignment horizontal="center" vertical="center" wrapText="1"/>
      <protection/>
    </xf>
    <xf numFmtId="49" fontId="17" fillId="34" borderId="11" xfId="52" applyNumberFormat="1" applyFont="1" applyFill="1" applyBorder="1" applyAlignment="1">
      <alignment horizontal="center" vertical="center" wrapText="1"/>
      <protection/>
    </xf>
    <xf numFmtId="49" fontId="18" fillId="34" borderId="11" xfId="52" applyNumberFormat="1" applyFont="1" applyFill="1" applyBorder="1" applyAlignment="1">
      <alignment horizontal="center" vertical="center" wrapText="1"/>
      <protection/>
    </xf>
    <xf numFmtId="181" fontId="17" fillId="34" borderId="11" xfId="52" applyNumberFormat="1" applyFont="1" applyFill="1" applyBorder="1" applyAlignment="1">
      <alignment horizontal="center" vertical="center" wrapText="1"/>
      <protection/>
    </xf>
    <xf numFmtId="1" fontId="19" fillId="0" borderId="12" xfId="52" applyNumberFormat="1" applyFont="1" applyBorder="1" applyAlignment="1">
      <alignment horizontal="left" vertical="center"/>
      <protection/>
    </xf>
    <xf numFmtId="0" fontId="19" fillId="0" borderId="12" xfId="53" applyFont="1" applyBorder="1" applyAlignment="1">
      <alignment horizontal="center" vertical="center"/>
      <protection/>
    </xf>
    <xf numFmtId="1" fontId="19" fillId="0" borderId="12" xfId="52" applyNumberFormat="1" applyFont="1" applyFill="1" applyBorder="1" applyAlignment="1">
      <alignment horizontal="left" vertical="center"/>
      <protection/>
    </xf>
    <xf numFmtId="1" fontId="19" fillId="0" borderId="12" xfId="52" applyNumberFormat="1" applyFont="1" applyFill="1" applyBorder="1" applyAlignment="1">
      <alignment horizontal="center" vertical="center"/>
      <protection/>
    </xf>
    <xf numFmtId="182" fontId="19" fillId="0" borderId="12" xfId="52" applyNumberFormat="1" applyFont="1" applyFill="1" applyBorder="1" applyAlignment="1">
      <alignment horizontal="center" vertical="center" wrapText="1"/>
      <protection/>
    </xf>
    <xf numFmtId="182" fontId="19" fillId="0" borderId="12" xfId="52" applyNumberFormat="1" applyFont="1" applyFill="1" applyBorder="1" applyAlignment="1">
      <alignment horizontal="center" vertical="center"/>
      <protection/>
    </xf>
    <xf numFmtId="0" fontId="19" fillId="0" borderId="12" xfId="52" applyFont="1" applyBorder="1" applyAlignment="1">
      <alignment horizontal="left" vertical="center"/>
      <protection/>
    </xf>
    <xf numFmtId="0" fontId="19" fillId="0" borderId="12" xfId="52" applyFont="1" applyBorder="1" applyAlignment="1">
      <alignment horizontal="center" vertical="center"/>
      <protection/>
    </xf>
    <xf numFmtId="182" fontId="19" fillId="0" borderId="12" xfId="52" applyNumberFormat="1" applyFont="1" applyBorder="1" applyAlignment="1">
      <alignment horizontal="center" vertical="center"/>
      <protection/>
    </xf>
    <xf numFmtId="1" fontId="19" fillId="0" borderId="12" xfId="52" applyNumberFormat="1" applyFont="1" applyBorder="1" applyAlignment="1">
      <alignment horizontal="center" vertical="center"/>
      <protection/>
    </xf>
    <xf numFmtId="1" fontId="19" fillId="0" borderId="13" xfId="52" applyNumberFormat="1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center" vertical="center"/>
      <protection/>
    </xf>
    <xf numFmtId="182" fontId="19" fillId="0" borderId="13" xfId="52" applyNumberFormat="1" applyFont="1" applyBorder="1" applyAlignment="1">
      <alignment horizontal="center" vertical="center"/>
      <protection/>
    </xf>
    <xf numFmtId="49" fontId="19" fillId="33" borderId="12" xfId="52" applyNumberFormat="1" applyFont="1" applyFill="1" applyBorder="1" applyAlignment="1">
      <alignment horizontal="left" vertical="center" wrapText="1"/>
      <protection/>
    </xf>
    <xf numFmtId="49" fontId="19" fillId="33" borderId="12" xfId="52" applyNumberFormat="1" applyFont="1" applyFill="1" applyBorder="1" applyAlignment="1">
      <alignment horizontal="center" vertical="center" wrapText="1"/>
      <protection/>
    </xf>
    <xf numFmtId="182" fontId="19" fillId="33" borderId="12" xfId="52" applyNumberFormat="1" applyFont="1" applyFill="1" applyBorder="1" applyAlignment="1">
      <alignment horizontal="center" vertical="center" wrapText="1"/>
      <protection/>
    </xf>
    <xf numFmtId="49" fontId="19" fillId="0" borderId="12" xfId="52" applyNumberFormat="1" applyFont="1" applyFill="1" applyBorder="1" applyAlignment="1">
      <alignment horizontal="left" vertical="center" wrapText="1"/>
      <protection/>
    </xf>
    <xf numFmtId="49" fontId="19" fillId="0" borderId="12" xfId="52" applyNumberFormat="1" applyFont="1" applyFill="1" applyBorder="1" applyAlignment="1">
      <alignment horizontal="center" vertical="center" wrapText="1"/>
      <protection/>
    </xf>
    <xf numFmtId="182" fontId="21" fillId="0" borderId="12" xfId="52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181" fontId="4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24" fillId="0" borderId="14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horizontal="left" vertical="center"/>
      <protection/>
    </xf>
    <xf numFmtId="0" fontId="15" fillId="0" borderId="0" xfId="52" applyFont="1" applyBorder="1" applyAlignment="1">
      <alignment horizontal="center" vertical="center"/>
      <protection/>
    </xf>
    <xf numFmtId="49" fontId="16" fillId="0" borderId="0" xfId="52" applyNumberFormat="1" applyFont="1" applyBorder="1" applyAlignment="1">
      <alignment horizontal="center" vertical="center" wrapText="1"/>
      <protection/>
    </xf>
    <xf numFmtId="49" fontId="16" fillId="0" borderId="0" xfId="52" applyNumberFormat="1" applyFont="1" applyBorder="1" applyAlignment="1">
      <alignment vertical="center" wrapText="1"/>
      <protection/>
    </xf>
    <xf numFmtId="181" fontId="16" fillId="0" borderId="15" xfId="52" applyNumberFormat="1" applyFont="1" applyBorder="1" applyAlignment="1">
      <alignment vertical="center" wrapText="1"/>
      <protection/>
    </xf>
    <xf numFmtId="49" fontId="25" fillId="34" borderId="16" xfId="52" applyNumberFormat="1" applyFont="1" applyFill="1" applyBorder="1" applyAlignment="1">
      <alignment horizontal="center" vertical="center" wrapText="1"/>
      <protection/>
    </xf>
    <xf numFmtId="181" fontId="17" fillId="34" borderId="17" xfId="52" applyNumberFormat="1" applyFont="1" applyFill="1" applyBorder="1" applyAlignment="1">
      <alignment horizontal="center" vertical="center" wrapText="1"/>
      <protection/>
    </xf>
    <xf numFmtId="49" fontId="24" fillId="0" borderId="18" xfId="52" applyNumberFormat="1" applyFont="1" applyFill="1" applyBorder="1" applyAlignment="1">
      <alignment horizontal="center" vertical="center" wrapText="1"/>
      <protection/>
    </xf>
    <xf numFmtId="182" fontId="19" fillId="0" borderId="19" xfId="52" applyNumberFormat="1" applyFont="1" applyFill="1" applyBorder="1" applyAlignment="1">
      <alignment horizontal="center" vertical="center" wrapText="1"/>
      <protection/>
    </xf>
    <xf numFmtId="49" fontId="24" fillId="0" borderId="16" xfId="52" applyNumberFormat="1" applyFont="1" applyFill="1" applyBorder="1" applyAlignment="1">
      <alignment horizontal="center" vertical="center" wrapText="1"/>
      <protection/>
    </xf>
    <xf numFmtId="182" fontId="19" fillId="0" borderId="17" xfId="52" applyNumberFormat="1" applyFont="1" applyFill="1" applyBorder="1" applyAlignment="1">
      <alignment horizontal="center" vertical="center" wrapText="1"/>
      <protection/>
    </xf>
    <xf numFmtId="49" fontId="24" fillId="0" borderId="20" xfId="52" applyNumberFormat="1" applyFont="1" applyFill="1" applyBorder="1" applyAlignment="1">
      <alignment horizontal="center" vertical="center" wrapText="1"/>
      <protection/>
    </xf>
    <xf numFmtId="182" fontId="19" fillId="0" borderId="21" xfId="52" applyNumberFormat="1" applyFont="1" applyFill="1" applyBorder="1" applyAlignment="1">
      <alignment horizontal="center" vertical="center" wrapText="1"/>
      <protection/>
    </xf>
    <xf numFmtId="49" fontId="24" fillId="33" borderId="20" xfId="52" applyNumberFormat="1" applyFont="1" applyFill="1" applyBorder="1" applyAlignment="1">
      <alignment horizontal="center" vertical="center" wrapText="1"/>
      <protection/>
    </xf>
    <xf numFmtId="1" fontId="24" fillId="0" borderId="16" xfId="52" applyNumberFormat="1" applyFont="1" applyBorder="1" applyAlignment="1">
      <alignment horizontal="center" vertical="center"/>
      <protection/>
    </xf>
    <xf numFmtId="1" fontId="24" fillId="0" borderId="18" xfId="52" applyNumberFormat="1" applyFont="1" applyBorder="1" applyAlignment="1">
      <alignment horizontal="center" vertical="center"/>
      <protection/>
    </xf>
    <xf numFmtId="1" fontId="24" fillId="0" borderId="20" xfId="52" applyNumberFormat="1" applyFont="1" applyBorder="1" applyAlignment="1">
      <alignment horizontal="center" vertical="center"/>
      <protection/>
    </xf>
    <xf numFmtId="49" fontId="24" fillId="33" borderId="16" xfId="52" applyNumberFormat="1" applyFont="1" applyFill="1" applyBorder="1" applyAlignment="1">
      <alignment horizontal="center" vertical="center" wrapText="1"/>
      <protection/>
    </xf>
    <xf numFmtId="182" fontId="19" fillId="0" borderId="22" xfId="52" applyNumberFormat="1" applyFont="1" applyFill="1" applyBorder="1" applyAlignment="1">
      <alignment horizontal="center" vertical="center" wrapText="1"/>
      <protection/>
    </xf>
    <xf numFmtId="0" fontId="24" fillId="33" borderId="18" xfId="52" applyNumberFormat="1" applyFont="1" applyFill="1" applyBorder="1" applyAlignment="1">
      <alignment horizontal="center" vertical="center" wrapText="1"/>
      <protection/>
    </xf>
    <xf numFmtId="0" fontId="24" fillId="33" borderId="20" xfId="52" applyNumberFormat="1" applyFont="1" applyFill="1" applyBorder="1" applyAlignment="1">
      <alignment horizontal="center" vertical="center" wrapText="1"/>
      <protection/>
    </xf>
    <xf numFmtId="0" fontId="24" fillId="0" borderId="20" xfId="52" applyNumberFormat="1" applyFont="1" applyBorder="1" applyAlignment="1">
      <alignment horizontal="center" vertical="center"/>
      <protection/>
    </xf>
    <xf numFmtId="49" fontId="24" fillId="33" borderId="23" xfId="52" applyNumberFormat="1" applyFont="1" applyFill="1" applyBorder="1" applyAlignment="1">
      <alignment horizontal="center" vertical="center" wrapText="1"/>
      <protection/>
    </xf>
    <xf numFmtId="182" fontId="19" fillId="0" borderId="24" xfId="52" applyNumberFormat="1" applyFont="1" applyFill="1" applyBorder="1" applyAlignment="1">
      <alignment horizontal="center" vertical="center" wrapText="1"/>
      <protection/>
    </xf>
    <xf numFmtId="1" fontId="24" fillId="0" borderId="25" xfId="52" applyNumberFormat="1" applyFont="1" applyBorder="1" applyAlignment="1">
      <alignment horizontal="center" vertical="center"/>
      <protection/>
    </xf>
    <xf numFmtId="1" fontId="19" fillId="0" borderId="26" xfId="52" applyNumberFormat="1" applyFont="1" applyBorder="1" applyAlignment="1">
      <alignment horizontal="center" vertical="center"/>
      <protection/>
    </xf>
    <xf numFmtId="0" fontId="19" fillId="0" borderId="26" xfId="52" applyFont="1" applyBorder="1" applyAlignment="1">
      <alignment horizontal="left" vertical="center"/>
      <protection/>
    </xf>
    <xf numFmtId="0" fontId="19" fillId="0" borderId="26" xfId="52" applyFont="1" applyBorder="1" applyAlignment="1">
      <alignment horizontal="center" vertical="center"/>
      <protection/>
    </xf>
    <xf numFmtId="182" fontId="19" fillId="0" borderId="26" xfId="52" applyNumberFormat="1" applyFont="1" applyBorder="1" applyAlignment="1">
      <alignment horizontal="center" vertical="center"/>
      <protection/>
    </xf>
    <xf numFmtId="182" fontId="19" fillId="0" borderId="27" xfId="52" applyNumberFormat="1" applyFont="1" applyFill="1" applyBorder="1" applyAlignment="1">
      <alignment horizontal="center" vertical="center" wrapText="1"/>
      <protection/>
    </xf>
    <xf numFmtId="182" fontId="21" fillId="0" borderId="10" xfId="52" applyNumberFormat="1" applyFont="1" applyFill="1" applyBorder="1" applyAlignment="1">
      <alignment horizontal="center" vertical="center"/>
      <protection/>
    </xf>
    <xf numFmtId="0" fontId="19" fillId="0" borderId="26" xfId="53" applyFont="1" applyBorder="1" applyAlignment="1">
      <alignment horizontal="center" vertical="center"/>
      <protection/>
    </xf>
    <xf numFmtId="49" fontId="25" fillId="34" borderId="23" xfId="52" applyNumberFormat="1" applyFont="1" applyFill="1" applyBorder="1" applyAlignment="1">
      <alignment horizontal="center" vertical="center" wrapText="1"/>
      <protection/>
    </xf>
    <xf numFmtId="49" fontId="17" fillId="34" borderId="13" xfId="52" applyNumberFormat="1" applyFont="1" applyFill="1" applyBorder="1" applyAlignment="1">
      <alignment horizontal="center" vertical="center" wrapText="1"/>
      <protection/>
    </xf>
    <xf numFmtId="49" fontId="18" fillId="34" borderId="13" xfId="52" applyNumberFormat="1" applyFont="1" applyFill="1" applyBorder="1" applyAlignment="1">
      <alignment horizontal="center" vertical="center" wrapText="1"/>
      <protection/>
    </xf>
    <xf numFmtId="181" fontId="17" fillId="34" borderId="13" xfId="52" applyNumberFormat="1" applyFont="1" applyFill="1" applyBorder="1" applyAlignment="1">
      <alignment horizontal="center" vertical="center" wrapText="1"/>
      <protection/>
    </xf>
    <xf numFmtId="181" fontId="17" fillId="34" borderId="24" xfId="52" applyNumberFormat="1" applyFont="1" applyFill="1" applyBorder="1" applyAlignment="1">
      <alignment horizontal="center" vertical="center" wrapText="1"/>
      <protection/>
    </xf>
    <xf numFmtId="0" fontId="24" fillId="0" borderId="28" xfId="52" applyFont="1" applyBorder="1" applyAlignment="1">
      <alignment horizontal="center" vertical="center"/>
      <protection/>
    </xf>
    <xf numFmtId="0" fontId="15" fillId="0" borderId="29" xfId="52" applyFont="1" applyBorder="1" applyAlignment="1">
      <alignment horizontal="left" vertical="center"/>
      <protection/>
    </xf>
    <xf numFmtId="0" fontId="15" fillId="0" borderId="29" xfId="52" applyFont="1" applyBorder="1" applyAlignment="1">
      <alignment horizontal="center" vertical="center"/>
      <protection/>
    </xf>
    <xf numFmtId="49" fontId="16" fillId="0" borderId="29" xfId="52" applyNumberFormat="1" applyFont="1" applyBorder="1" applyAlignment="1">
      <alignment horizontal="center" vertical="center" wrapText="1"/>
      <protection/>
    </xf>
    <xf numFmtId="49" fontId="16" fillId="0" borderId="29" xfId="52" applyNumberFormat="1" applyFont="1" applyBorder="1" applyAlignment="1">
      <alignment vertical="center" wrapText="1"/>
      <protection/>
    </xf>
    <xf numFmtId="181" fontId="16" fillId="0" borderId="30" xfId="52" applyNumberFormat="1" applyFont="1" applyBorder="1" applyAlignment="1">
      <alignment vertical="center" wrapText="1"/>
      <protection/>
    </xf>
    <xf numFmtId="0" fontId="24" fillId="0" borderId="18" xfId="52" applyNumberFormat="1" applyFont="1" applyFill="1" applyBorder="1" applyAlignment="1">
      <alignment horizontal="center" vertical="center" wrapText="1"/>
      <protection/>
    </xf>
    <xf numFmtId="0" fontId="24" fillId="0" borderId="20" xfId="52" applyNumberFormat="1" applyFont="1" applyFill="1" applyBorder="1" applyAlignment="1">
      <alignment horizontal="center" vertical="center" wrapText="1"/>
      <protection/>
    </xf>
    <xf numFmtId="1" fontId="24" fillId="0" borderId="31" xfId="52" applyNumberFormat="1" applyFont="1" applyBorder="1" applyAlignment="1">
      <alignment horizontal="center" vertical="center"/>
      <protection/>
    </xf>
    <xf numFmtId="0" fontId="19" fillId="0" borderId="32" xfId="53" applyFont="1" applyBorder="1" applyAlignment="1">
      <alignment horizontal="center" vertical="center"/>
      <protection/>
    </xf>
    <xf numFmtId="0" fontId="19" fillId="0" borderId="32" xfId="52" applyFont="1" applyBorder="1" applyAlignment="1">
      <alignment horizontal="left" vertical="center"/>
      <protection/>
    </xf>
    <xf numFmtId="0" fontId="19" fillId="0" borderId="32" xfId="52" applyFont="1" applyBorder="1" applyAlignment="1">
      <alignment horizontal="center" vertical="center"/>
      <protection/>
    </xf>
    <xf numFmtId="182" fontId="19" fillId="0" borderId="32" xfId="52" applyNumberFormat="1" applyFont="1" applyBorder="1" applyAlignment="1">
      <alignment horizontal="center" vertical="center"/>
      <protection/>
    </xf>
    <xf numFmtId="182" fontId="19" fillId="0" borderId="33" xfId="52" applyNumberFormat="1" applyFont="1" applyFill="1" applyBorder="1" applyAlignment="1">
      <alignment horizontal="center" vertical="center" wrapText="1"/>
      <protection/>
    </xf>
    <xf numFmtId="0" fontId="19" fillId="35" borderId="32" xfId="52" applyNumberFormat="1" applyFont="1" applyFill="1" applyBorder="1" applyAlignment="1">
      <alignment horizontal="center" vertical="center" wrapText="1"/>
      <protection/>
    </xf>
    <xf numFmtId="0" fontId="19" fillId="35" borderId="10" xfId="52" applyNumberFormat="1" applyFont="1" applyFill="1" applyBorder="1" applyAlignment="1">
      <alignment horizontal="center" vertical="center" wrapText="1"/>
      <protection/>
    </xf>
    <xf numFmtId="0" fontId="19" fillId="35" borderId="12" xfId="52" applyNumberFormat="1" applyFont="1" applyFill="1" applyBorder="1" applyAlignment="1">
      <alignment horizontal="center" vertical="center" wrapText="1"/>
      <protection/>
    </xf>
    <xf numFmtId="0" fontId="19" fillId="35" borderId="34" xfId="52" applyNumberFormat="1" applyFont="1" applyFill="1" applyBorder="1" applyAlignment="1">
      <alignment horizontal="center" vertical="center" wrapText="1"/>
      <protection/>
    </xf>
    <xf numFmtId="0" fontId="19" fillId="35" borderId="11" xfId="52" applyNumberFormat="1" applyFont="1" applyFill="1" applyBorder="1" applyAlignment="1">
      <alignment horizontal="center" vertical="center" wrapText="1"/>
      <protection/>
    </xf>
    <xf numFmtId="181" fontId="17" fillId="35" borderId="13" xfId="52" applyNumberFormat="1" applyFont="1" applyFill="1" applyBorder="1" applyAlignment="1">
      <alignment horizontal="center" vertical="center" wrapText="1"/>
      <protection/>
    </xf>
    <xf numFmtId="0" fontId="17" fillId="35" borderId="11" xfId="52" applyNumberFormat="1" applyFont="1" applyFill="1" applyBorder="1" applyAlignment="1">
      <alignment horizontal="center" vertical="center" wrapText="1"/>
      <protection/>
    </xf>
    <xf numFmtId="0" fontId="19" fillId="35" borderId="35" xfId="52" applyNumberFormat="1" applyFont="1" applyFill="1" applyBorder="1" applyAlignment="1">
      <alignment horizontal="center" vertical="center" wrapText="1"/>
      <protection/>
    </xf>
    <xf numFmtId="0" fontId="19" fillId="35" borderId="13" xfId="52" applyNumberFormat="1" applyFont="1" applyFill="1" applyBorder="1" applyAlignment="1">
      <alignment horizontal="center" vertical="center" wrapText="1"/>
      <protection/>
    </xf>
    <xf numFmtId="0" fontId="19" fillId="35" borderId="26" xfId="52" applyNumberFormat="1" applyFont="1" applyFill="1" applyBorder="1" applyAlignment="1">
      <alignment horizontal="center" vertical="center" wrapText="1"/>
      <protection/>
    </xf>
    <xf numFmtId="1" fontId="26" fillId="35" borderId="36" xfId="52" applyNumberFormat="1" applyFont="1" applyFill="1" applyBorder="1" applyAlignment="1">
      <alignment horizontal="center" vertical="center"/>
      <protection/>
    </xf>
    <xf numFmtId="1" fontId="26" fillId="35" borderId="37" xfId="52" applyNumberFormat="1" applyFont="1" applyFill="1" applyBorder="1" applyAlignment="1">
      <alignment horizontal="center" vertical="center"/>
      <protection/>
    </xf>
    <xf numFmtId="1" fontId="26" fillId="35" borderId="38" xfId="52" applyNumberFormat="1" applyFont="1" applyFill="1" applyBorder="1" applyAlignment="1">
      <alignment horizontal="center" vertical="center"/>
      <protection/>
    </xf>
    <xf numFmtId="49" fontId="26" fillId="35" borderId="36" xfId="52" applyNumberFormat="1" applyFont="1" applyFill="1" applyBorder="1" applyAlignment="1">
      <alignment horizontal="center" vertical="center" wrapText="1"/>
      <protection/>
    </xf>
    <xf numFmtId="49" fontId="26" fillId="35" borderId="37" xfId="52" applyNumberFormat="1" applyFont="1" applyFill="1" applyBorder="1" applyAlignment="1">
      <alignment horizontal="center" vertical="center" wrapText="1"/>
      <protection/>
    </xf>
    <xf numFmtId="49" fontId="26" fillId="35" borderId="38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9" fontId="1" fillId="0" borderId="39" xfId="52" applyNumberFormat="1" applyFont="1" applyBorder="1" applyAlignment="1">
      <alignment horizontal="center" vertical="center" wrapText="1"/>
      <protection/>
    </xf>
    <xf numFmtId="49" fontId="1" fillId="0" borderId="40" xfId="52" applyNumberFormat="1" applyFont="1" applyBorder="1" applyAlignment="1">
      <alignment horizontal="center" vertical="center" wrapText="1"/>
      <protection/>
    </xf>
    <xf numFmtId="49" fontId="1" fillId="0" borderId="41" xfId="52" applyNumberFormat="1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" fontId="21" fillId="35" borderId="36" xfId="52" applyNumberFormat="1" applyFont="1" applyFill="1" applyBorder="1" applyAlignment="1">
      <alignment horizontal="center" vertical="center"/>
      <protection/>
    </xf>
    <xf numFmtId="1" fontId="21" fillId="35" borderId="37" xfId="52" applyNumberFormat="1" applyFont="1" applyFill="1" applyBorder="1" applyAlignment="1">
      <alignment horizontal="center" vertical="center"/>
      <protection/>
    </xf>
    <xf numFmtId="1" fontId="21" fillId="35" borderId="38" xfId="52" applyNumberFormat="1" applyFont="1" applyFill="1" applyBorder="1" applyAlignment="1">
      <alignment horizontal="center" vertical="center"/>
      <protection/>
    </xf>
    <xf numFmtId="49" fontId="21" fillId="35" borderId="36" xfId="52" applyNumberFormat="1" applyFont="1" applyFill="1" applyBorder="1" applyAlignment="1">
      <alignment horizontal="center" vertical="center" wrapText="1"/>
      <protection/>
    </xf>
    <xf numFmtId="49" fontId="21" fillId="35" borderId="37" xfId="52" applyNumberFormat="1" applyFont="1" applyFill="1" applyBorder="1" applyAlignment="1">
      <alignment horizontal="center" vertical="center" wrapText="1"/>
      <protection/>
    </xf>
    <xf numFmtId="49" fontId="21" fillId="35" borderId="38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,5.12.10_Беляева_Леонова" xfId="52"/>
    <cellStyle name="Обычный_Стартовое_врем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_&#1096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Протокол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2" max="2" width="15.421875" style="0" customWidth="1"/>
    <col min="3" max="3" width="10.57421875" style="0" customWidth="1"/>
    <col min="4" max="4" width="56.140625" style="0" bestFit="1" customWidth="1"/>
    <col min="6" max="6" width="24.140625" style="0" customWidth="1"/>
    <col min="7" max="7" width="14.7109375" style="0" bestFit="1" customWidth="1"/>
    <col min="8" max="8" width="8.00390625" style="0" bestFit="1" customWidth="1"/>
    <col min="9" max="9" width="14.421875" style="0" bestFit="1" customWidth="1"/>
  </cols>
  <sheetData>
    <row r="1" ht="13.5" thickBot="1"/>
    <row r="2" spans="2:9" ht="27">
      <c r="B2" s="142" t="s">
        <v>0</v>
      </c>
      <c r="C2" s="143"/>
      <c r="D2" s="143"/>
      <c r="E2" s="143"/>
      <c r="F2" s="143"/>
      <c r="G2" s="143"/>
      <c r="H2" s="143"/>
      <c r="I2" s="144"/>
    </row>
    <row r="3" spans="2:9" ht="25.5">
      <c r="B3" s="145" t="s">
        <v>1</v>
      </c>
      <c r="C3" s="146"/>
      <c r="D3" s="146"/>
      <c r="E3" s="146"/>
      <c r="F3" s="146"/>
      <c r="G3" s="146"/>
      <c r="H3" s="146"/>
      <c r="I3" s="147"/>
    </row>
    <row r="4" spans="2:9" ht="27">
      <c r="B4" s="53"/>
      <c r="C4" s="54"/>
      <c r="D4" s="137"/>
      <c r="E4" s="137"/>
      <c r="F4" s="137"/>
      <c r="G4" s="148"/>
      <c r="H4" s="148"/>
      <c r="I4" s="55"/>
    </row>
    <row r="5" spans="2:9" ht="27">
      <c r="B5" s="56"/>
      <c r="C5" s="54"/>
      <c r="D5" s="137"/>
      <c r="E5" s="137"/>
      <c r="F5" s="137"/>
      <c r="G5" s="57"/>
      <c r="H5" s="57"/>
      <c r="I5" s="58" t="s">
        <v>2</v>
      </c>
    </row>
    <row r="6" spans="2:9" ht="19.5">
      <c r="B6" s="138" t="s">
        <v>123</v>
      </c>
      <c r="C6" s="139"/>
      <c r="D6" s="139"/>
      <c r="E6" s="59"/>
      <c r="F6" s="60" t="s">
        <v>3</v>
      </c>
      <c r="G6" s="60"/>
      <c r="H6" s="61"/>
      <c r="I6" s="62" t="s">
        <v>155</v>
      </c>
    </row>
    <row r="7" spans="2:9" ht="20.25">
      <c r="B7" s="140" t="s">
        <v>4</v>
      </c>
      <c r="C7" s="141"/>
      <c r="D7" s="141"/>
      <c r="E7" s="63"/>
      <c r="F7" s="60" t="s">
        <v>5</v>
      </c>
      <c r="G7" s="60"/>
      <c r="H7" s="61"/>
      <c r="I7" s="62" t="s">
        <v>156</v>
      </c>
    </row>
    <row r="8" spans="2:9" ht="27">
      <c r="B8" s="64"/>
      <c r="C8" s="60"/>
      <c r="D8" s="65" t="s">
        <v>6</v>
      </c>
      <c r="E8" s="63"/>
      <c r="F8" s="66"/>
      <c r="G8" s="67"/>
      <c r="H8" s="67"/>
      <c r="I8" s="68"/>
    </row>
    <row r="9" spans="2:9" ht="27.75" thickBot="1">
      <c r="B9" s="107"/>
      <c r="C9" s="108"/>
      <c r="D9" s="108"/>
      <c r="E9" s="109"/>
      <c r="F9" s="110"/>
      <c r="G9" s="111"/>
      <c r="H9" s="111"/>
      <c r="I9" s="112"/>
    </row>
    <row r="10" spans="2:9" ht="54.75" thickBot="1">
      <c r="B10" s="102" t="s">
        <v>7</v>
      </c>
      <c r="C10" s="103" t="s">
        <v>8</v>
      </c>
      <c r="D10" s="103" t="s">
        <v>9</v>
      </c>
      <c r="E10" s="103" t="s">
        <v>10</v>
      </c>
      <c r="F10" s="104" t="s">
        <v>11</v>
      </c>
      <c r="G10" s="126" t="s">
        <v>154</v>
      </c>
      <c r="H10" s="105" t="s">
        <v>12</v>
      </c>
      <c r="I10" s="106" t="s">
        <v>13</v>
      </c>
    </row>
    <row r="11" spans="2:9" ht="27.75" thickBot="1">
      <c r="B11" s="134" t="s">
        <v>153</v>
      </c>
      <c r="C11" s="135"/>
      <c r="D11" s="135"/>
      <c r="E11" s="135"/>
      <c r="F11" s="135"/>
      <c r="G11" s="135"/>
      <c r="H11" s="135"/>
      <c r="I11" s="136"/>
    </row>
    <row r="12" spans="2:9" ht="27">
      <c r="B12" s="113">
        <v>1</v>
      </c>
      <c r="C12" s="40">
        <v>46</v>
      </c>
      <c r="D12" s="37" t="s">
        <v>63</v>
      </c>
      <c r="E12" s="38" t="s">
        <v>21</v>
      </c>
      <c r="F12" s="38">
        <v>1975</v>
      </c>
      <c r="G12" s="123">
        <v>1000</v>
      </c>
      <c r="H12" s="39"/>
      <c r="I12" s="78">
        <v>0.015613425925925926</v>
      </c>
    </row>
    <row r="13" spans="2:9" ht="27">
      <c r="B13" s="114">
        <v>2</v>
      </c>
      <c r="C13" s="6">
        <v>44</v>
      </c>
      <c r="D13" s="9" t="s">
        <v>61</v>
      </c>
      <c r="E13" s="11" t="s">
        <v>21</v>
      </c>
      <c r="F13" s="11">
        <v>1992</v>
      </c>
      <c r="G13" s="122">
        <v>990</v>
      </c>
      <c r="H13" s="12"/>
      <c r="I13" s="82">
        <v>0.01633101851851852</v>
      </c>
    </row>
    <row r="14" spans="2:9" ht="27">
      <c r="B14" s="114">
        <v>3</v>
      </c>
      <c r="C14" s="2">
        <v>37</v>
      </c>
      <c r="D14" s="7" t="s">
        <v>54</v>
      </c>
      <c r="E14" s="8" t="s">
        <v>21</v>
      </c>
      <c r="F14" s="8">
        <v>1984</v>
      </c>
      <c r="G14" s="123">
        <v>980</v>
      </c>
      <c r="H14" s="5"/>
      <c r="I14" s="82">
        <v>0.01653935185185185</v>
      </c>
    </row>
    <row r="15" spans="2:9" ht="27">
      <c r="B15" s="113">
        <v>4</v>
      </c>
      <c r="C15" s="6">
        <v>24</v>
      </c>
      <c r="D15" s="7" t="s">
        <v>41</v>
      </c>
      <c r="E15" s="8" t="s">
        <v>21</v>
      </c>
      <c r="F15" s="8">
        <v>1962</v>
      </c>
      <c r="G15" s="122">
        <v>970</v>
      </c>
      <c r="H15" s="5"/>
      <c r="I15" s="82">
        <v>0.016828703703703703</v>
      </c>
    </row>
    <row r="16" spans="2:9" ht="27">
      <c r="B16" s="114">
        <v>5</v>
      </c>
      <c r="C16" s="6">
        <v>74</v>
      </c>
      <c r="D16" s="7" t="s">
        <v>92</v>
      </c>
      <c r="E16" s="8" t="s">
        <v>21</v>
      </c>
      <c r="F16" s="8">
        <v>1989</v>
      </c>
      <c r="G16" s="123">
        <v>960</v>
      </c>
      <c r="H16" s="5"/>
      <c r="I16" s="82">
        <v>0.017175925925925924</v>
      </c>
    </row>
    <row r="17" spans="2:9" ht="27">
      <c r="B17" s="114">
        <v>6</v>
      </c>
      <c r="C17" s="6">
        <v>26</v>
      </c>
      <c r="D17" s="13" t="s">
        <v>43</v>
      </c>
      <c r="E17" s="14" t="s">
        <v>21</v>
      </c>
      <c r="F17" s="14">
        <v>1992</v>
      </c>
      <c r="G17" s="122">
        <v>950</v>
      </c>
      <c r="H17" s="15"/>
      <c r="I17" s="82">
        <v>0.017708333333333333</v>
      </c>
    </row>
    <row r="18" spans="2:9" ht="27">
      <c r="B18" s="113">
        <v>7</v>
      </c>
      <c r="C18" s="6">
        <v>83</v>
      </c>
      <c r="D18" s="7" t="s">
        <v>101</v>
      </c>
      <c r="E18" s="8" t="s">
        <v>21</v>
      </c>
      <c r="F18" s="8">
        <v>1984</v>
      </c>
      <c r="G18" s="123">
        <v>940</v>
      </c>
      <c r="H18" s="5"/>
      <c r="I18" s="82">
        <v>0.01880787037037037</v>
      </c>
    </row>
    <row r="19" spans="2:9" ht="27">
      <c r="B19" s="114">
        <v>8</v>
      </c>
      <c r="C19" s="6">
        <v>32</v>
      </c>
      <c r="D19" s="7" t="s">
        <v>49</v>
      </c>
      <c r="E19" s="8" t="s">
        <v>21</v>
      </c>
      <c r="F19" s="8">
        <v>1981</v>
      </c>
      <c r="G19" s="122">
        <v>930</v>
      </c>
      <c r="H19" s="5"/>
      <c r="I19" s="82">
        <v>0.01925925925925926</v>
      </c>
    </row>
    <row r="20" spans="2:9" ht="27">
      <c r="B20" s="114">
        <v>9</v>
      </c>
      <c r="C20" s="6">
        <v>63</v>
      </c>
      <c r="D20" s="7" t="s">
        <v>80</v>
      </c>
      <c r="E20" s="8" t="s">
        <v>21</v>
      </c>
      <c r="F20" s="8">
        <v>1995</v>
      </c>
      <c r="G20" s="123">
        <v>920</v>
      </c>
      <c r="H20" s="5"/>
      <c r="I20" s="82">
        <v>0.019293981481481485</v>
      </c>
    </row>
    <row r="21" spans="2:9" ht="27">
      <c r="B21" s="113">
        <v>10</v>
      </c>
      <c r="C21" s="6">
        <v>23</v>
      </c>
      <c r="D21" s="1" t="s">
        <v>40</v>
      </c>
      <c r="E21" s="10" t="s">
        <v>21</v>
      </c>
      <c r="F21" s="10">
        <v>1954</v>
      </c>
      <c r="G21" s="122">
        <v>910</v>
      </c>
      <c r="H21" s="4"/>
      <c r="I21" s="82">
        <v>0.019351851851851853</v>
      </c>
    </row>
    <row r="22" spans="2:9" ht="27">
      <c r="B22" s="114">
        <v>11</v>
      </c>
      <c r="C22" s="2">
        <v>34</v>
      </c>
      <c r="D22" s="3" t="s">
        <v>51</v>
      </c>
      <c r="E22" s="2" t="s">
        <v>21</v>
      </c>
      <c r="F22" s="2">
        <v>1963</v>
      </c>
      <c r="G22" s="123">
        <v>900</v>
      </c>
      <c r="H22" s="5"/>
      <c r="I22" s="82">
        <v>0.019467592592592595</v>
      </c>
    </row>
    <row r="23" spans="2:9" ht="27">
      <c r="B23" s="114">
        <v>12</v>
      </c>
      <c r="C23" s="6">
        <v>5</v>
      </c>
      <c r="D23" s="7" t="s">
        <v>20</v>
      </c>
      <c r="E23" s="8" t="s">
        <v>21</v>
      </c>
      <c r="F23" s="8">
        <v>1958</v>
      </c>
      <c r="G23" s="122">
        <v>890</v>
      </c>
      <c r="H23" s="5"/>
      <c r="I23" s="82">
        <v>0.019537037037037037</v>
      </c>
    </row>
    <row r="24" spans="2:9" ht="27">
      <c r="B24" s="113">
        <v>13</v>
      </c>
      <c r="C24" s="6">
        <v>75</v>
      </c>
      <c r="D24" s="7" t="s">
        <v>93</v>
      </c>
      <c r="E24" s="8" t="s">
        <v>21</v>
      </c>
      <c r="F24" s="8">
        <v>1989</v>
      </c>
      <c r="G24" s="123">
        <v>880</v>
      </c>
      <c r="H24" s="5"/>
      <c r="I24" s="82">
        <v>0.019664351851851853</v>
      </c>
    </row>
    <row r="25" spans="2:9" ht="27">
      <c r="B25" s="114">
        <v>14</v>
      </c>
      <c r="C25" s="2">
        <v>64</v>
      </c>
      <c r="D25" s="7" t="s">
        <v>81</v>
      </c>
      <c r="E25" s="8" t="s">
        <v>21</v>
      </c>
      <c r="F25" s="8">
        <v>1992</v>
      </c>
      <c r="G25" s="122">
        <v>870</v>
      </c>
      <c r="H25" s="5"/>
      <c r="I25" s="82">
        <v>0.019930555555555556</v>
      </c>
    </row>
    <row r="26" spans="2:9" ht="27">
      <c r="B26" s="114">
        <v>15</v>
      </c>
      <c r="C26" s="6">
        <v>99</v>
      </c>
      <c r="D26" s="7" t="s">
        <v>117</v>
      </c>
      <c r="E26" s="8" t="s">
        <v>21</v>
      </c>
      <c r="F26" s="8">
        <v>1985</v>
      </c>
      <c r="G26" s="123">
        <v>860</v>
      </c>
      <c r="H26" s="5"/>
      <c r="I26" s="82">
        <v>0.020069444444444442</v>
      </c>
    </row>
    <row r="27" spans="2:9" ht="27">
      <c r="B27" s="113">
        <v>16</v>
      </c>
      <c r="C27" s="2">
        <v>76</v>
      </c>
      <c r="D27" s="7" t="s">
        <v>94</v>
      </c>
      <c r="E27" s="8" t="s">
        <v>21</v>
      </c>
      <c r="F27" s="8">
        <v>1990</v>
      </c>
      <c r="G27" s="122">
        <v>850</v>
      </c>
      <c r="H27" s="5"/>
      <c r="I27" s="82">
        <v>0.020092592592592592</v>
      </c>
    </row>
    <row r="28" spans="2:9" ht="27">
      <c r="B28" s="114">
        <v>17</v>
      </c>
      <c r="C28" s="6">
        <v>38</v>
      </c>
      <c r="D28" s="7" t="s">
        <v>55</v>
      </c>
      <c r="E28" s="8" t="s">
        <v>21</v>
      </c>
      <c r="F28" s="8">
        <v>1970</v>
      </c>
      <c r="G28" s="123">
        <v>840</v>
      </c>
      <c r="H28" s="5"/>
      <c r="I28" s="82">
        <v>0.020300925925925927</v>
      </c>
    </row>
    <row r="29" spans="2:9" ht="27">
      <c r="B29" s="114">
        <v>18</v>
      </c>
      <c r="C29" s="6">
        <v>9</v>
      </c>
      <c r="D29" s="1" t="s">
        <v>26</v>
      </c>
      <c r="E29" s="10" t="s">
        <v>21</v>
      </c>
      <c r="F29" s="10">
        <v>1958</v>
      </c>
      <c r="G29" s="122">
        <v>830</v>
      </c>
      <c r="H29" s="4"/>
      <c r="I29" s="82">
        <v>0.020671296296296295</v>
      </c>
    </row>
    <row r="30" spans="2:9" ht="27">
      <c r="B30" s="113">
        <v>19</v>
      </c>
      <c r="C30" s="6">
        <v>53</v>
      </c>
      <c r="D30" s="7" t="s">
        <v>70</v>
      </c>
      <c r="E30" s="8" t="s">
        <v>21</v>
      </c>
      <c r="F30" s="8">
        <v>2003</v>
      </c>
      <c r="G30" s="123">
        <v>820</v>
      </c>
      <c r="H30" s="5"/>
      <c r="I30" s="82">
        <v>0.02108796296296296</v>
      </c>
    </row>
    <row r="31" spans="2:9" ht="27">
      <c r="B31" s="114">
        <v>20</v>
      </c>
      <c r="C31" s="6">
        <v>51</v>
      </c>
      <c r="D31" s="7" t="s">
        <v>68</v>
      </c>
      <c r="E31" s="8" t="s">
        <v>21</v>
      </c>
      <c r="F31" s="8">
        <v>2003</v>
      </c>
      <c r="G31" s="122">
        <v>810</v>
      </c>
      <c r="H31" s="5"/>
      <c r="I31" s="82">
        <v>0.02179398148148148</v>
      </c>
    </row>
    <row r="32" spans="2:9" ht="27">
      <c r="B32" s="114">
        <v>21</v>
      </c>
      <c r="C32" s="2">
        <v>40</v>
      </c>
      <c r="D32" s="7" t="s">
        <v>57</v>
      </c>
      <c r="E32" s="8" t="s">
        <v>21</v>
      </c>
      <c r="F32" s="8">
        <v>1988</v>
      </c>
      <c r="G32" s="123">
        <v>800</v>
      </c>
      <c r="H32" s="5"/>
      <c r="I32" s="82">
        <v>0.02207175925925926</v>
      </c>
    </row>
    <row r="33" spans="2:9" ht="27">
      <c r="B33" s="113">
        <v>22</v>
      </c>
      <c r="C33" s="6">
        <v>98</v>
      </c>
      <c r="D33" s="7" t="s">
        <v>116</v>
      </c>
      <c r="E33" s="8" t="s">
        <v>21</v>
      </c>
      <c r="F33" s="8">
        <v>1981</v>
      </c>
      <c r="G33" s="122">
        <v>790</v>
      </c>
      <c r="H33" s="5"/>
      <c r="I33" s="82">
        <v>0.022407407407407407</v>
      </c>
    </row>
    <row r="34" spans="2:9" ht="27">
      <c r="B34" s="114">
        <v>23</v>
      </c>
      <c r="C34" s="6">
        <v>92</v>
      </c>
      <c r="D34" s="7" t="s">
        <v>110</v>
      </c>
      <c r="E34" s="8" t="s">
        <v>21</v>
      </c>
      <c r="F34" s="8">
        <v>1967</v>
      </c>
      <c r="G34" s="123">
        <v>780</v>
      </c>
      <c r="H34" s="5"/>
      <c r="I34" s="82">
        <v>0.02246527777777778</v>
      </c>
    </row>
    <row r="35" spans="2:9" ht="27">
      <c r="B35" s="114">
        <v>24</v>
      </c>
      <c r="C35" s="6">
        <v>8</v>
      </c>
      <c r="D35" s="7" t="s">
        <v>25</v>
      </c>
      <c r="E35" s="8" t="s">
        <v>21</v>
      </c>
      <c r="F35" s="8">
        <v>1962</v>
      </c>
      <c r="G35" s="122">
        <v>770</v>
      </c>
      <c r="H35" s="5"/>
      <c r="I35" s="82">
        <v>0.022997685185185187</v>
      </c>
    </row>
    <row r="36" spans="2:9" ht="27">
      <c r="B36" s="113">
        <v>25</v>
      </c>
      <c r="C36" s="2">
        <v>91</v>
      </c>
      <c r="D36" s="7" t="s">
        <v>109</v>
      </c>
      <c r="E36" s="8" t="s">
        <v>21</v>
      </c>
      <c r="F36" s="8">
        <v>1997</v>
      </c>
      <c r="G36" s="123">
        <v>760</v>
      </c>
      <c r="H36" s="5"/>
      <c r="I36" s="82">
        <v>0.023009259259259257</v>
      </c>
    </row>
    <row r="37" spans="2:9" ht="27">
      <c r="B37" s="114">
        <v>26</v>
      </c>
      <c r="C37" s="2">
        <v>67</v>
      </c>
      <c r="D37" s="7" t="s">
        <v>84</v>
      </c>
      <c r="E37" s="8" t="s">
        <v>21</v>
      </c>
      <c r="F37" s="8">
        <v>1958</v>
      </c>
      <c r="G37" s="122">
        <v>750</v>
      </c>
      <c r="H37" s="5"/>
      <c r="I37" s="82">
        <v>0.024120370370370372</v>
      </c>
    </row>
    <row r="38" spans="2:9" ht="27">
      <c r="B38" s="114">
        <v>27</v>
      </c>
      <c r="C38" s="6">
        <v>71</v>
      </c>
      <c r="D38" s="7" t="s">
        <v>88</v>
      </c>
      <c r="E38" s="8" t="s">
        <v>21</v>
      </c>
      <c r="F38" s="8">
        <v>1946</v>
      </c>
      <c r="G38" s="123">
        <v>740</v>
      </c>
      <c r="H38" s="5"/>
      <c r="I38" s="82">
        <v>0.02550925925925926</v>
      </c>
    </row>
    <row r="39" spans="2:9" ht="27">
      <c r="B39" s="113">
        <v>28</v>
      </c>
      <c r="C39" s="6">
        <v>95</v>
      </c>
      <c r="D39" s="7" t="s">
        <v>113</v>
      </c>
      <c r="E39" s="8" t="s">
        <v>21</v>
      </c>
      <c r="F39" s="8">
        <v>2007</v>
      </c>
      <c r="G39" s="122">
        <v>730</v>
      </c>
      <c r="H39" s="5"/>
      <c r="I39" s="82">
        <v>0.028425925925925924</v>
      </c>
    </row>
    <row r="40" spans="2:9" ht="27.75" thickBot="1">
      <c r="B40" s="114">
        <v>29</v>
      </c>
      <c r="C40" s="21">
        <v>12</v>
      </c>
      <c r="D40" s="22" t="s">
        <v>29</v>
      </c>
      <c r="E40" s="23" t="s">
        <v>21</v>
      </c>
      <c r="F40" s="23">
        <v>1949</v>
      </c>
      <c r="G40" s="125"/>
      <c r="H40" s="24"/>
      <c r="I40" s="80" t="s">
        <v>124</v>
      </c>
    </row>
    <row r="41" spans="2:9" ht="27.75" thickBot="1">
      <c r="B41" s="131" t="s">
        <v>151</v>
      </c>
      <c r="C41" s="132"/>
      <c r="D41" s="132"/>
      <c r="E41" s="132"/>
      <c r="F41" s="132"/>
      <c r="G41" s="132"/>
      <c r="H41" s="132"/>
      <c r="I41" s="133"/>
    </row>
    <row r="42" spans="2:9" ht="27">
      <c r="B42" s="85">
        <v>1</v>
      </c>
      <c r="C42" s="40">
        <v>100</v>
      </c>
      <c r="D42" s="37" t="s">
        <v>118</v>
      </c>
      <c r="E42" s="38" t="s">
        <v>15</v>
      </c>
      <c r="F42" s="38">
        <v>1952</v>
      </c>
      <c r="G42" s="123">
        <v>1000</v>
      </c>
      <c r="H42" s="39"/>
      <c r="I42" s="78">
        <v>0.01564814814814815</v>
      </c>
    </row>
    <row r="43" spans="2:9" ht="27">
      <c r="B43" s="86">
        <v>2</v>
      </c>
      <c r="C43" s="6">
        <v>29</v>
      </c>
      <c r="D43" s="13" t="s">
        <v>46</v>
      </c>
      <c r="E43" s="14" t="s">
        <v>15</v>
      </c>
      <c r="F43" s="14">
        <v>2003</v>
      </c>
      <c r="G43" s="122">
        <v>990</v>
      </c>
      <c r="H43" s="15"/>
      <c r="I43" s="82">
        <v>0.017488425925925925</v>
      </c>
    </row>
    <row r="44" spans="2:9" ht="27">
      <c r="B44" s="86">
        <v>3</v>
      </c>
      <c r="C44" s="2">
        <v>52</v>
      </c>
      <c r="D44" s="3" t="s">
        <v>69</v>
      </c>
      <c r="E44" s="2" t="s">
        <v>15</v>
      </c>
      <c r="F44" s="2">
        <v>2001</v>
      </c>
      <c r="G44" s="123">
        <v>980</v>
      </c>
      <c r="H44" s="5"/>
      <c r="I44" s="82">
        <v>0.017511574074074072</v>
      </c>
    </row>
    <row r="45" spans="2:9" ht="27">
      <c r="B45" s="85">
        <v>4</v>
      </c>
      <c r="C45" s="2">
        <v>7</v>
      </c>
      <c r="D45" s="7" t="s">
        <v>24</v>
      </c>
      <c r="E45" s="8" t="s">
        <v>15</v>
      </c>
      <c r="F45" s="8">
        <v>1954</v>
      </c>
      <c r="G45" s="122">
        <v>970</v>
      </c>
      <c r="H45" s="5"/>
      <c r="I45" s="82">
        <v>0.017800925925925925</v>
      </c>
    </row>
    <row r="46" spans="2:9" ht="27">
      <c r="B46" s="86">
        <v>5</v>
      </c>
      <c r="C46" s="6">
        <v>6</v>
      </c>
      <c r="D46" s="7" t="s">
        <v>22</v>
      </c>
      <c r="E46" s="8" t="s">
        <v>15</v>
      </c>
      <c r="F46" s="8">
        <v>1947</v>
      </c>
      <c r="G46" s="123">
        <v>960</v>
      </c>
      <c r="H46" s="5"/>
      <c r="I46" s="82">
        <v>0.017962962962962962</v>
      </c>
    </row>
    <row r="47" spans="2:9" ht="27">
      <c r="B47" s="86">
        <v>6</v>
      </c>
      <c r="C47" s="6">
        <v>41</v>
      </c>
      <c r="D47" s="7" t="s">
        <v>58</v>
      </c>
      <c r="E47" s="8" t="s">
        <v>15</v>
      </c>
      <c r="F47" s="8">
        <v>1948</v>
      </c>
      <c r="G47" s="122">
        <v>950</v>
      </c>
      <c r="H47" s="5"/>
      <c r="I47" s="82">
        <v>0.01902777777777778</v>
      </c>
    </row>
    <row r="48" spans="2:9" ht="27">
      <c r="B48" s="85">
        <v>7</v>
      </c>
      <c r="C48" s="2">
        <v>13</v>
      </c>
      <c r="D48" s="7" t="s">
        <v>30</v>
      </c>
      <c r="E48" s="8" t="s">
        <v>15</v>
      </c>
      <c r="F48" s="8">
        <v>1946</v>
      </c>
      <c r="G48" s="123">
        <v>940</v>
      </c>
      <c r="H48" s="5"/>
      <c r="I48" s="82">
        <v>0.020636574074074075</v>
      </c>
    </row>
    <row r="49" spans="2:9" ht="27">
      <c r="B49" s="86">
        <v>8</v>
      </c>
      <c r="C49" s="2">
        <v>103</v>
      </c>
      <c r="D49" s="7" t="s">
        <v>121</v>
      </c>
      <c r="E49" s="8" t="s">
        <v>15</v>
      </c>
      <c r="F49" s="8">
        <v>1939</v>
      </c>
      <c r="G49" s="122">
        <v>930</v>
      </c>
      <c r="H49" s="5"/>
      <c r="I49" s="82">
        <v>0.02228009259259259</v>
      </c>
    </row>
    <row r="50" spans="2:9" ht="27">
      <c r="B50" s="86">
        <v>9</v>
      </c>
      <c r="C50" s="2">
        <v>70</v>
      </c>
      <c r="D50" s="7" t="s">
        <v>87</v>
      </c>
      <c r="E50" s="8" t="s">
        <v>15</v>
      </c>
      <c r="F50" s="8">
        <v>1938</v>
      </c>
      <c r="G50" s="123">
        <v>920</v>
      </c>
      <c r="H50" s="5"/>
      <c r="I50" s="82">
        <v>0.02758101851851852</v>
      </c>
    </row>
    <row r="51" spans="2:9" ht="27.75" thickBot="1">
      <c r="B51" s="85">
        <v>10</v>
      </c>
      <c r="C51" s="25">
        <v>94</v>
      </c>
      <c r="D51" s="22" t="s">
        <v>112</v>
      </c>
      <c r="E51" s="23" t="s">
        <v>15</v>
      </c>
      <c r="F51" s="23">
        <v>2001</v>
      </c>
      <c r="G51" s="122">
        <v>910</v>
      </c>
      <c r="H51" s="24"/>
      <c r="I51" s="80">
        <v>0.028275462962962964</v>
      </c>
    </row>
    <row r="52" spans="2:9" ht="27.75" thickBot="1">
      <c r="B52" s="131" t="s">
        <v>152</v>
      </c>
      <c r="C52" s="132"/>
      <c r="D52" s="132"/>
      <c r="E52" s="132"/>
      <c r="F52" s="132"/>
      <c r="G52" s="132"/>
      <c r="H52" s="132"/>
      <c r="I52" s="133"/>
    </row>
    <row r="53" spans="2:9" ht="27">
      <c r="B53" s="115">
        <v>1</v>
      </c>
      <c r="C53" s="116">
        <v>11</v>
      </c>
      <c r="D53" s="117" t="s">
        <v>28</v>
      </c>
      <c r="E53" s="118" t="s">
        <v>15</v>
      </c>
      <c r="F53" s="118">
        <v>1983</v>
      </c>
      <c r="G53" s="121">
        <v>1000</v>
      </c>
      <c r="H53" s="119"/>
      <c r="I53" s="120">
        <v>0.027291666666666662</v>
      </c>
    </row>
    <row r="54" spans="2:9" ht="27">
      <c r="B54" s="86">
        <v>2</v>
      </c>
      <c r="C54" s="6">
        <v>45</v>
      </c>
      <c r="D54" s="3" t="s">
        <v>62</v>
      </c>
      <c r="E54" s="2" t="s">
        <v>15</v>
      </c>
      <c r="F54" s="2">
        <v>1974</v>
      </c>
      <c r="G54" s="122">
        <v>990</v>
      </c>
      <c r="H54" s="100"/>
      <c r="I54" s="82">
        <v>0.027337962962962963</v>
      </c>
    </row>
    <row r="55" spans="2:9" ht="27">
      <c r="B55" s="86">
        <v>3</v>
      </c>
      <c r="C55" s="2">
        <v>1</v>
      </c>
      <c r="D55" s="3" t="s">
        <v>14</v>
      </c>
      <c r="E55" s="2" t="s">
        <v>15</v>
      </c>
      <c r="F55" s="2">
        <v>1983</v>
      </c>
      <c r="G55" s="123">
        <v>980</v>
      </c>
      <c r="H55" s="5"/>
      <c r="I55" s="82">
        <v>0.027430555555555555</v>
      </c>
    </row>
    <row r="56" spans="2:9" ht="27">
      <c r="B56" s="85">
        <v>4</v>
      </c>
      <c r="C56" s="6">
        <v>101</v>
      </c>
      <c r="D56" s="7" t="s">
        <v>119</v>
      </c>
      <c r="E56" s="8" t="s">
        <v>15</v>
      </c>
      <c r="F56" s="8">
        <v>1976</v>
      </c>
      <c r="G56" s="122">
        <v>970</v>
      </c>
      <c r="H56" s="5"/>
      <c r="I56" s="82">
        <v>0.027488425925925927</v>
      </c>
    </row>
    <row r="57" spans="2:9" ht="27">
      <c r="B57" s="86">
        <v>5</v>
      </c>
      <c r="C57" s="6">
        <v>81</v>
      </c>
      <c r="D57" s="7" t="s">
        <v>99</v>
      </c>
      <c r="E57" s="8" t="s">
        <v>15</v>
      </c>
      <c r="F57" s="8">
        <v>1987</v>
      </c>
      <c r="G57" s="123">
        <v>960</v>
      </c>
      <c r="H57" s="5"/>
      <c r="I57" s="82">
        <v>0.027615740740740743</v>
      </c>
    </row>
    <row r="58" spans="2:9" ht="27">
      <c r="B58" s="86">
        <v>6</v>
      </c>
      <c r="C58" s="6">
        <v>104</v>
      </c>
      <c r="D58" s="7" t="s">
        <v>122</v>
      </c>
      <c r="E58" s="8" t="s">
        <v>15</v>
      </c>
      <c r="F58" s="8">
        <v>1979</v>
      </c>
      <c r="G58" s="122">
        <v>950</v>
      </c>
      <c r="H58" s="5"/>
      <c r="I58" s="82">
        <v>0.027719907407407405</v>
      </c>
    </row>
    <row r="59" spans="2:9" ht="27">
      <c r="B59" s="85">
        <v>7</v>
      </c>
      <c r="C59" s="6">
        <v>27</v>
      </c>
      <c r="D59" s="7" t="s">
        <v>44</v>
      </c>
      <c r="E59" s="8" t="s">
        <v>15</v>
      </c>
      <c r="F59" s="8">
        <v>1975</v>
      </c>
      <c r="G59" s="123">
        <v>940</v>
      </c>
      <c r="H59" s="5"/>
      <c r="I59" s="82">
        <v>0.02783564814814815</v>
      </c>
    </row>
    <row r="60" spans="2:9" ht="27">
      <c r="B60" s="86">
        <v>8</v>
      </c>
      <c r="C60" s="6">
        <v>47</v>
      </c>
      <c r="D60" s="7" t="s">
        <v>64</v>
      </c>
      <c r="E60" s="8" t="s">
        <v>15</v>
      </c>
      <c r="F60" s="8">
        <v>1986</v>
      </c>
      <c r="G60" s="122">
        <v>930</v>
      </c>
      <c r="H60" s="5"/>
      <c r="I60" s="82">
        <v>0.027881944444444445</v>
      </c>
    </row>
    <row r="61" spans="2:9" ht="27">
      <c r="B61" s="86">
        <v>9</v>
      </c>
      <c r="C61" s="6">
        <v>72</v>
      </c>
      <c r="D61" s="7" t="s">
        <v>89</v>
      </c>
      <c r="E61" s="8" t="s">
        <v>15</v>
      </c>
      <c r="F61" s="8">
        <v>1989</v>
      </c>
      <c r="G61" s="123">
        <v>920</v>
      </c>
      <c r="H61" s="5"/>
      <c r="I61" s="82">
        <v>0.02800925925925926</v>
      </c>
    </row>
    <row r="62" spans="2:9" ht="27">
      <c r="B62" s="85">
        <v>10</v>
      </c>
      <c r="C62" s="6">
        <v>60</v>
      </c>
      <c r="D62" s="7" t="s">
        <v>77</v>
      </c>
      <c r="E62" s="8" t="s">
        <v>15</v>
      </c>
      <c r="F62" s="8">
        <v>1994</v>
      </c>
      <c r="G62" s="122">
        <v>910</v>
      </c>
      <c r="H62" s="5"/>
      <c r="I62" s="82">
        <v>0.028171296296296302</v>
      </c>
    </row>
    <row r="63" spans="2:9" ht="27">
      <c r="B63" s="86">
        <v>11</v>
      </c>
      <c r="C63" s="6">
        <v>69</v>
      </c>
      <c r="D63" s="7" t="s">
        <v>86</v>
      </c>
      <c r="E63" s="8" t="s">
        <v>15</v>
      </c>
      <c r="F63" s="8">
        <v>1985</v>
      </c>
      <c r="G63" s="123">
        <v>900</v>
      </c>
      <c r="H63" s="5"/>
      <c r="I63" s="82">
        <v>0.028182870370370372</v>
      </c>
    </row>
    <row r="64" spans="2:9" ht="27">
      <c r="B64" s="86">
        <v>12</v>
      </c>
      <c r="C64" s="6">
        <v>20</v>
      </c>
      <c r="D64" s="7" t="s">
        <v>37</v>
      </c>
      <c r="E64" s="8" t="s">
        <v>15</v>
      </c>
      <c r="F64" s="8">
        <v>1989</v>
      </c>
      <c r="G64" s="122">
        <v>890</v>
      </c>
      <c r="H64" s="5"/>
      <c r="I64" s="82">
        <v>0.028194444444444442</v>
      </c>
    </row>
    <row r="65" spans="2:9" ht="27">
      <c r="B65" s="85">
        <v>13</v>
      </c>
      <c r="C65" s="6">
        <v>14</v>
      </c>
      <c r="D65" s="3" t="s">
        <v>31</v>
      </c>
      <c r="E65" s="2" t="s">
        <v>15</v>
      </c>
      <c r="F65" s="2">
        <v>1974</v>
      </c>
      <c r="G65" s="123">
        <v>880</v>
      </c>
      <c r="H65" s="5"/>
      <c r="I65" s="82">
        <v>0.028657407407407406</v>
      </c>
    </row>
    <row r="66" spans="2:9" ht="27">
      <c r="B66" s="86">
        <v>14</v>
      </c>
      <c r="C66" s="6">
        <v>62</v>
      </c>
      <c r="D66" s="7" t="s">
        <v>79</v>
      </c>
      <c r="E66" s="8" t="s">
        <v>15</v>
      </c>
      <c r="F66" s="8">
        <v>1994</v>
      </c>
      <c r="G66" s="122">
        <v>870</v>
      </c>
      <c r="H66" s="5"/>
      <c r="I66" s="82">
        <v>0.028703703703703703</v>
      </c>
    </row>
    <row r="67" spans="2:9" ht="27">
      <c r="B67" s="86">
        <v>15</v>
      </c>
      <c r="C67" s="2">
        <v>19</v>
      </c>
      <c r="D67" s="9" t="s">
        <v>36</v>
      </c>
      <c r="E67" s="11" t="s">
        <v>15</v>
      </c>
      <c r="F67" s="11">
        <v>1987</v>
      </c>
      <c r="G67" s="123">
        <v>860</v>
      </c>
      <c r="H67" s="12"/>
      <c r="I67" s="82">
        <v>0.028865740740740744</v>
      </c>
    </row>
    <row r="68" spans="2:9" ht="27">
      <c r="B68" s="85">
        <v>16</v>
      </c>
      <c r="C68" s="2">
        <v>22</v>
      </c>
      <c r="D68" s="9" t="s">
        <v>39</v>
      </c>
      <c r="E68" s="11" t="s">
        <v>15</v>
      </c>
      <c r="F68" s="11">
        <v>1988</v>
      </c>
      <c r="G68" s="122">
        <v>850</v>
      </c>
      <c r="H68" s="12"/>
      <c r="I68" s="82">
        <v>0.028877314814814817</v>
      </c>
    </row>
    <row r="69" spans="2:9" ht="27">
      <c r="B69" s="86">
        <v>17</v>
      </c>
      <c r="C69" s="6">
        <v>68</v>
      </c>
      <c r="D69" s="7" t="s">
        <v>85</v>
      </c>
      <c r="E69" s="8" t="s">
        <v>15</v>
      </c>
      <c r="F69" s="8">
        <v>1963</v>
      </c>
      <c r="G69" s="123">
        <v>840</v>
      </c>
      <c r="H69" s="5"/>
      <c r="I69" s="82">
        <v>0.02892361111111111</v>
      </c>
    </row>
    <row r="70" spans="2:9" ht="27">
      <c r="B70" s="86">
        <v>18</v>
      </c>
      <c r="C70" s="2">
        <v>82</v>
      </c>
      <c r="D70" s="7" t="s">
        <v>100</v>
      </c>
      <c r="E70" s="8" t="s">
        <v>15</v>
      </c>
      <c r="F70" s="8">
        <v>1990</v>
      </c>
      <c r="G70" s="122">
        <v>830</v>
      </c>
      <c r="H70" s="5"/>
      <c r="I70" s="82">
        <v>0.028935185185185185</v>
      </c>
    </row>
    <row r="71" spans="2:9" ht="27">
      <c r="B71" s="85">
        <v>19</v>
      </c>
      <c r="C71" s="6">
        <v>21</v>
      </c>
      <c r="D71" s="7" t="s">
        <v>38</v>
      </c>
      <c r="E71" s="8" t="s">
        <v>15</v>
      </c>
      <c r="F71" s="8">
        <v>1989</v>
      </c>
      <c r="G71" s="123">
        <v>820</v>
      </c>
      <c r="H71" s="5"/>
      <c r="I71" s="82">
        <v>0.029305555555555557</v>
      </c>
    </row>
    <row r="72" spans="2:9" ht="27">
      <c r="B72" s="86">
        <v>20</v>
      </c>
      <c r="C72" s="6">
        <v>66</v>
      </c>
      <c r="D72" s="7" t="s">
        <v>83</v>
      </c>
      <c r="E72" s="8" t="s">
        <v>15</v>
      </c>
      <c r="F72" s="8">
        <v>1995</v>
      </c>
      <c r="G72" s="122">
        <v>810</v>
      </c>
      <c r="H72" s="5"/>
      <c r="I72" s="82">
        <v>0.030497685185185183</v>
      </c>
    </row>
    <row r="73" spans="2:9" ht="27">
      <c r="B73" s="86">
        <v>21</v>
      </c>
      <c r="C73" s="6">
        <v>57</v>
      </c>
      <c r="D73" s="7" t="s">
        <v>74</v>
      </c>
      <c r="E73" s="8" t="s">
        <v>15</v>
      </c>
      <c r="F73" s="8">
        <v>1994</v>
      </c>
      <c r="G73" s="123">
        <v>800</v>
      </c>
      <c r="H73" s="5"/>
      <c r="I73" s="82">
        <v>0.030555555555555555</v>
      </c>
    </row>
    <row r="74" spans="2:9" ht="27">
      <c r="B74" s="85">
        <v>22</v>
      </c>
      <c r="C74" s="6">
        <v>3</v>
      </c>
      <c r="D74" s="7" t="s">
        <v>18</v>
      </c>
      <c r="E74" s="8" t="s">
        <v>15</v>
      </c>
      <c r="F74" s="8">
        <v>1962</v>
      </c>
      <c r="G74" s="122">
        <v>790</v>
      </c>
      <c r="H74" s="5"/>
      <c r="I74" s="82">
        <v>0.030659722222222224</v>
      </c>
    </row>
    <row r="75" spans="2:9" ht="27">
      <c r="B75" s="86">
        <v>23</v>
      </c>
      <c r="C75" s="2">
        <v>97</v>
      </c>
      <c r="D75" s="7" t="s">
        <v>115</v>
      </c>
      <c r="E75" s="8" t="s">
        <v>15</v>
      </c>
      <c r="F75" s="8">
        <v>1990</v>
      </c>
      <c r="G75" s="123">
        <v>780</v>
      </c>
      <c r="H75" s="5"/>
      <c r="I75" s="82">
        <v>0.03070601851851852</v>
      </c>
    </row>
    <row r="76" spans="2:9" ht="27">
      <c r="B76" s="86">
        <v>24</v>
      </c>
      <c r="C76" s="2">
        <v>16</v>
      </c>
      <c r="D76" s="3" t="s">
        <v>33</v>
      </c>
      <c r="E76" s="2" t="s">
        <v>15</v>
      </c>
      <c r="F76" s="2">
        <v>1997</v>
      </c>
      <c r="G76" s="122">
        <v>770</v>
      </c>
      <c r="H76" s="5"/>
      <c r="I76" s="82">
        <v>0.031064814814814812</v>
      </c>
    </row>
    <row r="77" spans="2:9" ht="27">
      <c r="B77" s="85">
        <v>25</v>
      </c>
      <c r="C77" s="6">
        <v>78</v>
      </c>
      <c r="D77" s="7" t="s">
        <v>96</v>
      </c>
      <c r="E77" s="8" t="s">
        <v>15</v>
      </c>
      <c r="F77" s="8">
        <v>1959</v>
      </c>
      <c r="G77" s="123">
        <v>760</v>
      </c>
      <c r="H77" s="5"/>
      <c r="I77" s="82">
        <v>0.031226851851851853</v>
      </c>
    </row>
    <row r="78" spans="2:9" ht="27">
      <c r="B78" s="86">
        <v>26</v>
      </c>
      <c r="C78" s="6">
        <v>56</v>
      </c>
      <c r="D78" s="7" t="s">
        <v>73</v>
      </c>
      <c r="E78" s="8" t="s">
        <v>15</v>
      </c>
      <c r="F78" s="8">
        <v>1988</v>
      </c>
      <c r="G78" s="122">
        <v>750</v>
      </c>
      <c r="H78" s="5"/>
      <c r="I78" s="82">
        <v>0.0315625</v>
      </c>
    </row>
    <row r="79" spans="2:9" ht="27">
      <c r="B79" s="86">
        <v>27</v>
      </c>
      <c r="C79" s="6">
        <v>33</v>
      </c>
      <c r="D79" s="7" t="s">
        <v>50</v>
      </c>
      <c r="E79" s="8" t="s">
        <v>15</v>
      </c>
      <c r="F79" s="8">
        <v>1983</v>
      </c>
      <c r="G79" s="123">
        <v>740</v>
      </c>
      <c r="H79" s="5"/>
      <c r="I79" s="82">
        <v>0.03163194444444444</v>
      </c>
    </row>
    <row r="80" spans="2:9" ht="27">
      <c r="B80" s="85">
        <v>28</v>
      </c>
      <c r="C80" s="6">
        <v>17</v>
      </c>
      <c r="D80" s="7" t="s">
        <v>34</v>
      </c>
      <c r="E80" s="8" t="s">
        <v>15</v>
      </c>
      <c r="F80" s="8">
        <v>1985</v>
      </c>
      <c r="G80" s="122">
        <v>730</v>
      </c>
      <c r="H80" s="5"/>
      <c r="I80" s="82">
        <v>0.03180555555555555</v>
      </c>
    </row>
    <row r="81" spans="2:9" ht="27">
      <c r="B81" s="86">
        <v>29</v>
      </c>
      <c r="C81" s="6">
        <v>48</v>
      </c>
      <c r="D81" s="7" t="s">
        <v>65</v>
      </c>
      <c r="E81" s="8" t="s">
        <v>15</v>
      </c>
      <c r="F81" s="8">
        <v>1993</v>
      </c>
      <c r="G81" s="123">
        <v>720</v>
      </c>
      <c r="H81" s="5"/>
      <c r="I81" s="82">
        <v>0.031828703703703706</v>
      </c>
    </row>
    <row r="82" spans="2:9" ht="27">
      <c r="B82" s="86">
        <v>30</v>
      </c>
      <c r="C82" s="6">
        <v>15</v>
      </c>
      <c r="D82" s="7" t="s">
        <v>32</v>
      </c>
      <c r="E82" s="8" t="s">
        <v>15</v>
      </c>
      <c r="F82" s="8">
        <v>1996</v>
      </c>
      <c r="G82" s="122">
        <v>710</v>
      </c>
      <c r="H82" s="5"/>
      <c r="I82" s="82">
        <v>0.0319212962962963</v>
      </c>
    </row>
    <row r="83" spans="2:9" ht="27">
      <c r="B83" s="85">
        <v>31</v>
      </c>
      <c r="C83" s="6">
        <v>65</v>
      </c>
      <c r="D83" s="7" t="s">
        <v>82</v>
      </c>
      <c r="E83" s="8" t="s">
        <v>15</v>
      </c>
      <c r="F83" s="8">
        <v>1984</v>
      </c>
      <c r="G83" s="123">
        <v>700</v>
      </c>
      <c r="H83" s="5"/>
      <c r="I83" s="82">
        <v>0.0319212962962963</v>
      </c>
    </row>
    <row r="84" spans="2:9" ht="27">
      <c r="B84" s="86">
        <v>32</v>
      </c>
      <c r="C84" s="6">
        <v>86</v>
      </c>
      <c r="D84" s="7" t="s">
        <v>104</v>
      </c>
      <c r="E84" s="8" t="s">
        <v>15</v>
      </c>
      <c r="F84" s="8">
        <v>1994</v>
      </c>
      <c r="G84" s="122">
        <v>690</v>
      </c>
      <c r="H84" s="5"/>
      <c r="I84" s="82">
        <v>0.03201388888888889</v>
      </c>
    </row>
    <row r="85" spans="2:9" ht="27">
      <c r="B85" s="86">
        <v>33</v>
      </c>
      <c r="C85" s="2">
        <v>43</v>
      </c>
      <c r="D85" s="7" t="s">
        <v>60</v>
      </c>
      <c r="E85" s="8" t="s">
        <v>15</v>
      </c>
      <c r="F85" s="8">
        <v>1963</v>
      </c>
      <c r="G85" s="123">
        <v>680</v>
      </c>
      <c r="H85" s="5"/>
      <c r="I85" s="82">
        <v>0.03208333333333333</v>
      </c>
    </row>
    <row r="86" spans="2:9" ht="27">
      <c r="B86" s="85">
        <v>34</v>
      </c>
      <c r="C86" s="6">
        <v>2</v>
      </c>
      <c r="D86" s="7" t="s">
        <v>16</v>
      </c>
      <c r="E86" s="8" t="s">
        <v>15</v>
      </c>
      <c r="F86" s="8">
        <v>1970</v>
      </c>
      <c r="G86" s="122">
        <v>670</v>
      </c>
      <c r="H86" s="5"/>
      <c r="I86" s="82">
        <v>0.03215277777777777</v>
      </c>
    </row>
    <row r="87" spans="2:9" ht="27">
      <c r="B87" s="86">
        <v>35</v>
      </c>
      <c r="C87" s="6">
        <v>80</v>
      </c>
      <c r="D87" s="7" t="s">
        <v>98</v>
      </c>
      <c r="E87" s="8" t="s">
        <v>15</v>
      </c>
      <c r="F87" s="8">
        <v>1973</v>
      </c>
      <c r="G87" s="123">
        <v>660</v>
      </c>
      <c r="H87" s="5"/>
      <c r="I87" s="82">
        <v>0.03226851851851852</v>
      </c>
    </row>
    <row r="88" spans="2:9" ht="27">
      <c r="B88" s="86">
        <v>36</v>
      </c>
      <c r="C88" s="6">
        <v>30</v>
      </c>
      <c r="D88" s="1" t="s">
        <v>47</v>
      </c>
      <c r="E88" s="10" t="s">
        <v>15</v>
      </c>
      <c r="F88" s="10">
        <v>1960</v>
      </c>
      <c r="G88" s="122">
        <v>650</v>
      </c>
      <c r="H88" s="4"/>
      <c r="I88" s="82">
        <v>0.032337962962962964</v>
      </c>
    </row>
    <row r="89" spans="2:9" ht="27">
      <c r="B89" s="85">
        <v>37</v>
      </c>
      <c r="C89" s="6">
        <v>90</v>
      </c>
      <c r="D89" s="7" t="s">
        <v>108</v>
      </c>
      <c r="E89" s="8" t="s">
        <v>15</v>
      </c>
      <c r="F89" s="8">
        <v>1996</v>
      </c>
      <c r="G89" s="123">
        <v>640</v>
      </c>
      <c r="H89" s="5"/>
      <c r="I89" s="82">
        <v>0.03247685185185185</v>
      </c>
    </row>
    <row r="90" spans="2:9" ht="27">
      <c r="B90" s="86">
        <v>38</v>
      </c>
      <c r="C90" s="6">
        <v>18</v>
      </c>
      <c r="D90" s="7" t="s">
        <v>35</v>
      </c>
      <c r="E90" s="8" t="s">
        <v>15</v>
      </c>
      <c r="F90" s="8">
        <v>1979</v>
      </c>
      <c r="G90" s="122">
        <v>630</v>
      </c>
      <c r="H90" s="5"/>
      <c r="I90" s="82">
        <v>0.032511574074074075</v>
      </c>
    </row>
    <row r="91" spans="2:9" ht="27">
      <c r="B91" s="86">
        <v>39</v>
      </c>
      <c r="C91" s="2">
        <v>73</v>
      </c>
      <c r="D91" s="7" t="s">
        <v>91</v>
      </c>
      <c r="E91" s="8" t="s">
        <v>15</v>
      </c>
      <c r="F91" s="8">
        <v>1981</v>
      </c>
      <c r="G91" s="123">
        <v>620</v>
      </c>
      <c r="H91" s="5"/>
      <c r="I91" s="82">
        <v>0.032685185185185185</v>
      </c>
    </row>
    <row r="92" spans="2:9" ht="27">
      <c r="B92" s="85">
        <v>40</v>
      </c>
      <c r="C92" s="2">
        <v>61</v>
      </c>
      <c r="D92" s="7" t="s">
        <v>78</v>
      </c>
      <c r="E92" s="8" t="s">
        <v>15</v>
      </c>
      <c r="F92" s="8">
        <v>1996</v>
      </c>
      <c r="G92" s="122">
        <v>610</v>
      </c>
      <c r="H92" s="5"/>
      <c r="I92" s="82">
        <v>0.032916666666666664</v>
      </c>
    </row>
    <row r="93" spans="2:9" ht="27">
      <c r="B93" s="86">
        <v>41</v>
      </c>
      <c r="C93" s="2">
        <v>58</v>
      </c>
      <c r="D93" s="17" t="s">
        <v>75</v>
      </c>
      <c r="E93" s="18" t="s">
        <v>15</v>
      </c>
      <c r="F93" s="16">
        <v>1995</v>
      </c>
      <c r="G93" s="123">
        <v>600</v>
      </c>
      <c r="H93" s="12"/>
      <c r="I93" s="82">
        <v>0.03292824074074074</v>
      </c>
    </row>
    <row r="94" spans="2:9" ht="27">
      <c r="B94" s="86">
        <v>42</v>
      </c>
      <c r="C94" s="6">
        <v>93</v>
      </c>
      <c r="D94" s="7" t="s">
        <v>111</v>
      </c>
      <c r="E94" s="8" t="s">
        <v>15</v>
      </c>
      <c r="F94" s="8">
        <v>1976</v>
      </c>
      <c r="G94" s="122">
        <v>590</v>
      </c>
      <c r="H94" s="5"/>
      <c r="I94" s="82">
        <v>0.03295138888888889</v>
      </c>
    </row>
    <row r="95" spans="2:9" ht="27">
      <c r="B95" s="85">
        <v>43</v>
      </c>
      <c r="C95" s="6">
        <v>59</v>
      </c>
      <c r="D95" s="7" t="s">
        <v>76</v>
      </c>
      <c r="E95" s="8" t="s">
        <v>15</v>
      </c>
      <c r="F95" s="8">
        <v>1993</v>
      </c>
      <c r="G95" s="123">
        <v>580</v>
      </c>
      <c r="H95" s="5"/>
      <c r="I95" s="82">
        <v>0.032962962962962965</v>
      </c>
    </row>
    <row r="96" spans="2:9" ht="27">
      <c r="B96" s="86">
        <v>44</v>
      </c>
      <c r="C96" s="6">
        <v>84</v>
      </c>
      <c r="D96" s="7" t="s">
        <v>102</v>
      </c>
      <c r="E96" s="8" t="s">
        <v>15</v>
      </c>
      <c r="F96" s="8">
        <v>1983</v>
      </c>
      <c r="G96" s="122">
        <v>570</v>
      </c>
      <c r="H96" s="5"/>
      <c r="I96" s="82">
        <v>0.03297453703703704</v>
      </c>
    </row>
    <row r="97" spans="2:9" ht="27">
      <c r="B97" s="86">
        <v>45</v>
      </c>
      <c r="C97" s="6">
        <v>36</v>
      </c>
      <c r="D97" s="7" t="s">
        <v>53</v>
      </c>
      <c r="E97" s="8" t="s">
        <v>15</v>
      </c>
      <c r="F97" s="8">
        <v>1983</v>
      </c>
      <c r="G97" s="123">
        <v>560</v>
      </c>
      <c r="H97" s="5"/>
      <c r="I97" s="82">
        <v>0.033125</v>
      </c>
    </row>
    <row r="98" spans="2:9" ht="27">
      <c r="B98" s="85">
        <v>46</v>
      </c>
      <c r="C98" s="6">
        <v>96</v>
      </c>
      <c r="D98" s="7" t="s">
        <v>114</v>
      </c>
      <c r="E98" s="8" t="s">
        <v>15</v>
      </c>
      <c r="F98" s="8">
        <v>1964</v>
      </c>
      <c r="G98" s="122">
        <v>550</v>
      </c>
      <c r="H98" s="5"/>
      <c r="I98" s="82">
        <v>0.03366898148148148</v>
      </c>
    </row>
    <row r="99" spans="2:9" ht="27">
      <c r="B99" s="86">
        <v>47</v>
      </c>
      <c r="C99" s="6">
        <v>42</v>
      </c>
      <c r="D99" s="7" t="s">
        <v>59</v>
      </c>
      <c r="E99" s="8" t="s">
        <v>15</v>
      </c>
      <c r="F99" s="8">
        <v>1997</v>
      </c>
      <c r="G99" s="123">
        <v>540</v>
      </c>
      <c r="H99" s="5"/>
      <c r="I99" s="82">
        <v>0.03400462962962963</v>
      </c>
    </row>
    <row r="100" spans="2:9" ht="27">
      <c r="B100" s="86">
        <v>48</v>
      </c>
      <c r="C100" s="2">
        <v>55</v>
      </c>
      <c r="D100" s="7" t="s">
        <v>72</v>
      </c>
      <c r="E100" s="8" t="s">
        <v>15</v>
      </c>
      <c r="F100" s="8">
        <v>1977</v>
      </c>
      <c r="G100" s="122">
        <v>530</v>
      </c>
      <c r="H100" s="5"/>
      <c r="I100" s="82">
        <v>0.03425925925925926</v>
      </c>
    </row>
    <row r="101" spans="2:9" ht="27">
      <c r="B101" s="85">
        <v>49</v>
      </c>
      <c r="C101" s="2">
        <v>85</v>
      </c>
      <c r="D101" s="7" t="s">
        <v>103</v>
      </c>
      <c r="E101" s="8" t="s">
        <v>15</v>
      </c>
      <c r="F101" s="8">
        <v>1975</v>
      </c>
      <c r="G101" s="123">
        <v>520</v>
      </c>
      <c r="H101" s="5"/>
      <c r="I101" s="82">
        <v>0.034375</v>
      </c>
    </row>
    <row r="102" spans="2:9" ht="27">
      <c r="B102" s="86">
        <v>50</v>
      </c>
      <c r="C102" s="2">
        <v>31</v>
      </c>
      <c r="D102" s="7" t="s">
        <v>48</v>
      </c>
      <c r="E102" s="8" t="s">
        <v>15</v>
      </c>
      <c r="F102" s="8">
        <v>1955</v>
      </c>
      <c r="G102" s="122">
        <v>510</v>
      </c>
      <c r="H102" s="5"/>
      <c r="I102" s="82">
        <v>0.034895833333333334</v>
      </c>
    </row>
    <row r="103" spans="2:9" ht="27">
      <c r="B103" s="86">
        <v>51</v>
      </c>
      <c r="C103" s="6">
        <v>102</v>
      </c>
      <c r="D103" s="7" t="s">
        <v>120</v>
      </c>
      <c r="E103" s="8" t="s">
        <v>15</v>
      </c>
      <c r="F103" s="8">
        <v>1994</v>
      </c>
      <c r="G103" s="123">
        <v>500</v>
      </c>
      <c r="H103" s="5"/>
      <c r="I103" s="82">
        <v>0.035289351851851856</v>
      </c>
    </row>
    <row r="104" spans="2:9" ht="27">
      <c r="B104" s="85">
        <v>52</v>
      </c>
      <c r="C104" s="2">
        <v>10</v>
      </c>
      <c r="D104" s="1" t="s">
        <v>27</v>
      </c>
      <c r="E104" s="10" t="s">
        <v>15</v>
      </c>
      <c r="F104" s="10">
        <v>1965</v>
      </c>
      <c r="G104" s="122">
        <v>490</v>
      </c>
      <c r="H104" s="4"/>
      <c r="I104" s="82">
        <v>0.03542824074074074</v>
      </c>
    </row>
    <row r="105" spans="2:9" ht="27">
      <c r="B105" s="86">
        <v>53</v>
      </c>
      <c r="C105" s="6">
        <v>39</v>
      </c>
      <c r="D105" s="1" t="s">
        <v>56</v>
      </c>
      <c r="E105" s="10" t="s">
        <v>15</v>
      </c>
      <c r="F105" s="10">
        <v>1986</v>
      </c>
      <c r="G105" s="123">
        <v>480</v>
      </c>
      <c r="H105" s="4"/>
      <c r="I105" s="82">
        <v>0.03543981481481481</v>
      </c>
    </row>
    <row r="106" spans="2:9" ht="27">
      <c r="B106" s="86">
        <v>54</v>
      </c>
      <c r="C106" s="2">
        <v>79</v>
      </c>
      <c r="D106" s="7" t="s">
        <v>97</v>
      </c>
      <c r="E106" s="8" t="s">
        <v>15</v>
      </c>
      <c r="F106" s="8">
        <v>1973</v>
      </c>
      <c r="G106" s="122">
        <v>470</v>
      </c>
      <c r="H106" s="5"/>
      <c r="I106" s="82">
        <v>0.03549768518518519</v>
      </c>
    </row>
    <row r="107" spans="2:9" ht="27">
      <c r="B107" s="85">
        <v>55</v>
      </c>
      <c r="C107" s="6">
        <v>89</v>
      </c>
      <c r="D107" s="7" t="s">
        <v>107</v>
      </c>
      <c r="E107" s="8" t="s">
        <v>15</v>
      </c>
      <c r="F107" s="8">
        <v>1977</v>
      </c>
      <c r="G107" s="123">
        <v>460</v>
      </c>
      <c r="H107" s="5"/>
      <c r="I107" s="82">
        <v>0.035833333333333335</v>
      </c>
    </row>
    <row r="108" spans="2:9" ht="27">
      <c r="B108" s="86">
        <v>56</v>
      </c>
      <c r="C108" s="6">
        <v>35</v>
      </c>
      <c r="D108" s="7" t="s">
        <v>52</v>
      </c>
      <c r="E108" s="8" t="s">
        <v>15</v>
      </c>
      <c r="F108" s="8">
        <v>1955</v>
      </c>
      <c r="G108" s="122">
        <v>450</v>
      </c>
      <c r="H108" s="5"/>
      <c r="I108" s="82">
        <v>0.03649305555555555</v>
      </c>
    </row>
    <row r="109" spans="2:9" ht="27">
      <c r="B109" s="86">
        <v>57</v>
      </c>
      <c r="C109" s="6">
        <v>87</v>
      </c>
      <c r="D109" s="7" t="s">
        <v>105</v>
      </c>
      <c r="E109" s="8" t="s">
        <v>15</v>
      </c>
      <c r="F109" s="8">
        <v>1981</v>
      </c>
      <c r="G109" s="123">
        <v>440</v>
      </c>
      <c r="H109" s="5"/>
      <c r="I109" s="82">
        <v>0.03685185185185185</v>
      </c>
    </row>
    <row r="110" spans="2:9" ht="27">
      <c r="B110" s="85">
        <v>58</v>
      </c>
      <c r="C110" s="2">
        <v>49</v>
      </c>
      <c r="D110" s="7" t="s">
        <v>66</v>
      </c>
      <c r="E110" s="8" t="s">
        <v>15</v>
      </c>
      <c r="F110" s="8">
        <v>1957</v>
      </c>
      <c r="G110" s="122">
        <v>430</v>
      </c>
      <c r="H110" s="5"/>
      <c r="I110" s="82">
        <v>0.03711805555555556</v>
      </c>
    </row>
    <row r="111" spans="2:9" ht="27">
      <c r="B111" s="86">
        <v>59</v>
      </c>
      <c r="C111" s="2">
        <v>25</v>
      </c>
      <c r="D111" s="1" t="s">
        <v>42</v>
      </c>
      <c r="E111" s="10" t="s">
        <v>15</v>
      </c>
      <c r="F111" s="10">
        <v>1956</v>
      </c>
      <c r="G111" s="123">
        <v>420</v>
      </c>
      <c r="H111" s="4"/>
      <c r="I111" s="82">
        <v>0.0372337962962963</v>
      </c>
    </row>
    <row r="112" spans="2:9" ht="27">
      <c r="B112" s="86">
        <v>60</v>
      </c>
      <c r="C112" s="6">
        <v>50</v>
      </c>
      <c r="D112" s="9" t="s">
        <v>67</v>
      </c>
      <c r="E112" s="11" t="s">
        <v>15</v>
      </c>
      <c r="F112" s="11">
        <v>1974</v>
      </c>
      <c r="G112" s="122">
        <v>410</v>
      </c>
      <c r="H112" s="12"/>
      <c r="I112" s="82">
        <v>0.037800925925925925</v>
      </c>
    </row>
    <row r="113" spans="2:9" ht="27">
      <c r="B113" s="85">
        <v>61</v>
      </c>
      <c r="C113" s="2">
        <v>28</v>
      </c>
      <c r="D113" s="9" t="s">
        <v>45</v>
      </c>
      <c r="E113" s="11" t="s">
        <v>15</v>
      </c>
      <c r="F113" s="16">
        <v>1961</v>
      </c>
      <c r="G113" s="123">
        <v>400</v>
      </c>
      <c r="H113" s="12"/>
      <c r="I113" s="82">
        <v>0.03815972222222223</v>
      </c>
    </row>
    <row r="114" spans="2:9" ht="27">
      <c r="B114" s="86">
        <v>62</v>
      </c>
      <c r="C114" s="6">
        <v>54</v>
      </c>
      <c r="D114" s="7" t="s">
        <v>71</v>
      </c>
      <c r="E114" s="8" t="s">
        <v>15</v>
      </c>
      <c r="F114" s="8">
        <v>1958</v>
      </c>
      <c r="G114" s="122">
        <v>390</v>
      </c>
      <c r="H114" s="5"/>
      <c r="I114" s="82">
        <v>0.03962962962962963</v>
      </c>
    </row>
    <row r="115" spans="2:9" ht="27">
      <c r="B115" s="86">
        <v>63</v>
      </c>
      <c r="C115" s="2">
        <v>88</v>
      </c>
      <c r="D115" s="7" t="s">
        <v>106</v>
      </c>
      <c r="E115" s="8" t="s">
        <v>15</v>
      </c>
      <c r="F115" s="8">
        <v>1995</v>
      </c>
      <c r="G115" s="123">
        <v>380</v>
      </c>
      <c r="H115" s="5"/>
      <c r="I115" s="82">
        <v>0.04030092592592593</v>
      </c>
    </row>
    <row r="116" spans="2:9" ht="27">
      <c r="B116" s="85">
        <v>64</v>
      </c>
      <c r="C116" s="2">
        <v>4</v>
      </c>
      <c r="D116" s="7" t="s">
        <v>19</v>
      </c>
      <c r="E116" s="8" t="s">
        <v>15</v>
      </c>
      <c r="F116" s="8">
        <v>1981</v>
      </c>
      <c r="G116" s="122">
        <v>370</v>
      </c>
      <c r="H116" s="5"/>
      <c r="I116" s="82">
        <v>0.04064814814814815</v>
      </c>
    </row>
    <row r="117" spans="2:9" ht="27.75" thickBot="1">
      <c r="B117" s="94">
        <v>65</v>
      </c>
      <c r="C117" s="101">
        <v>77</v>
      </c>
      <c r="D117" s="96" t="s">
        <v>95</v>
      </c>
      <c r="E117" s="97" t="s">
        <v>15</v>
      </c>
      <c r="F117" s="97">
        <v>1979</v>
      </c>
      <c r="G117" s="124">
        <v>360</v>
      </c>
      <c r="H117" s="98"/>
      <c r="I117" s="99">
        <v>0.04106481481481481</v>
      </c>
    </row>
  </sheetData>
  <sheetProtection/>
  <mergeCells count="10">
    <mergeCell ref="B2:I2"/>
    <mergeCell ref="B3:I3"/>
    <mergeCell ref="D4:F4"/>
    <mergeCell ref="G4:H4"/>
    <mergeCell ref="B41:I41"/>
    <mergeCell ref="B11:I11"/>
    <mergeCell ref="B52:I52"/>
    <mergeCell ref="D5:F5"/>
    <mergeCell ref="B6:D6"/>
    <mergeCell ref="B7:D7"/>
  </mergeCells>
  <dataValidations count="2">
    <dataValidation type="list" allowBlank="1" showInputMessage="1" showErrorMessage="1" sqref="D4:F4">
      <formula1>Стиль</formula1>
    </dataValidation>
    <dataValidation type="list" allowBlank="1" showInputMessage="1" showErrorMessage="1" sqref="F5 E5:E6 D5">
      <formula1>Тип_гонки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9"/>
  <sheetViews>
    <sheetView zoomScalePageLayoutView="0" workbookViewId="0" topLeftCell="A73">
      <selection activeCell="E17" sqref="E17"/>
    </sheetView>
  </sheetViews>
  <sheetFormatPr defaultColWidth="9.140625" defaultRowHeight="12.75"/>
  <cols>
    <col min="2" max="2" width="9.140625" style="52" customWidth="1"/>
    <col min="4" max="4" width="56.140625" style="0" bestFit="1" customWidth="1"/>
    <col min="5" max="5" width="9.140625" style="19" customWidth="1"/>
    <col min="6" max="6" width="10.57421875" style="0" customWidth="1"/>
    <col min="7" max="7" width="14.421875" style="0" bestFit="1" customWidth="1"/>
    <col min="8" max="8" width="17.00390625" style="0" customWidth="1"/>
    <col min="9" max="9" width="14.7109375" style="0" bestFit="1" customWidth="1"/>
  </cols>
  <sheetData>
    <row r="1" ht="27.75" thickBot="1"/>
    <row r="2" spans="2:9" ht="27">
      <c r="B2" s="142" t="s">
        <v>0</v>
      </c>
      <c r="C2" s="143"/>
      <c r="D2" s="143"/>
      <c r="E2" s="143"/>
      <c r="F2" s="143"/>
      <c r="G2" s="143"/>
      <c r="H2" s="143"/>
      <c r="I2" s="144"/>
    </row>
    <row r="3" spans="2:9" ht="25.5">
      <c r="B3" s="145" t="s">
        <v>1</v>
      </c>
      <c r="C3" s="146"/>
      <c r="D3" s="146"/>
      <c r="E3" s="146"/>
      <c r="F3" s="146"/>
      <c r="G3" s="146"/>
      <c r="H3" s="146"/>
      <c r="I3" s="147"/>
    </row>
    <row r="4" spans="2:9" ht="27">
      <c r="B4" s="53"/>
      <c r="C4" s="54"/>
      <c r="D4" s="137"/>
      <c r="E4" s="137"/>
      <c r="F4" s="137"/>
      <c r="G4" s="148"/>
      <c r="H4" s="148"/>
      <c r="I4" s="55"/>
    </row>
    <row r="5" spans="2:9" ht="27">
      <c r="B5" s="56"/>
      <c r="C5" s="54"/>
      <c r="D5" s="137"/>
      <c r="E5" s="137"/>
      <c r="F5" s="137"/>
      <c r="G5" s="57"/>
      <c r="H5" s="57"/>
      <c r="I5" s="58" t="s">
        <v>2</v>
      </c>
    </row>
    <row r="6" spans="2:9" ht="20.25" customHeight="1">
      <c r="B6" s="138" t="s">
        <v>123</v>
      </c>
      <c r="C6" s="139"/>
      <c r="D6" s="139"/>
      <c r="E6" s="59"/>
      <c r="F6" s="60" t="s">
        <v>3</v>
      </c>
      <c r="G6" s="60"/>
      <c r="H6" s="61"/>
      <c r="I6" s="62" t="s">
        <v>155</v>
      </c>
    </row>
    <row r="7" spans="2:9" ht="20.25">
      <c r="B7" s="140" t="s">
        <v>4</v>
      </c>
      <c r="C7" s="141"/>
      <c r="D7" s="141"/>
      <c r="E7" s="63"/>
      <c r="F7" s="60" t="s">
        <v>5</v>
      </c>
      <c r="G7" s="60"/>
      <c r="H7" s="61"/>
      <c r="I7" s="62" t="s">
        <v>156</v>
      </c>
    </row>
    <row r="8" spans="2:9" ht="27">
      <c r="B8" s="64"/>
      <c r="C8" s="60"/>
      <c r="D8" s="65" t="s">
        <v>6</v>
      </c>
      <c r="E8" s="63"/>
      <c r="F8" s="66"/>
      <c r="G8" s="67"/>
      <c r="H8" s="67"/>
      <c r="I8" s="68"/>
    </row>
    <row r="9" spans="2:9" ht="27">
      <c r="B9" s="69"/>
      <c r="C9" s="70"/>
      <c r="D9" s="70"/>
      <c r="E9" s="71"/>
      <c r="F9" s="72"/>
      <c r="G9" s="73"/>
      <c r="H9" s="73"/>
      <c r="I9" s="74"/>
    </row>
    <row r="10" spans="2:9" ht="72.75" thickBot="1">
      <c r="B10" s="75" t="s">
        <v>7</v>
      </c>
      <c r="C10" s="28" t="s">
        <v>8</v>
      </c>
      <c r="D10" s="28" t="s">
        <v>9</v>
      </c>
      <c r="E10" s="28" t="s">
        <v>10</v>
      </c>
      <c r="F10" s="29" t="s">
        <v>11</v>
      </c>
      <c r="G10" s="127" t="s">
        <v>154</v>
      </c>
      <c r="H10" s="30" t="s">
        <v>12</v>
      </c>
      <c r="I10" s="76" t="s">
        <v>13</v>
      </c>
    </row>
    <row r="11" spans="2:9" ht="26.25" thickBot="1">
      <c r="B11" s="152" t="s">
        <v>125</v>
      </c>
      <c r="C11" s="153"/>
      <c r="D11" s="153"/>
      <c r="E11" s="153"/>
      <c r="F11" s="153"/>
      <c r="G11" s="153"/>
      <c r="H11" s="153"/>
      <c r="I11" s="154"/>
    </row>
    <row r="12" spans="2:9" ht="27">
      <c r="B12" s="77" t="s">
        <v>23</v>
      </c>
      <c r="C12" s="40">
        <v>103</v>
      </c>
      <c r="D12" s="37" t="s">
        <v>121</v>
      </c>
      <c r="E12" s="38" t="s">
        <v>15</v>
      </c>
      <c r="F12" s="38">
        <v>1939</v>
      </c>
      <c r="G12" s="123">
        <v>1000</v>
      </c>
      <c r="H12" s="39"/>
      <c r="I12" s="78">
        <v>0.02228009259259259</v>
      </c>
    </row>
    <row r="13" spans="2:9" ht="27.75" thickBot="1">
      <c r="B13" s="79" t="s">
        <v>17</v>
      </c>
      <c r="C13" s="25">
        <v>70</v>
      </c>
      <c r="D13" s="22" t="s">
        <v>87</v>
      </c>
      <c r="E13" s="23" t="s">
        <v>15</v>
      </c>
      <c r="F13" s="23">
        <v>1938</v>
      </c>
      <c r="G13" s="125">
        <v>990</v>
      </c>
      <c r="H13" s="24"/>
      <c r="I13" s="80">
        <v>0.02758101851851852</v>
      </c>
    </row>
    <row r="14" spans="2:9" ht="26.25" thickBot="1">
      <c r="B14" s="152" t="s">
        <v>126</v>
      </c>
      <c r="C14" s="153"/>
      <c r="D14" s="153"/>
      <c r="E14" s="153"/>
      <c r="F14" s="153"/>
      <c r="G14" s="153"/>
      <c r="H14" s="153"/>
      <c r="I14" s="154"/>
    </row>
    <row r="15" spans="2:9" ht="27">
      <c r="B15" s="77" t="s">
        <v>23</v>
      </c>
      <c r="C15" s="32">
        <v>23</v>
      </c>
      <c r="D15" s="48" t="s">
        <v>40</v>
      </c>
      <c r="E15" s="49" t="s">
        <v>21</v>
      </c>
      <c r="F15" s="49">
        <v>1954</v>
      </c>
      <c r="G15" s="123">
        <v>1000</v>
      </c>
      <c r="H15" s="35"/>
      <c r="I15" s="78">
        <v>0.019351851851851853</v>
      </c>
    </row>
    <row r="16" spans="2:9" ht="27">
      <c r="B16" s="81" t="s">
        <v>17</v>
      </c>
      <c r="C16" s="6">
        <v>71</v>
      </c>
      <c r="D16" s="7" t="s">
        <v>88</v>
      </c>
      <c r="E16" s="8" t="s">
        <v>21</v>
      </c>
      <c r="F16" s="8">
        <v>1946</v>
      </c>
      <c r="G16" s="122">
        <v>990</v>
      </c>
      <c r="H16" s="5"/>
      <c r="I16" s="82">
        <v>0.02550925925925926</v>
      </c>
    </row>
    <row r="17" spans="2:9" ht="27.75" thickBot="1">
      <c r="B17" s="79" t="s">
        <v>90</v>
      </c>
      <c r="C17" s="21">
        <v>12</v>
      </c>
      <c r="D17" s="22" t="s">
        <v>29</v>
      </c>
      <c r="E17" s="23" t="s">
        <v>21</v>
      </c>
      <c r="F17" s="23">
        <v>1949</v>
      </c>
      <c r="G17" s="125">
        <v>980</v>
      </c>
      <c r="H17" s="24"/>
      <c r="I17" s="80" t="s">
        <v>124</v>
      </c>
    </row>
    <row r="18" spans="2:9" ht="26.25" thickBot="1">
      <c r="B18" s="152" t="s">
        <v>127</v>
      </c>
      <c r="C18" s="153"/>
      <c r="D18" s="153"/>
      <c r="E18" s="153"/>
      <c r="F18" s="153"/>
      <c r="G18" s="153"/>
      <c r="H18" s="153"/>
      <c r="I18" s="154"/>
    </row>
    <row r="19" spans="2:9" ht="27">
      <c r="B19" s="77" t="s">
        <v>23</v>
      </c>
      <c r="C19" s="40">
        <v>100</v>
      </c>
      <c r="D19" s="37" t="s">
        <v>118</v>
      </c>
      <c r="E19" s="38" t="s">
        <v>15</v>
      </c>
      <c r="F19" s="38">
        <v>1952</v>
      </c>
      <c r="G19" s="123">
        <v>1000</v>
      </c>
      <c r="H19" s="39"/>
      <c r="I19" s="78">
        <v>0.01564814814814815</v>
      </c>
    </row>
    <row r="20" spans="2:9" ht="27">
      <c r="B20" s="83" t="s">
        <v>17</v>
      </c>
      <c r="C20" s="2">
        <v>7</v>
      </c>
      <c r="D20" s="7" t="s">
        <v>24</v>
      </c>
      <c r="E20" s="8" t="s">
        <v>15</v>
      </c>
      <c r="F20" s="8">
        <v>1954</v>
      </c>
      <c r="G20" s="122">
        <v>990</v>
      </c>
      <c r="H20" s="5"/>
      <c r="I20" s="82">
        <v>0.017800925925925925</v>
      </c>
    </row>
    <row r="21" spans="2:9" ht="27">
      <c r="B21" s="83" t="s">
        <v>90</v>
      </c>
      <c r="C21" s="6">
        <v>6</v>
      </c>
      <c r="D21" s="7" t="s">
        <v>22</v>
      </c>
      <c r="E21" s="8" t="s">
        <v>15</v>
      </c>
      <c r="F21" s="8">
        <v>1947</v>
      </c>
      <c r="G21" s="123">
        <v>980</v>
      </c>
      <c r="H21" s="5"/>
      <c r="I21" s="82">
        <v>0.017962962962962962</v>
      </c>
    </row>
    <row r="22" spans="2:9" ht="27">
      <c r="B22" s="83" t="s">
        <v>140</v>
      </c>
      <c r="C22" s="6">
        <v>41</v>
      </c>
      <c r="D22" s="7" t="s">
        <v>58</v>
      </c>
      <c r="E22" s="8" t="s">
        <v>15</v>
      </c>
      <c r="F22" s="8">
        <v>1948</v>
      </c>
      <c r="G22" s="122">
        <v>970</v>
      </c>
      <c r="H22" s="5"/>
      <c r="I22" s="82">
        <v>0.01902777777777778</v>
      </c>
    </row>
    <row r="23" spans="2:9" ht="27.75" thickBot="1">
      <c r="B23" s="84">
        <v>5</v>
      </c>
      <c r="C23" s="25">
        <v>13</v>
      </c>
      <c r="D23" s="22" t="s">
        <v>30</v>
      </c>
      <c r="E23" s="23" t="s">
        <v>15</v>
      </c>
      <c r="F23" s="23">
        <v>1946</v>
      </c>
      <c r="G23" s="123">
        <v>960</v>
      </c>
      <c r="H23" s="24"/>
      <c r="I23" s="80">
        <v>0.020636574074074075</v>
      </c>
    </row>
    <row r="24" spans="2:9" ht="26.25" thickBot="1">
      <c r="B24" s="149" t="s">
        <v>128</v>
      </c>
      <c r="C24" s="150"/>
      <c r="D24" s="150"/>
      <c r="E24" s="150"/>
      <c r="F24" s="150"/>
      <c r="G24" s="150"/>
      <c r="H24" s="150"/>
      <c r="I24" s="151"/>
    </row>
    <row r="25" spans="2:9" ht="27">
      <c r="B25" s="85">
        <v>1</v>
      </c>
      <c r="C25" s="32">
        <v>24</v>
      </c>
      <c r="D25" s="37" t="s">
        <v>41</v>
      </c>
      <c r="E25" s="38" t="s">
        <v>21</v>
      </c>
      <c r="F25" s="38">
        <v>1962</v>
      </c>
      <c r="G25" s="123">
        <v>1000</v>
      </c>
      <c r="H25" s="39"/>
      <c r="I25" s="78">
        <v>0.016828703703703703</v>
      </c>
    </row>
    <row r="26" spans="2:9" ht="27">
      <c r="B26" s="86">
        <v>2</v>
      </c>
      <c r="C26" s="2">
        <v>34</v>
      </c>
      <c r="D26" s="3" t="s">
        <v>51</v>
      </c>
      <c r="E26" s="2" t="s">
        <v>21</v>
      </c>
      <c r="F26" s="2">
        <v>1963</v>
      </c>
      <c r="G26" s="122">
        <v>990</v>
      </c>
      <c r="H26" s="5"/>
      <c r="I26" s="82">
        <v>0.019467592592592595</v>
      </c>
    </row>
    <row r="27" spans="2:9" ht="27">
      <c r="B27" s="86">
        <v>3</v>
      </c>
      <c r="C27" s="6">
        <v>5</v>
      </c>
      <c r="D27" s="7" t="s">
        <v>20</v>
      </c>
      <c r="E27" s="8" t="s">
        <v>21</v>
      </c>
      <c r="F27" s="8">
        <v>1958</v>
      </c>
      <c r="G27" s="123">
        <v>980</v>
      </c>
      <c r="H27" s="5"/>
      <c r="I27" s="82">
        <v>0.019537037037037037</v>
      </c>
    </row>
    <row r="28" spans="2:9" ht="27">
      <c r="B28" s="86">
        <v>4</v>
      </c>
      <c r="C28" s="6">
        <v>9</v>
      </c>
      <c r="D28" s="1" t="s">
        <v>26</v>
      </c>
      <c r="E28" s="10" t="s">
        <v>21</v>
      </c>
      <c r="F28" s="10">
        <v>1958</v>
      </c>
      <c r="G28" s="122">
        <v>970</v>
      </c>
      <c r="H28" s="4"/>
      <c r="I28" s="82">
        <v>0.020671296296296295</v>
      </c>
    </row>
    <row r="29" spans="2:9" ht="27">
      <c r="B29" s="81" t="s">
        <v>141</v>
      </c>
      <c r="C29" s="6">
        <v>8</v>
      </c>
      <c r="D29" s="7" t="s">
        <v>25</v>
      </c>
      <c r="E29" s="8" t="s">
        <v>21</v>
      </c>
      <c r="F29" s="8">
        <v>1962</v>
      </c>
      <c r="G29" s="123">
        <v>960</v>
      </c>
      <c r="H29" s="5"/>
      <c r="I29" s="82">
        <v>0.022997685185185187</v>
      </c>
    </row>
    <row r="30" spans="2:9" ht="27.75" thickBot="1">
      <c r="B30" s="87" t="s">
        <v>142</v>
      </c>
      <c r="C30" s="25">
        <v>67</v>
      </c>
      <c r="D30" s="22" t="s">
        <v>84</v>
      </c>
      <c r="E30" s="23" t="s">
        <v>21</v>
      </c>
      <c r="F30" s="23">
        <v>1958</v>
      </c>
      <c r="G30" s="122">
        <v>950</v>
      </c>
      <c r="H30" s="24"/>
      <c r="I30" s="80">
        <v>0.024120370370370372</v>
      </c>
    </row>
    <row r="31" spans="2:9" ht="26.25" thickBot="1">
      <c r="B31" s="152" t="s">
        <v>129</v>
      </c>
      <c r="C31" s="153"/>
      <c r="D31" s="153"/>
      <c r="E31" s="153"/>
      <c r="F31" s="153"/>
      <c r="G31" s="153"/>
      <c r="H31" s="153"/>
      <c r="I31" s="154"/>
    </row>
    <row r="32" spans="2:9" ht="27">
      <c r="B32" s="77" t="s">
        <v>23</v>
      </c>
      <c r="C32" s="32">
        <v>68</v>
      </c>
      <c r="D32" s="37" t="s">
        <v>85</v>
      </c>
      <c r="E32" s="38" t="s">
        <v>15</v>
      </c>
      <c r="F32" s="38">
        <v>1963</v>
      </c>
      <c r="G32" s="123">
        <v>1000</v>
      </c>
      <c r="H32" s="39"/>
      <c r="I32" s="78">
        <v>0.02892361111111111</v>
      </c>
    </row>
    <row r="33" spans="2:9" ht="27">
      <c r="B33" s="83" t="s">
        <v>17</v>
      </c>
      <c r="C33" s="6">
        <v>3</v>
      </c>
      <c r="D33" s="7" t="s">
        <v>18</v>
      </c>
      <c r="E33" s="8" t="s">
        <v>15</v>
      </c>
      <c r="F33" s="8">
        <v>1962</v>
      </c>
      <c r="G33" s="122">
        <v>990</v>
      </c>
      <c r="H33" s="5"/>
      <c r="I33" s="82">
        <v>0.030659722222222224</v>
      </c>
    </row>
    <row r="34" spans="2:9" ht="27">
      <c r="B34" s="83" t="s">
        <v>90</v>
      </c>
      <c r="C34" s="6">
        <v>78</v>
      </c>
      <c r="D34" s="7" t="s">
        <v>96</v>
      </c>
      <c r="E34" s="8" t="s">
        <v>15</v>
      </c>
      <c r="F34" s="8">
        <v>1959</v>
      </c>
      <c r="G34" s="123">
        <v>980</v>
      </c>
      <c r="H34" s="5"/>
      <c r="I34" s="82">
        <v>0.031226851851851853</v>
      </c>
    </row>
    <row r="35" spans="2:9" ht="27">
      <c r="B35" s="77" t="s">
        <v>140</v>
      </c>
      <c r="C35" s="2">
        <v>43</v>
      </c>
      <c r="D35" s="7" t="s">
        <v>60</v>
      </c>
      <c r="E35" s="8" t="s">
        <v>15</v>
      </c>
      <c r="F35" s="8">
        <v>1963</v>
      </c>
      <c r="G35" s="122">
        <v>970</v>
      </c>
      <c r="H35" s="5"/>
      <c r="I35" s="82">
        <v>0.03208333333333333</v>
      </c>
    </row>
    <row r="36" spans="2:9" ht="27">
      <c r="B36" s="83" t="s">
        <v>141</v>
      </c>
      <c r="C36" s="6">
        <v>30</v>
      </c>
      <c r="D36" s="1" t="s">
        <v>47</v>
      </c>
      <c r="E36" s="10" t="s">
        <v>15</v>
      </c>
      <c r="F36" s="10">
        <v>1960</v>
      </c>
      <c r="G36" s="123">
        <v>960</v>
      </c>
      <c r="H36" s="4"/>
      <c r="I36" s="82">
        <v>0.032337962962962964</v>
      </c>
    </row>
    <row r="37" spans="2:9" ht="27">
      <c r="B37" s="83" t="s">
        <v>142</v>
      </c>
      <c r="C37" s="6">
        <v>96</v>
      </c>
      <c r="D37" s="7" t="s">
        <v>114</v>
      </c>
      <c r="E37" s="8" t="s">
        <v>15</v>
      </c>
      <c r="F37" s="8">
        <v>1964</v>
      </c>
      <c r="G37" s="122">
        <v>950</v>
      </c>
      <c r="H37" s="5"/>
      <c r="I37" s="82">
        <v>0.03366898148148148</v>
      </c>
    </row>
    <row r="38" spans="2:9" ht="27">
      <c r="B38" s="77" t="s">
        <v>143</v>
      </c>
      <c r="C38" s="2">
        <v>31</v>
      </c>
      <c r="D38" s="7" t="s">
        <v>48</v>
      </c>
      <c r="E38" s="8" t="s">
        <v>15</v>
      </c>
      <c r="F38" s="8">
        <v>1955</v>
      </c>
      <c r="G38" s="123">
        <v>940</v>
      </c>
      <c r="H38" s="5"/>
      <c r="I38" s="82">
        <v>0.034895833333333334</v>
      </c>
    </row>
    <row r="39" spans="2:9" ht="27">
      <c r="B39" s="83" t="s">
        <v>144</v>
      </c>
      <c r="C39" s="6">
        <v>35</v>
      </c>
      <c r="D39" s="7" t="s">
        <v>52</v>
      </c>
      <c r="E39" s="8" t="s">
        <v>15</v>
      </c>
      <c r="F39" s="8">
        <v>1955</v>
      </c>
      <c r="G39" s="122">
        <v>930</v>
      </c>
      <c r="H39" s="5"/>
      <c r="I39" s="82">
        <v>0.03649305555555555</v>
      </c>
    </row>
    <row r="40" spans="2:9" ht="27">
      <c r="B40" s="83" t="s">
        <v>145</v>
      </c>
      <c r="C40" s="2">
        <v>49</v>
      </c>
      <c r="D40" s="7" t="s">
        <v>66</v>
      </c>
      <c r="E40" s="8" t="s">
        <v>15</v>
      </c>
      <c r="F40" s="8">
        <v>1957</v>
      </c>
      <c r="G40" s="123">
        <v>920</v>
      </c>
      <c r="H40" s="5"/>
      <c r="I40" s="82">
        <v>0.03711805555555556</v>
      </c>
    </row>
    <row r="41" spans="2:9" ht="27">
      <c r="B41" s="77" t="s">
        <v>146</v>
      </c>
      <c r="C41" s="2">
        <v>25</v>
      </c>
      <c r="D41" s="1" t="s">
        <v>42</v>
      </c>
      <c r="E41" s="10" t="s">
        <v>15</v>
      </c>
      <c r="F41" s="10">
        <v>1956</v>
      </c>
      <c r="G41" s="122">
        <v>910</v>
      </c>
      <c r="H41" s="4"/>
      <c r="I41" s="82">
        <v>0.0372337962962963</v>
      </c>
    </row>
    <row r="42" spans="2:9" ht="27">
      <c r="B42" s="83" t="s">
        <v>147</v>
      </c>
      <c r="C42" s="2">
        <v>28</v>
      </c>
      <c r="D42" s="9" t="s">
        <v>45</v>
      </c>
      <c r="E42" s="11" t="s">
        <v>15</v>
      </c>
      <c r="F42" s="16">
        <v>1961</v>
      </c>
      <c r="G42" s="123">
        <v>900</v>
      </c>
      <c r="H42" s="12"/>
      <c r="I42" s="82">
        <v>0.03815972222222223</v>
      </c>
    </row>
    <row r="43" spans="2:9" ht="27.75" thickBot="1">
      <c r="B43" s="83" t="s">
        <v>148</v>
      </c>
      <c r="C43" s="21">
        <v>54</v>
      </c>
      <c r="D43" s="22" t="s">
        <v>71</v>
      </c>
      <c r="E43" s="23" t="s">
        <v>15</v>
      </c>
      <c r="F43" s="23">
        <v>1958</v>
      </c>
      <c r="G43" s="122">
        <v>890</v>
      </c>
      <c r="H43" s="24"/>
      <c r="I43" s="80">
        <v>0.03962962962962963</v>
      </c>
    </row>
    <row r="44" spans="2:9" ht="26.25" thickBot="1">
      <c r="B44" s="149" t="s">
        <v>130</v>
      </c>
      <c r="C44" s="150"/>
      <c r="D44" s="150"/>
      <c r="E44" s="150"/>
      <c r="F44" s="150"/>
      <c r="G44" s="150"/>
      <c r="H44" s="150"/>
      <c r="I44" s="151"/>
    </row>
    <row r="45" spans="2:9" ht="27">
      <c r="B45" s="85">
        <v>1</v>
      </c>
      <c r="C45" s="32">
        <v>38</v>
      </c>
      <c r="D45" s="37" t="s">
        <v>55</v>
      </c>
      <c r="E45" s="38" t="s">
        <v>21</v>
      </c>
      <c r="F45" s="38">
        <v>1970</v>
      </c>
      <c r="G45" s="123">
        <v>1000</v>
      </c>
      <c r="H45" s="39"/>
      <c r="I45" s="78">
        <v>0.020300925925925927</v>
      </c>
    </row>
    <row r="46" spans="2:9" ht="27.75" thickBot="1">
      <c r="B46" s="84">
        <v>2</v>
      </c>
      <c r="C46" s="21">
        <v>92</v>
      </c>
      <c r="D46" s="22" t="s">
        <v>110</v>
      </c>
      <c r="E46" s="23" t="s">
        <v>21</v>
      </c>
      <c r="F46" s="23">
        <v>1967</v>
      </c>
      <c r="G46" s="125">
        <v>990</v>
      </c>
      <c r="H46" s="24"/>
      <c r="I46" s="80">
        <v>0.02246527777777778</v>
      </c>
    </row>
    <row r="47" spans="2:9" ht="26.25" thickBot="1">
      <c r="B47" s="149" t="s">
        <v>131</v>
      </c>
      <c r="C47" s="150"/>
      <c r="D47" s="150"/>
      <c r="E47" s="150"/>
      <c r="F47" s="150"/>
      <c r="G47" s="150"/>
      <c r="H47" s="150"/>
      <c r="I47" s="151"/>
    </row>
    <row r="48" spans="2:9" ht="27">
      <c r="B48" s="85">
        <v>1</v>
      </c>
      <c r="C48" s="32">
        <v>45</v>
      </c>
      <c r="D48" s="31" t="s">
        <v>62</v>
      </c>
      <c r="E48" s="40" t="s">
        <v>15</v>
      </c>
      <c r="F48" s="40">
        <v>1974</v>
      </c>
      <c r="G48" s="128">
        <v>1000</v>
      </c>
      <c r="H48" s="50"/>
      <c r="I48" s="88">
        <v>0.027337962962962963</v>
      </c>
    </row>
    <row r="49" spans="2:9" ht="27">
      <c r="B49" s="86">
        <v>2</v>
      </c>
      <c r="C49" s="6">
        <v>14</v>
      </c>
      <c r="D49" s="3" t="s">
        <v>31</v>
      </c>
      <c r="E49" s="2" t="s">
        <v>15</v>
      </c>
      <c r="F49" s="2">
        <v>1974</v>
      </c>
      <c r="G49" s="122">
        <v>990</v>
      </c>
      <c r="H49" s="39"/>
      <c r="I49" s="82">
        <v>0.028657407407407406</v>
      </c>
    </row>
    <row r="50" spans="2:9" ht="27">
      <c r="B50" s="86">
        <v>3</v>
      </c>
      <c r="C50" s="6">
        <v>2</v>
      </c>
      <c r="D50" s="7" t="s">
        <v>16</v>
      </c>
      <c r="E50" s="8" t="s">
        <v>15</v>
      </c>
      <c r="F50" s="8">
        <v>1970</v>
      </c>
      <c r="G50" s="128">
        <v>980</v>
      </c>
      <c r="H50" s="5"/>
      <c r="I50" s="82">
        <v>0.03215277777777777</v>
      </c>
    </row>
    <row r="51" spans="2:9" ht="27">
      <c r="B51" s="86">
        <v>4</v>
      </c>
      <c r="C51" s="6">
        <v>80</v>
      </c>
      <c r="D51" s="7" t="s">
        <v>98</v>
      </c>
      <c r="E51" s="8" t="s">
        <v>15</v>
      </c>
      <c r="F51" s="8">
        <v>1973</v>
      </c>
      <c r="G51" s="122">
        <v>970</v>
      </c>
      <c r="H51" s="5"/>
      <c r="I51" s="82">
        <v>0.03226851851851852</v>
      </c>
    </row>
    <row r="52" spans="2:9" ht="27">
      <c r="B52" s="86">
        <v>5</v>
      </c>
      <c r="C52" s="2">
        <v>10</v>
      </c>
      <c r="D52" s="1" t="s">
        <v>27</v>
      </c>
      <c r="E52" s="10" t="s">
        <v>15</v>
      </c>
      <c r="F52" s="10">
        <v>1965</v>
      </c>
      <c r="G52" s="128">
        <v>960</v>
      </c>
      <c r="H52" s="4"/>
      <c r="I52" s="82">
        <v>0.03542824074074074</v>
      </c>
    </row>
    <row r="53" spans="2:9" ht="27">
      <c r="B53" s="86">
        <v>6</v>
      </c>
      <c r="C53" s="2">
        <v>79</v>
      </c>
      <c r="D53" s="7" t="s">
        <v>97</v>
      </c>
      <c r="E53" s="8" t="s">
        <v>15</v>
      </c>
      <c r="F53" s="8">
        <v>1973</v>
      </c>
      <c r="G53" s="122">
        <v>950</v>
      </c>
      <c r="H53" s="5"/>
      <c r="I53" s="82">
        <v>0.03549768518518519</v>
      </c>
    </row>
    <row r="54" spans="2:9" ht="27.75" thickBot="1">
      <c r="B54" s="84">
        <v>7</v>
      </c>
      <c r="C54" s="21">
        <v>50</v>
      </c>
      <c r="D54" s="20" t="s">
        <v>67</v>
      </c>
      <c r="E54" s="26" t="s">
        <v>15</v>
      </c>
      <c r="F54" s="26">
        <v>1974</v>
      </c>
      <c r="G54" s="128">
        <v>940</v>
      </c>
      <c r="H54" s="27"/>
      <c r="I54" s="80">
        <v>0.037800925925925925</v>
      </c>
    </row>
    <row r="55" spans="2:9" ht="26.25" thickBot="1">
      <c r="B55" s="149" t="s">
        <v>132</v>
      </c>
      <c r="C55" s="150"/>
      <c r="D55" s="150"/>
      <c r="E55" s="150"/>
      <c r="F55" s="150"/>
      <c r="G55" s="150"/>
      <c r="H55" s="150"/>
      <c r="I55" s="151"/>
    </row>
    <row r="56" spans="2:9" ht="27">
      <c r="B56" s="85">
        <v>1</v>
      </c>
      <c r="C56" s="40">
        <v>46</v>
      </c>
      <c r="D56" s="37" t="s">
        <v>63</v>
      </c>
      <c r="E56" s="38" t="s">
        <v>21</v>
      </c>
      <c r="F56" s="38">
        <v>1975</v>
      </c>
      <c r="G56" s="123">
        <v>1000</v>
      </c>
      <c r="H56" s="39"/>
      <c r="I56" s="78">
        <v>0.015613425925925926</v>
      </c>
    </row>
    <row r="57" spans="2:9" ht="27">
      <c r="B57" s="86">
        <v>2</v>
      </c>
      <c r="C57" s="2">
        <v>37</v>
      </c>
      <c r="D57" s="7" t="s">
        <v>54</v>
      </c>
      <c r="E57" s="8" t="s">
        <v>21</v>
      </c>
      <c r="F57" s="8">
        <v>1984</v>
      </c>
      <c r="G57" s="122">
        <v>990</v>
      </c>
      <c r="H57" s="5"/>
      <c r="I57" s="82">
        <v>0.01653935185185185</v>
      </c>
    </row>
    <row r="58" spans="2:9" ht="27">
      <c r="B58" s="86">
        <v>3</v>
      </c>
      <c r="C58" s="6">
        <v>83</v>
      </c>
      <c r="D58" s="7" t="s">
        <v>101</v>
      </c>
      <c r="E58" s="8" t="s">
        <v>21</v>
      </c>
      <c r="F58" s="8">
        <v>1984</v>
      </c>
      <c r="G58" s="123">
        <v>980</v>
      </c>
      <c r="H58" s="5"/>
      <c r="I58" s="82">
        <v>0.01880787037037037</v>
      </c>
    </row>
    <row r="59" spans="2:9" ht="27">
      <c r="B59" s="86">
        <v>4</v>
      </c>
      <c r="C59" s="6">
        <v>32</v>
      </c>
      <c r="D59" s="7" t="s">
        <v>49</v>
      </c>
      <c r="E59" s="8" t="s">
        <v>21</v>
      </c>
      <c r="F59" s="8">
        <v>1981</v>
      </c>
      <c r="G59" s="122">
        <v>970</v>
      </c>
      <c r="H59" s="5"/>
      <c r="I59" s="82">
        <v>0.01925925925925926</v>
      </c>
    </row>
    <row r="60" spans="2:9" ht="27.75" thickBot="1">
      <c r="B60" s="84">
        <v>5</v>
      </c>
      <c r="C60" s="21">
        <v>98</v>
      </c>
      <c r="D60" s="22" t="s">
        <v>116</v>
      </c>
      <c r="E60" s="23" t="s">
        <v>21</v>
      </c>
      <c r="F60" s="23">
        <v>1981</v>
      </c>
      <c r="G60" s="123">
        <v>960</v>
      </c>
      <c r="H60" s="24"/>
      <c r="I60" s="80">
        <v>0.022407407407407407</v>
      </c>
    </row>
    <row r="61" spans="2:10" ht="26.25" thickBot="1">
      <c r="B61" s="149" t="s">
        <v>134</v>
      </c>
      <c r="C61" s="150"/>
      <c r="D61" s="150"/>
      <c r="E61" s="150"/>
      <c r="F61" s="150"/>
      <c r="G61" s="150"/>
      <c r="H61" s="150"/>
      <c r="I61" s="151"/>
      <c r="J61" s="51"/>
    </row>
    <row r="62" spans="2:9" ht="27">
      <c r="B62" s="85">
        <v>1</v>
      </c>
      <c r="C62" s="32">
        <v>11</v>
      </c>
      <c r="D62" s="37" t="s">
        <v>28</v>
      </c>
      <c r="E62" s="38" t="s">
        <v>15</v>
      </c>
      <c r="F62" s="38">
        <v>1983</v>
      </c>
      <c r="G62" s="123">
        <v>1000</v>
      </c>
      <c r="H62" s="39"/>
      <c r="I62" s="78">
        <v>0.027291666666666662</v>
      </c>
    </row>
    <row r="63" spans="2:9" ht="27">
      <c r="B63" s="86">
        <v>2</v>
      </c>
      <c r="C63" s="2">
        <v>1</v>
      </c>
      <c r="D63" s="3" t="s">
        <v>14</v>
      </c>
      <c r="E63" s="2" t="s">
        <v>15</v>
      </c>
      <c r="F63" s="2">
        <v>1983</v>
      </c>
      <c r="G63" s="122">
        <v>990</v>
      </c>
      <c r="H63" s="5"/>
      <c r="I63" s="82">
        <v>0.027430555555555555</v>
      </c>
    </row>
    <row r="64" spans="2:9" ht="27">
      <c r="B64" s="86">
        <v>3</v>
      </c>
      <c r="C64" s="6">
        <v>101</v>
      </c>
      <c r="D64" s="7" t="s">
        <v>119</v>
      </c>
      <c r="E64" s="8" t="s">
        <v>15</v>
      </c>
      <c r="F64" s="8">
        <v>1976</v>
      </c>
      <c r="G64" s="123">
        <v>980</v>
      </c>
      <c r="H64" s="5"/>
      <c r="I64" s="82">
        <v>0.027488425925925927</v>
      </c>
    </row>
    <row r="65" spans="2:9" ht="27">
      <c r="B65" s="85">
        <v>4</v>
      </c>
      <c r="C65" s="6">
        <v>104</v>
      </c>
      <c r="D65" s="7" t="s">
        <v>122</v>
      </c>
      <c r="E65" s="8" t="s">
        <v>15</v>
      </c>
      <c r="F65" s="8">
        <v>1979</v>
      </c>
      <c r="G65" s="122">
        <v>970</v>
      </c>
      <c r="H65" s="5"/>
      <c r="I65" s="82">
        <v>0.027719907407407405</v>
      </c>
    </row>
    <row r="66" spans="2:9" ht="27">
      <c r="B66" s="86">
        <v>5</v>
      </c>
      <c r="C66" s="6">
        <v>27</v>
      </c>
      <c r="D66" s="7" t="s">
        <v>44</v>
      </c>
      <c r="E66" s="8" t="s">
        <v>15</v>
      </c>
      <c r="F66" s="8">
        <v>1975</v>
      </c>
      <c r="G66" s="123">
        <v>960</v>
      </c>
      <c r="H66" s="5"/>
      <c r="I66" s="82">
        <v>0.02783564814814815</v>
      </c>
    </row>
    <row r="67" spans="2:9" ht="27">
      <c r="B67" s="86">
        <v>6</v>
      </c>
      <c r="C67" s="6">
        <v>33</v>
      </c>
      <c r="D67" s="7" t="s">
        <v>50</v>
      </c>
      <c r="E67" s="8" t="s">
        <v>15</v>
      </c>
      <c r="F67" s="8">
        <v>1983</v>
      </c>
      <c r="G67" s="122">
        <v>950</v>
      </c>
      <c r="H67" s="5"/>
      <c r="I67" s="82">
        <v>0.03163194444444444</v>
      </c>
    </row>
    <row r="68" spans="2:9" ht="27">
      <c r="B68" s="85">
        <v>7</v>
      </c>
      <c r="C68" s="6">
        <v>65</v>
      </c>
      <c r="D68" s="7" t="s">
        <v>82</v>
      </c>
      <c r="E68" s="8" t="s">
        <v>15</v>
      </c>
      <c r="F68" s="8">
        <v>1984</v>
      </c>
      <c r="G68" s="123">
        <v>940</v>
      </c>
      <c r="H68" s="5"/>
      <c r="I68" s="82">
        <v>0.0319212962962963</v>
      </c>
    </row>
    <row r="69" spans="2:9" ht="27">
      <c r="B69" s="86">
        <v>8</v>
      </c>
      <c r="C69" s="6">
        <v>18</v>
      </c>
      <c r="D69" s="7" t="s">
        <v>35</v>
      </c>
      <c r="E69" s="8" t="s">
        <v>15</v>
      </c>
      <c r="F69" s="8">
        <v>1979</v>
      </c>
      <c r="G69" s="122">
        <v>930</v>
      </c>
      <c r="H69" s="5"/>
      <c r="I69" s="82">
        <v>0.032511574074074075</v>
      </c>
    </row>
    <row r="70" spans="2:9" ht="27">
      <c r="B70" s="86">
        <v>9</v>
      </c>
      <c r="C70" s="2">
        <v>73</v>
      </c>
      <c r="D70" s="7" t="s">
        <v>91</v>
      </c>
      <c r="E70" s="8" t="s">
        <v>15</v>
      </c>
      <c r="F70" s="8">
        <v>1981</v>
      </c>
      <c r="G70" s="123">
        <v>920</v>
      </c>
      <c r="H70" s="5"/>
      <c r="I70" s="82">
        <v>0.032685185185185185</v>
      </c>
    </row>
    <row r="71" spans="2:9" ht="27">
      <c r="B71" s="85">
        <v>10</v>
      </c>
      <c r="C71" s="6">
        <v>93</v>
      </c>
      <c r="D71" s="7" t="s">
        <v>111</v>
      </c>
      <c r="E71" s="8" t="s">
        <v>15</v>
      </c>
      <c r="F71" s="8">
        <v>1976</v>
      </c>
      <c r="G71" s="122">
        <v>910</v>
      </c>
      <c r="H71" s="5"/>
      <c r="I71" s="82">
        <v>0.03295138888888889</v>
      </c>
    </row>
    <row r="72" spans="2:9" ht="27">
      <c r="B72" s="86">
        <v>11</v>
      </c>
      <c r="C72" s="6">
        <v>84</v>
      </c>
      <c r="D72" s="7" t="s">
        <v>102</v>
      </c>
      <c r="E72" s="8" t="s">
        <v>15</v>
      </c>
      <c r="F72" s="8">
        <v>1983</v>
      </c>
      <c r="G72" s="123">
        <v>900</v>
      </c>
      <c r="H72" s="5"/>
      <c r="I72" s="82">
        <v>0.03297453703703704</v>
      </c>
    </row>
    <row r="73" spans="2:9" ht="27">
      <c r="B73" s="86">
        <v>12</v>
      </c>
      <c r="C73" s="6">
        <v>36</v>
      </c>
      <c r="D73" s="7" t="s">
        <v>53</v>
      </c>
      <c r="E73" s="8" t="s">
        <v>15</v>
      </c>
      <c r="F73" s="8">
        <v>1983</v>
      </c>
      <c r="G73" s="122">
        <v>890</v>
      </c>
      <c r="H73" s="5"/>
      <c r="I73" s="82">
        <v>0.033125</v>
      </c>
    </row>
    <row r="74" spans="2:9" ht="27">
      <c r="B74" s="85">
        <v>13</v>
      </c>
      <c r="C74" s="2">
        <v>55</v>
      </c>
      <c r="D74" s="7" t="s">
        <v>72</v>
      </c>
      <c r="E74" s="8" t="s">
        <v>15</v>
      </c>
      <c r="F74" s="8">
        <v>1977</v>
      </c>
      <c r="G74" s="123">
        <v>880</v>
      </c>
      <c r="H74" s="5"/>
      <c r="I74" s="82">
        <v>0.03425925925925926</v>
      </c>
    </row>
    <row r="75" spans="2:9" ht="27">
      <c r="B75" s="86">
        <v>14</v>
      </c>
      <c r="C75" s="2">
        <v>85</v>
      </c>
      <c r="D75" s="7" t="s">
        <v>103</v>
      </c>
      <c r="E75" s="8" t="s">
        <v>15</v>
      </c>
      <c r="F75" s="8">
        <v>1975</v>
      </c>
      <c r="G75" s="122">
        <v>870</v>
      </c>
      <c r="H75" s="5"/>
      <c r="I75" s="82">
        <v>0.034375</v>
      </c>
    </row>
    <row r="76" spans="2:9" ht="27">
      <c r="B76" s="86">
        <v>15</v>
      </c>
      <c r="C76" s="6">
        <v>89</v>
      </c>
      <c r="D76" s="7" t="s">
        <v>107</v>
      </c>
      <c r="E76" s="8" t="s">
        <v>15</v>
      </c>
      <c r="F76" s="8">
        <v>1977</v>
      </c>
      <c r="G76" s="123">
        <v>860</v>
      </c>
      <c r="H76" s="5"/>
      <c r="I76" s="82">
        <v>0.035833333333333335</v>
      </c>
    </row>
    <row r="77" spans="2:9" ht="27">
      <c r="B77" s="85">
        <v>16</v>
      </c>
      <c r="C77" s="6">
        <v>87</v>
      </c>
      <c r="D77" s="7" t="s">
        <v>105</v>
      </c>
      <c r="E77" s="8" t="s">
        <v>15</v>
      </c>
      <c r="F77" s="8">
        <v>1981</v>
      </c>
      <c r="G77" s="122">
        <v>850</v>
      </c>
      <c r="H77" s="5"/>
      <c r="I77" s="82">
        <v>0.03685185185185185</v>
      </c>
    </row>
    <row r="78" spans="2:9" ht="27">
      <c r="B78" s="86">
        <v>17</v>
      </c>
      <c r="C78" s="2">
        <v>4</v>
      </c>
      <c r="D78" s="7" t="s">
        <v>19</v>
      </c>
      <c r="E78" s="8" t="s">
        <v>15</v>
      </c>
      <c r="F78" s="8">
        <v>1981</v>
      </c>
      <c r="G78" s="123">
        <v>840</v>
      </c>
      <c r="H78" s="5"/>
      <c r="I78" s="82">
        <v>0.04064814814814815</v>
      </c>
    </row>
    <row r="79" spans="2:9" ht="27.75" thickBot="1">
      <c r="B79" s="86">
        <v>18</v>
      </c>
      <c r="C79" s="21">
        <v>77</v>
      </c>
      <c r="D79" s="22" t="s">
        <v>95</v>
      </c>
      <c r="E79" s="23" t="s">
        <v>15</v>
      </c>
      <c r="F79" s="23">
        <v>1979</v>
      </c>
      <c r="G79" s="122">
        <v>830</v>
      </c>
      <c r="H79" s="24"/>
      <c r="I79" s="80">
        <v>0.04106481481481481</v>
      </c>
    </row>
    <row r="80" spans="2:9" ht="26.25" thickBot="1">
      <c r="B80" s="149" t="s">
        <v>133</v>
      </c>
      <c r="C80" s="150"/>
      <c r="D80" s="150"/>
      <c r="E80" s="150"/>
      <c r="F80" s="150"/>
      <c r="G80" s="150"/>
      <c r="H80" s="150"/>
      <c r="I80" s="151"/>
    </row>
    <row r="81" spans="2:9" ht="27">
      <c r="B81" s="85">
        <v>1</v>
      </c>
      <c r="C81" s="32">
        <v>44</v>
      </c>
      <c r="D81" s="45" t="s">
        <v>61</v>
      </c>
      <c r="E81" s="46" t="s">
        <v>21</v>
      </c>
      <c r="F81" s="46">
        <v>1992</v>
      </c>
      <c r="G81" s="123">
        <v>1000</v>
      </c>
      <c r="H81" s="47"/>
      <c r="I81" s="78">
        <v>0.01633101851851852</v>
      </c>
    </row>
    <row r="82" spans="2:9" ht="27">
      <c r="B82" s="86">
        <v>2</v>
      </c>
      <c r="C82" s="6">
        <v>74</v>
      </c>
      <c r="D82" s="7" t="s">
        <v>92</v>
      </c>
      <c r="E82" s="8" t="s">
        <v>21</v>
      </c>
      <c r="F82" s="8">
        <v>1989</v>
      </c>
      <c r="G82" s="122">
        <v>990</v>
      </c>
      <c r="H82" s="5"/>
      <c r="I82" s="82">
        <v>0.017175925925925924</v>
      </c>
    </row>
    <row r="83" spans="2:9" ht="27">
      <c r="B83" s="86">
        <v>3</v>
      </c>
      <c r="C83" s="6">
        <v>26</v>
      </c>
      <c r="D83" s="13" t="s">
        <v>43</v>
      </c>
      <c r="E83" s="14" t="s">
        <v>21</v>
      </c>
      <c r="F83" s="14">
        <v>1992</v>
      </c>
      <c r="G83" s="123">
        <v>980</v>
      </c>
      <c r="H83" s="15"/>
      <c r="I83" s="82">
        <v>0.017708333333333333</v>
      </c>
    </row>
    <row r="84" spans="2:9" ht="27">
      <c r="B84" s="83" t="s">
        <v>140</v>
      </c>
      <c r="C84" s="6">
        <v>63</v>
      </c>
      <c r="D84" s="7" t="s">
        <v>80</v>
      </c>
      <c r="E84" s="8" t="s">
        <v>21</v>
      </c>
      <c r="F84" s="8">
        <v>1995</v>
      </c>
      <c r="G84" s="122">
        <v>970</v>
      </c>
      <c r="H84" s="5"/>
      <c r="I84" s="82">
        <v>0.019293981481481485</v>
      </c>
    </row>
    <row r="85" spans="2:9" ht="27">
      <c r="B85" s="86">
        <v>5</v>
      </c>
      <c r="C85" s="6">
        <v>75</v>
      </c>
      <c r="D85" s="7" t="s">
        <v>93</v>
      </c>
      <c r="E85" s="8" t="s">
        <v>21</v>
      </c>
      <c r="F85" s="8">
        <v>1989</v>
      </c>
      <c r="G85" s="123">
        <v>960</v>
      </c>
      <c r="H85" s="5"/>
      <c r="I85" s="82">
        <v>0.019664351851851853</v>
      </c>
    </row>
    <row r="86" spans="2:9" ht="27">
      <c r="B86" s="86">
        <v>6</v>
      </c>
      <c r="C86" s="2">
        <v>64</v>
      </c>
      <c r="D86" s="7" t="s">
        <v>81</v>
      </c>
      <c r="E86" s="8" t="s">
        <v>21</v>
      </c>
      <c r="F86" s="8">
        <v>1992</v>
      </c>
      <c r="G86" s="122">
        <v>950</v>
      </c>
      <c r="H86" s="5"/>
      <c r="I86" s="82">
        <v>0.019930555555555556</v>
      </c>
    </row>
    <row r="87" spans="2:9" ht="27">
      <c r="B87" s="83" t="s">
        <v>143</v>
      </c>
      <c r="C87" s="6">
        <v>99</v>
      </c>
      <c r="D87" s="7" t="s">
        <v>117</v>
      </c>
      <c r="E87" s="8" t="s">
        <v>21</v>
      </c>
      <c r="F87" s="8">
        <v>1985</v>
      </c>
      <c r="G87" s="123">
        <v>940</v>
      </c>
      <c r="H87" s="5"/>
      <c r="I87" s="82">
        <v>0.020069444444444442</v>
      </c>
    </row>
    <row r="88" spans="2:9" ht="27">
      <c r="B88" s="86">
        <v>8</v>
      </c>
      <c r="C88" s="2">
        <v>76</v>
      </c>
      <c r="D88" s="7" t="s">
        <v>94</v>
      </c>
      <c r="E88" s="8" t="s">
        <v>21</v>
      </c>
      <c r="F88" s="8">
        <v>1990</v>
      </c>
      <c r="G88" s="122">
        <v>930</v>
      </c>
      <c r="H88" s="5"/>
      <c r="I88" s="82">
        <v>0.020092592592592592</v>
      </c>
    </row>
    <row r="89" spans="2:9" ht="27.75" thickBot="1">
      <c r="B89" s="87" t="s">
        <v>145</v>
      </c>
      <c r="C89" s="25">
        <v>40</v>
      </c>
      <c r="D89" s="22" t="s">
        <v>57</v>
      </c>
      <c r="E89" s="23" t="s">
        <v>21</v>
      </c>
      <c r="F89" s="23">
        <v>1988</v>
      </c>
      <c r="G89" s="123">
        <v>920</v>
      </c>
      <c r="H89" s="24"/>
      <c r="I89" s="80">
        <v>0.02207175925925926</v>
      </c>
    </row>
    <row r="90" spans="2:9" ht="26.25" thickBot="1">
      <c r="B90" s="152" t="s">
        <v>136</v>
      </c>
      <c r="C90" s="153"/>
      <c r="D90" s="153"/>
      <c r="E90" s="153"/>
      <c r="F90" s="153"/>
      <c r="G90" s="153"/>
      <c r="H90" s="153"/>
      <c r="I90" s="154"/>
    </row>
    <row r="91" spans="2:9" ht="27">
      <c r="B91" s="89" t="s">
        <v>23</v>
      </c>
      <c r="C91" s="32">
        <v>81</v>
      </c>
      <c r="D91" s="37" t="s">
        <v>99</v>
      </c>
      <c r="E91" s="38" t="s">
        <v>15</v>
      </c>
      <c r="F91" s="38">
        <v>1987</v>
      </c>
      <c r="G91" s="123">
        <v>1000</v>
      </c>
      <c r="H91" s="39"/>
      <c r="I91" s="78">
        <v>0.027615740740740743</v>
      </c>
    </row>
    <row r="92" spans="2:9" ht="27">
      <c r="B92" s="90" t="s">
        <v>17</v>
      </c>
      <c r="C92" s="6">
        <v>47</v>
      </c>
      <c r="D92" s="7" t="s">
        <v>64</v>
      </c>
      <c r="E92" s="8" t="s">
        <v>15</v>
      </c>
      <c r="F92" s="8">
        <v>1986</v>
      </c>
      <c r="G92" s="122">
        <v>990</v>
      </c>
      <c r="H92" s="5"/>
      <c r="I92" s="82">
        <v>0.027881944444444445</v>
      </c>
    </row>
    <row r="93" spans="2:9" ht="27">
      <c r="B93" s="91">
        <v>3</v>
      </c>
      <c r="C93" s="6">
        <v>72</v>
      </c>
      <c r="D93" s="7" t="s">
        <v>89</v>
      </c>
      <c r="E93" s="8" t="s">
        <v>15</v>
      </c>
      <c r="F93" s="8">
        <v>1989</v>
      </c>
      <c r="G93" s="123">
        <v>980</v>
      </c>
      <c r="H93" s="5"/>
      <c r="I93" s="82">
        <v>0.02800925925925926</v>
      </c>
    </row>
    <row r="94" spans="2:9" ht="27">
      <c r="B94" s="83" t="s">
        <v>140</v>
      </c>
      <c r="C94" s="6">
        <v>60</v>
      </c>
      <c r="D94" s="7" t="s">
        <v>77</v>
      </c>
      <c r="E94" s="8" t="s">
        <v>15</v>
      </c>
      <c r="F94" s="8">
        <v>1994</v>
      </c>
      <c r="G94" s="122">
        <v>970</v>
      </c>
      <c r="H94" s="5"/>
      <c r="I94" s="82">
        <v>0.028171296296296302</v>
      </c>
    </row>
    <row r="95" spans="2:9" ht="27">
      <c r="B95" s="83" t="s">
        <v>141</v>
      </c>
      <c r="C95" s="6">
        <v>69</v>
      </c>
      <c r="D95" s="7" t="s">
        <v>86</v>
      </c>
      <c r="E95" s="8" t="s">
        <v>15</v>
      </c>
      <c r="F95" s="8">
        <v>1985</v>
      </c>
      <c r="G95" s="123">
        <v>960</v>
      </c>
      <c r="H95" s="5"/>
      <c r="I95" s="82">
        <v>0.028182870370370372</v>
      </c>
    </row>
    <row r="96" spans="2:9" ht="27">
      <c r="B96" s="83" t="s">
        <v>142</v>
      </c>
      <c r="C96" s="6">
        <v>20</v>
      </c>
      <c r="D96" s="7" t="s">
        <v>37</v>
      </c>
      <c r="E96" s="8" t="s">
        <v>15</v>
      </c>
      <c r="F96" s="8">
        <v>1989</v>
      </c>
      <c r="G96" s="122">
        <v>950</v>
      </c>
      <c r="H96" s="5"/>
      <c r="I96" s="82">
        <v>0.028194444444444442</v>
      </c>
    </row>
    <row r="97" spans="2:9" ht="27">
      <c r="B97" s="86">
        <v>7</v>
      </c>
      <c r="C97" s="6">
        <v>62</v>
      </c>
      <c r="D97" s="7" t="s">
        <v>79</v>
      </c>
      <c r="E97" s="8" t="s">
        <v>15</v>
      </c>
      <c r="F97" s="8">
        <v>1994</v>
      </c>
      <c r="G97" s="123">
        <v>940</v>
      </c>
      <c r="H97" s="5"/>
      <c r="I97" s="82">
        <v>0.028703703703703703</v>
      </c>
    </row>
    <row r="98" spans="2:9" ht="27">
      <c r="B98" s="86">
        <v>8</v>
      </c>
      <c r="C98" s="2">
        <v>19</v>
      </c>
      <c r="D98" s="9" t="s">
        <v>36</v>
      </c>
      <c r="E98" s="11" t="s">
        <v>15</v>
      </c>
      <c r="F98" s="11">
        <v>1987</v>
      </c>
      <c r="G98" s="122">
        <v>930</v>
      </c>
      <c r="H98" s="12"/>
      <c r="I98" s="82">
        <v>0.028865740740740744</v>
      </c>
    </row>
    <row r="99" spans="2:9" ht="27">
      <c r="B99" s="83" t="s">
        <v>145</v>
      </c>
      <c r="C99" s="2">
        <v>22</v>
      </c>
      <c r="D99" s="9" t="s">
        <v>39</v>
      </c>
      <c r="E99" s="11" t="s">
        <v>15</v>
      </c>
      <c r="F99" s="11">
        <v>1988</v>
      </c>
      <c r="G99" s="123">
        <v>920</v>
      </c>
      <c r="H99" s="12"/>
      <c r="I99" s="82">
        <v>0.028877314814814817</v>
      </c>
    </row>
    <row r="100" spans="2:9" ht="27">
      <c r="B100" s="86">
        <v>10</v>
      </c>
      <c r="C100" s="2">
        <v>82</v>
      </c>
      <c r="D100" s="7" t="s">
        <v>100</v>
      </c>
      <c r="E100" s="8" t="s">
        <v>15</v>
      </c>
      <c r="F100" s="8">
        <v>1990</v>
      </c>
      <c r="G100" s="122">
        <v>910</v>
      </c>
      <c r="H100" s="5"/>
      <c r="I100" s="82">
        <v>0.028935185185185185</v>
      </c>
    </row>
    <row r="101" spans="2:9" ht="27">
      <c r="B101" s="83" t="s">
        <v>147</v>
      </c>
      <c r="C101" s="6">
        <v>21</v>
      </c>
      <c r="D101" s="7" t="s">
        <v>38</v>
      </c>
      <c r="E101" s="8" t="s">
        <v>15</v>
      </c>
      <c r="F101" s="8">
        <v>1989</v>
      </c>
      <c r="G101" s="123">
        <v>900</v>
      </c>
      <c r="H101" s="5"/>
      <c r="I101" s="82">
        <v>0.029305555555555557</v>
      </c>
    </row>
    <row r="102" spans="2:9" ht="27">
      <c r="B102" s="86">
        <v>12</v>
      </c>
      <c r="C102" s="6">
        <v>66</v>
      </c>
      <c r="D102" s="7" t="s">
        <v>83</v>
      </c>
      <c r="E102" s="8" t="s">
        <v>15</v>
      </c>
      <c r="F102" s="8">
        <v>1995</v>
      </c>
      <c r="G102" s="122">
        <v>890</v>
      </c>
      <c r="H102" s="5"/>
      <c r="I102" s="82">
        <v>0.030497685185185183</v>
      </c>
    </row>
    <row r="103" spans="2:9" ht="27">
      <c r="B103" s="86">
        <v>13</v>
      </c>
      <c r="C103" s="6">
        <v>57</v>
      </c>
      <c r="D103" s="7" t="s">
        <v>74</v>
      </c>
      <c r="E103" s="8" t="s">
        <v>15</v>
      </c>
      <c r="F103" s="8">
        <v>1994</v>
      </c>
      <c r="G103" s="123">
        <v>880</v>
      </c>
      <c r="H103" s="5"/>
      <c r="I103" s="82">
        <v>0.030555555555555555</v>
      </c>
    </row>
    <row r="104" spans="2:9" ht="27">
      <c r="B104" s="86">
        <v>14</v>
      </c>
      <c r="C104" s="2">
        <v>97</v>
      </c>
      <c r="D104" s="7" t="s">
        <v>115</v>
      </c>
      <c r="E104" s="8" t="s">
        <v>15</v>
      </c>
      <c r="F104" s="8">
        <v>1990</v>
      </c>
      <c r="G104" s="122">
        <v>870</v>
      </c>
      <c r="H104" s="5"/>
      <c r="I104" s="82">
        <v>0.03070601851851852</v>
      </c>
    </row>
    <row r="105" spans="2:9" ht="27">
      <c r="B105" s="86">
        <v>15</v>
      </c>
      <c r="C105" s="6">
        <v>56</v>
      </c>
      <c r="D105" s="7" t="s">
        <v>73</v>
      </c>
      <c r="E105" s="8" t="s">
        <v>15</v>
      </c>
      <c r="F105" s="8">
        <v>1988</v>
      </c>
      <c r="G105" s="123">
        <v>860</v>
      </c>
      <c r="H105" s="5"/>
      <c r="I105" s="82">
        <v>0.0315625</v>
      </c>
    </row>
    <row r="106" spans="2:9" ht="27">
      <c r="B106" s="86">
        <v>16</v>
      </c>
      <c r="C106" s="6">
        <v>17</v>
      </c>
      <c r="D106" s="7" t="s">
        <v>34</v>
      </c>
      <c r="E106" s="8" t="s">
        <v>15</v>
      </c>
      <c r="F106" s="8">
        <v>1985</v>
      </c>
      <c r="G106" s="122">
        <v>850</v>
      </c>
      <c r="H106" s="5"/>
      <c r="I106" s="82">
        <v>0.03180555555555555</v>
      </c>
    </row>
    <row r="107" spans="2:9" ht="27">
      <c r="B107" s="86">
        <v>17</v>
      </c>
      <c r="C107" s="6">
        <v>48</v>
      </c>
      <c r="D107" s="7" t="s">
        <v>65</v>
      </c>
      <c r="E107" s="8" t="s">
        <v>15</v>
      </c>
      <c r="F107" s="8">
        <v>1993</v>
      </c>
      <c r="G107" s="123">
        <v>840</v>
      </c>
      <c r="H107" s="5"/>
      <c r="I107" s="82">
        <v>0.031828703703703706</v>
      </c>
    </row>
    <row r="108" spans="2:9" ht="27">
      <c r="B108" s="86">
        <v>18</v>
      </c>
      <c r="C108" s="6">
        <v>15</v>
      </c>
      <c r="D108" s="7" t="s">
        <v>32</v>
      </c>
      <c r="E108" s="8" t="s">
        <v>15</v>
      </c>
      <c r="F108" s="8">
        <v>1996</v>
      </c>
      <c r="G108" s="122">
        <v>830</v>
      </c>
      <c r="H108" s="5"/>
      <c r="I108" s="82">
        <v>0.0319212962962963</v>
      </c>
    </row>
    <row r="109" spans="2:9" ht="27">
      <c r="B109" s="86">
        <v>19</v>
      </c>
      <c r="C109" s="6">
        <v>86</v>
      </c>
      <c r="D109" s="7" t="s">
        <v>104</v>
      </c>
      <c r="E109" s="8" t="s">
        <v>15</v>
      </c>
      <c r="F109" s="8">
        <v>1994</v>
      </c>
      <c r="G109" s="123">
        <v>820</v>
      </c>
      <c r="H109" s="5"/>
      <c r="I109" s="82">
        <v>0.03201388888888889</v>
      </c>
    </row>
    <row r="110" spans="2:9" ht="27">
      <c r="B110" s="86">
        <v>20</v>
      </c>
      <c r="C110" s="6">
        <v>90</v>
      </c>
      <c r="D110" s="7" t="s">
        <v>108</v>
      </c>
      <c r="E110" s="8" t="s">
        <v>15</v>
      </c>
      <c r="F110" s="8">
        <v>1996</v>
      </c>
      <c r="G110" s="122">
        <v>810</v>
      </c>
      <c r="H110" s="5"/>
      <c r="I110" s="82">
        <v>0.03247685185185185</v>
      </c>
    </row>
    <row r="111" spans="2:9" ht="27">
      <c r="B111" s="86">
        <v>21</v>
      </c>
      <c r="C111" s="2">
        <v>61</v>
      </c>
      <c r="D111" s="7" t="s">
        <v>78</v>
      </c>
      <c r="E111" s="8" t="s">
        <v>15</v>
      </c>
      <c r="F111" s="8">
        <v>1996</v>
      </c>
      <c r="G111" s="123">
        <v>800</v>
      </c>
      <c r="H111" s="5"/>
      <c r="I111" s="82">
        <v>0.032916666666666664</v>
      </c>
    </row>
    <row r="112" spans="2:9" ht="27">
      <c r="B112" s="83" t="s">
        <v>149</v>
      </c>
      <c r="C112" s="2">
        <v>58</v>
      </c>
      <c r="D112" s="17" t="s">
        <v>75</v>
      </c>
      <c r="E112" s="18" t="s">
        <v>15</v>
      </c>
      <c r="F112" s="16">
        <v>1995</v>
      </c>
      <c r="G112" s="122">
        <v>790</v>
      </c>
      <c r="H112" s="12"/>
      <c r="I112" s="82">
        <v>0.03292824074074074</v>
      </c>
    </row>
    <row r="113" spans="2:9" ht="27">
      <c r="B113" s="86">
        <v>23</v>
      </c>
      <c r="C113" s="6">
        <v>59</v>
      </c>
      <c r="D113" s="7" t="s">
        <v>76</v>
      </c>
      <c r="E113" s="8" t="s">
        <v>15</v>
      </c>
      <c r="F113" s="8">
        <v>1993</v>
      </c>
      <c r="G113" s="123">
        <v>780</v>
      </c>
      <c r="H113" s="5"/>
      <c r="I113" s="82">
        <v>0.032962962962962965</v>
      </c>
    </row>
    <row r="114" spans="2:9" ht="27">
      <c r="B114" s="86">
        <v>24</v>
      </c>
      <c r="C114" s="6">
        <v>102</v>
      </c>
      <c r="D114" s="7" t="s">
        <v>120</v>
      </c>
      <c r="E114" s="8" t="s">
        <v>15</v>
      </c>
      <c r="F114" s="8">
        <v>1994</v>
      </c>
      <c r="G114" s="122">
        <v>770</v>
      </c>
      <c r="H114" s="5"/>
      <c r="I114" s="82">
        <v>0.035289351851851856</v>
      </c>
    </row>
    <row r="115" spans="2:9" ht="27">
      <c r="B115" s="83" t="s">
        <v>150</v>
      </c>
      <c r="C115" s="6">
        <v>39</v>
      </c>
      <c r="D115" s="1" t="s">
        <v>56</v>
      </c>
      <c r="E115" s="10" t="s">
        <v>15</v>
      </c>
      <c r="F115" s="10">
        <v>1986</v>
      </c>
      <c r="G115" s="123">
        <v>760</v>
      </c>
      <c r="H115" s="4"/>
      <c r="I115" s="82">
        <v>0.03543981481481481</v>
      </c>
    </row>
    <row r="116" spans="2:9" ht="27.75" thickBot="1">
      <c r="B116" s="84">
        <v>26</v>
      </c>
      <c r="C116" s="25">
        <v>88</v>
      </c>
      <c r="D116" s="22" t="s">
        <v>106</v>
      </c>
      <c r="E116" s="23" t="s">
        <v>15</v>
      </c>
      <c r="F116" s="23">
        <v>1995</v>
      </c>
      <c r="G116" s="122">
        <v>750</v>
      </c>
      <c r="H116" s="24"/>
      <c r="I116" s="80">
        <v>0.04030092592592593</v>
      </c>
    </row>
    <row r="117" spans="2:9" ht="26.25" thickBot="1">
      <c r="B117" s="149" t="s">
        <v>139</v>
      </c>
      <c r="C117" s="150"/>
      <c r="D117" s="150"/>
      <c r="E117" s="150"/>
      <c r="F117" s="150"/>
      <c r="G117" s="150"/>
      <c r="H117" s="150"/>
      <c r="I117" s="151"/>
    </row>
    <row r="118" spans="2:9" ht="27.75" thickBot="1">
      <c r="B118" s="92" t="s">
        <v>23</v>
      </c>
      <c r="C118" s="41">
        <v>91</v>
      </c>
      <c r="D118" s="42" t="s">
        <v>109</v>
      </c>
      <c r="E118" s="43" t="s">
        <v>21</v>
      </c>
      <c r="F118" s="43">
        <v>1997</v>
      </c>
      <c r="G118" s="129">
        <v>1000</v>
      </c>
      <c r="H118" s="44"/>
      <c r="I118" s="93">
        <v>0.023009259259259257</v>
      </c>
    </row>
    <row r="119" spans="2:9" ht="26.25" thickBot="1">
      <c r="B119" s="152" t="s">
        <v>135</v>
      </c>
      <c r="C119" s="153"/>
      <c r="D119" s="153"/>
      <c r="E119" s="153"/>
      <c r="F119" s="153"/>
      <c r="G119" s="153"/>
      <c r="H119" s="153"/>
      <c r="I119" s="154"/>
    </row>
    <row r="120" spans="2:9" ht="27">
      <c r="B120" s="85">
        <v>1</v>
      </c>
      <c r="C120" s="40">
        <v>16</v>
      </c>
      <c r="D120" s="31" t="s">
        <v>33</v>
      </c>
      <c r="E120" s="40" t="s">
        <v>15</v>
      </c>
      <c r="F120" s="40">
        <v>1997</v>
      </c>
      <c r="G120" s="123">
        <v>1000</v>
      </c>
      <c r="H120" s="39"/>
      <c r="I120" s="78">
        <v>0.031064814814814812</v>
      </c>
    </row>
    <row r="121" spans="2:9" ht="27.75" thickBot="1">
      <c r="B121" s="84">
        <v>2</v>
      </c>
      <c r="C121" s="21">
        <v>42</v>
      </c>
      <c r="D121" s="22" t="s">
        <v>59</v>
      </c>
      <c r="E121" s="23" t="s">
        <v>15</v>
      </c>
      <c r="F121" s="23">
        <v>1997</v>
      </c>
      <c r="G121" s="125">
        <v>990</v>
      </c>
      <c r="H121" s="24"/>
      <c r="I121" s="80">
        <v>0.03400462962962963</v>
      </c>
    </row>
    <row r="122" spans="2:9" ht="26.25" thickBot="1">
      <c r="B122" s="149" t="s">
        <v>137</v>
      </c>
      <c r="C122" s="150"/>
      <c r="D122" s="150"/>
      <c r="E122" s="150"/>
      <c r="F122" s="150"/>
      <c r="G122" s="150"/>
      <c r="H122" s="150"/>
      <c r="I122" s="151"/>
    </row>
    <row r="123" spans="2:9" ht="27">
      <c r="B123" s="85">
        <v>1</v>
      </c>
      <c r="C123" s="32">
        <v>53</v>
      </c>
      <c r="D123" s="37" t="s">
        <v>70</v>
      </c>
      <c r="E123" s="38" t="s">
        <v>21</v>
      </c>
      <c r="F123" s="38">
        <v>2003</v>
      </c>
      <c r="G123" s="123">
        <v>1000</v>
      </c>
      <c r="H123" s="39"/>
      <c r="I123" s="78">
        <v>0.02108796296296296</v>
      </c>
    </row>
    <row r="124" spans="2:9" ht="27">
      <c r="B124" s="86">
        <v>2</v>
      </c>
      <c r="C124" s="6">
        <v>51</v>
      </c>
      <c r="D124" s="7" t="s">
        <v>68</v>
      </c>
      <c r="E124" s="8" t="s">
        <v>21</v>
      </c>
      <c r="F124" s="8">
        <v>2003</v>
      </c>
      <c r="G124" s="122">
        <v>990</v>
      </c>
      <c r="H124" s="5"/>
      <c r="I124" s="82">
        <v>0.02179398148148148</v>
      </c>
    </row>
    <row r="125" spans="2:9" ht="27.75" thickBot="1">
      <c r="B125" s="87" t="s">
        <v>90</v>
      </c>
      <c r="C125" s="21">
        <v>95</v>
      </c>
      <c r="D125" s="22" t="s">
        <v>113</v>
      </c>
      <c r="E125" s="23" t="s">
        <v>21</v>
      </c>
      <c r="F125" s="23">
        <v>2007</v>
      </c>
      <c r="G125" s="125">
        <v>980</v>
      </c>
      <c r="H125" s="24"/>
      <c r="I125" s="80">
        <v>0.028425925925925924</v>
      </c>
    </row>
    <row r="126" spans="2:9" ht="26.25" thickBot="1">
      <c r="B126" s="152" t="s">
        <v>138</v>
      </c>
      <c r="C126" s="153"/>
      <c r="D126" s="153"/>
      <c r="E126" s="153"/>
      <c r="F126" s="153"/>
      <c r="G126" s="153"/>
      <c r="H126" s="153"/>
      <c r="I126" s="154"/>
    </row>
    <row r="127" spans="2:9" ht="27">
      <c r="B127" s="85">
        <v>1</v>
      </c>
      <c r="C127" s="32">
        <v>29</v>
      </c>
      <c r="D127" s="33" t="s">
        <v>46</v>
      </c>
      <c r="E127" s="34" t="s">
        <v>15</v>
      </c>
      <c r="F127" s="34">
        <v>2003</v>
      </c>
      <c r="G127" s="123">
        <v>1000</v>
      </c>
      <c r="H127" s="36"/>
      <c r="I127" s="78">
        <v>0.017488425925925925</v>
      </c>
    </row>
    <row r="128" spans="2:9" ht="27">
      <c r="B128" s="86">
        <v>2</v>
      </c>
      <c r="C128" s="2">
        <v>52</v>
      </c>
      <c r="D128" s="3" t="s">
        <v>69</v>
      </c>
      <c r="E128" s="2" t="s">
        <v>15</v>
      </c>
      <c r="F128" s="2">
        <v>2001</v>
      </c>
      <c r="G128" s="122">
        <v>990</v>
      </c>
      <c r="H128" s="5"/>
      <c r="I128" s="82">
        <v>0.017511574074074072</v>
      </c>
    </row>
    <row r="129" spans="2:9" ht="27.75" thickBot="1">
      <c r="B129" s="94">
        <v>3</v>
      </c>
      <c r="C129" s="95">
        <v>94</v>
      </c>
      <c r="D129" s="96" t="s">
        <v>112</v>
      </c>
      <c r="E129" s="97" t="s">
        <v>15</v>
      </c>
      <c r="F129" s="97">
        <v>2001</v>
      </c>
      <c r="G129" s="130">
        <v>980</v>
      </c>
      <c r="H129" s="98"/>
      <c r="I129" s="99">
        <v>0.028275462962962964</v>
      </c>
    </row>
  </sheetData>
  <sheetProtection/>
  <mergeCells count="22">
    <mergeCell ref="B122:I122"/>
    <mergeCell ref="B126:I126"/>
    <mergeCell ref="B119:I119"/>
    <mergeCell ref="B55:I55"/>
    <mergeCell ref="B47:I47"/>
    <mergeCell ref="B80:I80"/>
    <mergeCell ref="B61:I61"/>
    <mergeCell ref="B117:I117"/>
    <mergeCell ref="B90:I90"/>
    <mergeCell ref="B44:I44"/>
    <mergeCell ref="B31:I31"/>
    <mergeCell ref="B7:D7"/>
    <mergeCell ref="B6:D6"/>
    <mergeCell ref="B11:I11"/>
    <mergeCell ref="B14:I14"/>
    <mergeCell ref="B2:I2"/>
    <mergeCell ref="B3:I3"/>
    <mergeCell ref="D4:F4"/>
    <mergeCell ref="G4:H4"/>
    <mergeCell ref="D5:F5"/>
    <mergeCell ref="B24:I24"/>
    <mergeCell ref="B18:I18"/>
  </mergeCells>
  <dataValidations count="2">
    <dataValidation type="list" allowBlank="1" showInputMessage="1" showErrorMessage="1" sqref="F5 E5:E6 D5">
      <formula1>Тип_гонки</formula1>
    </dataValidation>
    <dataValidation type="list" allowBlank="1" showInputMessage="1" showErrorMessage="1" sqref="D4:F4">
      <formula1>Стиль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dcterms:created xsi:type="dcterms:W3CDTF">1996-10-08T23:32:33Z</dcterms:created>
  <dcterms:modified xsi:type="dcterms:W3CDTF">2014-10-02T18:34:20Z</dcterms:modified>
  <cp:category/>
  <cp:version/>
  <cp:contentType/>
  <cp:contentStatus/>
</cp:coreProperties>
</file>