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8_4_2015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<sst xmlns="http://schemas.openxmlformats.org/spreadsheetml/2006/main" count="324" uniqueCount="128">
  <si>
    <t>Итоговый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</si>
  <si>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</si>
  <si>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</si>
  <si>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</si>
  <si>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</si>
  <si>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</si>
  <si>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</si>
  <si>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1,5 км</t>
  </si>
  <si>
    <t>Финишировало:</t>
  </si>
  <si>
    <t>Всего</t>
  </si>
  <si>
    <t>8, 8м</t>
  </si>
  <si>
    <t>Зачёт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</si>
  <si>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</si>
  <si>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</si>
  <si>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</si>
  <si>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</si>
  <si>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</si>
  <si>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</si>
  <si>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</si>
  <si>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</si>
  <si>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</si>
  <si>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Тонкошкур</t>
  </si>
  <si>
    <t>Никита</t>
  </si>
  <si>
    <t>Харьков</t>
  </si>
  <si>
    <t>КДЮСШ 3</t>
  </si>
  <si>
    <t>м</t>
  </si>
  <si>
    <t>Павленко</t>
  </si>
  <si>
    <t>Константин</t>
  </si>
  <si>
    <t>КЛБ "Родник"</t>
  </si>
  <si>
    <t>Кононенко</t>
  </si>
  <si>
    <t>Илья</t>
  </si>
  <si>
    <t>Зотов</t>
  </si>
  <si>
    <t>Михаил</t>
  </si>
  <si>
    <t>Мовсумов</t>
  </si>
  <si>
    <t>Анвер</t>
  </si>
  <si>
    <t>Лулукян</t>
  </si>
  <si>
    <t>Арсен</t>
  </si>
  <si>
    <t>Курский</t>
  </si>
  <si>
    <t>Стас</t>
  </si>
  <si>
    <t>МК "Харьков"</t>
  </si>
  <si>
    <t>Буцкий</t>
  </si>
  <si>
    <t>Кирилл</t>
  </si>
  <si>
    <t>5 км</t>
  </si>
  <si>
    <t>28, 19м, 9ж</t>
  </si>
  <si>
    <t>Мельничук</t>
  </si>
  <si>
    <t>Сытник</t>
  </si>
  <si>
    <t>Юрий</t>
  </si>
  <si>
    <t>Вошев</t>
  </si>
  <si>
    <t>Виктор</t>
  </si>
  <si>
    <t>Роман</t>
  </si>
  <si>
    <t>Пилягин</t>
  </si>
  <si>
    <t>Сергей</t>
  </si>
  <si>
    <t>Игнатьев</t>
  </si>
  <si>
    <t>Алексей</t>
  </si>
  <si>
    <t>Носенко</t>
  </si>
  <si>
    <t>Антон</t>
  </si>
  <si>
    <t>Черных</t>
  </si>
  <si>
    <t>Годзь</t>
  </si>
  <si>
    <t>Яна</t>
  </si>
  <si>
    <t>ж</t>
  </si>
  <si>
    <t>Болковой</t>
  </si>
  <si>
    <t>Владимир</t>
  </si>
  <si>
    <t>Карпинская</t>
  </si>
  <si>
    <t>Анастасия</t>
  </si>
  <si>
    <t>Туркин</t>
  </si>
  <si>
    <t>Анатолий</t>
  </si>
  <si>
    <t>КЛБ "Темп"</t>
  </si>
  <si>
    <t>Макагонова</t>
  </si>
  <si>
    <t>Марина</t>
  </si>
  <si>
    <t>Товкун</t>
  </si>
  <si>
    <t>Иван</t>
  </si>
  <si>
    <t>Карпинский</t>
  </si>
  <si>
    <t>Сотникова</t>
  </si>
  <si>
    <t>Елена</t>
  </si>
  <si>
    <t>Сбойчаков</t>
  </si>
  <si>
    <t>Евгений</t>
  </si>
  <si>
    <t>Карпенко</t>
  </si>
  <si>
    <t>Лилия</t>
  </si>
  <si>
    <t>Назаренко</t>
  </si>
  <si>
    <t>Олег</t>
  </si>
  <si>
    <t>Хоменко</t>
  </si>
  <si>
    <t>Пётр</t>
  </si>
  <si>
    <t>Нестеренко</t>
  </si>
  <si>
    <t>Сотников</t>
  </si>
  <si>
    <t>Геннадий</t>
  </si>
  <si>
    <t>Панасенко</t>
  </si>
  <si>
    <t>Капустина</t>
  </si>
  <si>
    <t>Валентина</t>
  </si>
  <si>
    <t>Галайко</t>
  </si>
  <si>
    <t>Лидия</t>
  </si>
  <si>
    <t>Дробная</t>
  </si>
  <si>
    <t>Ольга</t>
  </si>
  <si>
    <t>Свидло</t>
  </si>
  <si>
    <t>21,1 км</t>
  </si>
  <si>
    <t>17, 16м, 1ж</t>
  </si>
  <si>
    <t>Молочко</t>
  </si>
  <si>
    <t>Чухно</t>
  </si>
  <si>
    <t>Виталий</t>
  </si>
  <si>
    <t>Мерефа</t>
  </si>
  <si>
    <t>"Марафон"</t>
  </si>
  <si>
    <t>Александров</t>
  </si>
  <si>
    <t>Вениамин</t>
  </si>
  <si>
    <t>Вольвач</t>
  </si>
  <si>
    <t>Ярослав</t>
  </si>
  <si>
    <t>Буденный</t>
  </si>
  <si>
    <t>Владислав</t>
  </si>
  <si>
    <t>СК ХПИ</t>
  </si>
  <si>
    <t>Бобошко</t>
  </si>
  <si>
    <t>Руслан</t>
  </si>
  <si>
    <t>Полунин</t>
  </si>
  <si>
    <t>Меший</t>
  </si>
  <si>
    <t>Жуков</t>
  </si>
  <si>
    <t>Александр</t>
  </si>
  <si>
    <t>Пинчук</t>
  </si>
  <si>
    <t>Бабич</t>
  </si>
  <si>
    <t>Миннебаев</t>
  </si>
  <si>
    <t>Султан</t>
  </si>
  <si>
    <t>Косой</t>
  </si>
  <si>
    <t>Львовский</t>
  </si>
  <si>
    <t>Игорь</t>
  </si>
  <si>
    <t>Ростовский</t>
  </si>
  <si>
    <t>Филоненко</t>
  </si>
  <si>
    <t>Людмила</t>
  </si>
  <si>
    <t>Ерёменко</t>
  </si>
  <si>
    <t>Григорий</t>
  </si>
  <si>
    <t>Главный судья:</t>
  </si>
  <si>
    <t>Н. Зудин</t>
  </si>
  <si>
    <t>Контакты для замечаний по протоколу: mirbega@mail.ru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</si>
</sst>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9" fillId="0" borderId="0" xfId="0" applyFont="1" applyAlignment="1">
      <alignment/>
    </xf>
    <xf numFmtId="173" fontId="0" fillId="0" borderId="10" xfId="0" applyNumberFormat="1" applyFill="1" applyBorder="1" applyAlignment="1">
      <alignment horizontal="center"/>
    </xf>
    <xf numFmtId="14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Fill="1" applyAlignment="1" applyProtection="1">
      <alignment/>
      <protection/>
    </xf>
    <xf numFmtId="0" fontId="39" fillId="0" borderId="0" xfId="0" applyFont="1" applyAlignment="1">
      <alignment horizontal="center"/>
    </xf>
    <xf numFmtId="0" fontId="0" fillId="0" borderId="12" xfId="0" applyBorder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2" fontId="0" fillId="0" borderId="10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54;&#1041;&#1045;&#1043;&#1048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ТО"/>
      <sheetName val="2015_02_22  (2)"/>
      <sheetName val="ПРОБЕГ.орг"/>
      <sheetName val="ПРОБЕГ_Чистовик_18_4_2015"/>
      <sheetName val="ПРОБЕГ_Чистовик_4_4_2015"/>
      <sheetName val="СтартФиниш"/>
      <sheetName val="Лист5"/>
      <sheetName val="ШаблонПробегОрг"/>
      <sheetName val="Зудину_1"/>
      <sheetName val="Зудину_2"/>
      <sheetName val="КЛБ_МАТЧ"/>
      <sheetName val="КЛБМатч2"/>
      <sheetName val="РАЗРЯДЫ"/>
      <sheetName val="База"/>
      <sheetName val="Категории"/>
      <sheetName val="Протокол 22.02.2015"/>
      <sheetName val="Протокол ла"/>
      <sheetName val="КЛБ-Ж"/>
      <sheetName val="КЛБ-воз"/>
      <sheetName val="КЛБ-абс"/>
      <sheetName val="КЛБ-календарь (2)"/>
      <sheetName val="Чемпионаты Украины"/>
      <sheetName val="Календарь Европа мир"/>
    </sheetNames>
    <sheetDataSet>
      <sheetData sheetId="5">
        <row r="1">
          <cell r="G1" t="str">
            <v>Пятихатский полумарафон памяти В. Пантелея</v>
          </cell>
        </row>
        <row r="2">
          <cell r="B2">
            <v>42112</v>
          </cell>
        </row>
        <row r="3">
          <cell r="B3">
            <v>0.4583333333333333</v>
          </cell>
        </row>
        <row r="4">
          <cell r="B4" t="str">
            <v>Харьков, Пятихатки</v>
          </cell>
        </row>
        <row r="5">
          <cell r="B5" t="str">
            <v>t= +10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0">
      <selection activeCell="I84" sqref="I84"/>
    </sheetView>
  </sheetViews>
  <sheetFormatPr defaultColWidth="9.140625" defaultRowHeight="15"/>
  <cols>
    <col min="1" max="1" width="18.421875" style="0" customWidth="1"/>
    <col min="2" max="2" width="7.421875" style="0" bestFit="1" customWidth="1"/>
    <col min="3" max="3" width="23.140625" style="0" bestFit="1" customWidth="1"/>
    <col min="4" max="4" width="19.00390625" style="0" bestFit="1" customWidth="1"/>
    <col min="5" max="5" width="26.57421875" style="3" bestFit="1" customWidth="1"/>
    <col min="6" max="6" width="8.421875" style="0" bestFit="1" customWidth="1"/>
    <col min="7" max="7" width="13.57421875" style="0" bestFit="1" customWidth="1"/>
    <col min="8" max="8" width="43.8515625" style="3" bestFit="1" customWidth="1"/>
    <col min="9" max="9" width="4.57421875" style="0" bestFit="1" customWidth="1"/>
  </cols>
  <sheetData>
    <row r="1" spans="1:9" ht="21">
      <c r="A1" s="1" t="s">
        <v>0</v>
      </c>
      <c r="B1" s="2"/>
      <c r="C1" s="2"/>
      <c r="D1" s="2"/>
      <c r="G1" s="2"/>
      <c r="I1" s="2"/>
    </row>
    <row r="3" spans="1:9" ht="28.5">
      <c r="A3" s="4" t="str">
        <f>'[1]СтартФиниш'!$G$1</f>
        <v>Пятихатский полумарафон памяти В. Пантелея</v>
      </c>
      <c r="B3" s="5"/>
      <c r="C3" s="5"/>
      <c r="D3" s="5"/>
      <c r="E3" s="6"/>
      <c r="F3" s="5"/>
      <c r="G3" s="5"/>
      <c r="H3" s="6"/>
      <c r="I3" s="5"/>
    </row>
    <row r="4" ht="15">
      <c r="A4" s="7" t="s">
        <v>1</v>
      </c>
    </row>
    <row r="5" spans="1:9" ht="15">
      <c r="A5" s="27">
        <f>'[1]СтартФиниш'!$B$2</f>
        <v>42112</v>
      </c>
      <c r="B5" s="28"/>
      <c r="C5" s="8">
        <f>'[1]СтартФиниш'!$B$3</f>
        <v>0.4583333333333333</v>
      </c>
      <c r="D5" s="9" t="str">
        <f>'[1]СтартФиниш'!$B$4</f>
        <v>Харьков, Пятихатки</v>
      </c>
      <c r="E5" s="10"/>
      <c r="F5" s="11"/>
      <c r="G5" s="12"/>
      <c r="H5" s="13"/>
      <c r="I5" s="12"/>
    </row>
    <row r="6" spans="1:9" ht="15">
      <c r="A6" s="7" t="s">
        <v>2</v>
      </c>
      <c r="B6" s="14"/>
      <c r="C6" s="7" t="s">
        <v>3</v>
      </c>
      <c r="D6" s="7" t="s">
        <v>4</v>
      </c>
      <c r="G6" s="7"/>
      <c r="H6" s="15"/>
      <c r="I6" s="7"/>
    </row>
    <row r="7" spans="1:4" ht="15">
      <c r="A7" s="8" t="str">
        <f>'[1]СтартФиниш'!$B$5</f>
        <v>t= +10</v>
      </c>
      <c r="B7" s="5"/>
      <c r="C7" s="5"/>
      <c r="D7" s="16"/>
    </row>
    <row r="8" spans="1:4" ht="15">
      <c r="A8" s="7" t="s">
        <v>5</v>
      </c>
      <c r="B8" s="7"/>
      <c r="C8" s="7"/>
      <c r="D8" s="7"/>
    </row>
    <row r="9" spans="1:9" ht="15">
      <c r="A9" s="17" t="s">
        <v>6</v>
      </c>
      <c r="B9" s="18"/>
      <c r="C9" s="18" t="s">
        <v>7</v>
      </c>
      <c r="D9" s="18"/>
      <c r="E9" s="19"/>
      <c r="G9" s="17"/>
      <c r="H9" s="19"/>
      <c r="I9" s="17"/>
    </row>
    <row r="10" spans="1:4" ht="15">
      <c r="A10" t="s">
        <v>8</v>
      </c>
      <c r="C10" t="s">
        <v>9</v>
      </c>
      <c r="D10" t="s">
        <v>10</v>
      </c>
    </row>
    <row r="11" spans="3:4" ht="15">
      <c r="C11" t="s">
        <v>11</v>
      </c>
      <c r="D11" t="s">
        <v>10</v>
      </c>
    </row>
    <row r="12" spans="1:9" ht="15">
      <c r="A12" s="20"/>
      <c r="B12" s="20"/>
      <c r="C12" s="20"/>
      <c r="D12" s="20"/>
      <c r="E12" s="21"/>
      <c r="F12" s="20"/>
      <c r="G12" s="20"/>
      <c r="H12" s="21"/>
      <c r="I12" s="20"/>
    </row>
    <row r="13" spans="1:9" ht="15">
      <c r="A13" s="22" t="s">
        <v>12</v>
      </c>
      <c r="B13" s="22" t="s">
        <v>13</v>
      </c>
      <c r="C13" s="22" t="s">
        <v>14</v>
      </c>
      <c r="D13" s="22" t="s">
        <v>15</v>
      </c>
      <c r="E13" s="22" t="s">
        <v>16</v>
      </c>
      <c r="F13" s="22" t="s">
        <v>17</v>
      </c>
      <c r="G13" s="22" t="s">
        <v>18</v>
      </c>
      <c r="H13" s="22" t="s">
        <v>19</v>
      </c>
      <c r="I13" s="23" t="s">
        <v>20</v>
      </c>
    </row>
    <row r="14" spans="1:9" ht="15">
      <c r="A14">
        <v>1</v>
      </c>
      <c r="B14">
        <v>414</v>
      </c>
      <c r="C14" t="s">
        <v>21</v>
      </c>
      <c r="D14" t="s">
        <v>22</v>
      </c>
      <c r="E14" s="24">
        <v>36307</v>
      </c>
      <c r="F14" t="s">
        <v>23</v>
      </c>
      <c r="G14" t="s">
        <v>24</v>
      </c>
      <c r="H14" s="25">
        <v>0.0035416666666666665</v>
      </c>
      <c r="I14" t="s">
        <v>25</v>
      </c>
    </row>
    <row r="15" spans="1:9" ht="15">
      <c r="A15">
        <v>2</v>
      </c>
      <c r="B15">
        <v>32</v>
      </c>
      <c r="C15" t="s">
        <v>26</v>
      </c>
      <c r="D15" t="s">
        <v>27</v>
      </c>
      <c r="E15" s="24">
        <v>31427</v>
      </c>
      <c r="F15" t="s">
        <v>23</v>
      </c>
      <c r="G15" t="s">
        <v>28</v>
      </c>
      <c r="H15" s="25">
        <v>0.0037037037037037034</v>
      </c>
      <c r="I15" t="s">
        <v>25</v>
      </c>
    </row>
    <row r="16" spans="1:9" ht="15">
      <c r="A16">
        <v>3</v>
      </c>
      <c r="B16">
        <v>419</v>
      </c>
      <c r="C16" t="s">
        <v>29</v>
      </c>
      <c r="D16" t="s">
        <v>30</v>
      </c>
      <c r="E16" s="24">
        <v>36790</v>
      </c>
      <c r="F16" t="s">
        <v>23</v>
      </c>
      <c r="G16" t="s">
        <v>24</v>
      </c>
      <c r="H16" s="25">
        <v>0.0038773148148148143</v>
      </c>
      <c r="I16" t="s">
        <v>25</v>
      </c>
    </row>
    <row r="17" spans="1:9" ht="15">
      <c r="A17">
        <v>4</v>
      </c>
      <c r="B17">
        <v>362</v>
      </c>
      <c r="C17" t="s">
        <v>31</v>
      </c>
      <c r="D17" t="s">
        <v>32</v>
      </c>
      <c r="E17" s="24">
        <v>36443</v>
      </c>
      <c r="F17" t="s">
        <v>23</v>
      </c>
      <c r="G17" t="s">
        <v>24</v>
      </c>
      <c r="H17" s="25">
        <v>0.00400462962962963</v>
      </c>
      <c r="I17" t="s">
        <v>25</v>
      </c>
    </row>
    <row r="18" spans="1:9" ht="15">
      <c r="A18">
        <v>5</v>
      </c>
      <c r="B18">
        <v>437</v>
      </c>
      <c r="C18" t="s">
        <v>33</v>
      </c>
      <c r="D18" t="s">
        <v>34</v>
      </c>
      <c r="E18" s="24">
        <v>22197</v>
      </c>
      <c r="F18" t="s">
        <v>23</v>
      </c>
      <c r="H18" s="25">
        <v>0.004386574074074074</v>
      </c>
      <c r="I18" t="s">
        <v>25</v>
      </c>
    </row>
    <row r="19" spans="1:9" ht="15">
      <c r="A19">
        <v>6</v>
      </c>
      <c r="B19">
        <v>441</v>
      </c>
      <c r="C19" t="s">
        <v>35</v>
      </c>
      <c r="D19" t="s">
        <v>36</v>
      </c>
      <c r="E19" s="24">
        <v>37326</v>
      </c>
      <c r="F19" t="s">
        <v>23</v>
      </c>
      <c r="G19" t="s">
        <v>24</v>
      </c>
      <c r="H19" s="25">
        <v>0.004837962962962963</v>
      </c>
      <c r="I19" t="s">
        <v>25</v>
      </c>
    </row>
    <row r="20" spans="1:9" ht="15">
      <c r="A20">
        <v>7</v>
      </c>
      <c r="B20">
        <v>340</v>
      </c>
      <c r="C20" t="s">
        <v>37</v>
      </c>
      <c r="D20" t="s">
        <v>38</v>
      </c>
      <c r="E20" s="24">
        <v>36845</v>
      </c>
      <c r="F20" t="s">
        <v>23</v>
      </c>
      <c r="G20" t="s">
        <v>39</v>
      </c>
      <c r="H20" s="25">
        <v>0.0052430555555555555</v>
      </c>
      <c r="I20" t="s">
        <v>25</v>
      </c>
    </row>
    <row r="21" spans="1:9" ht="15">
      <c r="A21">
        <v>8</v>
      </c>
      <c r="B21">
        <v>422</v>
      </c>
      <c r="C21" t="s">
        <v>40</v>
      </c>
      <c r="D21" t="s">
        <v>41</v>
      </c>
      <c r="E21" s="24">
        <v>38964</v>
      </c>
      <c r="F21" t="s">
        <v>23</v>
      </c>
      <c r="G21" t="s">
        <v>39</v>
      </c>
      <c r="H21" s="25">
        <v>0.0052893518518518515</v>
      </c>
      <c r="I21" t="s">
        <v>25</v>
      </c>
    </row>
    <row r="23" spans="1:9" ht="28.5">
      <c r="A23" s="4" t="str">
        <f>'[1]СтартФиниш'!$G$1</f>
        <v>Пятихатский полумарафон памяти В. Пантелея</v>
      </c>
      <c r="B23" s="5"/>
      <c r="C23" s="5"/>
      <c r="D23" s="5"/>
      <c r="E23" s="6"/>
      <c r="F23" s="5"/>
      <c r="G23" s="5"/>
      <c r="H23" s="6"/>
      <c r="I23" s="5"/>
    </row>
    <row r="24" ht="15">
      <c r="A24" s="7" t="s">
        <v>1</v>
      </c>
    </row>
    <row r="25" spans="1:9" ht="15">
      <c r="A25" s="27">
        <f>'[1]СтартФиниш'!$B$2</f>
        <v>42112</v>
      </c>
      <c r="B25" s="28"/>
      <c r="C25" s="8">
        <f>'[1]СтартФиниш'!$B$3</f>
        <v>0.4583333333333333</v>
      </c>
      <c r="D25" s="9" t="str">
        <f>'[1]СтартФиниш'!$B$4</f>
        <v>Харьков, Пятихатки</v>
      </c>
      <c r="E25" s="10"/>
      <c r="F25" s="11"/>
      <c r="G25" s="12"/>
      <c r="H25" s="13"/>
      <c r="I25" s="12"/>
    </row>
    <row r="26" spans="1:9" ht="15">
      <c r="A26" s="7" t="s">
        <v>2</v>
      </c>
      <c r="B26" s="14"/>
      <c r="C26" s="7" t="s">
        <v>3</v>
      </c>
      <c r="D26" s="7" t="s">
        <v>4</v>
      </c>
      <c r="G26" s="7"/>
      <c r="H26" s="15"/>
      <c r="I26" s="7"/>
    </row>
    <row r="27" spans="1:4" ht="15">
      <c r="A27" s="8" t="str">
        <f>'[1]СтартФиниш'!$B$5</f>
        <v>t= +10</v>
      </c>
      <c r="B27" s="5"/>
      <c r="C27" s="5"/>
      <c r="D27" s="16"/>
    </row>
    <row r="28" spans="1:4" ht="15">
      <c r="A28" s="7" t="s">
        <v>5</v>
      </c>
      <c r="B28" s="7"/>
      <c r="C28" s="7"/>
      <c r="D28" s="7"/>
    </row>
    <row r="29" spans="1:9" ht="15">
      <c r="A29" s="17" t="s">
        <v>6</v>
      </c>
      <c r="B29" s="18"/>
      <c r="C29" s="18" t="s">
        <v>42</v>
      </c>
      <c r="D29" s="18"/>
      <c r="E29" s="19"/>
      <c r="G29" s="17"/>
      <c r="H29" s="19"/>
      <c r="I29" s="17"/>
    </row>
    <row r="30" spans="1:4" ht="15">
      <c r="A30" t="s">
        <v>8</v>
      </c>
      <c r="C30" t="s">
        <v>9</v>
      </c>
      <c r="D30" t="s">
        <v>43</v>
      </c>
    </row>
    <row r="31" spans="3:4" ht="15">
      <c r="C31" t="s">
        <v>11</v>
      </c>
      <c r="D31" t="s">
        <v>43</v>
      </c>
    </row>
    <row r="32" spans="1:9" ht="15">
      <c r="A32" s="20"/>
      <c r="B32" s="20"/>
      <c r="C32" s="20"/>
      <c r="D32" s="20"/>
      <c r="E32" s="21"/>
      <c r="F32" s="20"/>
      <c r="G32" s="20"/>
      <c r="H32" s="21"/>
      <c r="I32" s="20"/>
    </row>
    <row r="33" spans="1:9" ht="15">
      <c r="A33" s="22" t="s">
        <v>12</v>
      </c>
      <c r="B33" s="22" t="s">
        <v>13</v>
      </c>
      <c r="C33" s="22" t="s">
        <v>14</v>
      </c>
      <c r="D33" s="22" t="s">
        <v>15</v>
      </c>
      <c r="E33" s="22" t="s">
        <v>16</v>
      </c>
      <c r="F33" s="22" t="s">
        <v>17</v>
      </c>
      <c r="G33" s="22" t="s">
        <v>18</v>
      </c>
      <c r="H33" s="22" t="s">
        <v>19</v>
      </c>
      <c r="I33" s="23" t="s">
        <v>20</v>
      </c>
    </row>
    <row r="34" spans="1:9" ht="15">
      <c r="A34" s="3">
        <v>1</v>
      </c>
      <c r="B34" s="3">
        <v>83</v>
      </c>
      <c r="C34" t="s">
        <v>44</v>
      </c>
      <c r="D34" t="s">
        <v>32</v>
      </c>
      <c r="E34" s="24">
        <v>35755</v>
      </c>
      <c r="F34" t="s">
        <v>23</v>
      </c>
      <c r="H34" s="25">
        <v>0.01224537037037037</v>
      </c>
      <c r="I34" t="s">
        <v>25</v>
      </c>
    </row>
    <row r="35" spans="1:9" ht="15">
      <c r="A35" s="3">
        <v>2</v>
      </c>
      <c r="B35" s="3">
        <v>14</v>
      </c>
      <c r="C35" t="s">
        <v>45</v>
      </c>
      <c r="D35" t="s">
        <v>46</v>
      </c>
      <c r="E35" s="24">
        <v>35929</v>
      </c>
      <c r="F35" t="s">
        <v>23</v>
      </c>
      <c r="H35" s="25">
        <v>0.012349537037037039</v>
      </c>
      <c r="I35" t="s">
        <v>25</v>
      </c>
    </row>
    <row r="36" spans="1:9" ht="15">
      <c r="A36" s="3">
        <v>3</v>
      </c>
      <c r="B36" s="3">
        <v>341</v>
      </c>
      <c r="C36" t="s">
        <v>47</v>
      </c>
      <c r="D36" t="s">
        <v>48</v>
      </c>
      <c r="E36" s="24">
        <v>35687</v>
      </c>
      <c r="F36" t="s">
        <v>23</v>
      </c>
      <c r="G36" t="s">
        <v>39</v>
      </c>
      <c r="H36" s="25">
        <v>0.012962962962962963</v>
      </c>
      <c r="I36" t="s">
        <v>25</v>
      </c>
    </row>
    <row r="37" spans="1:9" ht="15">
      <c r="A37" s="3">
        <v>4</v>
      </c>
      <c r="B37" s="3">
        <v>443</v>
      </c>
      <c r="C37" t="s">
        <v>40</v>
      </c>
      <c r="D37" t="s">
        <v>49</v>
      </c>
      <c r="E37" s="24">
        <v>29592</v>
      </c>
      <c r="F37" t="s">
        <v>23</v>
      </c>
      <c r="G37" t="s">
        <v>39</v>
      </c>
      <c r="H37" s="25">
        <v>0.013414351851851851</v>
      </c>
      <c r="I37" t="s">
        <v>25</v>
      </c>
    </row>
    <row r="38" spans="1:9" ht="15">
      <c r="A38" s="3">
        <v>5</v>
      </c>
      <c r="B38" s="3">
        <v>360</v>
      </c>
      <c r="C38" t="s">
        <v>50</v>
      </c>
      <c r="D38" t="s">
        <v>51</v>
      </c>
      <c r="E38" s="24">
        <v>34312</v>
      </c>
      <c r="F38" t="s">
        <v>23</v>
      </c>
      <c r="G38" t="s">
        <v>39</v>
      </c>
      <c r="H38" s="25">
        <v>0.013657407407407408</v>
      </c>
      <c r="I38" t="s">
        <v>25</v>
      </c>
    </row>
    <row r="39" spans="1:9" ht="15">
      <c r="A39" s="3">
        <v>6</v>
      </c>
      <c r="B39" s="3">
        <v>376</v>
      </c>
      <c r="C39" t="s">
        <v>52</v>
      </c>
      <c r="D39" t="s">
        <v>53</v>
      </c>
      <c r="E39" s="24">
        <v>28212</v>
      </c>
      <c r="F39" t="s">
        <v>23</v>
      </c>
      <c r="H39" s="25">
        <v>0.014016203703703704</v>
      </c>
      <c r="I39" t="s">
        <v>25</v>
      </c>
    </row>
    <row r="40" spans="1:9" ht="15">
      <c r="A40" s="3">
        <v>7</v>
      </c>
      <c r="B40" s="3">
        <v>430</v>
      </c>
      <c r="C40" t="s">
        <v>54</v>
      </c>
      <c r="D40" t="s">
        <v>55</v>
      </c>
      <c r="E40" s="24">
        <v>30819</v>
      </c>
      <c r="F40" t="s">
        <v>23</v>
      </c>
      <c r="G40" t="s">
        <v>39</v>
      </c>
      <c r="H40" s="25">
        <v>0.014108796296296295</v>
      </c>
      <c r="I40" t="s">
        <v>25</v>
      </c>
    </row>
    <row r="41" spans="1:9" ht="15">
      <c r="A41" s="3">
        <v>8</v>
      </c>
      <c r="B41" s="3">
        <v>237</v>
      </c>
      <c r="C41" t="s">
        <v>56</v>
      </c>
      <c r="D41" t="s">
        <v>32</v>
      </c>
      <c r="E41" s="24">
        <v>19636</v>
      </c>
      <c r="F41" t="s">
        <v>23</v>
      </c>
      <c r="G41" t="s">
        <v>39</v>
      </c>
      <c r="H41" s="25">
        <v>0.01480324074074074</v>
      </c>
      <c r="I41" t="s">
        <v>25</v>
      </c>
    </row>
    <row r="42" spans="1:9" ht="15">
      <c r="A42" s="3">
        <v>9</v>
      </c>
      <c r="B42" s="3">
        <v>460</v>
      </c>
      <c r="C42" t="s">
        <v>57</v>
      </c>
      <c r="D42" t="s">
        <v>58</v>
      </c>
      <c r="E42" s="24">
        <v>35633</v>
      </c>
      <c r="F42" t="s">
        <v>23</v>
      </c>
      <c r="G42" t="s">
        <v>39</v>
      </c>
      <c r="H42" s="25">
        <v>0.015277777777777777</v>
      </c>
      <c r="I42" t="s">
        <v>59</v>
      </c>
    </row>
    <row r="43" spans="1:9" ht="15">
      <c r="A43" s="3">
        <v>10</v>
      </c>
      <c r="B43" s="3">
        <v>425</v>
      </c>
      <c r="C43" t="s">
        <v>60</v>
      </c>
      <c r="D43" t="s">
        <v>61</v>
      </c>
      <c r="E43" s="24">
        <v>31845</v>
      </c>
      <c r="F43" t="s">
        <v>23</v>
      </c>
      <c r="G43" t="s">
        <v>39</v>
      </c>
      <c r="H43" s="25">
        <v>0.015752314814814813</v>
      </c>
      <c r="I43" t="s">
        <v>25</v>
      </c>
    </row>
    <row r="44" spans="1:9" ht="15">
      <c r="A44" s="3">
        <v>11</v>
      </c>
      <c r="B44" s="3">
        <v>356</v>
      </c>
      <c r="C44" t="s">
        <v>62</v>
      </c>
      <c r="D44" t="s">
        <v>63</v>
      </c>
      <c r="E44" s="24">
        <v>32594</v>
      </c>
      <c r="F44" t="s">
        <v>23</v>
      </c>
      <c r="G44" t="s">
        <v>39</v>
      </c>
      <c r="H44" s="25">
        <v>0.01613425925925926</v>
      </c>
      <c r="I44" t="s">
        <v>59</v>
      </c>
    </row>
    <row r="45" spans="1:9" ht="15">
      <c r="A45" s="3">
        <v>12</v>
      </c>
      <c r="B45" s="3">
        <v>608</v>
      </c>
      <c r="C45" t="s">
        <v>64</v>
      </c>
      <c r="D45" t="s">
        <v>65</v>
      </c>
      <c r="E45" s="24">
        <v>20384</v>
      </c>
      <c r="F45" t="s">
        <v>23</v>
      </c>
      <c r="G45" t="s">
        <v>66</v>
      </c>
      <c r="H45" s="25">
        <v>0.016319444444444445</v>
      </c>
      <c r="I45" t="s">
        <v>25</v>
      </c>
    </row>
    <row r="46" spans="1:9" ht="15">
      <c r="A46" s="3">
        <v>13</v>
      </c>
      <c r="B46" s="3">
        <v>252</v>
      </c>
      <c r="C46" t="s">
        <v>67</v>
      </c>
      <c r="D46" t="s">
        <v>68</v>
      </c>
      <c r="E46" s="24">
        <v>33666</v>
      </c>
      <c r="F46" t="s">
        <v>23</v>
      </c>
      <c r="G46" t="s">
        <v>39</v>
      </c>
      <c r="H46" s="25">
        <v>0.016342592592592593</v>
      </c>
      <c r="I46" t="s">
        <v>59</v>
      </c>
    </row>
    <row r="47" spans="1:9" ht="15">
      <c r="A47" s="3">
        <v>14</v>
      </c>
      <c r="B47" s="3">
        <v>336</v>
      </c>
      <c r="C47" t="s">
        <v>69</v>
      </c>
      <c r="D47" t="s">
        <v>70</v>
      </c>
      <c r="E47" s="24">
        <v>22033</v>
      </c>
      <c r="F47" t="s">
        <v>23</v>
      </c>
      <c r="G47" t="s">
        <v>28</v>
      </c>
      <c r="H47" s="25">
        <v>0.0169212962962963</v>
      </c>
      <c r="I47" t="s">
        <v>25</v>
      </c>
    </row>
    <row r="48" spans="1:9" ht="15">
      <c r="A48" s="3">
        <v>15</v>
      </c>
      <c r="B48" s="3">
        <v>427</v>
      </c>
      <c r="C48" t="s">
        <v>71</v>
      </c>
      <c r="D48" t="s">
        <v>32</v>
      </c>
      <c r="E48" s="24">
        <v>23515</v>
      </c>
      <c r="F48" t="s">
        <v>23</v>
      </c>
      <c r="G48" t="s">
        <v>39</v>
      </c>
      <c r="H48" s="25">
        <v>0.017106481481481483</v>
      </c>
      <c r="I48" t="s">
        <v>25</v>
      </c>
    </row>
    <row r="49" spans="1:9" ht="15">
      <c r="A49" s="3">
        <v>16</v>
      </c>
      <c r="B49" s="3">
        <v>8858</v>
      </c>
      <c r="C49" t="s">
        <v>72</v>
      </c>
      <c r="D49" t="s">
        <v>73</v>
      </c>
      <c r="E49" s="24">
        <v>27662</v>
      </c>
      <c r="F49" t="s">
        <v>23</v>
      </c>
      <c r="G49" t="s">
        <v>39</v>
      </c>
      <c r="H49" s="25">
        <v>0.01712962962962963</v>
      </c>
      <c r="I49" t="s">
        <v>59</v>
      </c>
    </row>
    <row r="50" spans="1:9" ht="15">
      <c r="A50" s="3">
        <v>17</v>
      </c>
      <c r="B50" s="3">
        <v>455</v>
      </c>
      <c r="C50" t="s">
        <v>74</v>
      </c>
      <c r="D50" t="s">
        <v>75</v>
      </c>
      <c r="E50" s="24">
        <v>28207</v>
      </c>
      <c r="F50" t="s">
        <v>23</v>
      </c>
      <c r="H50" s="25">
        <v>0.017187499999999998</v>
      </c>
      <c r="I50" t="s">
        <v>25</v>
      </c>
    </row>
    <row r="51" spans="1:9" ht="15">
      <c r="A51" s="3">
        <v>18</v>
      </c>
      <c r="B51" s="3">
        <v>51</v>
      </c>
      <c r="C51" t="s">
        <v>76</v>
      </c>
      <c r="D51" t="s">
        <v>77</v>
      </c>
      <c r="E51" s="24">
        <v>23993</v>
      </c>
      <c r="F51" t="s">
        <v>23</v>
      </c>
      <c r="G51" t="s">
        <v>39</v>
      </c>
      <c r="H51" s="25">
        <v>0.01733796296296296</v>
      </c>
      <c r="I51" t="s">
        <v>59</v>
      </c>
    </row>
    <row r="52" spans="1:9" ht="15">
      <c r="A52" s="3">
        <v>19</v>
      </c>
      <c r="B52" s="3">
        <v>426</v>
      </c>
      <c r="C52" t="s">
        <v>78</v>
      </c>
      <c r="D52" t="s">
        <v>79</v>
      </c>
      <c r="E52" s="24">
        <v>22638</v>
      </c>
      <c r="F52" t="s">
        <v>23</v>
      </c>
      <c r="G52" t="s">
        <v>28</v>
      </c>
      <c r="H52" s="25">
        <v>0.01741898148148148</v>
      </c>
      <c r="I52" t="s">
        <v>25</v>
      </c>
    </row>
    <row r="53" spans="1:9" ht="15">
      <c r="A53" s="3">
        <v>20</v>
      </c>
      <c r="B53" s="3">
        <v>437</v>
      </c>
      <c r="C53" t="s">
        <v>33</v>
      </c>
      <c r="D53" t="s">
        <v>34</v>
      </c>
      <c r="E53" s="24">
        <v>22197</v>
      </c>
      <c r="F53" t="s">
        <v>23</v>
      </c>
      <c r="H53" s="25">
        <v>0.018472222222222223</v>
      </c>
      <c r="I53" t="s">
        <v>25</v>
      </c>
    </row>
    <row r="54" spans="1:9" ht="15">
      <c r="A54" s="3">
        <v>21</v>
      </c>
      <c r="B54" s="3">
        <v>380</v>
      </c>
      <c r="C54" t="s">
        <v>80</v>
      </c>
      <c r="D54" t="s">
        <v>81</v>
      </c>
      <c r="E54" s="24">
        <v>15747</v>
      </c>
      <c r="F54" t="s">
        <v>23</v>
      </c>
      <c r="H54" s="25">
        <v>0.018564814814814815</v>
      </c>
      <c r="I54" t="s">
        <v>25</v>
      </c>
    </row>
    <row r="55" spans="1:9" ht="15">
      <c r="A55" s="3">
        <v>22</v>
      </c>
      <c r="B55" s="3">
        <v>907</v>
      </c>
      <c r="C55" t="s">
        <v>82</v>
      </c>
      <c r="D55" t="s">
        <v>46</v>
      </c>
      <c r="E55" s="24">
        <v>13368</v>
      </c>
      <c r="F55" t="s">
        <v>23</v>
      </c>
      <c r="G55" t="s">
        <v>39</v>
      </c>
      <c r="H55" s="25">
        <v>0.019178240740740742</v>
      </c>
      <c r="I55" t="s">
        <v>25</v>
      </c>
    </row>
    <row r="56" spans="1:9" ht="15">
      <c r="A56" s="3">
        <v>23</v>
      </c>
      <c r="B56" s="3">
        <v>359</v>
      </c>
      <c r="C56" t="s">
        <v>92</v>
      </c>
      <c r="D56" t="s">
        <v>73</v>
      </c>
      <c r="E56" s="24">
        <v>28957</v>
      </c>
      <c r="F56" t="s">
        <v>23</v>
      </c>
      <c r="H56" s="25">
        <v>0.01947916666666667</v>
      </c>
      <c r="I56" t="s">
        <v>59</v>
      </c>
    </row>
    <row r="57" spans="1:9" ht="15">
      <c r="A57" s="3">
        <v>24</v>
      </c>
      <c r="B57" s="3">
        <v>421</v>
      </c>
      <c r="C57" t="s">
        <v>83</v>
      </c>
      <c r="D57" t="s">
        <v>84</v>
      </c>
      <c r="E57" s="24">
        <v>20134</v>
      </c>
      <c r="F57" t="s">
        <v>23</v>
      </c>
      <c r="G57" t="s">
        <v>66</v>
      </c>
      <c r="H57" s="25">
        <v>0.020011574074074074</v>
      </c>
      <c r="I57" t="s">
        <v>25</v>
      </c>
    </row>
    <row r="58" spans="1:9" ht="15">
      <c r="A58" s="3">
        <v>25</v>
      </c>
      <c r="B58" s="3">
        <v>151</v>
      </c>
      <c r="C58" t="s">
        <v>85</v>
      </c>
      <c r="D58" t="s">
        <v>51</v>
      </c>
      <c r="E58" s="24">
        <v>23607</v>
      </c>
      <c r="F58" t="s">
        <v>23</v>
      </c>
      <c r="G58" t="s">
        <v>39</v>
      </c>
      <c r="H58" s="25">
        <v>0.020775462962962964</v>
      </c>
      <c r="I58" t="s">
        <v>25</v>
      </c>
    </row>
    <row r="59" spans="1:9" ht="15">
      <c r="A59" s="3">
        <v>26</v>
      </c>
      <c r="B59" s="3">
        <v>82</v>
      </c>
      <c r="C59" t="s">
        <v>86</v>
      </c>
      <c r="D59" t="s">
        <v>87</v>
      </c>
      <c r="E59" s="24">
        <v>15537</v>
      </c>
      <c r="F59" t="s">
        <v>23</v>
      </c>
      <c r="G59" t="s">
        <v>39</v>
      </c>
      <c r="H59" s="25">
        <v>0.02217592592592593</v>
      </c>
      <c r="I59" t="s">
        <v>59</v>
      </c>
    </row>
    <row r="60" spans="1:9" ht="15">
      <c r="A60" s="3">
        <v>27</v>
      </c>
      <c r="B60" s="3">
        <v>453</v>
      </c>
      <c r="C60" t="s">
        <v>88</v>
      </c>
      <c r="D60" t="s">
        <v>89</v>
      </c>
      <c r="E60" s="24">
        <v>13918</v>
      </c>
      <c r="F60" t="s">
        <v>23</v>
      </c>
      <c r="G60" t="s">
        <v>28</v>
      </c>
      <c r="H60" s="25">
        <v>0.02532407407407408</v>
      </c>
      <c r="I60" t="s">
        <v>59</v>
      </c>
    </row>
    <row r="61" spans="1:9" ht="15">
      <c r="A61" s="3">
        <v>28</v>
      </c>
      <c r="B61" s="3">
        <v>449</v>
      </c>
      <c r="C61" t="s">
        <v>90</v>
      </c>
      <c r="D61" t="s">
        <v>91</v>
      </c>
      <c r="E61" s="24">
        <v>18227</v>
      </c>
      <c r="F61" t="s">
        <v>23</v>
      </c>
      <c r="G61" t="s">
        <v>28</v>
      </c>
      <c r="H61" s="25">
        <v>0.02532407407407408</v>
      </c>
      <c r="I61" t="s">
        <v>59</v>
      </c>
    </row>
    <row r="63" spans="1:9" ht="21">
      <c r="A63" s="1" t="s">
        <v>0</v>
      </c>
      <c r="B63" s="2"/>
      <c r="C63" s="2"/>
      <c r="D63" s="2"/>
      <c r="G63" s="2"/>
      <c r="I63" s="2"/>
    </row>
    <row r="65" spans="1:9" ht="28.5">
      <c r="A65" s="4" t="str">
        <f>'[1]СтартФиниш'!$G$1</f>
        <v>Пятихатский полумарафон памяти В. Пантелея</v>
      </c>
      <c r="B65" s="5"/>
      <c r="C65" s="5"/>
      <c r="D65" s="5"/>
      <c r="E65" s="6"/>
      <c r="F65" s="5"/>
      <c r="G65" s="5"/>
      <c r="H65" s="6"/>
      <c r="I65" s="5"/>
    </row>
    <row r="66" ht="15">
      <c r="A66" s="7" t="s">
        <v>1</v>
      </c>
    </row>
    <row r="67" spans="1:9" ht="15">
      <c r="A67" s="27">
        <f>'[1]СтартФиниш'!$B$2</f>
        <v>42112</v>
      </c>
      <c r="B67" s="28"/>
      <c r="C67" s="8">
        <f>'[1]СтартФиниш'!$B$3</f>
        <v>0.4583333333333333</v>
      </c>
      <c r="D67" s="9" t="str">
        <f>'[1]СтартФиниш'!$B$4</f>
        <v>Харьков, Пятихатки</v>
      </c>
      <c r="E67" s="10"/>
      <c r="F67" s="11"/>
      <c r="G67" s="12"/>
      <c r="H67" s="13"/>
      <c r="I67" s="12"/>
    </row>
    <row r="68" spans="1:9" ht="15">
      <c r="A68" s="7" t="s">
        <v>2</v>
      </c>
      <c r="B68" s="14"/>
      <c r="C68" s="7" t="s">
        <v>3</v>
      </c>
      <c r="D68" s="7" t="s">
        <v>4</v>
      </c>
      <c r="G68" s="7"/>
      <c r="H68" s="15"/>
      <c r="I68" s="7"/>
    </row>
    <row r="69" spans="1:4" ht="15">
      <c r="A69" s="8" t="str">
        <f>'[1]СтартФиниш'!$B$5</f>
        <v>t= +10</v>
      </c>
      <c r="B69" s="5"/>
      <c r="C69" s="5"/>
      <c r="D69" s="16"/>
    </row>
    <row r="70" spans="1:4" ht="15">
      <c r="A70" s="7" t="s">
        <v>5</v>
      </c>
      <c r="B70" s="7"/>
      <c r="C70" s="7"/>
      <c r="D70" s="7"/>
    </row>
    <row r="71" spans="1:9" ht="15">
      <c r="A71" s="17" t="s">
        <v>6</v>
      </c>
      <c r="B71" s="18"/>
      <c r="C71" s="18" t="s">
        <v>93</v>
      </c>
      <c r="D71" s="18"/>
      <c r="E71" s="19"/>
      <c r="G71" s="17"/>
      <c r="H71" s="19"/>
      <c r="I71" s="17"/>
    </row>
    <row r="72" spans="1:4" ht="15">
      <c r="A72" t="s">
        <v>8</v>
      </c>
      <c r="C72" t="s">
        <v>9</v>
      </c>
      <c r="D72" t="s">
        <v>94</v>
      </c>
    </row>
    <row r="73" spans="3:4" ht="15">
      <c r="C73" t="s">
        <v>11</v>
      </c>
      <c r="D73" t="s">
        <v>94</v>
      </c>
    </row>
    <row r="74" spans="1:9" ht="15">
      <c r="A74" s="20"/>
      <c r="B74" s="20"/>
      <c r="C74" s="20"/>
      <c r="D74" s="20"/>
      <c r="E74" s="21"/>
      <c r="F74" s="20"/>
      <c r="G74" s="20"/>
      <c r="H74" s="21"/>
      <c r="I74" s="20"/>
    </row>
    <row r="75" spans="1:9" ht="15">
      <c r="A75" s="22" t="s">
        <v>12</v>
      </c>
      <c r="B75" s="22" t="s">
        <v>13</v>
      </c>
      <c r="C75" s="22" t="s">
        <v>14</v>
      </c>
      <c r="D75" s="22" t="s">
        <v>15</v>
      </c>
      <c r="E75" s="22" t="s">
        <v>16</v>
      </c>
      <c r="F75" s="22" t="s">
        <v>17</v>
      </c>
      <c r="G75" s="22" t="s">
        <v>18</v>
      </c>
      <c r="H75" s="22" t="s">
        <v>19</v>
      </c>
      <c r="I75" s="23" t="s">
        <v>20</v>
      </c>
    </row>
    <row r="76" spans="1:9" ht="15">
      <c r="A76" s="3">
        <v>1</v>
      </c>
      <c r="B76" s="3">
        <v>444</v>
      </c>
      <c r="C76" t="s">
        <v>95</v>
      </c>
      <c r="D76" t="s">
        <v>46</v>
      </c>
      <c r="E76" s="24">
        <v>29985</v>
      </c>
      <c r="F76" t="s">
        <v>23</v>
      </c>
      <c r="G76" t="s">
        <v>39</v>
      </c>
      <c r="H76" s="25">
        <v>0.05935185185185185</v>
      </c>
      <c r="I76" s="3" t="s">
        <v>25</v>
      </c>
    </row>
    <row r="77" spans="1:9" ht="15">
      <c r="A77" s="3">
        <v>2</v>
      </c>
      <c r="B77" s="3">
        <v>415</v>
      </c>
      <c r="C77" t="s">
        <v>96</v>
      </c>
      <c r="D77" t="s">
        <v>97</v>
      </c>
      <c r="E77" s="24">
        <v>27495</v>
      </c>
      <c r="F77" t="s">
        <v>98</v>
      </c>
      <c r="G77" t="s">
        <v>99</v>
      </c>
      <c r="H77" s="25">
        <v>0.06165509259259259</v>
      </c>
      <c r="I77" s="3" t="s">
        <v>25</v>
      </c>
    </row>
    <row r="78" spans="1:9" ht="15">
      <c r="A78" s="3">
        <v>3</v>
      </c>
      <c r="B78" s="3">
        <v>37</v>
      </c>
      <c r="C78" t="s">
        <v>100</v>
      </c>
      <c r="D78" t="s">
        <v>101</v>
      </c>
      <c r="E78" s="24">
        <v>24594</v>
      </c>
      <c r="F78" t="s">
        <v>23</v>
      </c>
      <c r="G78" t="s">
        <v>28</v>
      </c>
      <c r="H78" s="25">
        <v>0.061689814814814815</v>
      </c>
      <c r="I78" s="3" t="s">
        <v>25</v>
      </c>
    </row>
    <row r="79" spans="1:9" ht="15">
      <c r="A79" s="3">
        <v>4</v>
      </c>
      <c r="B79" s="3">
        <v>343</v>
      </c>
      <c r="C79" t="s">
        <v>102</v>
      </c>
      <c r="D79" t="s">
        <v>103</v>
      </c>
      <c r="E79" s="24">
        <v>32262</v>
      </c>
      <c r="F79" t="s">
        <v>23</v>
      </c>
      <c r="G79" t="s">
        <v>28</v>
      </c>
      <c r="H79" s="25">
        <v>0.06358796296296297</v>
      </c>
      <c r="I79" s="3" t="s">
        <v>25</v>
      </c>
    </row>
    <row r="80" spans="1:9" ht="15">
      <c r="A80" s="3">
        <v>5</v>
      </c>
      <c r="B80" s="3">
        <v>338</v>
      </c>
      <c r="C80" t="s">
        <v>104</v>
      </c>
      <c r="D80" t="s">
        <v>105</v>
      </c>
      <c r="E80" s="24">
        <v>33961</v>
      </c>
      <c r="F80" t="s">
        <v>23</v>
      </c>
      <c r="G80" t="s">
        <v>106</v>
      </c>
      <c r="H80" s="25">
        <v>0.0648611111111111</v>
      </c>
      <c r="I80" s="3" t="s">
        <v>25</v>
      </c>
    </row>
    <row r="81" spans="1:9" ht="15">
      <c r="A81" s="3">
        <v>6</v>
      </c>
      <c r="B81" s="3">
        <v>129</v>
      </c>
      <c r="C81" t="s">
        <v>107</v>
      </c>
      <c r="D81" t="s">
        <v>108</v>
      </c>
      <c r="E81" s="24">
        <v>23455</v>
      </c>
      <c r="F81" t="s">
        <v>23</v>
      </c>
      <c r="G81" t="s">
        <v>39</v>
      </c>
      <c r="H81" s="25">
        <v>0.06560185185185186</v>
      </c>
      <c r="I81" s="3" t="s">
        <v>25</v>
      </c>
    </row>
    <row r="82" spans="1:9" ht="15">
      <c r="A82" s="3">
        <v>7</v>
      </c>
      <c r="B82" s="3">
        <v>53</v>
      </c>
      <c r="C82" t="s">
        <v>109</v>
      </c>
      <c r="D82" t="s">
        <v>46</v>
      </c>
      <c r="E82" s="24">
        <v>21201</v>
      </c>
      <c r="F82" t="s">
        <v>23</v>
      </c>
      <c r="G82" t="s">
        <v>28</v>
      </c>
      <c r="H82" s="25">
        <v>0.06770833333333333</v>
      </c>
      <c r="I82" s="3" t="s">
        <v>25</v>
      </c>
    </row>
    <row r="83" spans="1:9" ht="15">
      <c r="A83" s="3">
        <v>8</v>
      </c>
      <c r="B83" s="3">
        <v>127</v>
      </c>
      <c r="C83" t="s">
        <v>110</v>
      </c>
      <c r="D83" t="s">
        <v>51</v>
      </c>
      <c r="E83" s="24">
        <v>19564</v>
      </c>
      <c r="F83" t="s">
        <v>23</v>
      </c>
      <c r="G83" t="s">
        <v>39</v>
      </c>
      <c r="H83" s="25">
        <v>0.07431712962962962</v>
      </c>
      <c r="I83" s="3" t="s">
        <v>25</v>
      </c>
    </row>
    <row r="84" spans="1:9" ht="15">
      <c r="A84" s="3">
        <v>9</v>
      </c>
      <c r="B84" s="3">
        <v>176</v>
      </c>
      <c r="C84" t="s">
        <v>111</v>
      </c>
      <c r="D84" t="s">
        <v>112</v>
      </c>
      <c r="E84" s="24">
        <v>19536</v>
      </c>
      <c r="F84" t="s">
        <v>23</v>
      </c>
      <c r="G84" t="s">
        <v>66</v>
      </c>
      <c r="H84" s="25">
        <v>0.07604166666666666</v>
      </c>
      <c r="I84" s="3" t="s">
        <v>25</v>
      </c>
    </row>
    <row r="85" spans="1:9" ht="15">
      <c r="A85" s="3">
        <v>10</v>
      </c>
      <c r="B85" s="3">
        <v>450</v>
      </c>
      <c r="C85" t="s">
        <v>113</v>
      </c>
      <c r="D85" t="s">
        <v>75</v>
      </c>
      <c r="E85" s="24">
        <v>32258</v>
      </c>
      <c r="F85" t="s">
        <v>23</v>
      </c>
      <c r="H85" s="25">
        <v>0.07699074074074073</v>
      </c>
      <c r="I85" s="3" t="s">
        <v>25</v>
      </c>
    </row>
    <row r="86" spans="1:9" ht="15">
      <c r="A86" s="3">
        <v>11</v>
      </c>
      <c r="B86" s="3">
        <v>31</v>
      </c>
      <c r="C86" t="s">
        <v>114</v>
      </c>
      <c r="D86" t="s">
        <v>53</v>
      </c>
      <c r="E86" s="24">
        <v>16073</v>
      </c>
      <c r="F86" t="s">
        <v>23</v>
      </c>
      <c r="G86" t="s">
        <v>39</v>
      </c>
      <c r="H86" s="25">
        <v>0.07887731481481482</v>
      </c>
      <c r="I86" s="3" t="s">
        <v>25</v>
      </c>
    </row>
    <row r="87" spans="1:9" ht="15">
      <c r="A87" s="3">
        <v>12</v>
      </c>
      <c r="B87" s="3">
        <v>155</v>
      </c>
      <c r="C87" t="s">
        <v>115</v>
      </c>
      <c r="D87" t="s">
        <v>116</v>
      </c>
      <c r="E87" s="24">
        <v>15194</v>
      </c>
      <c r="F87" t="s">
        <v>23</v>
      </c>
      <c r="G87" t="s">
        <v>39</v>
      </c>
      <c r="H87" s="25">
        <v>0.08009259259259259</v>
      </c>
      <c r="I87" s="3" t="s">
        <v>25</v>
      </c>
    </row>
    <row r="88" spans="1:9" ht="15">
      <c r="A88" s="3">
        <v>13</v>
      </c>
      <c r="B88" s="3">
        <v>141</v>
      </c>
      <c r="C88" t="s">
        <v>117</v>
      </c>
      <c r="D88" t="s">
        <v>112</v>
      </c>
      <c r="E88" s="24">
        <v>18381</v>
      </c>
      <c r="F88" t="s">
        <v>23</v>
      </c>
      <c r="G88" t="s">
        <v>66</v>
      </c>
      <c r="H88" s="25">
        <v>0.08128472222222222</v>
      </c>
      <c r="I88" s="3" t="s">
        <v>25</v>
      </c>
    </row>
    <row r="89" spans="1:9" ht="15">
      <c r="A89" s="3">
        <v>14</v>
      </c>
      <c r="B89" s="3">
        <v>113</v>
      </c>
      <c r="C89" t="s">
        <v>118</v>
      </c>
      <c r="D89" t="s">
        <v>119</v>
      </c>
      <c r="E89" s="24">
        <v>16194</v>
      </c>
      <c r="F89" t="s">
        <v>23</v>
      </c>
      <c r="G89" t="s">
        <v>39</v>
      </c>
      <c r="H89" s="25">
        <v>0.08170138888888889</v>
      </c>
      <c r="I89" s="3" t="s">
        <v>25</v>
      </c>
    </row>
    <row r="90" spans="1:9" ht="15">
      <c r="A90" s="3">
        <v>15</v>
      </c>
      <c r="B90" s="3">
        <v>49</v>
      </c>
      <c r="C90" t="s">
        <v>120</v>
      </c>
      <c r="D90" t="s">
        <v>70</v>
      </c>
      <c r="E90" s="24">
        <v>15172</v>
      </c>
      <c r="F90" t="s">
        <v>23</v>
      </c>
      <c r="G90" t="s">
        <v>39</v>
      </c>
      <c r="H90" s="25">
        <v>0.08332175925925926</v>
      </c>
      <c r="I90" s="3" t="s">
        <v>25</v>
      </c>
    </row>
    <row r="91" spans="1:9" ht="15">
      <c r="A91" s="3">
        <v>16</v>
      </c>
      <c r="B91" s="3">
        <v>154</v>
      </c>
      <c r="C91" t="s">
        <v>121</v>
      </c>
      <c r="D91" t="s">
        <v>122</v>
      </c>
      <c r="E91" s="24">
        <v>22059</v>
      </c>
      <c r="F91" t="s">
        <v>23</v>
      </c>
      <c r="G91" t="s">
        <v>39</v>
      </c>
      <c r="H91" s="25">
        <v>0.08744212962962962</v>
      </c>
      <c r="I91" s="3" t="s">
        <v>59</v>
      </c>
    </row>
    <row r="92" spans="1:9" ht="15">
      <c r="A92" s="3">
        <v>17</v>
      </c>
      <c r="B92" s="3">
        <v>355</v>
      </c>
      <c r="C92" t="s">
        <v>123</v>
      </c>
      <c r="D92" t="s">
        <v>124</v>
      </c>
      <c r="E92" s="24">
        <v>13120</v>
      </c>
      <c r="F92" t="s">
        <v>23</v>
      </c>
      <c r="G92" t="s">
        <v>66</v>
      </c>
      <c r="H92" s="25">
        <v>0.10277777777777779</v>
      </c>
      <c r="I92" s="3" t="s">
        <v>25</v>
      </c>
    </row>
    <row r="95" spans="1:9" ht="15">
      <c r="A95" s="26" t="s">
        <v>125</v>
      </c>
      <c r="C95" s="3" t="s">
        <v>126</v>
      </c>
      <c r="I95" s="3"/>
    </row>
    <row r="96" spans="1:9" ht="15">
      <c r="A96" s="26" t="s">
        <v>127</v>
      </c>
      <c r="C96" s="3"/>
      <c r="I96" s="3"/>
    </row>
  </sheetData>
  <sheetProtection/>
  <mergeCells count="3">
    <mergeCell ref="A5:B5"/>
    <mergeCell ref="A25:B25"/>
    <mergeCell ref="A67:B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dcterms:created xsi:type="dcterms:W3CDTF">2015-04-22T20:55:16Z</dcterms:created>
  <dcterms:modified xsi:type="dcterms:W3CDTF">2015-04-25T13:17:25Z</dcterms:modified>
  <cp:category/>
  <cp:version/>
  <cp:contentType/>
  <cp:contentStatus/>
</cp:coreProperties>
</file>