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activeTab="0"/>
  </bookViews>
  <sheets>
    <sheet name="13,2 км" sheetId="1" r:id="rId1"/>
    <sheet name="8,8 км" sheetId="2" r:id="rId2"/>
    <sheet name="4,4 км" sheetId="3" r:id="rId3"/>
    <sheet name="2,2 км" sheetId="4" r:id="rId4"/>
  </sheets>
  <definedNames>
    <definedName name="_xlnm._FilterDatabase" localSheetId="0" hidden="1">'13,2 км'!$A$13:$T$26</definedName>
    <definedName name="_xlnm._FilterDatabase" localSheetId="3" hidden="1">'2,2 км'!$A$13:$T$26</definedName>
    <definedName name="_xlnm._FilterDatabase" localSheetId="2" hidden="1">'4,4 км'!$A$13:$T$18</definedName>
    <definedName name="_xlnm._FilterDatabase" localSheetId="1" hidden="1">'8,8 км'!$A$13:$T$26</definedName>
  </definedNames>
  <calcPr fullCalcOnLoad="1"/>
</workbook>
</file>

<file path=xl/sharedStrings.xml><?xml version="1.0" encoding="utf-8"?>
<sst xmlns="http://schemas.openxmlformats.org/spreadsheetml/2006/main" count="954" uniqueCount="252">
  <si>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</si>
  <si>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</si>
  <si>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</si>
  <si>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</si>
  <si>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</si>
  <si>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</si>
  <si>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</si>
  <si>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</si>
  <si>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</si>
  <si>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</si>
  <si>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</si>
  <si>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</si>
  <si>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</si>
  <si>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</si>
  <si>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</si>
  <si>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</si>
  <si>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</si>
  <si>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</si>
  <si>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</si>
  <si>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</si>
  <si>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</si>
  <si>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</si>
  <si>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</si>
  <si>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</si>
  <si>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</si>
  <si>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Андрей</t>
  </si>
  <si>
    <t>Дмитрий</t>
  </si>
  <si>
    <t>Наталья</t>
  </si>
  <si>
    <t>Город</t>
  </si>
  <si>
    <t>Клуб</t>
  </si>
  <si>
    <t>Евгений</t>
  </si>
  <si>
    <t>Алексей</t>
  </si>
  <si>
    <t>м</t>
  </si>
  <si>
    <t>ж</t>
  </si>
  <si>
    <t>Год рождения</t>
  </si>
  <si>
    <t>Сергей</t>
  </si>
  <si>
    <t>Максим</t>
  </si>
  <si>
    <t>М.С.Попов</t>
  </si>
  <si>
    <t>Москва</t>
  </si>
  <si>
    <t>Мария</t>
  </si>
  <si>
    <t>Александр</t>
  </si>
  <si>
    <t>Парсек</t>
  </si>
  <si>
    <t>Иван</t>
  </si>
  <si>
    <t>Московская обл.</t>
  </si>
  <si>
    <t>Илья</t>
  </si>
  <si>
    <t>DNF</t>
  </si>
  <si>
    <t>Москва, ЮЗАО, Узкое, Спортбаза РГШ "Столица"</t>
  </si>
  <si>
    <t>Анастасия</t>
  </si>
  <si>
    <t>Екатерина</t>
  </si>
  <si>
    <t>Николай</t>
  </si>
  <si>
    <t>Владимир</t>
  </si>
  <si>
    <t>DNS</t>
  </si>
  <si>
    <t>Антон</t>
  </si>
  <si>
    <t>Денис</t>
  </si>
  <si>
    <t>Псковская обл.</t>
  </si>
  <si>
    <t>Виктор</t>
  </si>
  <si>
    <t>Виталий</t>
  </si>
  <si>
    <t>Олег</t>
  </si>
  <si>
    <t>Волгореченск</t>
  </si>
  <si>
    <t>Юрий</t>
  </si>
  <si>
    <t>Ирина</t>
  </si>
  <si>
    <t>Артем</t>
  </si>
  <si>
    <t>Павел</t>
  </si>
  <si>
    <t>Ольга</t>
  </si>
  <si>
    <t>Михаил</t>
  </si>
  <si>
    <t>Смоленская обл.</t>
  </si>
  <si>
    <t>Игорь</t>
  </si>
  <si>
    <t>Валерий</t>
  </si>
  <si>
    <t>Ярославская обл.</t>
  </si>
  <si>
    <t>Саратовская обл.</t>
  </si>
  <si>
    <t>Архипов</t>
  </si>
  <si>
    <t>Эдуард</t>
  </si>
  <si>
    <t>Ефремов</t>
  </si>
  <si>
    <t>Факел</t>
  </si>
  <si>
    <t>Сорокин</t>
  </si>
  <si>
    <t>Шаламова</t>
  </si>
  <si>
    <t>Светлана</t>
  </si>
  <si>
    <t>Зеленоград</t>
  </si>
  <si>
    <t>Евгения</t>
  </si>
  <si>
    <t>Зайцев</t>
  </si>
  <si>
    <t>Парсек (Москва)</t>
  </si>
  <si>
    <t>Чебуркин</t>
  </si>
  <si>
    <t>13,2 км</t>
  </si>
  <si>
    <t>8,8 км</t>
  </si>
  <si>
    <t>4,4 км</t>
  </si>
  <si>
    <t>2,2 км</t>
  </si>
  <si>
    <t>Печоры</t>
  </si>
  <si>
    <t>Печорские зайцы</t>
  </si>
  <si>
    <t>Троицк</t>
  </si>
  <si>
    <t>Кравцова</t>
  </si>
  <si>
    <t>Константин</t>
  </si>
  <si>
    <t>Вячеслав</t>
  </si>
  <si>
    <t>Станислав</t>
  </si>
  <si>
    <t>Оленева</t>
  </si>
  <si>
    <t>Виктория</t>
  </si>
  <si>
    <t>Женщины</t>
  </si>
  <si>
    <t>1991 г.р. и младше</t>
  </si>
  <si>
    <t>1989 - 1990 г.р.</t>
  </si>
  <si>
    <t>1987 - 1988 г.р.</t>
  </si>
  <si>
    <t>УВК 1825</t>
  </si>
  <si>
    <t>шк. 765</t>
  </si>
  <si>
    <t>Буревестник</t>
  </si>
  <si>
    <t>ММПК Кутузово</t>
  </si>
  <si>
    <t>Подольск</t>
  </si>
  <si>
    <t>Бурыкин</t>
  </si>
  <si>
    <t>Леонид</t>
  </si>
  <si>
    <t>Канатеев</t>
  </si>
  <si>
    <t>Уханова</t>
  </si>
  <si>
    <t>Микулик</t>
  </si>
  <si>
    <t>Канатеева</t>
  </si>
  <si>
    <t>Тамара</t>
  </si>
  <si>
    <t>Хитрых</t>
  </si>
  <si>
    <t>Коваленко</t>
  </si>
  <si>
    <t>Мазилина</t>
  </si>
  <si>
    <t>Присяжная</t>
  </si>
  <si>
    <t>Вязников</t>
  </si>
  <si>
    <t>Горшков</t>
  </si>
  <si>
    <t>Югай</t>
  </si>
  <si>
    <t>Серов</t>
  </si>
  <si>
    <t>Париенко</t>
  </si>
  <si>
    <t>Горбунов</t>
  </si>
  <si>
    <t>Панкратов</t>
  </si>
  <si>
    <t>Рыбинск</t>
  </si>
  <si>
    <t>Юниорки</t>
  </si>
  <si>
    <t>Железнова</t>
  </si>
  <si>
    <t>Илларионова</t>
  </si>
  <si>
    <t>Максимова</t>
  </si>
  <si>
    <t>Панковская</t>
  </si>
  <si>
    <t>С.-Петербург</t>
  </si>
  <si>
    <t>Юниоры</t>
  </si>
  <si>
    <t>Энгельс</t>
  </si>
  <si>
    <t>ДЮСШ-19</t>
  </si>
  <si>
    <t>Вересов</t>
  </si>
  <si>
    <t>Белов</t>
  </si>
  <si>
    <t>Русинов</t>
  </si>
  <si>
    <t>Агафончиков</t>
  </si>
  <si>
    <t>Норкин</t>
  </si>
  <si>
    <t>Можарова</t>
  </si>
  <si>
    <t>М40</t>
  </si>
  <si>
    <t>Рославль</t>
  </si>
  <si>
    <t>Динамо</t>
  </si>
  <si>
    <t>ДЮСШ 19</t>
  </si>
  <si>
    <t>Буслаев</t>
  </si>
  <si>
    <t>Сидоров</t>
  </si>
  <si>
    <t>Евстигнеев</t>
  </si>
  <si>
    <t>Иванов</t>
  </si>
  <si>
    <t>Козлов</t>
  </si>
  <si>
    <t>Федор</t>
  </si>
  <si>
    <t>Чеканов</t>
  </si>
  <si>
    <t>III Этап Третьего Гран-При России, VII Открытое Первенство ЮЗАО, XVII соревнование серии "Парсек-Трофи" по горному бегу</t>
  </si>
  <si>
    <t>https://www.parsec-club.ru/doc/327/MR02May_it.xls.zip</t>
  </si>
  <si>
    <t>Алена</t>
  </si>
  <si>
    <t>Хоботова</t>
  </si>
  <si>
    <t>Олеся</t>
  </si>
  <si>
    <t>Иванова</t>
  </si>
  <si>
    <t>Ежевская</t>
  </si>
  <si>
    <t>Оксана</t>
  </si>
  <si>
    <t>Степанова</t>
  </si>
  <si>
    <t>Голованова</t>
  </si>
  <si>
    <t>Дарья</t>
  </si>
  <si>
    <t>Трофимова</t>
  </si>
  <si>
    <t>Фатима</t>
  </si>
  <si>
    <t>Следникова</t>
  </si>
  <si>
    <t>Кондратьева</t>
  </si>
  <si>
    <t>Пашинина</t>
  </si>
  <si>
    <t>Орлова</t>
  </si>
  <si>
    <t>Осинникова</t>
  </si>
  <si>
    <t>Савенкова</t>
  </si>
  <si>
    <t>Спиридонов</t>
  </si>
  <si>
    <t>Хоботов</t>
  </si>
  <si>
    <t>Матвеев</t>
  </si>
  <si>
    <t>Савенков</t>
  </si>
  <si>
    <t>Литвак</t>
  </si>
  <si>
    <t>Лию</t>
  </si>
  <si>
    <t>Островерхов</t>
  </si>
  <si>
    <t>Голованов</t>
  </si>
  <si>
    <t>Осинников</t>
  </si>
  <si>
    <t>Клюквин</t>
  </si>
  <si>
    <t>Илларионов</t>
  </si>
  <si>
    <t>Трофимов</t>
  </si>
  <si>
    <t>Солдаткин</t>
  </si>
  <si>
    <t>Тиляринский</t>
  </si>
  <si>
    <t>Витя</t>
  </si>
  <si>
    <t>Безуглов</t>
  </si>
  <si>
    <t>Кабанович</t>
  </si>
  <si>
    <t>Коснтантин</t>
  </si>
  <si>
    <t>Мукамолов</t>
  </si>
  <si>
    <t>Сергеев</t>
  </si>
  <si>
    <t>Ершов</t>
  </si>
  <si>
    <t>Михайлов</t>
  </si>
  <si>
    <t>Литвинов</t>
  </si>
  <si>
    <t>Куфтырев</t>
  </si>
  <si>
    <t>Бикинеев</t>
  </si>
  <si>
    <t>Кондратьев</t>
  </si>
  <si>
    <t>Белькович</t>
  </si>
  <si>
    <t>И</t>
  </si>
  <si>
    <t>Кириллов</t>
  </si>
  <si>
    <t>Торин</t>
  </si>
  <si>
    <t>К</t>
  </si>
  <si>
    <t>Слышенков</t>
  </si>
  <si>
    <t>Герасименко</t>
  </si>
  <si>
    <t>Григорьев</t>
  </si>
  <si>
    <t>Фурсов</t>
  </si>
  <si>
    <t>Шаваев</t>
  </si>
  <si>
    <t>Калачев</t>
  </si>
  <si>
    <t>Рейхард</t>
  </si>
  <si>
    <t>Разов</t>
  </si>
  <si>
    <t>Быстров</t>
  </si>
  <si>
    <t>Красильников</t>
  </si>
  <si>
    <t>Протасов</t>
  </si>
  <si>
    <t>Ключников</t>
  </si>
  <si>
    <t>Незаберин</t>
  </si>
  <si>
    <t>Жарков</t>
  </si>
  <si>
    <t>Богров</t>
  </si>
  <si>
    <t>Хорохорин</t>
  </si>
  <si>
    <t>Ручьев</t>
  </si>
  <si>
    <t>Владимирская обл.</t>
  </si>
  <si>
    <t>Мытищи</t>
  </si>
  <si>
    <t>Климовск</t>
  </si>
  <si>
    <t>Исток</t>
  </si>
  <si>
    <t>шк. 16</t>
  </si>
  <si>
    <t>СДЮШОР</t>
  </si>
  <si>
    <t>шк. 31</t>
  </si>
  <si>
    <t>шк. 103</t>
  </si>
  <si>
    <t xml:space="preserve">СДЮШОР </t>
  </si>
  <si>
    <t>Клуб-24</t>
  </si>
  <si>
    <t>ДЮКФП</t>
  </si>
  <si>
    <t>1985- 1986 г.р.</t>
  </si>
  <si>
    <t>Ярославль</t>
  </si>
  <si>
    <t>Саратов</t>
  </si>
  <si>
    <t>Ясенево</t>
  </si>
  <si>
    <t>Узкое</t>
  </si>
  <si>
    <t>ТСХА</t>
  </si>
  <si>
    <t>Горбунова</t>
  </si>
  <si>
    <t>Зыкова</t>
  </si>
  <si>
    <t>Пляшечко</t>
  </si>
  <si>
    <t>Елкин</t>
  </si>
  <si>
    <t>Халласаар</t>
  </si>
  <si>
    <t>Харин</t>
  </si>
  <si>
    <t>Будницкий</t>
  </si>
  <si>
    <t>Ефимов</t>
  </si>
  <si>
    <t>Савчук</t>
  </si>
  <si>
    <t>Сегей</t>
  </si>
  <si>
    <t>Фомин</t>
  </si>
  <si>
    <t>Семен</t>
  </si>
  <si>
    <t>Печорские зайцы-1</t>
  </si>
  <si>
    <t>Печорские зайцы-2</t>
  </si>
  <si>
    <t>Костромская обл.</t>
  </si>
  <si>
    <t>Евсиков</t>
  </si>
  <si>
    <t>Юдчиц</t>
  </si>
  <si>
    <t>Карпов</t>
  </si>
  <si>
    <t>Вадим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</si>
</sst>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21" fontId="0" fillId="0" borderId="10" xfId="0" applyNumberFormat="1" applyBorder="1" applyAlignment="1">
      <alignment horizontal="center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327/MR02May_it.xls.zi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327/MR02May_it.xls.zi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327/MR02May_it.xls.zip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arsec-club.ru/doc/327/MR02May_it.xls.zip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L18" sqref="L18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1" t="s">
        <v>149</v>
      </c>
      <c r="C3" s="42"/>
      <c r="D3" s="42"/>
      <c r="E3" s="42"/>
      <c r="F3" s="42"/>
      <c r="G3" s="42"/>
      <c r="H3" s="42"/>
      <c r="I3" s="43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9">
        <v>37380</v>
      </c>
      <c r="C5" s="40"/>
      <c r="D5" s="24"/>
      <c r="E5" s="11"/>
      <c r="F5" s="44" t="s">
        <v>46</v>
      </c>
      <c r="G5" s="45"/>
      <c r="H5" s="45"/>
      <c r="I5" s="46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82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14</v>
      </c>
    </row>
    <row r="11" spans="1:5" ht="15">
      <c r="A11" s="6"/>
      <c r="D11" s="8" t="s">
        <v>8</v>
      </c>
      <c r="E11" s="8">
        <v>14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34</v>
      </c>
      <c r="G13" s="4" t="s">
        <v>28</v>
      </c>
      <c r="H13" s="4" t="s">
        <v>29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>
        <v>1</v>
      </c>
      <c r="C14" s="21">
        <v>310</v>
      </c>
      <c r="D14" s="22" t="s">
        <v>142</v>
      </c>
      <c r="E14" s="22" t="s">
        <v>91</v>
      </c>
      <c r="F14" s="37">
        <v>1979</v>
      </c>
      <c r="G14" s="36" t="s">
        <v>139</v>
      </c>
      <c r="H14" s="22" t="s">
        <v>225</v>
      </c>
      <c r="I14" s="33">
        <v>0.039386574074074074</v>
      </c>
      <c r="J14" s="21" t="s">
        <v>32</v>
      </c>
      <c r="K14" s="21">
        <v>1</v>
      </c>
      <c r="L14" s="23"/>
      <c r="M14" s="21"/>
      <c r="N14" s="23" t="s">
        <v>65</v>
      </c>
      <c r="O14" s="21"/>
      <c r="P14" s="3"/>
    </row>
    <row r="15" spans="1:16" ht="15">
      <c r="A15" s="21">
        <v>2</v>
      </c>
      <c r="B15" s="21">
        <v>2</v>
      </c>
      <c r="C15" s="21">
        <v>312</v>
      </c>
      <c r="D15" s="22" t="s">
        <v>70</v>
      </c>
      <c r="E15" s="22" t="s">
        <v>71</v>
      </c>
      <c r="F15" s="37">
        <v>1974</v>
      </c>
      <c r="G15" s="36" t="s">
        <v>58</v>
      </c>
      <c r="H15" s="22" t="s">
        <v>140</v>
      </c>
      <c r="I15" s="33">
        <v>0.042013888888888885</v>
      </c>
      <c r="J15" s="21" t="s">
        <v>32</v>
      </c>
      <c r="K15" s="21">
        <v>2</v>
      </c>
      <c r="L15" s="23"/>
      <c r="M15" s="21"/>
      <c r="N15" s="23" t="s">
        <v>247</v>
      </c>
      <c r="O15" s="22"/>
      <c r="P15" s="3"/>
    </row>
    <row r="16" spans="1:16" ht="15">
      <c r="A16" s="21">
        <v>3</v>
      </c>
      <c r="B16" s="21">
        <v>3</v>
      </c>
      <c r="C16" s="21">
        <v>307</v>
      </c>
      <c r="D16" s="22" t="s">
        <v>72</v>
      </c>
      <c r="E16" s="22" t="s">
        <v>31</v>
      </c>
      <c r="F16" s="37">
        <v>1982</v>
      </c>
      <c r="G16" s="36" t="s">
        <v>228</v>
      </c>
      <c r="H16" s="22" t="s">
        <v>141</v>
      </c>
      <c r="I16" s="33">
        <v>0.042986111111111114</v>
      </c>
      <c r="J16" s="21" t="s">
        <v>32</v>
      </c>
      <c r="K16" s="21">
        <v>3</v>
      </c>
      <c r="L16" s="23"/>
      <c r="M16" s="21"/>
      <c r="N16" s="23" t="s">
        <v>68</v>
      </c>
      <c r="O16" s="22"/>
      <c r="P16" s="3"/>
    </row>
    <row r="17" spans="1:16" ht="15">
      <c r="A17" s="21">
        <v>4</v>
      </c>
      <c r="B17" s="21">
        <v>4</v>
      </c>
      <c r="C17" s="21">
        <v>311</v>
      </c>
      <c r="D17" s="22" t="s">
        <v>248</v>
      </c>
      <c r="E17" s="22" t="s">
        <v>35</v>
      </c>
      <c r="F17" s="37">
        <v>1982</v>
      </c>
      <c r="G17" s="36" t="s">
        <v>229</v>
      </c>
      <c r="H17" s="22"/>
      <c r="I17" s="33">
        <v>0.043576388888888894</v>
      </c>
      <c r="J17" s="21" t="s">
        <v>32</v>
      </c>
      <c r="K17" s="21">
        <v>4</v>
      </c>
      <c r="L17" s="23"/>
      <c r="M17" s="21"/>
      <c r="N17" s="23" t="s">
        <v>69</v>
      </c>
      <c r="O17" s="22"/>
      <c r="P17" s="3"/>
    </row>
    <row r="18" spans="1:16" ht="15">
      <c r="A18" s="21">
        <v>5</v>
      </c>
      <c r="B18" s="21">
        <v>5</v>
      </c>
      <c r="C18" s="21">
        <v>317</v>
      </c>
      <c r="D18" s="22" t="s">
        <v>143</v>
      </c>
      <c r="E18" s="22" t="s">
        <v>50</v>
      </c>
      <c r="F18" s="37">
        <v>1964</v>
      </c>
      <c r="G18" s="36" t="s">
        <v>77</v>
      </c>
      <c r="H18" s="22" t="s">
        <v>77</v>
      </c>
      <c r="I18" s="33">
        <v>0.04521990740740741</v>
      </c>
      <c r="J18" s="21" t="s">
        <v>32</v>
      </c>
      <c r="K18" s="21">
        <v>5</v>
      </c>
      <c r="L18" s="23"/>
      <c r="M18" s="21"/>
      <c r="N18" s="23" t="s">
        <v>38</v>
      </c>
      <c r="O18" s="21"/>
      <c r="P18" s="3"/>
    </row>
    <row r="19" spans="1:16" ht="15">
      <c r="A19" s="21">
        <v>6</v>
      </c>
      <c r="B19" s="21">
        <v>6</v>
      </c>
      <c r="C19" s="21">
        <v>308</v>
      </c>
      <c r="D19" s="22" t="s">
        <v>144</v>
      </c>
      <c r="E19" s="22" t="s">
        <v>64</v>
      </c>
      <c r="F19" s="37">
        <v>1980</v>
      </c>
      <c r="G19" s="36" t="s">
        <v>228</v>
      </c>
      <c r="H19" s="22" t="s">
        <v>141</v>
      </c>
      <c r="I19" s="33">
        <v>0.04559027777777778</v>
      </c>
      <c r="J19" s="21" t="s">
        <v>32</v>
      </c>
      <c r="K19" s="21">
        <v>6</v>
      </c>
      <c r="L19" s="23"/>
      <c r="M19" s="21"/>
      <c r="N19" s="23" t="s">
        <v>68</v>
      </c>
      <c r="O19" s="22"/>
      <c r="P19" s="3"/>
    </row>
    <row r="20" spans="1:16" ht="15">
      <c r="A20" s="21">
        <v>7</v>
      </c>
      <c r="B20" s="21">
        <v>7</v>
      </c>
      <c r="C20" s="21">
        <v>309</v>
      </c>
      <c r="D20" s="22" t="s">
        <v>189</v>
      </c>
      <c r="E20" s="22" t="s">
        <v>62</v>
      </c>
      <c r="F20" s="37">
        <v>1979</v>
      </c>
      <c r="G20" s="36" t="s">
        <v>228</v>
      </c>
      <c r="H20" s="22" t="s">
        <v>141</v>
      </c>
      <c r="I20" s="33">
        <v>0.04628472222222222</v>
      </c>
      <c r="J20" s="21" t="s">
        <v>32</v>
      </c>
      <c r="K20" s="21">
        <v>7</v>
      </c>
      <c r="L20" s="23"/>
      <c r="M20" s="21"/>
      <c r="N20" s="23" t="s">
        <v>68</v>
      </c>
      <c r="O20" s="22"/>
      <c r="P20" s="3"/>
    </row>
    <row r="21" spans="1:16" ht="15">
      <c r="A21" s="21">
        <v>8</v>
      </c>
      <c r="B21" s="21">
        <v>8</v>
      </c>
      <c r="C21" s="21">
        <v>318</v>
      </c>
      <c r="D21" s="22" t="s">
        <v>249</v>
      </c>
      <c r="E21" s="22" t="s">
        <v>25</v>
      </c>
      <c r="F21" s="37">
        <v>1972</v>
      </c>
      <c r="G21" s="36" t="s">
        <v>38</v>
      </c>
      <c r="H21" s="22" t="s">
        <v>140</v>
      </c>
      <c r="I21" s="33">
        <v>0.04828703703703704</v>
      </c>
      <c r="J21" s="21" t="s">
        <v>32</v>
      </c>
      <c r="K21" s="21">
        <v>8</v>
      </c>
      <c r="L21" s="23"/>
      <c r="M21" s="21"/>
      <c r="N21" s="23" t="s">
        <v>38</v>
      </c>
      <c r="O21" s="21"/>
      <c r="P21" s="3"/>
    </row>
    <row r="22" spans="1:16" ht="15">
      <c r="A22" s="21">
        <v>9</v>
      </c>
      <c r="B22" s="21">
        <v>9</v>
      </c>
      <c r="C22" s="21">
        <v>314</v>
      </c>
      <c r="D22" s="22" t="s">
        <v>74</v>
      </c>
      <c r="E22" s="22" t="s">
        <v>35</v>
      </c>
      <c r="F22" s="37">
        <v>1982</v>
      </c>
      <c r="G22" s="36" t="s">
        <v>77</v>
      </c>
      <c r="H22" s="22" t="s">
        <v>77</v>
      </c>
      <c r="I22" s="33">
        <v>0.04866898148148149</v>
      </c>
      <c r="J22" s="21" t="s">
        <v>32</v>
      </c>
      <c r="K22" s="21">
        <v>9</v>
      </c>
      <c r="L22" s="23"/>
      <c r="M22" s="21"/>
      <c r="N22" s="23" t="s">
        <v>38</v>
      </c>
      <c r="O22" s="22"/>
      <c r="P22" s="3"/>
    </row>
    <row r="23" spans="1:16" ht="15">
      <c r="A23" s="21">
        <v>10</v>
      </c>
      <c r="B23" s="21">
        <v>10</v>
      </c>
      <c r="C23" s="21">
        <v>313</v>
      </c>
      <c r="D23" s="22" t="s">
        <v>74</v>
      </c>
      <c r="E23" s="22" t="s">
        <v>35</v>
      </c>
      <c r="F23" s="37">
        <v>1960</v>
      </c>
      <c r="G23" s="36" t="s">
        <v>77</v>
      </c>
      <c r="H23" s="22" t="s">
        <v>77</v>
      </c>
      <c r="I23" s="33">
        <v>0.050555555555555555</v>
      </c>
      <c r="J23" s="21" t="s">
        <v>32</v>
      </c>
      <c r="K23" s="21">
        <v>10</v>
      </c>
      <c r="L23" s="23" t="s">
        <v>138</v>
      </c>
      <c r="M23" s="21">
        <v>1</v>
      </c>
      <c r="N23" s="23" t="s">
        <v>38</v>
      </c>
      <c r="O23" s="22"/>
      <c r="P23" s="3"/>
    </row>
    <row r="24" spans="1:16" ht="15">
      <c r="A24" s="21">
        <v>11</v>
      </c>
      <c r="B24" s="21">
        <v>11</v>
      </c>
      <c r="C24" s="21">
        <v>319</v>
      </c>
      <c r="D24" s="22" t="s">
        <v>148</v>
      </c>
      <c r="E24" s="22" t="s">
        <v>50</v>
      </c>
      <c r="F24" s="37">
        <v>1949</v>
      </c>
      <c r="G24" s="36" t="s">
        <v>228</v>
      </c>
      <c r="H24" s="22"/>
      <c r="I24" s="33">
        <v>0.05277777777777778</v>
      </c>
      <c r="J24" s="21" t="s">
        <v>32</v>
      </c>
      <c r="K24" s="21">
        <v>11</v>
      </c>
      <c r="L24" s="23" t="s">
        <v>138</v>
      </c>
      <c r="M24" s="21">
        <v>2</v>
      </c>
      <c r="N24" s="23" t="s">
        <v>68</v>
      </c>
      <c r="O24" s="22"/>
      <c r="P24" s="3"/>
    </row>
    <row r="25" spans="1:16" ht="15">
      <c r="A25" s="21">
        <v>12</v>
      </c>
      <c r="B25" s="21">
        <v>12</v>
      </c>
      <c r="C25" s="21">
        <v>315</v>
      </c>
      <c r="D25" s="22" t="s">
        <v>145</v>
      </c>
      <c r="E25" s="22" t="s">
        <v>59</v>
      </c>
      <c r="F25" s="37">
        <v>1956</v>
      </c>
      <c r="G25" s="36" t="s">
        <v>77</v>
      </c>
      <c r="H25" s="22" t="s">
        <v>77</v>
      </c>
      <c r="I25" s="33">
        <v>0.05335648148148148</v>
      </c>
      <c r="J25" s="21" t="s">
        <v>32</v>
      </c>
      <c r="K25" s="21">
        <v>12</v>
      </c>
      <c r="L25" s="23" t="s">
        <v>138</v>
      </c>
      <c r="M25" s="21">
        <v>3</v>
      </c>
      <c r="N25" s="23" t="s">
        <v>38</v>
      </c>
      <c r="O25" s="22"/>
      <c r="P25" s="3"/>
    </row>
    <row r="26" spans="1:16" ht="15">
      <c r="A26" s="21">
        <v>13</v>
      </c>
      <c r="B26" s="21">
        <v>13</v>
      </c>
      <c r="C26" s="21">
        <v>316</v>
      </c>
      <c r="D26" s="22" t="s">
        <v>146</v>
      </c>
      <c r="E26" s="22" t="s">
        <v>57</v>
      </c>
      <c r="F26" s="37">
        <v>1952</v>
      </c>
      <c r="G26" s="36" t="s">
        <v>77</v>
      </c>
      <c r="H26" s="22" t="s">
        <v>77</v>
      </c>
      <c r="I26" s="33">
        <v>0.05679398148148148</v>
      </c>
      <c r="J26" s="21" t="s">
        <v>32</v>
      </c>
      <c r="K26" s="21">
        <v>13</v>
      </c>
      <c r="L26" s="23" t="s">
        <v>138</v>
      </c>
      <c r="M26" s="21">
        <v>4</v>
      </c>
      <c r="N26" s="23" t="s">
        <v>38</v>
      </c>
      <c r="O26" s="22"/>
      <c r="P26" s="3"/>
    </row>
    <row r="27" spans="1:16" ht="15">
      <c r="A27" s="21">
        <v>14</v>
      </c>
      <c r="B27" s="21">
        <v>14</v>
      </c>
      <c r="C27" s="21">
        <v>320</v>
      </c>
      <c r="D27" s="22" t="s">
        <v>250</v>
      </c>
      <c r="E27" s="22" t="s">
        <v>251</v>
      </c>
      <c r="F27" s="37">
        <v>1966</v>
      </c>
      <c r="G27" s="36" t="s">
        <v>38</v>
      </c>
      <c r="H27" s="22"/>
      <c r="I27" s="33">
        <v>0.06072916666666667</v>
      </c>
      <c r="J27" s="21" t="s">
        <v>32</v>
      </c>
      <c r="K27" s="21">
        <v>14</v>
      </c>
      <c r="L27" s="23"/>
      <c r="M27" s="21"/>
      <c r="N27" s="23" t="s">
        <v>38</v>
      </c>
      <c r="O27" s="22"/>
      <c r="P27" s="3"/>
    </row>
    <row r="28" spans="1:16" ht="15">
      <c r="A28" s="21">
        <v>15</v>
      </c>
      <c r="B28" s="21"/>
      <c r="C28" s="21">
        <v>497</v>
      </c>
      <c r="D28" s="22" t="s">
        <v>104</v>
      </c>
      <c r="E28" s="22" t="s">
        <v>105</v>
      </c>
      <c r="F28" s="37">
        <v>1962</v>
      </c>
      <c r="G28" s="36" t="s">
        <v>38</v>
      </c>
      <c r="H28" s="22" t="s">
        <v>41</v>
      </c>
      <c r="I28" s="33" t="s">
        <v>45</v>
      </c>
      <c r="J28" s="21" t="s">
        <v>32</v>
      </c>
      <c r="K28" s="21"/>
      <c r="L28" s="23" t="s">
        <v>138</v>
      </c>
      <c r="M28" s="21"/>
      <c r="N28" s="23" t="s">
        <v>38</v>
      </c>
      <c r="O28" s="22"/>
      <c r="P28" s="3"/>
    </row>
    <row r="29" spans="1:16" ht="15">
      <c r="A29" s="21">
        <v>16</v>
      </c>
      <c r="B29" s="21"/>
      <c r="C29" s="21">
        <v>798</v>
      </c>
      <c r="D29" s="22" t="s">
        <v>213</v>
      </c>
      <c r="E29" s="22" t="s">
        <v>64</v>
      </c>
      <c r="F29" s="37">
        <v>1982</v>
      </c>
      <c r="G29" s="36" t="s">
        <v>77</v>
      </c>
      <c r="H29" s="22" t="s">
        <v>77</v>
      </c>
      <c r="I29" s="33" t="s">
        <v>45</v>
      </c>
      <c r="J29" s="21" t="s">
        <v>32</v>
      </c>
      <c r="K29" s="21"/>
      <c r="L29" s="23"/>
      <c r="M29" s="21"/>
      <c r="N29" s="23" t="s">
        <v>38</v>
      </c>
      <c r="O29" s="22"/>
      <c r="P29" s="3"/>
    </row>
    <row r="30" spans="1:16" ht="15">
      <c r="A30" s="21"/>
      <c r="B30" s="22"/>
      <c r="C30" s="21"/>
      <c r="D30" s="22"/>
      <c r="E30" s="22"/>
      <c r="F30" s="28"/>
      <c r="G30" s="28"/>
      <c r="H30" s="23"/>
      <c r="I30" s="32"/>
      <c r="J30" s="21"/>
      <c r="K30" s="23"/>
      <c r="L30" s="23"/>
      <c r="M30" s="21"/>
      <c r="N30" s="22"/>
      <c r="O30" s="22"/>
      <c r="P30" s="3"/>
    </row>
    <row r="31" ht="15">
      <c r="P31" s="3"/>
    </row>
    <row r="32" spans="2:16" ht="15">
      <c r="B32" s="8" t="s">
        <v>17</v>
      </c>
      <c r="D32" s="8" t="s">
        <v>37</v>
      </c>
      <c r="P32" s="3"/>
    </row>
    <row r="33" ht="15">
      <c r="B33" s="8" t="s">
        <v>18</v>
      </c>
    </row>
    <row r="34" spans="2:6" ht="15">
      <c r="B34" s="8" t="s">
        <v>21</v>
      </c>
      <c r="F34" s="35" t="s">
        <v>150</v>
      </c>
    </row>
  </sheetData>
  <sheetProtection/>
  <autoFilter ref="A13:T26"/>
  <mergeCells count="3">
    <mergeCell ref="B5:C5"/>
    <mergeCell ref="B3:I3"/>
    <mergeCell ref="F5:I5"/>
  </mergeCells>
  <conditionalFormatting sqref="N14:O29">
    <cfRule type="cellIs" priority="1" dxfId="8" operator="equal" stopIfTrue="1">
      <formula>1</formula>
    </cfRule>
  </conditionalFormatting>
  <conditionalFormatting sqref="N14:O29">
    <cfRule type="cellIs" priority="2" dxfId="9" operator="equal" stopIfTrue="1">
      <formula>2</formula>
    </cfRule>
  </conditionalFormatting>
  <conditionalFormatting sqref="N14:O29">
    <cfRule type="cellIs" priority="3" dxfId="10" operator="equal" stopIfTrue="1">
      <formula>1</formula>
    </cfRule>
  </conditionalFormatting>
  <conditionalFormatting sqref="N14:O29">
    <cfRule type="cellIs" priority="4" dxfId="11" operator="equal" stopIfTrue="1">
      <formula>2</formula>
    </cfRule>
  </conditionalFormatting>
  <conditionalFormatting sqref="N14:O29">
    <cfRule type="cellIs" priority="5" dxfId="12" operator="equal" stopIfTrue="1">
      <formula>3</formula>
    </cfRule>
  </conditionalFormatting>
  <conditionalFormatting sqref="N14:O29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4" r:id="rId1" display="https://www.parsec-club.ru/doc/327/MR02May_it.xls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E12" sqref="E12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1" t="s">
        <v>149</v>
      </c>
      <c r="C3" s="42"/>
      <c r="D3" s="42"/>
      <c r="E3" s="42"/>
      <c r="F3" s="42"/>
      <c r="G3" s="42"/>
      <c r="H3" s="42"/>
      <c r="I3" s="43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9">
        <v>37380</v>
      </c>
      <c r="C5" s="40"/>
      <c r="D5" s="24"/>
      <c r="E5" s="11"/>
      <c r="F5" s="44" t="s">
        <v>46</v>
      </c>
      <c r="G5" s="45"/>
      <c r="H5" s="45"/>
      <c r="I5" s="46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83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15</v>
      </c>
    </row>
    <row r="11" spans="1:5" ht="15">
      <c r="A11" s="6"/>
      <c r="D11" s="8" t="s">
        <v>8</v>
      </c>
      <c r="E11" s="8">
        <v>15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34</v>
      </c>
      <c r="G13" s="4" t="s">
        <v>28</v>
      </c>
      <c r="H13" s="4" t="s">
        <v>29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535</v>
      </c>
      <c r="D14" s="22" t="s">
        <v>134</v>
      </c>
      <c r="E14" s="22" t="s">
        <v>26</v>
      </c>
      <c r="F14" s="37">
        <v>1983</v>
      </c>
      <c r="G14" s="22" t="s">
        <v>122</v>
      </c>
      <c r="H14" s="36" t="s">
        <v>221</v>
      </c>
      <c r="I14" s="33">
        <v>0.028483796296296295</v>
      </c>
      <c r="J14" s="21" t="s">
        <v>32</v>
      </c>
      <c r="K14" s="21">
        <v>1</v>
      </c>
      <c r="L14" s="23" t="s">
        <v>129</v>
      </c>
      <c r="M14" s="21">
        <v>1</v>
      </c>
      <c r="N14" s="23" t="s">
        <v>68</v>
      </c>
      <c r="O14" s="21"/>
      <c r="P14" s="3"/>
    </row>
    <row r="15" spans="1:16" ht="15">
      <c r="A15" s="21">
        <v>2</v>
      </c>
      <c r="B15" s="21"/>
      <c r="C15" s="21">
        <v>541</v>
      </c>
      <c r="D15" s="22" t="s">
        <v>81</v>
      </c>
      <c r="E15" s="22" t="s">
        <v>40</v>
      </c>
      <c r="F15" s="37">
        <v>1983</v>
      </c>
      <c r="G15" s="22" t="s">
        <v>38</v>
      </c>
      <c r="H15" s="36" t="s">
        <v>73</v>
      </c>
      <c r="I15" s="33">
        <v>0.028645833333333332</v>
      </c>
      <c r="J15" s="21" t="s">
        <v>32</v>
      </c>
      <c r="K15" s="21">
        <v>2</v>
      </c>
      <c r="L15" s="23" t="s">
        <v>129</v>
      </c>
      <c r="M15" s="21">
        <v>2</v>
      </c>
      <c r="N15" s="23" t="s">
        <v>38</v>
      </c>
      <c r="O15" s="22"/>
      <c r="P15" s="3"/>
    </row>
    <row r="16" spans="1:16" ht="15">
      <c r="A16" s="21">
        <v>3</v>
      </c>
      <c r="B16" s="21"/>
      <c r="C16" s="21">
        <v>543</v>
      </c>
      <c r="D16" s="22" t="s">
        <v>132</v>
      </c>
      <c r="E16" s="22" t="s">
        <v>40</v>
      </c>
      <c r="F16" s="37">
        <v>1983</v>
      </c>
      <c r="G16" s="22" t="s">
        <v>128</v>
      </c>
      <c r="H16" s="36" t="s">
        <v>101</v>
      </c>
      <c r="I16" s="33">
        <v>0.028935185185185185</v>
      </c>
      <c r="J16" s="21" t="s">
        <v>32</v>
      </c>
      <c r="K16" s="21">
        <v>3</v>
      </c>
      <c r="L16" s="23" t="s">
        <v>129</v>
      </c>
      <c r="M16" s="21">
        <v>3</v>
      </c>
      <c r="N16" s="23" t="s">
        <v>128</v>
      </c>
      <c r="O16" s="22"/>
      <c r="P16" s="3"/>
    </row>
    <row r="17" spans="1:16" ht="15">
      <c r="A17" s="21">
        <v>4</v>
      </c>
      <c r="B17" s="21"/>
      <c r="C17" s="21">
        <v>533</v>
      </c>
      <c r="D17" s="22" t="s">
        <v>236</v>
      </c>
      <c r="E17" s="22" t="s">
        <v>42</v>
      </c>
      <c r="F17" s="37">
        <v>1983</v>
      </c>
      <c r="G17" s="22" t="s">
        <v>228</v>
      </c>
      <c r="H17" s="36" t="s">
        <v>141</v>
      </c>
      <c r="I17" s="33">
        <v>0.029166666666666664</v>
      </c>
      <c r="J17" s="21" t="s">
        <v>32</v>
      </c>
      <c r="K17" s="21">
        <v>4</v>
      </c>
      <c r="L17" s="23" t="s">
        <v>129</v>
      </c>
      <c r="M17" s="21">
        <v>4</v>
      </c>
      <c r="N17" s="23" t="s">
        <v>68</v>
      </c>
      <c r="O17" s="22"/>
      <c r="P17" s="3"/>
    </row>
    <row r="18" spans="1:16" ht="15">
      <c r="A18" s="21">
        <v>5</v>
      </c>
      <c r="B18" s="21"/>
      <c r="C18" s="21">
        <v>536</v>
      </c>
      <c r="D18" s="22" t="s">
        <v>237</v>
      </c>
      <c r="E18" s="22" t="s">
        <v>147</v>
      </c>
      <c r="F18" s="37">
        <v>1985</v>
      </c>
      <c r="G18" s="22" t="s">
        <v>86</v>
      </c>
      <c r="H18" s="36" t="s">
        <v>245</v>
      </c>
      <c r="I18" s="33">
        <v>0.03050925925925926</v>
      </c>
      <c r="J18" s="21" t="s">
        <v>32</v>
      </c>
      <c r="K18" s="21">
        <v>5</v>
      </c>
      <c r="L18" s="23" t="s">
        <v>129</v>
      </c>
      <c r="M18" s="21">
        <v>5</v>
      </c>
      <c r="N18" s="23" t="s">
        <v>54</v>
      </c>
      <c r="O18" s="21"/>
      <c r="P18" s="3"/>
    </row>
    <row r="19" spans="1:16" ht="15">
      <c r="A19" s="21">
        <v>6</v>
      </c>
      <c r="B19" s="21"/>
      <c r="C19" s="21">
        <v>534</v>
      </c>
      <c r="D19" s="22" t="s">
        <v>133</v>
      </c>
      <c r="E19" s="22" t="s">
        <v>40</v>
      </c>
      <c r="F19" s="37">
        <v>1983</v>
      </c>
      <c r="G19" s="22" t="s">
        <v>228</v>
      </c>
      <c r="H19" s="36" t="s">
        <v>141</v>
      </c>
      <c r="I19" s="33">
        <v>0.031157407407407408</v>
      </c>
      <c r="J19" s="21" t="s">
        <v>32</v>
      </c>
      <c r="K19" s="21">
        <v>6</v>
      </c>
      <c r="L19" s="23" t="s">
        <v>129</v>
      </c>
      <c r="M19" s="21">
        <v>6</v>
      </c>
      <c r="N19" s="23" t="s">
        <v>68</v>
      </c>
      <c r="O19" s="22"/>
      <c r="P19" s="3"/>
    </row>
    <row r="20" spans="1:16" ht="15">
      <c r="A20" s="21">
        <v>7</v>
      </c>
      <c r="B20" s="21"/>
      <c r="C20" s="21">
        <v>537</v>
      </c>
      <c r="D20" s="22" t="s">
        <v>238</v>
      </c>
      <c r="E20" s="22" t="s">
        <v>50</v>
      </c>
      <c r="F20" s="37">
        <v>1986</v>
      </c>
      <c r="G20" s="22" t="s">
        <v>86</v>
      </c>
      <c r="H20" s="36" t="s">
        <v>245</v>
      </c>
      <c r="I20" s="33">
        <v>0.03152777777777777</v>
      </c>
      <c r="J20" s="21" t="s">
        <v>32</v>
      </c>
      <c r="K20" s="21">
        <v>7</v>
      </c>
      <c r="L20" s="23" t="s">
        <v>129</v>
      </c>
      <c r="M20" s="21">
        <v>7</v>
      </c>
      <c r="N20" s="23" t="s">
        <v>54</v>
      </c>
      <c r="O20" s="22"/>
      <c r="P20" s="3"/>
    </row>
    <row r="21" spans="1:16" ht="15">
      <c r="A21" s="21">
        <v>8</v>
      </c>
      <c r="B21" s="21"/>
      <c r="C21" s="21">
        <v>539</v>
      </c>
      <c r="D21" s="22" t="s">
        <v>239</v>
      </c>
      <c r="E21" s="22" t="s">
        <v>90</v>
      </c>
      <c r="F21" s="37">
        <v>1985</v>
      </c>
      <c r="G21" s="22" t="s">
        <v>86</v>
      </c>
      <c r="H21" s="36" t="s">
        <v>246</v>
      </c>
      <c r="I21" s="33">
        <v>0.032326388888888884</v>
      </c>
      <c r="J21" s="21" t="s">
        <v>32</v>
      </c>
      <c r="K21" s="21">
        <v>8</v>
      </c>
      <c r="L21" s="23" t="s">
        <v>129</v>
      </c>
      <c r="M21" s="21">
        <v>8</v>
      </c>
      <c r="N21" s="23" t="s">
        <v>54</v>
      </c>
      <c r="O21" s="21"/>
      <c r="P21" s="3"/>
    </row>
    <row r="22" spans="1:16" ht="15">
      <c r="A22" s="21">
        <v>9</v>
      </c>
      <c r="B22" s="21"/>
      <c r="C22" s="21">
        <v>538</v>
      </c>
      <c r="D22" s="22" t="s">
        <v>240</v>
      </c>
      <c r="E22" s="22" t="s">
        <v>31</v>
      </c>
      <c r="F22" s="37">
        <v>1985</v>
      </c>
      <c r="G22" s="22" t="s">
        <v>86</v>
      </c>
      <c r="H22" s="36" t="s">
        <v>245</v>
      </c>
      <c r="I22" s="33">
        <v>0.032997685185185185</v>
      </c>
      <c r="J22" s="21" t="s">
        <v>32</v>
      </c>
      <c r="K22" s="21">
        <v>9</v>
      </c>
      <c r="L22" s="23" t="s">
        <v>129</v>
      </c>
      <c r="M22" s="21">
        <v>9</v>
      </c>
      <c r="N22" s="23" t="s">
        <v>54</v>
      </c>
      <c r="O22" s="22"/>
      <c r="P22" s="3"/>
    </row>
    <row r="23" spans="1:16" ht="15">
      <c r="A23" s="21">
        <v>10</v>
      </c>
      <c r="B23" s="21"/>
      <c r="C23" s="21">
        <v>630</v>
      </c>
      <c r="D23" s="22" t="s">
        <v>135</v>
      </c>
      <c r="E23" s="22" t="s">
        <v>61</v>
      </c>
      <c r="F23" s="37">
        <v>1986</v>
      </c>
      <c r="G23" s="22" t="s">
        <v>86</v>
      </c>
      <c r="H23" s="36" t="s">
        <v>246</v>
      </c>
      <c r="I23" s="33">
        <v>0.035740740740740747</v>
      </c>
      <c r="J23" s="21" t="s">
        <v>32</v>
      </c>
      <c r="K23" s="21">
        <v>10</v>
      </c>
      <c r="L23" s="23" t="s">
        <v>129</v>
      </c>
      <c r="M23" s="21">
        <v>10</v>
      </c>
      <c r="N23" s="23" t="s">
        <v>54</v>
      </c>
      <c r="O23" s="22"/>
      <c r="P23" s="3"/>
    </row>
    <row r="24" spans="1:16" ht="15">
      <c r="A24" s="21">
        <v>11</v>
      </c>
      <c r="B24" s="21"/>
      <c r="C24" s="21">
        <v>540</v>
      </c>
      <c r="D24" s="22" t="s">
        <v>241</v>
      </c>
      <c r="E24" s="22" t="s">
        <v>49</v>
      </c>
      <c r="F24" s="37">
        <v>1986</v>
      </c>
      <c r="G24" s="22" t="s">
        <v>86</v>
      </c>
      <c r="H24" s="36" t="s">
        <v>246</v>
      </c>
      <c r="I24" s="33">
        <v>0.036377314814814814</v>
      </c>
      <c r="J24" s="21" t="s">
        <v>32</v>
      </c>
      <c r="K24" s="21">
        <v>11</v>
      </c>
      <c r="L24" s="23" t="s">
        <v>129</v>
      </c>
      <c r="M24" s="21">
        <v>11</v>
      </c>
      <c r="N24" s="23" t="s">
        <v>54</v>
      </c>
      <c r="O24" s="22"/>
      <c r="P24" s="3"/>
    </row>
    <row r="25" spans="1:16" ht="15">
      <c r="A25" s="21">
        <v>12</v>
      </c>
      <c r="B25" s="21"/>
      <c r="C25" s="21">
        <v>80</v>
      </c>
      <c r="D25" s="22" t="s">
        <v>146</v>
      </c>
      <c r="E25" s="22" t="s">
        <v>242</v>
      </c>
      <c r="F25" s="37">
        <v>1986</v>
      </c>
      <c r="G25" s="22" t="s">
        <v>77</v>
      </c>
      <c r="H25" s="36"/>
      <c r="I25" s="33">
        <v>0.03792824074074074</v>
      </c>
      <c r="J25" s="21" t="s">
        <v>32</v>
      </c>
      <c r="K25" s="21">
        <v>12</v>
      </c>
      <c r="L25" s="23" t="s">
        <v>129</v>
      </c>
      <c r="M25" s="21">
        <v>12</v>
      </c>
      <c r="N25" s="23" t="s">
        <v>38</v>
      </c>
      <c r="O25" s="22"/>
      <c r="P25" s="3"/>
    </row>
    <row r="26" spans="1:16" ht="15">
      <c r="A26" s="21">
        <v>13</v>
      </c>
      <c r="B26" s="21"/>
      <c r="C26" s="21">
        <v>542</v>
      </c>
      <c r="D26" s="22" t="s">
        <v>243</v>
      </c>
      <c r="E26" s="22" t="s">
        <v>244</v>
      </c>
      <c r="F26" s="37">
        <v>1984</v>
      </c>
      <c r="G26" s="22" t="s">
        <v>38</v>
      </c>
      <c r="H26" s="36"/>
      <c r="I26" s="33">
        <v>0.04003472222222222</v>
      </c>
      <c r="J26" s="21" t="s">
        <v>32</v>
      </c>
      <c r="K26" s="21">
        <v>13</v>
      </c>
      <c r="L26" s="23" t="s">
        <v>129</v>
      </c>
      <c r="M26" s="21">
        <v>13</v>
      </c>
      <c r="N26" s="23" t="s">
        <v>38</v>
      </c>
      <c r="O26" s="22"/>
      <c r="P26" s="3"/>
    </row>
    <row r="27" spans="1:16" ht="15">
      <c r="A27" s="21">
        <v>14</v>
      </c>
      <c r="B27" s="21"/>
      <c r="C27" s="21">
        <v>796</v>
      </c>
      <c r="D27" s="22" t="s">
        <v>137</v>
      </c>
      <c r="E27" s="22" t="s">
        <v>60</v>
      </c>
      <c r="F27" s="37">
        <v>1958</v>
      </c>
      <c r="G27" s="22" t="s">
        <v>130</v>
      </c>
      <c r="H27" s="36" t="s">
        <v>80</v>
      </c>
      <c r="I27" s="33">
        <v>0.03422453703703703</v>
      </c>
      <c r="J27" s="21" t="s">
        <v>33</v>
      </c>
      <c r="K27" s="21">
        <v>1</v>
      </c>
      <c r="L27" s="23" t="s">
        <v>95</v>
      </c>
      <c r="M27" s="21">
        <v>1</v>
      </c>
      <c r="N27" s="23" t="s">
        <v>69</v>
      </c>
      <c r="O27" s="22"/>
      <c r="P27" s="3"/>
    </row>
    <row r="28" spans="1:16" ht="15">
      <c r="A28" s="21">
        <v>15</v>
      </c>
      <c r="B28" s="21"/>
      <c r="C28" s="21">
        <v>778</v>
      </c>
      <c r="D28" s="22" t="s">
        <v>93</v>
      </c>
      <c r="E28" s="22" t="s">
        <v>94</v>
      </c>
      <c r="F28" s="37">
        <v>1966</v>
      </c>
      <c r="G28" s="22" t="s">
        <v>88</v>
      </c>
      <c r="H28" s="36" t="s">
        <v>219</v>
      </c>
      <c r="I28" s="33">
        <v>0.03721064814814815</v>
      </c>
      <c r="J28" s="21" t="s">
        <v>33</v>
      </c>
      <c r="K28" s="21">
        <v>2</v>
      </c>
      <c r="L28" s="23" t="s">
        <v>95</v>
      </c>
      <c r="M28" s="21">
        <v>2</v>
      </c>
      <c r="N28" s="23" t="s">
        <v>43</v>
      </c>
      <c r="O28" s="22"/>
      <c r="P28" s="3"/>
    </row>
    <row r="29" spans="1:16" ht="15">
      <c r="A29" s="21"/>
      <c r="B29" s="22"/>
      <c r="C29" s="21"/>
      <c r="D29" s="22"/>
      <c r="E29" s="22"/>
      <c r="F29" s="28"/>
      <c r="G29" s="28"/>
      <c r="H29" s="23"/>
      <c r="I29" s="32"/>
      <c r="J29" s="21"/>
      <c r="K29" s="21"/>
      <c r="L29" s="22"/>
      <c r="M29" s="21"/>
      <c r="N29" s="22"/>
      <c r="O29" s="22"/>
      <c r="P29" s="3"/>
    </row>
    <row r="30" ht="15">
      <c r="P30" s="3"/>
    </row>
    <row r="31" spans="2:16" ht="15">
      <c r="B31" s="8" t="s">
        <v>17</v>
      </c>
      <c r="D31" s="8" t="s">
        <v>37</v>
      </c>
      <c r="P31" s="3"/>
    </row>
    <row r="32" ht="15">
      <c r="B32" s="8" t="s">
        <v>18</v>
      </c>
    </row>
    <row r="33" spans="2:6" ht="15">
      <c r="B33" s="8" t="s">
        <v>21</v>
      </c>
      <c r="F33" s="35" t="s">
        <v>150</v>
      </c>
    </row>
  </sheetData>
  <sheetProtection/>
  <autoFilter ref="A13:T26"/>
  <mergeCells count="3">
    <mergeCell ref="B5:C5"/>
    <mergeCell ref="B3:I3"/>
    <mergeCell ref="F5:I5"/>
  </mergeCells>
  <conditionalFormatting sqref="N14:O28">
    <cfRule type="cellIs" priority="1" dxfId="8" operator="equal" stopIfTrue="1">
      <formula>1</formula>
    </cfRule>
  </conditionalFormatting>
  <conditionalFormatting sqref="N14:O28">
    <cfRule type="cellIs" priority="2" dxfId="9" operator="equal" stopIfTrue="1">
      <formula>2</formula>
    </cfRule>
  </conditionalFormatting>
  <conditionalFormatting sqref="N14:O28">
    <cfRule type="cellIs" priority="3" dxfId="10" operator="equal" stopIfTrue="1">
      <formula>1</formula>
    </cfRule>
  </conditionalFormatting>
  <conditionalFormatting sqref="N14:O28">
    <cfRule type="cellIs" priority="4" dxfId="11" operator="equal" stopIfTrue="1">
      <formula>2</formula>
    </cfRule>
  </conditionalFormatting>
  <conditionalFormatting sqref="N14:O28">
    <cfRule type="cellIs" priority="5" dxfId="12" operator="equal" stopIfTrue="1">
      <formula>3</formula>
    </cfRule>
  </conditionalFormatting>
  <conditionalFormatting sqref="N14:O28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33" r:id="rId1" display="https://www.parsec-club.ru/doc/327/MR02May_it.xls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1" t="s">
        <v>149</v>
      </c>
      <c r="C3" s="42"/>
      <c r="D3" s="42"/>
      <c r="E3" s="42"/>
      <c r="F3" s="42"/>
      <c r="G3" s="42"/>
      <c r="H3" s="42"/>
      <c r="I3" s="43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9">
        <v>37380</v>
      </c>
      <c r="C5" s="40"/>
      <c r="D5" s="24"/>
      <c r="E5" s="11"/>
      <c r="F5" s="44" t="s">
        <v>46</v>
      </c>
      <c r="G5" s="45"/>
      <c r="H5" s="45"/>
      <c r="I5" s="46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84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5</v>
      </c>
    </row>
    <row r="11" spans="1:5" ht="15">
      <c r="A11" s="6"/>
      <c r="D11" s="8" t="s">
        <v>8</v>
      </c>
      <c r="E11" s="8">
        <v>5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34</v>
      </c>
      <c r="G13" s="4" t="s">
        <v>28</v>
      </c>
      <c r="H13" s="4" t="s">
        <v>29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>
        <v>1</v>
      </c>
      <c r="C14" s="21">
        <v>38</v>
      </c>
      <c r="D14" s="22" t="s">
        <v>233</v>
      </c>
      <c r="E14" s="22" t="s">
        <v>63</v>
      </c>
      <c r="F14" s="37">
        <v>1984</v>
      </c>
      <c r="G14" s="36" t="s">
        <v>50</v>
      </c>
      <c r="H14" s="22"/>
      <c r="I14" s="33">
        <v>0.015983796296296295</v>
      </c>
      <c r="J14" s="21" t="s">
        <v>33</v>
      </c>
      <c r="K14" s="21">
        <v>1</v>
      </c>
      <c r="L14" s="23" t="s">
        <v>123</v>
      </c>
      <c r="M14" s="21">
        <v>1</v>
      </c>
      <c r="N14" s="23" t="s">
        <v>216</v>
      </c>
      <c r="O14" s="21"/>
      <c r="P14" s="3"/>
    </row>
    <row r="15" spans="1:16" ht="15">
      <c r="A15" s="21">
        <v>2</v>
      </c>
      <c r="B15" s="21">
        <v>2</v>
      </c>
      <c r="C15" s="21">
        <v>604</v>
      </c>
      <c r="D15" s="22" t="s">
        <v>234</v>
      </c>
      <c r="E15" s="22" t="s">
        <v>27</v>
      </c>
      <c r="F15" s="37">
        <v>1984</v>
      </c>
      <c r="G15" s="36" t="s">
        <v>228</v>
      </c>
      <c r="H15" s="22" t="s">
        <v>141</v>
      </c>
      <c r="I15" s="33">
        <v>0.016805555555555556</v>
      </c>
      <c r="J15" s="21" t="s">
        <v>33</v>
      </c>
      <c r="K15" s="21">
        <v>2</v>
      </c>
      <c r="L15" s="23" t="s">
        <v>123</v>
      </c>
      <c r="M15" s="21">
        <v>2</v>
      </c>
      <c r="N15" s="23" t="s">
        <v>68</v>
      </c>
      <c r="O15" s="22"/>
      <c r="P15" s="3"/>
    </row>
    <row r="16" spans="1:16" ht="15">
      <c r="A16" s="21">
        <v>3</v>
      </c>
      <c r="B16" s="21">
        <v>3</v>
      </c>
      <c r="C16" s="21">
        <v>40</v>
      </c>
      <c r="D16" s="22" t="s">
        <v>125</v>
      </c>
      <c r="E16" s="22" t="s">
        <v>48</v>
      </c>
      <c r="F16" s="37">
        <v>1983</v>
      </c>
      <c r="G16" s="36" t="s">
        <v>128</v>
      </c>
      <c r="H16" s="22" t="s">
        <v>101</v>
      </c>
      <c r="I16" s="33">
        <v>0.017719907407407406</v>
      </c>
      <c r="J16" s="21" t="s">
        <v>33</v>
      </c>
      <c r="K16" s="21">
        <v>3</v>
      </c>
      <c r="L16" s="23" t="s">
        <v>123</v>
      </c>
      <c r="M16" s="21">
        <v>3</v>
      </c>
      <c r="N16" s="23" t="s">
        <v>128</v>
      </c>
      <c r="O16" s="22"/>
      <c r="P16" s="3"/>
    </row>
    <row r="17" spans="1:16" ht="15">
      <c r="A17" s="21">
        <v>4</v>
      </c>
      <c r="B17" s="21">
        <v>4</v>
      </c>
      <c r="C17" s="21">
        <v>611</v>
      </c>
      <c r="D17" s="22" t="s">
        <v>126</v>
      </c>
      <c r="E17" s="22" t="s">
        <v>60</v>
      </c>
      <c r="F17" s="37">
        <v>1985</v>
      </c>
      <c r="G17" s="36" t="s">
        <v>86</v>
      </c>
      <c r="H17" s="22" t="s">
        <v>87</v>
      </c>
      <c r="I17" s="33">
        <v>0.018506944444444444</v>
      </c>
      <c r="J17" s="21" t="s">
        <v>33</v>
      </c>
      <c r="K17" s="21">
        <v>4</v>
      </c>
      <c r="L17" s="23" t="s">
        <v>123</v>
      </c>
      <c r="M17" s="21">
        <v>4</v>
      </c>
      <c r="N17" s="23" t="s">
        <v>54</v>
      </c>
      <c r="O17" s="22"/>
      <c r="P17" s="3"/>
    </row>
    <row r="18" spans="1:16" ht="15">
      <c r="A18" s="21">
        <v>5</v>
      </c>
      <c r="B18" s="21">
        <v>5</v>
      </c>
      <c r="C18" s="21">
        <v>39</v>
      </c>
      <c r="D18" s="22" t="s">
        <v>235</v>
      </c>
      <c r="E18" s="22" t="s">
        <v>39</v>
      </c>
      <c r="F18" s="37">
        <v>1984</v>
      </c>
      <c r="G18" s="36" t="s">
        <v>38</v>
      </c>
      <c r="H18" s="22" t="s">
        <v>226</v>
      </c>
      <c r="I18" s="33">
        <v>0.01945601851851852</v>
      </c>
      <c r="J18" s="21" t="s">
        <v>33</v>
      </c>
      <c r="K18" s="21">
        <v>5</v>
      </c>
      <c r="L18" s="23" t="s">
        <v>123</v>
      </c>
      <c r="M18" s="21">
        <v>5</v>
      </c>
      <c r="N18" s="23" t="s">
        <v>38</v>
      </c>
      <c r="O18" s="21"/>
      <c r="P18" s="3"/>
    </row>
    <row r="19" spans="1:16" ht="15">
      <c r="A19" s="21"/>
      <c r="B19" s="22"/>
      <c r="C19" s="21"/>
      <c r="D19" s="22"/>
      <c r="E19" s="22"/>
      <c r="F19" s="28"/>
      <c r="G19" s="28"/>
      <c r="H19" s="23"/>
      <c r="I19" s="32"/>
      <c r="J19" s="21"/>
      <c r="K19" s="21"/>
      <c r="L19" s="22"/>
      <c r="M19" s="21"/>
      <c r="N19" s="22"/>
      <c r="O19" s="22"/>
      <c r="P19" s="3"/>
    </row>
    <row r="20" ht="15">
      <c r="P20" s="3"/>
    </row>
    <row r="21" spans="2:16" ht="15">
      <c r="B21" s="8" t="s">
        <v>17</v>
      </c>
      <c r="D21" s="8" t="s">
        <v>37</v>
      </c>
      <c r="P21" s="3"/>
    </row>
    <row r="22" ht="15">
      <c r="B22" s="8" t="s">
        <v>18</v>
      </c>
    </row>
    <row r="23" spans="2:6" ht="15">
      <c r="B23" s="8" t="s">
        <v>21</v>
      </c>
      <c r="F23" s="35" t="s">
        <v>150</v>
      </c>
    </row>
  </sheetData>
  <sheetProtection/>
  <autoFilter ref="A13:T18"/>
  <mergeCells count="3">
    <mergeCell ref="B5:C5"/>
    <mergeCell ref="B3:I3"/>
    <mergeCell ref="F5:I5"/>
  </mergeCells>
  <conditionalFormatting sqref="N14:O18">
    <cfRule type="cellIs" priority="1" dxfId="8" operator="equal" stopIfTrue="1">
      <formula>1</formula>
    </cfRule>
  </conditionalFormatting>
  <conditionalFormatting sqref="N14:O18">
    <cfRule type="cellIs" priority="2" dxfId="9" operator="equal" stopIfTrue="1">
      <formula>2</formula>
    </cfRule>
  </conditionalFormatting>
  <conditionalFormatting sqref="N14:O18">
    <cfRule type="cellIs" priority="3" dxfId="10" operator="equal" stopIfTrue="1">
      <formula>1</formula>
    </cfRule>
  </conditionalFormatting>
  <conditionalFormatting sqref="N14:O18">
    <cfRule type="cellIs" priority="4" dxfId="11" operator="equal" stopIfTrue="1">
      <formula>2</formula>
    </cfRule>
  </conditionalFormatting>
  <conditionalFormatting sqref="N14:O18">
    <cfRule type="cellIs" priority="5" dxfId="12" operator="equal" stopIfTrue="1">
      <formula>3</formula>
    </cfRule>
  </conditionalFormatting>
  <conditionalFormatting sqref="N14:O18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23" r:id="rId1" display="https://www.parsec-club.ru/doc/327/MR02May_it.xls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421875" style="8" customWidth="1"/>
    <col min="2" max="2" width="10.140625" style="8" customWidth="1"/>
    <col min="3" max="3" width="7.8515625" style="6" customWidth="1"/>
    <col min="4" max="4" width="19.8515625" style="8" customWidth="1"/>
    <col min="5" max="5" width="13.57421875" style="8" customWidth="1"/>
    <col min="6" max="6" width="10.28125" style="25" customWidth="1"/>
    <col min="7" max="7" width="18.00390625" style="25" customWidth="1"/>
    <col min="8" max="8" width="28.140625" style="5" customWidth="1"/>
    <col min="9" max="9" width="13.00390625" style="29" customWidth="1"/>
    <col min="10" max="10" width="4.7109375" style="6" customWidth="1"/>
    <col min="11" max="11" width="6.8515625" style="6" customWidth="1"/>
    <col min="12" max="12" width="19.7109375" style="8" customWidth="1"/>
    <col min="13" max="13" width="9.57421875" style="6" customWidth="1"/>
    <col min="14" max="16384" width="9.140625" style="8" customWidth="1"/>
  </cols>
  <sheetData>
    <row r="1" spans="1:12" ht="21">
      <c r="A1" s="6"/>
      <c r="B1" s="7" t="s">
        <v>24</v>
      </c>
      <c r="L1" s="7"/>
    </row>
    <row r="2" ht="15">
      <c r="A2" s="6"/>
    </row>
    <row r="3" spans="1:10" ht="61.5" customHeight="1">
      <c r="A3" s="6"/>
      <c r="B3" s="41" t="s">
        <v>149</v>
      </c>
      <c r="C3" s="42"/>
      <c r="D3" s="42"/>
      <c r="E3" s="42"/>
      <c r="F3" s="42"/>
      <c r="G3" s="42"/>
      <c r="H3" s="42"/>
      <c r="I3" s="43"/>
      <c r="J3" s="34"/>
    </row>
    <row r="4" spans="1:2" ht="11.25" customHeight="1">
      <c r="A4" s="6"/>
      <c r="B4" s="12" t="s">
        <v>10</v>
      </c>
    </row>
    <row r="5" spans="1:11" ht="18" customHeight="1">
      <c r="A5" s="6"/>
      <c r="B5" s="39">
        <v>37380</v>
      </c>
      <c r="C5" s="40"/>
      <c r="D5" s="24"/>
      <c r="E5" s="11"/>
      <c r="F5" s="44" t="s">
        <v>46</v>
      </c>
      <c r="G5" s="45"/>
      <c r="H5" s="45"/>
      <c r="I5" s="46"/>
      <c r="J5" s="14"/>
      <c r="K5" s="14"/>
    </row>
    <row r="6" spans="1:11" ht="12" customHeight="1">
      <c r="A6" s="6"/>
      <c r="B6" s="12" t="s">
        <v>11</v>
      </c>
      <c r="C6" s="15"/>
      <c r="D6" s="12" t="s">
        <v>12</v>
      </c>
      <c r="E6" s="12"/>
      <c r="F6" s="26" t="s">
        <v>13</v>
      </c>
      <c r="G6" s="26"/>
      <c r="I6" s="30"/>
      <c r="J6" s="16"/>
      <c r="K6" s="16"/>
    </row>
    <row r="7" spans="1:5" ht="15">
      <c r="A7" s="6"/>
      <c r="B7" s="13"/>
      <c r="C7" s="9"/>
      <c r="D7" s="10"/>
      <c r="E7" s="11"/>
    </row>
    <row r="8" spans="1:5" ht="9.75" customHeight="1">
      <c r="A8" s="6"/>
      <c r="B8" s="12" t="s">
        <v>14</v>
      </c>
      <c r="C8" s="16"/>
      <c r="D8" s="12"/>
      <c r="E8" s="12"/>
    </row>
    <row r="9" spans="1:13" ht="15">
      <c r="A9" s="6"/>
      <c r="B9" s="17" t="s">
        <v>5</v>
      </c>
      <c r="C9" s="18"/>
      <c r="E9" s="19" t="s">
        <v>85</v>
      </c>
      <c r="J9" s="20"/>
      <c r="K9" s="20"/>
      <c r="M9" s="20"/>
    </row>
    <row r="10" spans="1:5" ht="15">
      <c r="A10" s="6"/>
      <c r="B10" s="8" t="s">
        <v>6</v>
      </c>
      <c r="D10" s="8" t="s">
        <v>7</v>
      </c>
      <c r="E10" s="8">
        <v>79</v>
      </c>
    </row>
    <row r="11" spans="1:5" ht="15">
      <c r="A11" s="6"/>
      <c r="D11" s="8" t="s">
        <v>8</v>
      </c>
      <c r="E11" s="8">
        <v>79</v>
      </c>
    </row>
    <row r="12" ht="15">
      <c r="A12" s="6"/>
    </row>
    <row r="13" spans="1:16" ht="63" customHeight="1">
      <c r="A13" s="1" t="s">
        <v>0</v>
      </c>
      <c r="B13" s="4" t="s">
        <v>20</v>
      </c>
      <c r="C13" s="4" t="s">
        <v>22</v>
      </c>
      <c r="D13" s="4" t="s">
        <v>2</v>
      </c>
      <c r="E13" s="4" t="s">
        <v>3</v>
      </c>
      <c r="F13" s="27" t="s">
        <v>34</v>
      </c>
      <c r="G13" s="4" t="s">
        <v>28</v>
      </c>
      <c r="H13" s="4" t="s">
        <v>29</v>
      </c>
      <c r="I13" s="31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  <c r="P13" s="3"/>
    </row>
    <row r="14" spans="1:16" ht="15">
      <c r="A14" s="21">
        <v>1</v>
      </c>
      <c r="B14" s="21"/>
      <c r="C14" s="21">
        <v>1498</v>
      </c>
      <c r="D14" s="22" t="s">
        <v>107</v>
      </c>
      <c r="E14" s="22" t="s">
        <v>60</v>
      </c>
      <c r="F14" s="37">
        <v>1991</v>
      </c>
      <c r="G14" s="36" t="s">
        <v>38</v>
      </c>
      <c r="H14" s="22" t="s">
        <v>99</v>
      </c>
      <c r="I14" s="33">
        <v>0.008900462962962962</v>
      </c>
      <c r="J14" s="21" t="s">
        <v>33</v>
      </c>
      <c r="K14" s="23"/>
      <c r="L14" s="23" t="s">
        <v>96</v>
      </c>
      <c r="M14" s="21">
        <v>1</v>
      </c>
      <c r="N14" s="23" t="s">
        <v>38</v>
      </c>
      <c r="O14" s="21"/>
      <c r="P14" s="3"/>
    </row>
    <row r="15" spans="1:16" ht="15">
      <c r="A15" s="21">
        <v>2</v>
      </c>
      <c r="B15" s="21"/>
      <c r="C15" s="21">
        <v>1496</v>
      </c>
      <c r="D15" s="22" t="s">
        <v>75</v>
      </c>
      <c r="E15" s="22" t="s">
        <v>48</v>
      </c>
      <c r="F15" s="37">
        <v>1991</v>
      </c>
      <c r="G15" s="36" t="s">
        <v>38</v>
      </c>
      <c r="H15" s="22" t="s">
        <v>41</v>
      </c>
      <c r="I15" s="33">
        <v>0.008969907407407407</v>
      </c>
      <c r="J15" s="21" t="s">
        <v>33</v>
      </c>
      <c r="K15" s="23"/>
      <c r="L15" s="23" t="s">
        <v>96</v>
      </c>
      <c r="M15" s="21">
        <v>2</v>
      </c>
      <c r="N15" s="23" t="s">
        <v>38</v>
      </c>
      <c r="O15" s="22"/>
      <c r="P15" s="3"/>
    </row>
    <row r="16" spans="1:16" ht="15">
      <c r="A16" s="21">
        <v>3</v>
      </c>
      <c r="B16" s="21"/>
      <c r="C16" s="21">
        <v>1493</v>
      </c>
      <c r="D16" s="22" t="s">
        <v>108</v>
      </c>
      <c r="E16" s="22" t="s">
        <v>63</v>
      </c>
      <c r="F16" s="37">
        <v>1991</v>
      </c>
      <c r="G16" s="36" t="s">
        <v>88</v>
      </c>
      <c r="H16" s="22" t="s">
        <v>219</v>
      </c>
      <c r="I16" s="33">
        <v>0.011527777777777777</v>
      </c>
      <c r="J16" s="21" t="s">
        <v>33</v>
      </c>
      <c r="K16" s="23"/>
      <c r="L16" s="23" t="s">
        <v>96</v>
      </c>
      <c r="M16" s="21">
        <v>3</v>
      </c>
      <c r="N16" s="23" t="s">
        <v>43</v>
      </c>
      <c r="O16" s="22"/>
      <c r="P16" s="3"/>
    </row>
    <row r="17" spans="1:16" ht="15">
      <c r="A17" s="21">
        <v>4</v>
      </c>
      <c r="B17" s="21"/>
      <c r="C17" s="21">
        <v>1497</v>
      </c>
      <c r="D17" s="22" t="s">
        <v>75</v>
      </c>
      <c r="E17" s="22" t="s">
        <v>151</v>
      </c>
      <c r="F17" s="37">
        <v>1997</v>
      </c>
      <c r="G17" s="36" t="s">
        <v>38</v>
      </c>
      <c r="H17" s="22" t="s">
        <v>41</v>
      </c>
      <c r="I17" s="33">
        <v>0.012025462962962962</v>
      </c>
      <c r="J17" s="21" t="s">
        <v>33</v>
      </c>
      <c r="K17" s="23"/>
      <c r="L17" s="23" t="s">
        <v>96</v>
      </c>
      <c r="M17" s="21">
        <v>4</v>
      </c>
      <c r="N17" s="23" t="s">
        <v>38</v>
      </c>
      <c r="O17" s="22"/>
      <c r="P17" s="3"/>
    </row>
    <row r="18" spans="1:16" ht="15">
      <c r="A18" s="21">
        <v>5</v>
      </c>
      <c r="B18" s="21"/>
      <c r="C18" s="21">
        <v>1495</v>
      </c>
      <c r="D18" s="22" t="s">
        <v>109</v>
      </c>
      <c r="E18" s="22" t="s">
        <v>110</v>
      </c>
      <c r="F18" s="37">
        <v>1994</v>
      </c>
      <c r="G18" s="36" t="s">
        <v>38</v>
      </c>
      <c r="H18" s="22" t="s">
        <v>41</v>
      </c>
      <c r="I18" s="33">
        <v>0.012488425925925925</v>
      </c>
      <c r="J18" s="21" t="s">
        <v>33</v>
      </c>
      <c r="K18" s="23"/>
      <c r="L18" s="23" t="s">
        <v>96</v>
      </c>
      <c r="M18" s="21">
        <v>5</v>
      </c>
      <c r="N18" s="23" t="s">
        <v>38</v>
      </c>
      <c r="O18" s="21"/>
      <c r="P18" s="3"/>
    </row>
    <row r="19" spans="1:16" ht="15">
      <c r="A19" s="21">
        <v>6</v>
      </c>
      <c r="B19" s="21"/>
      <c r="C19" s="21">
        <v>2156</v>
      </c>
      <c r="D19" s="22" t="s">
        <v>152</v>
      </c>
      <c r="E19" s="22" t="s">
        <v>153</v>
      </c>
      <c r="F19" s="37">
        <v>1990</v>
      </c>
      <c r="G19" s="36" t="s">
        <v>88</v>
      </c>
      <c r="H19" s="22" t="s">
        <v>219</v>
      </c>
      <c r="I19" s="33">
        <v>0.008020833333333333</v>
      </c>
      <c r="J19" s="21" t="s">
        <v>33</v>
      </c>
      <c r="K19" s="23"/>
      <c r="L19" s="23" t="s">
        <v>97</v>
      </c>
      <c r="M19" s="21">
        <v>1</v>
      </c>
      <c r="N19" s="23" t="s">
        <v>43</v>
      </c>
      <c r="O19" s="22"/>
      <c r="P19" s="3"/>
    </row>
    <row r="20" spans="1:16" ht="15">
      <c r="A20" s="21">
        <v>7</v>
      </c>
      <c r="B20" s="21"/>
      <c r="C20" s="21">
        <v>2157</v>
      </c>
      <c r="D20" s="22" t="s">
        <v>108</v>
      </c>
      <c r="E20" s="22" t="s">
        <v>48</v>
      </c>
      <c r="F20" s="37">
        <v>1989</v>
      </c>
      <c r="G20" s="36" t="s">
        <v>88</v>
      </c>
      <c r="H20" s="22" t="s">
        <v>219</v>
      </c>
      <c r="I20" s="33">
        <v>0.008622685185185185</v>
      </c>
      <c r="J20" s="21" t="s">
        <v>33</v>
      </c>
      <c r="K20" s="23"/>
      <c r="L20" s="23" t="s">
        <v>97</v>
      </c>
      <c r="M20" s="21">
        <v>2</v>
      </c>
      <c r="N20" s="23" t="s">
        <v>43</v>
      </c>
      <c r="O20" s="22"/>
      <c r="P20" s="3"/>
    </row>
    <row r="21" spans="1:16" ht="15">
      <c r="A21" s="21">
        <v>8</v>
      </c>
      <c r="B21" s="21"/>
      <c r="C21" s="21">
        <v>2158</v>
      </c>
      <c r="D21" s="22" t="s">
        <v>111</v>
      </c>
      <c r="E21" s="22" t="s">
        <v>63</v>
      </c>
      <c r="F21" s="37">
        <v>1990</v>
      </c>
      <c r="G21" s="36" t="s">
        <v>38</v>
      </c>
      <c r="H21" s="22" t="s">
        <v>99</v>
      </c>
      <c r="I21" s="33">
        <v>0.008912037037037038</v>
      </c>
      <c r="J21" s="21" t="s">
        <v>33</v>
      </c>
      <c r="K21" s="23"/>
      <c r="L21" s="23" t="s">
        <v>97</v>
      </c>
      <c r="M21" s="21">
        <v>3</v>
      </c>
      <c r="N21" s="23" t="s">
        <v>38</v>
      </c>
      <c r="O21" s="21"/>
      <c r="P21" s="3"/>
    </row>
    <row r="22" spans="1:16" ht="15">
      <c r="A22" s="21">
        <v>9</v>
      </c>
      <c r="B22" s="21"/>
      <c r="C22" s="21">
        <v>2117</v>
      </c>
      <c r="D22" s="22" t="s">
        <v>154</v>
      </c>
      <c r="E22" s="22" t="s">
        <v>63</v>
      </c>
      <c r="F22" s="37">
        <v>1990</v>
      </c>
      <c r="G22" s="36" t="s">
        <v>217</v>
      </c>
      <c r="H22" s="22" t="s">
        <v>220</v>
      </c>
      <c r="I22" s="33">
        <v>0.008969907407407407</v>
      </c>
      <c r="J22" s="21" t="s">
        <v>33</v>
      </c>
      <c r="K22" s="23"/>
      <c r="L22" s="23" t="s">
        <v>97</v>
      </c>
      <c r="M22" s="21">
        <v>4</v>
      </c>
      <c r="N22" s="23" t="s">
        <v>43</v>
      </c>
      <c r="O22" s="22"/>
      <c r="P22" s="3"/>
    </row>
    <row r="23" spans="1:16" ht="15">
      <c r="A23" s="21">
        <v>10</v>
      </c>
      <c r="B23" s="21"/>
      <c r="C23" s="21">
        <v>2155</v>
      </c>
      <c r="D23" s="22" t="s">
        <v>155</v>
      </c>
      <c r="E23" s="22" t="s">
        <v>156</v>
      </c>
      <c r="F23" s="37">
        <v>1989</v>
      </c>
      <c r="G23" s="36" t="s">
        <v>217</v>
      </c>
      <c r="H23" s="22" t="s">
        <v>220</v>
      </c>
      <c r="I23" s="33">
        <v>0.009398148148148149</v>
      </c>
      <c r="J23" s="21" t="s">
        <v>33</v>
      </c>
      <c r="K23" s="23"/>
      <c r="L23" s="23" t="s">
        <v>97</v>
      </c>
      <c r="M23" s="21">
        <v>5</v>
      </c>
      <c r="N23" s="23" t="s">
        <v>43</v>
      </c>
      <c r="O23" s="22"/>
      <c r="P23" s="3"/>
    </row>
    <row r="24" spans="1:16" ht="15">
      <c r="A24" s="21">
        <v>11</v>
      </c>
      <c r="B24" s="21"/>
      <c r="C24" s="21">
        <v>2154</v>
      </c>
      <c r="D24" s="22" t="s">
        <v>157</v>
      </c>
      <c r="E24" s="22" t="s">
        <v>47</v>
      </c>
      <c r="F24" s="37">
        <v>1989</v>
      </c>
      <c r="G24" s="36" t="s">
        <v>217</v>
      </c>
      <c r="H24" s="22" t="s">
        <v>220</v>
      </c>
      <c r="I24" s="33">
        <v>0.00982638888888889</v>
      </c>
      <c r="J24" s="21" t="s">
        <v>33</v>
      </c>
      <c r="K24" s="23"/>
      <c r="L24" s="23" t="s">
        <v>97</v>
      </c>
      <c r="M24" s="21">
        <v>6</v>
      </c>
      <c r="N24" s="23" t="s">
        <v>43</v>
      </c>
      <c r="O24" s="22"/>
      <c r="P24" s="3"/>
    </row>
    <row r="25" spans="1:16" ht="15">
      <c r="A25" s="21">
        <v>12</v>
      </c>
      <c r="B25" s="21"/>
      <c r="C25" s="21">
        <v>2116</v>
      </c>
      <c r="D25" s="22" t="s">
        <v>158</v>
      </c>
      <c r="E25" s="22" t="s">
        <v>159</v>
      </c>
      <c r="F25" s="37">
        <v>1989</v>
      </c>
      <c r="G25" s="36" t="s">
        <v>38</v>
      </c>
      <c r="H25" s="22" t="s">
        <v>101</v>
      </c>
      <c r="I25" s="33">
        <v>0.010289351851851852</v>
      </c>
      <c r="J25" s="21" t="s">
        <v>33</v>
      </c>
      <c r="K25" s="23"/>
      <c r="L25" s="23" t="s">
        <v>97</v>
      </c>
      <c r="M25" s="21">
        <v>7</v>
      </c>
      <c r="N25" s="23" t="s">
        <v>38</v>
      </c>
      <c r="O25" s="22"/>
      <c r="P25" s="3"/>
    </row>
    <row r="26" spans="1:16" ht="15">
      <c r="A26" s="21">
        <v>13</v>
      </c>
      <c r="B26" s="21"/>
      <c r="C26" s="21">
        <v>16</v>
      </c>
      <c r="D26" s="22" t="s">
        <v>160</v>
      </c>
      <c r="E26" s="22" t="s">
        <v>161</v>
      </c>
      <c r="F26" s="37">
        <v>1990</v>
      </c>
      <c r="G26" s="36" t="s">
        <v>38</v>
      </c>
      <c r="H26" s="22" t="s">
        <v>99</v>
      </c>
      <c r="I26" s="33">
        <v>0.011736111111111109</v>
      </c>
      <c r="J26" s="21" t="s">
        <v>33</v>
      </c>
      <c r="K26" s="23"/>
      <c r="L26" s="23" t="s">
        <v>97</v>
      </c>
      <c r="M26" s="21">
        <v>8</v>
      </c>
      <c r="N26" s="23" t="s">
        <v>38</v>
      </c>
      <c r="O26" s="22"/>
      <c r="P26" s="3"/>
    </row>
    <row r="27" spans="1:16" ht="15">
      <c r="A27" s="21">
        <v>14</v>
      </c>
      <c r="B27" s="21"/>
      <c r="C27" s="21">
        <v>1</v>
      </c>
      <c r="D27" s="22" t="s">
        <v>162</v>
      </c>
      <c r="E27" s="22" t="s">
        <v>27</v>
      </c>
      <c r="F27" s="37">
        <v>1987</v>
      </c>
      <c r="G27" s="36" t="s">
        <v>122</v>
      </c>
      <c r="H27" s="22" t="s">
        <v>221</v>
      </c>
      <c r="I27" s="33">
        <v>0.007453703703703703</v>
      </c>
      <c r="J27" s="21" t="s">
        <v>33</v>
      </c>
      <c r="K27" s="23"/>
      <c r="L27" s="23" t="s">
        <v>98</v>
      </c>
      <c r="M27" s="21">
        <v>1</v>
      </c>
      <c r="N27" s="23" t="s">
        <v>68</v>
      </c>
      <c r="O27" s="22"/>
      <c r="P27" s="3"/>
    </row>
    <row r="28" spans="1:16" ht="15">
      <c r="A28" s="21">
        <v>15</v>
      </c>
      <c r="B28" s="21"/>
      <c r="C28" s="21">
        <v>4</v>
      </c>
      <c r="D28" s="22" t="s">
        <v>124</v>
      </c>
      <c r="E28" s="22" t="s">
        <v>47</v>
      </c>
      <c r="F28" s="37">
        <v>1987</v>
      </c>
      <c r="G28" s="36" t="s">
        <v>86</v>
      </c>
      <c r="H28" s="22" t="s">
        <v>87</v>
      </c>
      <c r="I28" s="33">
        <v>0.007858796296296296</v>
      </c>
      <c r="J28" s="21" t="s">
        <v>33</v>
      </c>
      <c r="K28" s="23"/>
      <c r="L28" s="23" t="s">
        <v>98</v>
      </c>
      <c r="M28" s="21">
        <v>2</v>
      </c>
      <c r="N28" s="23" t="s">
        <v>54</v>
      </c>
      <c r="O28" s="22"/>
      <c r="P28" s="3"/>
    </row>
    <row r="29" spans="1:16" ht="15">
      <c r="A29" s="21">
        <v>16</v>
      </c>
      <c r="B29" s="21"/>
      <c r="C29" s="21">
        <v>3</v>
      </c>
      <c r="D29" s="22" t="s">
        <v>163</v>
      </c>
      <c r="E29" s="22" t="s">
        <v>48</v>
      </c>
      <c r="F29" s="37">
        <v>1988</v>
      </c>
      <c r="G29" s="36" t="s">
        <v>50</v>
      </c>
      <c r="H29" s="22"/>
      <c r="I29" s="33">
        <v>0.00829861111111111</v>
      </c>
      <c r="J29" s="21" t="s">
        <v>33</v>
      </c>
      <c r="K29" s="23"/>
      <c r="L29" s="23" t="s">
        <v>98</v>
      </c>
      <c r="M29" s="21">
        <v>3</v>
      </c>
      <c r="N29" s="23" t="s">
        <v>216</v>
      </c>
      <c r="O29" s="22"/>
      <c r="P29" s="3"/>
    </row>
    <row r="30" spans="1:16" ht="15">
      <c r="A30" s="21">
        <v>17</v>
      </c>
      <c r="B30" s="21"/>
      <c r="C30" s="21">
        <v>2</v>
      </c>
      <c r="D30" s="22" t="s">
        <v>89</v>
      </c>
      <c r="E30" s="22" t="s">
        <v>63</v>
      </c>
      <c r="F30" s="37">
        <v>1987</v>
      </c>
      <c r="G30" s="36" t="s">
        <v>218</v>
      </c>
      <c r="H30" s="22"/>
      <c r="I30" s="33">
        <v>0.008611111111111111</v>
      </c>
      <c r="J30" s="21" t="s">
        <v>33</v>
      </c>
      <c r="K30" s="23"/>
      <c r="L30" s="23" t="s">
        <v>98</v>
      </c>
      <c r="M30" s="21">
        <v>4</v>
      </c>
      <c r="N30" s="23" t="s">
        <v>43</v>
      </c>
      <c r="O30" s="22"/>
      <c r="P30" s="3"/>
    </row>
    <row r="31" spans="1:16" ht="15">
      <c r="A31" s="21">
        <v>18</v>
      </c>
      <c r="B31" s="21"/>
      <c r="C31" s="21">
        <v>6</v>
      </c>
      <c r="D31" s="22" t="s">
        <v>113</v>
      </c>
      <c r="E31" s="22" t="s">
        <v>48</v>
      </c>
      <c r="F31" s="37">
        <v>1988</v>
      </c>
      <c r="G31" s="36" t="s">
        <v>88</v>
      </c>
      <c r="H31" s="22" t="s">
        <v>219</v>
      </c>
      <c r="I31" s="33">
        <v>0.009583333333333334</v>
      </c>
      <c r="J31" s="21" t="s">
        <v>33</v>
      </c>
      <c r="K31" s="23"/>
      <c r="L31" s="23" t="s">
        <v>98</v>
      </c>
      <c r="M31" s="21">
        <v>5</v>
      </c>
      <c r="N31" s="22" t="s">
        <v>43</v>
      </c>
      <c r="O31" s="22"/>
      <c r="P31" s="3"/>
    </row>
    <row r="32" spans="1:16" ht="15">
      <c r="A32" s="21">
        <v>19</v>
      </c>
      <c r="B32" s="21"/>
      <c r="C32" s="21">
        <v>7</v>
      </c>
      <c r="D32" s="22" t="s">
        <v>114</v>
      </c>
      <c r="E32" s="22" t="s">
        <v>78</v>
      </c>
      <c r="F32" s="37">
        <v>1988</v>
      </c>
      <c r="G32" s="36" t="s">
        <v>38</v>
      </c>
      <c r="H32" s="22" t="s">
        <v>222</v>
      </c>
      <c r="I32" s="33">
        <v>0.010347222222222223</v>
      </c>
      <c r="J32" s="21" t="s">
        <v>33</v>
      </c>
      <c r="K32" s="23"/>
      <c r="L32" s="23" t="s">
        <v>98</v>
      </c>
      <c r="M32" s="21">
        <v>6</v>
      </c>
      <c r="N32" s="22" t="s">
        <v>38</v>
      </c>
      <c r="O32" s="22"/>
      <c r="P32" s="3"/>
    </row>
    <row r="33" spans="1:16" ht="15">
      <c r="A33" s="21">
        <v>20</v>
      </c>
      <c r="B33" s="21"/>
      <c r="C33" s="21">
        <v>5</v>
      </c>
      <c r="D33" s="22" t="s">
        <v>164</v>
      </c>
      <c r="E33" s="22" t="s">
        <v>76</v>
      </c>
      <c r="F33" s="37">
        <v>1987</v>
      </c>
      <c r="G33" s="36" t="s">
        <v>88</v>
      </c>
      <c r="H33" s="22" t="s">
        <v>219</v>
      </c>
      <c r="I33" s="33" t="s">
        <v>45</v>
      </c>
      <c r="J33" s="21" t="s">
        <v>33</v>
      </c>
      <c r="K33" s="23"/>
      <c r="L33" s="23" t="s">
        <v>98</v>
      </c>
      <c r="M33" s="21">
        <v>7</v>
      </c>
      <c r="N33" s="22" t="s">
        <v>43</v>
      </c>
      <c r="O33" s="22"/>
      <c r="P33" s="3"/>
    </row>
    <row r="34" spans="1:16" ht="15">
      <c r="A34" s="21">
        <v>21</v>
      </c>
      <c r="B34" s="21"/>
      <c r="C34" s="21">
        <v>23</v>
      </c>
      <c r="D34" s="22" t="s">
        <v>165</v>
      </c>
      <c r="E34" s="22" t="s">
        <v>63</v>
      </c>
      <c r="F34" s="37">
        <v>1986</v>
      </c>
      <c r="G34" s="36" t="s">
        <v>38</v>
      </c>
      <c r="H34" s="22" t="s">
        <v>223</v>
      </c>
      <c r="I34" s="33">
        <v>0.007175925925925926</v>
      </c>
      <c r="J34" s="21" t="s">
        <v>33</v>
      </c>
      <c r="K34" s="23"/>
      <c r="L34" s="23" t="s">
        <v>227</v>
      </c>
      <c r="M34" s="21">
        <v>1</v>
      </c>
      <c r="N34" s="22" t="s">
        <v>38</v>
      </c>
      <c r="O34" s="22"/>
      <c r="P34" s="3"/>
    </row>
    <row r="35" spans="1:16" ht="15">
      <c r="A35" s="21">
        <v>22</v>
      </c>
      <c r="B35" s="21"/>
      <c r="C35" s="21">
        <v>21</v>
      </c>
      <c r="D35" s="22" t="s">
        <v>127</v>
      </c>
      <c r="E35" s="22" t="s">
        <v>60</v>
      </c>
      <c r="F35" s="37">
        <v>1986</v>
      </c>
      <c r="G35" s="36" t="s">
        <v>122</v>
      </c>
      <c r="H35" s="22" t="s">
        <v>224</v>
      </c>
      <c r="I35" s="33">
        <v>0.007418981481481481</v>
      </c>
      <c r="J35" s="21" t="s">
        <v>33</v>
      </c>
      <c r="K35" s="23"/>
      <c r="L35" s="23" t="s">
        <v>227</v>
      </c>
      <c r="M35" s="21">
        <v>2</v>
      </c>
      <c r="N35" s="22" t="s">
        <v>68</v>
      </c>
      <c r="O35" s="22"/>
      <c r="P35" s="3"/>
    </row>
    <row r="36" spans="1:16" ht="15">
      <c r="A36" s="21">
        <v>23</v>
      </c>
      <c r="B36" s="21"/>
      <c r="C36" s="21">
        <v>22</v>
      </c>
      <c r="D36" s="22" t="s">
        <v>166</v>
      </c>
      <c r="E36" s="22" t="s">
        <v>48</v>
      </c>
      <c r="F36" s="37">
        <v>1986</v>
      </c>
      <c r="G36" s="36" t="s">
        <v>139</v>
      </c>
      <c r="H36" s="22" t="s">
        <v>225</v>
      </c>
      <c r="I36" s="33">
        <v>0.0077083333333333335</v>
      </c>
      <c r="J36" s="21" t="s">
        <v>33</v>
      </c>
      <c r="K36" s="23"/>
      <c r="L36" s="23" t="s">
        <v>227</v>
      </c>
      <c r="M36" s="21">
        <v>3</v>
      </c>
      <c r="N36" s="22" t="s">
        <v>65</v>
      </c>
      <c r="O36" s="22"/>
      <c r="P36" s="3"/>
    </row>
    <row r="37" spans="1:16" ht="15">
      <c r="A37" s="21">
        <v>24</v>
      </c>
      <c r="B37" s="21"/>
      <c r="C37" s="21">
        <v>24</v>
      </c>
      <c r="D37" s="22" t="s">
        <v>167</v>
      </c>
      <c r="E37" s="22" t="s">
        <v>39</v>
      </c>
      <c r="F37" s="37">
        <v>1986</v>
      </c>
      <c r="G37" s="36" t="s">
        <v>38</v>
      </c>
      <c r="H37" s="22" t="s">
        <v>226</v>
      </c>
      <c r="I37" s="33">
        <v>0.008587962962962962</v>
      </c>
      <c r="J37" s="21" t="s">
        <v>33</v>
      </c>
      <c r="K37" s="23"/>
      <c r="L37" s="23" t="s">
        <v>227</v>
      </c>
      <c r="M37" s="21">
        <v>4</v>
      </c>
      <c r="N37" s="22" t="s">
        <v>38</v>
      </c>
      <c r="O37" s="22"/>
      <c r="P37" s="3"/>
    </row>
    <row r="38" spans="1:16" ht="15">
      <c r="A38" s="21">
        <v>25</v>
      </c>
      <c r="B38" s="21"/>
      <c r="C38" s="21">
        <v>979</v>
      </c>
      <c r="D38" s="22" t="s">
        <v>168</v>
      </c>
      <c r="E38" s="22" t="s">
        <v>42</v>
      </c>
      <c r="F38" s="37">
        <v>1991</v>
      </c>
      <c r="G38" s="36" t="s">
        <v>217</v>
      </c>
      <c r="H38" s="22" t="s">
        <v>220</v>
      </c>
      <c r="I38" s="33">
        <v>0.0075</v>
      </c>
      <c r="J38" s="21" t="s">
        <v>32</v>
      </c>
      <c r="K38" s="23"/>
      <c r="L38" s="23" t="s">
        <v>96</v>
      </c>
      <c r="M38" s="21">
        <v>1</v>
      </c>
      <c r="N38" s="22" t="s">
        <v>43</v>
      </c>
      <c r="O38" s="22"/>
      <c r="P38" s="3"/>
    </row>
    <row r="39" spans="1:16" ht="15">
      <c r="A39" s="21">
        <v>26</v>
      </c>
      <c r="B39" s="21"/>
      <c r="C39" s="21">
        <v>983</v>
      </c>
      <c r="D39" s="22" t="s">
        <v>169</v>
      </c>
      <c r="E39" s="22" t="s">
        <v>53</v>
      </c>
      <c r="F39" s="37">
        <v>1992</v>
      </c>
      <c r="G39" s="36" t="s">
        <v>88</v>
      </c>
      <c r="H39" s="22" t="s">
        <v>219</v>
      </c>
      <c r="I39" s="33">
        <v>0.007893518518518518</v>
      </c>
      <c r="J39" s="21" t="s">
        <v>32</v>
      </c>
      <c r="K39" s="23"/>
      <c r="L39" s="23" t="s">
        <v>96</v>
      </c>
      <c r="M39" s="21">
        <v>2</v>
      </c>
      <c r="N39" s="22" t="s">
        <v>43</v>
      </c>
      <c r="O39" s="22"/>
      <c r="P39" s="3"/>
    </row>
    <row r="40" spans="1:16" ht="15">
      <c r="A40" s="21">
        <v>27</v>
      </c>
      <c r="B40" s="21"/>
      <c r="C40" s="21">
        <v>977</v>
      </c>
      <c r="D40" s="22" t="s">
        <v>115</v>
      </c>
      <c r="E40" s="22" t="s">
        <v>31</v>
      </c>
      <c r="F40" s="37">
        <v>1991</v>
      </c>
      <c r="G40" s="36" t="s">
        <v>218</v>
      </c>
      <c r="H40" s="22"/>
      <c r="I40" s="33">
        <v>0.00846064814814815</v>
      </c>
      <c r="J40" s="21" t="s">
        <v>32</v>
      </c>
      <c r="K40" s="23"/>
      <c r="L40" s="23" t="s">
        <v>96</v>
      </c>
      <c r="M40" s="21">
        <v>3</v>
      </c>
      <c r="N40" s="22" t="s">
        <v>43</v>
      </c>
      <c r="O40" s="22"/>
      <c r="P40" s="3"/>
    </row>
    <row r="41" spans="1:16" ht="15">
      <c r="A41" s="21">
        <v>28</v>
      </c>
      <c r="B41" s="21"/>
      <c r="C41" s="21">
        <v>978</v>
      </c>
      <c r="D41" s="22" t="s">
        <v>170</v>
      </c>
      <c r="E41" s="22" t="s">
        <v>55</v>
      </c>
      <c r="F41" s="37">
        <v>1991</v>
      </c>
      <c r="G41" s="36" t="s">
        <v>217</v>
      </c>
      <c r="H41" s="22" t="s">
        <v>220</v>
      </c>
      <c r="I41" s="33">
        <v>0.008703703703703703</v>
      </c>
      <c r="J41" s="21" t="s">
        <v>32</v>
      </c>
      <c r="K41" s="23"/>
      <c r="L41" s="23" t="s">
        <v>96</v>
      </c>
      <c r="M41" s="21">
        <v>4</v>
      </c>
      <c r="N41" s="22" t="s">
        <v>43</v>
      </c>
      <c r="O41" s="22"/>
      <c r="P41" s="3"/>
    </row>
    <row r="42" spans="1:16" ht="15">
      <c r="A42" s="21">
        <v>29</v>
      </c>
      <c r="B42" s="21"/>
      <c r="C42" s="21">
        <v>981</v>
      </c>
      <c r="D42" s="22" t="s">
        <v>106</v>
      </c>
      <c r="E42" s="22" t="s">
        <v>25</v>
      </c>
      <c r="F42" s="37">
        <v>1991</v>
      </c>
      <c r="G42" s="36" t="s">
        <v>38</v>
      </c>
      <c r="H42" s="22" t="s">
        <v>41</v>
      </c>
      <c r="I42" s="33">
        <v>0.008969907407407407</v>
      </c>
      <c r="J42" s="21" t="s">
        <v>32</v>
      </c>
      <c r="K42" s="23"/>
      <c r="L42" s="23" t="s">
        <v>96</v>
      </c>
      <c r="M42" s="21">
        <v>5</v>
      </c>
      <c r="N42" s="22" t="s">
        <v>38</v>
      </c>
      <c r="O42" s="22"/>
      <c r="P42" s="3"/>
    </row>
    <row r="43" spans="1:16" ht="15">
      <c r="A43" s="21">
        <v>30</v>
      </c>
      <c r="B43" s="21"/>
      <c r="C43" s="21">
        <v>985</v>
      </c>
      <c r="D43" s="22" t="s">
        <v>171</v>
      </c>
      <c r="E43" s="22" t="s">
        <v>56</v>
      </c>
      <c r="F43" s="37">
        <v>1992</v>
      </c>
      <c r="G43" s="36" t="s">
        <v>38</v>
      </c>
      <c r="H43" s="22" t="s">
        <v>226</v>
      </c>
      <c r="I43" s="33">
        <v>0.009166666666666667</v>
      </c>
      <c r="J43" s="21" t="s">
        <v>32</v>
      </c>
      <c r="K43" s="23"/>
      <c r="L43" s="23" t="s">
        <v>96</v>
      </c>
      <c r="M43" s="21">
        <v>6</v>
      </c>
      <c r="N43" s="22" t="s">
        <v>38</v>
      </c>
      <c r="O43" s="22"/>
      <c r="P43" s="3"/>
    </row>
    <row r="44" spans="1:16" ht="15">
      <c r="A44" s="21">
        <v>31</v>
      </c>
      <c r="B44" s="21"/>
      <c r="C44" s="21">
        <v>987</v>
      </c>
      <c r="D44" s="22" t="s">
        <v>172</v>
      </c>
      <c r="E44" s="22" t="s">
        <v>52</v>
      </c>
      <c r="F44" s="37">
        <v>1992</v>
      </c>
      <c r="G44" s="36" t="s">
        <v>38</v>
      </c>
      <c r="H44" s="22" t="s">
        <v>230</v>
      </c>
      <c r="I44" s="33">
        <v>0.009756944444444445</v>
      </c>
      <c r="J44" s="21" t="s">
        <v>32</v>
      </c>
      <c r="K44" s="23"/>
      <c r="L44" s="23" t="s">
        <v>96</v>
      </c>
      <c r="M44" s="21">
        <v>7</v>
      </c>
      <c r="N44" s="22" t="s">
        <v>38</v>
      </c>
      <c r="O44" s="22"/>
      <c r="P44" s="3"/>
    </row>
    <row r="45" spans="1:16" ht="15">
      <c r="A45" s="21">
        <v>32</v>
      </c>
      <c r="B45" s="21"/>
      <c r="C45" s="21">
        <v>984</v>
      </c>
      <c r="D45" s="22" t="s">
        <v>173</v>
      </c>
      <c r="E45" s="22" t="s">
        <v>53</v>
      </c>
      <c r="F45" s="37">
        <v>1992</v>
      </c>
      <c r="G45" s="36" t="s">
        <v>88</v>
      </c>
      <c r="H45" s="22" t="s">
        <v>219</v>
      </c>
      <c r="I45" s="33">
        <v>0.009895833333333333</v>
      </c>
      <c r="J45" s="21" t="s">
        <v>32</v>
      </c>
      <c r="K45" s="23"/>
      <c r="L45" s="23" t="s">
        <v>96</v>
      </c>
      <c r="M45" s="21">
        <v>8</v>
      </c>
      <c r="N45" s="22" t="s">
        <v>43</v>
      </c>
      <c r="O45" s="22"/>
      <c r="P45" s="3"/>
    </row>
    <row r="46" spans="1:16" ht="15">
      <c r="A46" s="21">
        <v>33</v>
      </c>
      <c r="B46" s="21"/>
      <c r="C46" s="21">
        <v>986</v>
      </c>
      <c r="D46" s="22" t="s">
        <v>174</v>
      </c>
      <c r="E46" s="22" t="s">
        <v>44</v>
      </c>
      <c r="F46" s="37">
        <v>1992</v>
      </c>
      <c r="G46" s="36" t="s">
        <v>38</v>
      </c>
      <c r="H46" s="22" t="s">
        <v>230</v>
      </c>
      <c r="I46" s="33">
        <v>0.011076388888888887</v>
      </c>
      <c r="J46" s="21" t="s">
        <v>32</v>
      </c>
      <c r="K46" s="23"/>
      <c r="L46" s="23" t="s">
        <v>96</v>
      </c>
      <c r="M46" s="21">
        <v>9</v>
      </c>
      <c r="N46" s="22" t="s">
        <v>38</v>
      </c>
      <c r="O46" s="22"/>
      <c r="P46" s="3"/>
    </row>
    <row r="47" spans="1:16" ht="15">
      <c r="A47" s="21">
        <v>34</v>
      </c>
      <c r="B47" s="21"/>
      <c r="C47" s="21">
        <v>980</v>
      </c>
      <c r="D47" s="22" t="s">
        <v>175</v>
      </c>
      <c r="E47" s="22" t="s">
        <v>62</v>
      </c>
      <c r="F47" s="37">
        <v>1996</v>
      </c>
      <c r="G47" s="36" t="s">
        <v>38</v>
      </c>
      <c r="H47" s="22" t="s">
        <v>101</v>
      </c>
      <c r="I47" s="33">
        <v>0.013993055555555555</v>
      </c>
      <c r="J47" s="21" t="s">
        <v>32</v>
      </c>
      <c r="K47" s="23"/>
      <c r="L47" s="23" t="s">
        <v>96</v>
      </c>
      <c r="M47" s="21">
        <v>10</v>
      </c>
      <c r="N47" s="22" t="s">
        <v>38</v>
      </c>
      <c r="O47" s="22"/>
      <c r="P47" s="3"/>
    </row>
    <row r="48" spans="1:16" ht="15">
      <c r="A48" s="21">
        <v>35</v>
      </c>
      <c r="B48" s="21"/>
      <c r="C48" s="21">
        <v>982</v>
      </c>
      <c r="D48" s="22" t="s">
        <v>106</v>
      </c>
      <c r="E48" s="22" t="s">
        <v>42</v>
      </c>
      <c r="F48" s="37">
        <v>1997</v>
      </c>
      <c r="G48" s="36" t="s">
        <v>38</v>
      </c>
      <c r="H48" s="22" t="s">
        <v>41</v>
      </c>
      <c r="I48" s="33">
        <v>0.014594907407407405</v>
      </c>
      <c r="J48" s="21" t="s">
        <v>32</v>
      </c>
      <c r="K48" s="23"/>
      <c r="L48" s="23" t="s">
        <v>96</v>
      </c>
      <c r="M48" s="21">
        <v>11</v>
      </c>
      <c r="N48" s="22" t="s">
        <v>38</v>
      </c>
      <c r="O48" s="22"/>
      <c r="P48" s="3"/>
    </row>
    <row r="49" spans="1:16" ht="15">
      <c r="A49" s="21">
        <v>36</v>
      </c>
      <c r="B49" s="21"/>
      <c r="C49" s="21">
        <v>465</v>
      </c>
      <c r="D49" s="22" t="s">
        <v>176</v>
      </c>
      <c r="E49" s="22" t="s">
        <v>42</v>
      </c>
      <c r="F49" s="37">
        <v>1990</v>
      </c>
      <c r="G49" s="36" t="s">
        <v>139</v>
      </c>
      <c r="H49" s="22" t="s">
        <v>225</v>
      </c>
      <c r="I49" s="33">
        <v>0.006840277777777778</v>
      </c>
      <c r="J49" s="21" t="s">
        <v>32</v>
      </c>
      <c r="K49" s="23"/>
      <c r="L49" s="23" t="s">
        <v>97</v>
      </c>
      <c r="M49" s="21">
        <v>1</v>
      </c>
      <c r="N49" s="22" t="s">
        <v>65</v>
      </c>
      <c r="O49" s="22"/>
      <c r="P49" s="3"/>
    </row>
    <row r="50" spans="1:16" ht="15">
      <c r="A50" s="21">
        <v>37</v>
      </c>
      <c r="B50" s="21"/>
      <c r="C50" s="21">
        <v>463</v>
      </c>
      <c r="D50" s="22" t="s">
        <v>116</v>
      </c>
      <c r="E50" s="22" t="s">
        <v>36</v>
      </c>
      <c r="F50" s="37">
        <v>1990</v>
      </c>
      <c r="G50" s="36" t="s">
        <v>103</v>
      </c>
      <c r="H50" s="22" t="s">
        <v>102</v>
      </c>
      <c r="I50" s="38">
        <v>0.007256944444444444</v>
      </c>
      <c r="J50" s="21" t="s">
        <v>32</v>
      </c>
      <c r="K50" s="23"/>
      <c r="L50" s="23" t="s">
        <v>97</v>
      </c>
      <c r="M50" s="21">
        <v>2</v>
      </c>
      <c r="N50" s="22" t="s">
        <v>43</v>
      </c>
      <c r="O50" s="22"/>
      <c r="P50" s="3"/>
    </row>
    <row r="51" spans="1:16" ht="15">
      <c r="A51" s="21">
        <v>38</v>
      </c>
      <c r="B51" s="21"/>
      <c r="C51" s="21">
        <v>464</v>
      </c>
      <c r="D51" s="22" t="s">
        <v>117</v>
      </c>
      <c r="E51" s="22" t="s">
        <v>61</v>
      </c>
      <c r="F51" s="37">
        <v>1990</v>
      </c>
      <c r="G51" s="36" t="s">
        <v>103</v>
      </c>
      <c r="H51" s="22" t="s">
        <v>102</v>
      </c>
      <c r="I51" s="38">
        <v>0.007430555555555555</v>
      </c>
      <c r="J51" s="21" t="s">
        <v>32</v>
      </c>
      <c r="K51" s="23"/>
      <c r="L51" s="23" t="s">
        <v>97</v>
      </c>
      <c r="M51" s="21">
        <v>3</v>
      </c>
      <c r="N51" s="22" t="s">
        <v>43</v>
      </c>
      <c r="O51" s="22"/>
      <c r="P51" s="3"/>
    </row>
    <row r="52" spans="1:16" ht="15">
      <c r="A52" s="21">
        <v>39</v>
      </c>
      <c r="B52" s="21"/>
      <c r="C52" s="21">
        <v>467</v>
      </c>
      <c r="D52" s="22" t="s">
        <v>177</v>
      </c>
      <c r="E52" s="22" t="s">
        <v>30</v>
      </c>
      <c r="F52" s="37">
        <v>1990</v>
      </c>
      <c r="G52" s="36" t="s">
        <v>88</v>
      </c>
      <c r="H52" s="22" t="s">
        <v>219</v>
      </c>
      <c r="I52" s="33">
        <v>0.0078125</v>
      </c>
      <c r="J52" s="21" t="s">
        <v>32</v>
      </c>
      <c r="K52" s="23"/>
      <c r="L52" s="23" t="s">
        <v>97</v>
      </c>
      <c r="M52" s="21">
        <v>4</v>
      </c>
      <c r="N52" s="22" t="s">
        <v>43</v>
      </c>
      <c r="O52" s="22"/>
      <c r="P52" s="3"/>
    </row>
    <row r="53" spans="1:16" ht="15">
      <c r="A53" s="21">
        <v>40</v>
      </c>
      <c r="B53" s="21"/>
      <c r="C53" s="21">
        <v>466</v>
      </c>
      <c r="D53" s="22" t="s">
        <v>106</v>
      </c>
      <c r="E53" s="22" t="s">
        <v>49</v>
      </c>
      <c r="F53" s="37">
        <v>1990</v>
      </c>
      <c r="G53" s="36" t="s">
        <v>38</v>
      </c>
      <c r="H53" s="22" t="s">
        <v>41</v>
      </c>
      <c r="I53" s="33">
        <v>0.00875</v>
      </c>
      <c r="J53" s="21" t="s">
        <v>32</v>
      </c>
      <c r="K53" s="23"/>
      <c r="L53" s="23" t="s">
        <v>97</v>
      </c>
      <c r="M53" s="21">
        <v>5</v>
      </c>
      <c r="N53" s="22" t="s">
        <v>38</v>
      </c>
      <c r="O53" s="22"/>
      <c r="P53" s="3"/>
    </row>
    <row r="54" spans="1:16" ht="15">
      <c r="A54" s="21">
        <v>41</v>
      </c>
      <c r="B54" s="21"/>
      <c r="C54" s="21">
        <v>469</v>
      </c>
      <c r="D54" s="22" t="s">
        <v>178</v>
      </c>
      <c r="E54" s="22" t="s">
        <v>40</v>
      </c>
      <c r="F54" s="37">
        <v>1989</v>
      </c>
      <c r="G54" s="36" t="s">
        <v>38</v>
      </c>
      <c r="H54" s="22" t="s">
        <v>222</v>
      </c>
      <c r="I54" s="33">
        <v>0.01</v>
      </c>
      <c r="J54" s="21" t="s">
        <v>32</v>
      </c>
      <c r="K54" s="23"/>
      <c r="L54" s="23" t="s">
        <v>97</v>
      </c>
      <c r="M54" s="21">
        <v>6</v>
      </c>
      <c r="N54" s="22" t="s">
        <v>38</v>
      </c>
      <c r="O54" s="22"/>
      <c r="P54" s="3"/>
    </row>
    <row r="55" spans="1:16" ht="15">
      <c r="A55" s="21">
        <v>42</v>
      </c>
      <c r="B55" s="21"/>
      <c r="C55" s="21">
        <v>468</v>
      </c>
      <c r="D55" s="22" t="s">
        <v>118</v>
      </c>
      <c r="E55" s="22" t="s">
        <v>92</v>
      </c>
      <c r="F55" s="37">
        <v>1989</v>
      </c>
      <c r="G55" s="36" t="s">
        <v>88</v>
      </c>
      <c r="H55" s="22" t="s">
        <v>219</v>
      </c>
      <c r="I55" s="33">
        <v>0.010104166666666668</v>
      </c>
      <c r="J55" s="21" t="s">
        <v>32</v>
      </c>
      <c r="K55" s="23"/>
      <c r="L55" s="23" t="s">
        <v>97</v>
      </c>
      <c r="M55" s="21">
        <v>7</v>
      </c>
      <c r="N55" s="22" t="s">
        <v>43</v>
      </c>
      <c r="O55" s="22"/>
      <c r="P55" s="3"/>
    </row>
    <row r="56" spans="1:16" ht="15">
      <c r="A56" s="21">
        <v>43</v>
      </c>
      <c r="B56" s="21"/>
      <c r="C56" s="21">
        <v>470</v>
      </c>
      <c r="D56" s="22" t="s">
        <v>179</v>
      </c>
      <c r="E56" s="22" t="s">
        <v>40</v>
      </c>
      <c r="F56" s="37">
        <v>1990</v>
      </c>
      <c r="G56" s="36" t="s">
        <v>38</v>
      </c>
      <c r="H56" s="22" t="s">
        <v>222</v>
      </c>
      <c r="I56" s="33">
        <v>0.01113425925925926</v>
      </c>
      <c r="J56" s="21" t="s">
        <v>32</v>
      </c>
      <c r="K56" s="23"/>
      <c r="L56" s="23" t="s">
        <v>97</v>
      </c>
      <c r="M56" s="21">
        <v>8</v>
      </c>
      <c r="N56" s="22" t="s">
        <v>38</v>
      </c>
      <c r="O56" s="22"/>
      <c r="P56" s="3"/>
    </row>
    <row r="57" spans="1:16" ht="15">
      <c r="A57" s="21">
        <v>44</v>
      </c>
      <c r="B57" s="21"/>
      <c r="C57" s="21">
        <v>461</v>
      </c>
      <c r="D57" s="22" t="s">
        <v>180</v>
      </c>
      <c r="E57" s="22" t="s">
        <v>91</v>
      </c>
      <c r="F57" s="37">
        <v>1988</v>
      </c>
      <c r="G57" s="36" t="s">
        <v>217</v>
      </c>
      <c r="H57" s="22" t="s">
        <v>220</v>
      </c>
      <c r="I57" s="33" t="s">
        <v>51</v>
      </c>
      <c r="J57" s="21" t="s">
        <v>32</v>
      </c>
      <c r="K57" s="23"/>
      <c r="L57" s="23" t="s">
        <v>97</v>
      </c>
      <c r="M57" s="21"/>
      <c r="N57" s="22" t="s">
        <v>43</v>
      </c>
      <c r="O57" s="22"/>
      <c r="P57" s="3"/>
    </row>
    <row r="58" spans="1:16" ht="15">
      <c r="A58" s="21">
        <v>45</v>
      </c>
      <c r="B58" s="21"/>
      <c r="C58" s="21">
        <v>462</v>
      </c>
      <c r="D58" s="22" t="s">
        <v>181</v>
      </c>
      <c r="E58" s="22" t="s">
        <v>182</v>
      </c>
      <c r="F58" s="37">
        <v>1989</v>
      </c>
      <c r="G58" s="36" t="s">
        <v>38</v>
      </c>
      <c r="H58" s="22" t="s">
        <v>100</v>
      </c>
      <c r="I58" s="33" t="s">
        <v>51</v>
      </c>
      <c r="J58" s="21" t="s">
        <v>32</v>
      </c>
      <c r="K58" s="23"/>
      <c r="L58" s="23" t="s">
        <v>97</v>
      </c>
      <c r="M58" s="21"/>
      <c r="N58" s="22" t="s">
        <v>38</v>
      </c>
      <c r="O58" s="22"/>
      <c r="P58" s="3"/>
    </row>
    <row r="59" spans="1:16" ht="15">
      <c r="A59" s="21">
        <v>46</v>
      </c>
      <c r="B59" s="21"/>
      <c r="C59" s="21">
        <v>42</v>
      </c>
      <c r="D59" s="22" t="s">
        <v>119</v>
      </c>
      <c r="E59" s="22" t="s">
        <v>61</v>
      </c>
      <c r="F59" s="37">
        <v>1988</v>
      </c>
      <c r="G59" s="36" t="s">
        <v>103</v>
      </c>
      <c r="H59" s="22" t="s">
        <v>102</v>
      </c>
      <c r="I59" s="33">
        <v>0.00633101851851852</v>
      </c>
      <c r="J59" s="21" t="s">
        <v>32</v>
      </c>
      <c r="K59" s="23"/>
      <c r="L59" s="23" t="s">
        <v>98</v>
      </c>
      <c r="M59" s="21">
        <v>1</v>
      </c>
      <c r="N59" s="22" t="s">
        <v>43</v>
      </c>
      <c r="O59" s="22"/>
      <c r="P59" s="3"/>
    </row>
    <row r="60" spans="1:16" ht="15">
      <c r="A60" s="21">
        <v>47</v>
      </c>
      <c r="B60" s="21"/>
      <c r="C60" s="21">
        <v>43</v>
      </c>
      <c r="D60" s="22" t="s">
        <v>183</v>
      </c>
      <c r="E60" s="22" t="s">
        <v>30</v>
      </c>
      <c r="F60" s="37">
        <v>1987</v>
      </c>
      <c r="G60" s="36" t="s">
        <v>103</v>
      </c>
      <c r="H60" s="22" t="s">
        <v>102</v>
      </c>
      <c r="I60" s="33">
        <v>0.006493055555555555</v>
      </c>
      <c r="J60" s="21" t="s">
        <v>32</v>
      </c>
      <c r="K60" s="23"/>
      <c r="L60" s="23" t="s">
        <v>98</v>
      </c>
      <c r="M60" s="21">
        <v>2</v>
      </c>
      <c r="N60" s="22" t="s">
        <v>43</v>
      </c>
      <c r="O60" s="22"/>
      <c r="P60" s="3"/>
    </row>
    <row r="61" spans="1:16" ht="15">
      <c r="A61" s="21">
        <v>48</v>
      </c>
      <c r="B61" s="21"/>
      <c r="C61" s="21">
        <v>41</v>
      </c>
      <c r="D61" s="22" t="s">
        <v>184</v>
      </c>
      <c r="E61" s="22" t="s">
        <v>185</v>
      </c>
      <c r="F61" s="37">
        <v>1987</v>
      </c>
      <c r="G61" s="36" t="s">
        <v>54</v>
      </c>
      <c r="H61" s="22" t="s">
        <v>226</v>
      </c>
      <c r="I61" s="33">
        <v>0.006574074074074073</v>
      </c>
      <c r="J61" s="21" t="s">
        <v>32</v>
      </c>
      <c r="K61" s="23"/>
      <c r="L61" s="23" t="s">
        <v>98</v>
      </c>
      <c r="M61" s="21">
        <v>3</v>
      </c>
      <c r="N61" s="22" t="s">
        <v>54</v>
      </c>
      <c r="O61" s="22"/>
      <c r="P61" s="3"/>
    </row>
    <row r="62" spans="1:16" ht="15">
      <c r="A62" s="21">
        <v>49</v>
      </c>
      <c r="B62" s="21"/>
      <c r="C62" s="21">
        <v>69</v>
      </c>
      <c r="D62" s="22" t="s">
        <v>186</v>
      </c>
      <c r="E62" s="22" t="s">
        <v>25</v>
      </c>
      <c r="F62" s="37">
        <v>1986</v>
      </c>
      <c r="G62" s="36" t="s">
        <v>86</v>
      </c>
      <c r="H62" s="22" t="s">
        <v>87</v>
      </c>
      <c r="I62" s="33">
        <v>0.006921296296296297</v>
      </c>
      <c r="J62" s="21" t="s">
        <v>32</v>
      </c>
      <c r="K62" s="23"/>
      <c r="L62" s="23" t="s">
        <v>98</v>
      </c>
      <c r="M62" s="21">
        <v>4</v>
      </c>
      <c r="N62" s="22" t="s">
        <v>54</v>
      </c>
      <c r="O62" s="22"/>
      <c r="P62" s="3"/>
    </row>
    <row r="63" spans="1:16" ht="15">
      <c r="A63" s="21">
        <v>50</v>
      </c>
      <c r="B63" s="21"/>
      <c r="C63" s="21">
        <v>45</v>
      </c>
      <c r="D63" s="22" t="s">
        <v>187</v>
      </c>
      <c r="E63" s="22" t="s">
        <v>25</v>
      </c>
      <c r="F63" s="37">
        <v>1987</v>
      </c>
      <c r="G63" s="36" t="s">
        <v>139</v>
      </c>
      <c r="H63" s="22" t="s">
        <v>225</v>
      </c>
      <c r="I63" s="33">
        <v>0.006967592592592592</v>
      </c>
      <c r="J63" s="21" t="s">
        <v>32</v>
      </c>
      <c r="K63" s="23"/>
      <c r="L63" s="23" t="s">
        <v>98</v>
      </c>
      <c r="M63" s="21">
        <v>5</v>
      </c>
      <c r="N63" s="22" t="s">
        <v>65</v>
      </c>
      <c r="O63" s="22"/>
      <c r="P63" s="3"/>
    </row>
    <row r="64" spans="1:16" ht="15">
      <c r="A64" s="21">
        <v>51</v>
      </c>
      <c r="B64" s="21"/>
      <c r="C64" s="21">
        <v>49</v>
      </c>
      <c r="D64" s="22" t="s">
        <v>188</v>
      </c>
      <c r="E64" s="22" t="s">
        <v>67</v>
      </c>
      <c r="F64" s="37">
        <v>1987</v>
      </c>
      <c r="G64" s="36" t="s">
        <v>86</v>
      </c>
      <c r="H64" s="22" t="s">
        <v>87</v>
      </c>
      <c r="I64" s="33">
        <v>0.007025462962962963</v>
      </c>
      <c r="J64" s="21" t="s">
        <v>32</v>
      </c>
      <c r="K64" s="23"/>
      <c r="L64" s="23" t="s">
        <v>98</v>
      </c>
      <c r="M64" s="21">
        <v>6</v>
      </c>
      <c r="N64" s="22" t="s">
        <v>54</v>
      </c>
      <c r="O64" s="22"/>
      <c r="P64" s="3"/>
    </row>
    <row r="65" spans="1:16" ht="15">
      <c r="A65" s="21">
        <v>52</v>
      </c>
      <c r="B65" s="21"/>
      <c r="C65" s="21">
        <v>46</v>
      </c>
      <c r="D65" s="22" t="s">
        <v>189</v>
      </c>
      <c r="E65" s="22" t="s">
        <v>50</v>
      </c>
      <c r="F65" s="37">
        <v>1988</v>
      </c>
      <c r="G65" s="36" t="s">
        <v>139</v>
      </c>
      <c r="H65" s="22" t="s">
        <v>225</v>
      </c>
      <c r="I65" s="33">
        <v>0.007060185185185184</v>
      </c>
      <c r="J65" s="21" t="s">
        <v>32</v>
      </c>
      <c r="K65" s="23"/>
      <c r="L65" s="23" t="s">
        <v>98</v>
      </c>
      <c r="M65" s="21">
        <v>7</v>
      </c>
      <c r="N65" s="22" t="s">
        <v>65</v>
      </c>
      <c r="O65" s="22"/>
      <c r="P65" s="3"/>
    </row>
    <row r="66" spans="1:16" ht="15">
      <c r="A66" s="21">
        <v>53</v>
      </c>
      <c r="B66" s="21"/>
      <c r="C66" s="21">
        <v>48</v>
      </c>
      <c r="D66" s="22" t="s">
        <v>190</v>
      </c>
      <c r="E66" s="22" t="s">
        <v>40</v>
      </c>
      <c r="F66" s="37">
        <v>1989</v>
      </c>
      <c r="G66" s="36" t="s">
        <v>86</v>
      </c>
      <c r="H66" s="22" t="s">
        <v>87</v>
      </c>
      <c r="I66" s="33">
        <v>0.007083333333333333</v>
      </c>
      <c r="J66" s="21" t="s">
        <v>32</v>
      </c>
      <c r="K66" s="23"/>
      <c r="L66" s="23" t="s">
        <v>98</v>
      </c>
      <c r="M66" s="21">
        <v>8</v>
      </c>
      <c r="N66" s="22" t="s">
        <v>54</v>
      </c>
      <c r="O66" s="22"/>
      <c r="P66" s="3"/>
    </row>
    <row r="67" spans="1:16" ht="15">
      <c r="A67" s="21">
        <v>54</v>
      </c>
      <c r="B67" s="21"/>
      <c r="C67" s="21">
        <v>53</v>
      </c>
      <c r="D67" s="22" t="s">
        <v>79</v>
      </c>
      <c r="E67" s="22" t="s">
        <v>30</v>
      </c>
      <c r="F67" s="37">
        <v>1987</v>
      </c>
      <c r="G67" s="36" t="s">
        <v>38</v>
      </c>
      <c r="H67" s="22" t="s">
        <v>41</v>
      </c>
      <c r="I67" s="33">
        <v>0.007083333333333333</v>
      </c>
      <c r="J67" s="21" t="s">
        <v>32</v>
      </c>
      <c r="K67" s="23"/>
      <c r="L67" s="23" t="s">
        <v>98</v>
      </c>
      <c r="M67" s="21">
        <v>9</v>
      </c>
      <c r="N67" s="22" t="s">
        <v>38</v>
      </c>
      <c r="O67" s="22"/>
      <c r="P67" s="3"/>
    </row>
    <row r="68" spans="1:16" ht="15">
      <c r="A68" s="21">
        <v>55</v>
      </c>
      <c r="B68" s="21"/>
      <c r="C68" s="21">
        <v>51</v>
      </c>
      <c r="D68" s="22" t="s">
        <v>191</v>
      </c>
      <c r="E68" s="22" t="s">
        <v>61</v>
      </c>
      <c r="F68" s="37">
        <v>1988</v>
      </c>
      <c r="G68" s="36" t="s">
        <v>50</v>
      </c>
      <c r="H68" s="22"/>
      <c r="I68" s="33">
        <v>0.007199074074074074</v>
      </c>
      <c r="J68" s="21" t="s">
        <v>32</v>
      </c>
      <c r="K68" s="23"/>
      <c r="L68" s="23" t="s">
        <v>98</v>
      </c>
      <c r="M68" s="21">
        <v>10</v>
      </c>
      <c r="N68" s="22" t="s">
        <v>216</v>
      </c>
      <c r="O68" s="22"/>
      <c r="P68" s="3"/>
    </row>
    <row r="69" spans="1:16" ht="15">
      <c r="A69" s="21">
        <v>56</v>
      </c>
      <c r="B69" s="21"/>
      <c r="C69" s="21">
        <v>60</v>
      </c>
      <c r="D69" s="22" t="s">
        <v>177</v>
      </c>
      <c r="E69" s="22" t="s">
        <v>26</v>
      </c>
      <c r="F69" s="37">
        <v>1987</v>
      </c>
      <c r="G69" s="36" t="s">
        <v>88</v>
      </c>
      <c r="H69" s="22" t="s">
        <v>219</v>
      </c>
      <c r="I69" s="33">
        <v>0.007326388888888889</v>
      </c>
      <c r="J69" s="21" t="s">
        <v>32</v>
      </c>
      <c r="K69" s="23"/>
      <c r="L69" s="23" t="s">
        <v>98</v>
      </c>
      <c r="M69" s="21">
        <v>11</v>
      </c>
      <c r="N69" s="22" t="s">
        <v>43</v>
      </c>
      <c r="O69" s="22"/>
      <c r="P69" s="3"/>
    </row>
    <row r="70" spans="1:16" ht="15">
      <c r="A70" s="21">
        <v>57</v>
      </c>
      <c r="B70" s="21"/>
      <c r="C70" s="21">
        <v>54</v>
      </c>
      <c r="D70" s="22" t="s">
        <v>192</v>
      </c>
      <c r="E70" s="22" t="s">
        <v>40</v>
      </c>
      <c r="F70" s="37">
        <v>1988</v>
      </c>
      <c r="G70" s="36" t="s">
        <v>217</v>
      </c>
      <c r="H70" s="22" t="s">
        <v>220</v>
      </c>
      <c r="I70" s="33">
        <v>0.007407407407407407</v>
      </c>
      <c r="J70" s="21" t="s">
        <v>32</v>
      </c>
      <c r="K70" s="23"/>
      <c r="L70" s="23" t="s">
        <v>98</v>
      </c>
      <c r="M70" s="21">
        <v>12</v>
      </c>
      <c r="N70" s="22" t="s">
        <v>43</v>
      </c>
      <c r="O70" s="22"/>
      <c r="P70" s="3"/>
    </row>
    <row r="71" spans="1:16" ht="15">
      <c r="A71" s="21">
        <v>58</v>
      </c>
      <c r="B71" s="21"/>
      <c r="C71" s="21">
        <v>44</v>
      </c>
      <c r="D71" s="22" t="s">
        <v>120</v>
      </c>
      <c r="E71" s="22" t="s">
        <v>31</v>
      </c>
      <c r="F71" s="37">
        <v>1987</v>
      </c>
      <c r="G71" s="36" t="s">
        <v>103</v>
      </c>
      <c r="H71" s="22" t="s">
        <v>102</v>
      </c>
      <c r="I71" s="33">
        <v>0.007442129629629629</v>
      </c>
      <c r="J71" s="21" t="s">
        <v>32</v>
      </c>
      <c r="K71" s="23"/>
      <c r="L71" s="23" t="s">
        <v>98</v>
      </c>
      <c r="M71" s="21">
        <v>13</v>
      </c>
      <c r="N71" s="22" t="s">
        <v>43</v>
      </c>
      <c r="O71" s="22"/>
      <c r="P71" s="3"/>
    </row>
    <row r="72" spans="1:16" ht="15">
      <c r="A72" s="21">
        <v>59</v>
      </c>
      <c r="B72" s="21"/>
      <c r="C72" s="21">
        <v>50</v>
      </c>
      <c r="D72" s="22" t="s">
        <v>193</v>
      </c>
      <c r="E72" s="22" t="s">
        <v>40</v>
      </c>
      <c r="F72" s="37">
        <v>1988</v>
      </c>
      <c r="G72" s="36" t="s">
        <v>50</v>
      </c>
      <c r="H72" s="22"/>
      <c r="I72" s="33">
        <v>0.007488425925925926</v>
      </c>
      <c r="J72" s="21" t="s">
        <v>32</v>
      </c>
      <c r="K72" s="23"/>
      <c r="L72" s="23" t="s">
        <v>98</v>
      </c>
      <c r="M72" s="21">
        <v>14</v>
      </c>
      <c r="N72" s="22" t="s">
        <v>216</v>
      </c>
      <c r="O72" s="22"/>
      <c r="P72" s="3"/>
    </row>
    <row r="73" spans="1:16" ht="15">
      <c r="A73" s="21">
        <v>60</v>
      </c>
      <c r="B73" s="21"/>
      <c r="C73" s="21">
        <v>55</v>
      </c>
      <c r="D73" s="22" t="s">
        <v>194</v>
      </c>
      <c r="E73" s="22" t="s">
        <v>36</v>
      </c>
      <c r="F73" s="37">
        <v>1988</v>
      </c>
      <c r="G73" s="36" t="s">
        <v>217</v>
      </c>
      <c r="H73" s="22" t="s">
        <v>220</v>
      </c>
      <c r="I73" s="33">
        <v>0.007685185185185185</v>
      </c>
      <c r="J73" s="21" t="s">
        <v>32</v>
      </c>
      <c r="K73" s="23"/>
      <c r="L73" s="23" t="s">
        <v>98</v>
      </c>
      <c r="M73" s="21">
        <v>15</v>
      </c>
      <c r="N73" s="22" t="s">
        <v>43</v>
      </c>
      <c r="O73" s="22"/>
      <c r="P73" s="3"/>
    </row>
    <row r="74" spans="1:16" ht="15">
      <c r="A74" s="21">
        <v>61</v>
      </c>
      <c r="B74" s="21"/>
      <c r="C74" s="21">
        <v>56</v>
      </c>
      <c r="D74" s="22" t="s">
        <v>175</v>
      </c>
      <c r="E74" s="22" t="s">
        <v>195</v>
      </c>
      <c r="F74" s="37">
        <v>1988</v>
      </c>
      <c r="G74" s="36" t="s">
        <v>38</v>
      </c>
      <c r="H74" s="22" t="s">
        <v>101</v>
      </c>
      <c r="I74" s="33">
        <v>0.007754629629629629</v>
      </c>
      <c r="J74" s="21" t="s">
        <v>32</v>
      </c>
      <c r="K74" s="23"/>
      <c r="L74" s="23" t="s">
        <v>98</v>
      </c>
      <c r="M74" s="21">
        <v>16</v>
      </c>
      <c r="N74" s="22" t="s">
        <v>38</v>
      </c>
      <c r="O74" s="22"/>
      <c r="P74" s="3"/>
    </row>
    <row r="75" spans="1:16" ht="15">
      <c r="A75" s="21">
        <v>62</v>
      </c>
      <c r="B75" s="21"/>
      <c r="C75" s="21">
        <v>500</v>
      </c>
      <c r="D75" s="22" t="s">
        <v>196</v>
      </c>
      <c r="E75" s="22" t="s">
        <v>105</v>
      </c>
      <c r="F75" s="37">
        <v>1987</v>
      </c>
      <c r="G75" s="36" t="s">
        <v>88</v>
      </c>
      <c r="H75" s="22" t="s">
        <v>219</v>
      </c>
      <c r="I75" s="33">
        <v>0.007905092592592592</v>
      </c>
      <c r="J75" s="21" t="s">
        <v>32</v>
      </c>
      <c r="K75" s="23"/>
      <c r="L75" s="23" t="s">
        <v>98</v>
      </c>
      <c r="M75" s="21">
        <v>17</v>
      </c>
      <c r="N75" s="22" t="s">
        <v>43</v>
      </c>
      <c r="O75" s="22"/>
      <c r="P75" s="3"/>
    </row>
    <row r="76" spans="1:16" ht="15">
      <c r="A76" s="21">
        <v>63</v>
      </c>
      <c r="B76" s="21"/>
      <c r="C76" s="21">
        <v>72</v>
      </c>
      <c r="D76" s="22" t="s">
        <v>197</v>
      </c>
      <c r="E76" s="22" t="s">
        <v>198</v>
      </c>
      <c r="F76" s="37">
        <v>1986</v>
      </c>
      <c r="G76" s="36" t="s">
        <v>38</v>
      </c>
      <c r="H76" s="22" t="s">
        <v>101</v>
      </c>
      <c r="I76" s="33">
        <v>0.008113425925925925</v>
      </c>
      <c r="J76" s="21" t="s">
        <v>32</v>
      </c>
      <c r="K76" s="23"/>
      <c r="L76" s="23" t="s">
        <v>98</v>
      </c>
      <c r="M76" s="21">
        <v>18</v>
      </c>
      <c r="N76" s="22" t="s">
        <v>38</v>
      </c>
      <c r="O76" s="22"/>
      <c r="P76" s="3"/>
    </row>
    <row r="77" spans="1:16" ht="15">
      <c r="A77" s="21">
        <v>64</v>
      </c>
      <c r="B77" s="21"/>
      <c r="C77" s="21">
        <v>59</v>
      </c>
      <c r="D77" s="22" t="s">
        <v>112</v>
      </c>
      <c r="E77" s="22" t="s">
        <v>53</v>
      </c>
      <c r="F77" s="37">
        <v>1987</v>
      </c>
      <c r="G77" s="36" t="s">
        <v>88</v>
      </c>
      <c r="H77" s="22" t="s">
        <v>219</v>
      </c>
      <c r="I77" s="33">
        <v>0.00818287037037037</v>
      </c>
      <c r="J77" s="21" t="s">
        <v>32</v>
      </c>
      <c r="K77" s="23"/>
      <c r="L77" s="23" t="s">
        <v>98</v>
      </c>
      <c r="M77" s="21">
        <v>19</v>
      </c>
      <c r="N77" s="22" t="s">
        <v>43</v>
      </c>
      <c r="O77" s="22"/>
      <c r="P77" s="3"/>
    </row>
    <row r="78" spans="1:16" ht="15">
      <c r="A78" s="21">
        <v>65</v>
      </c>
      <c r="B78" s="21"/>
      <c r="C78" s="21">
        <v>47</v>
      </c>
      <c r="D78" s="22" t="s">
        <v>199</v>
      </c>
      <c r="E78" s="22" t="s">
        <v>25</v>
      </c>
      <c r="F78" s="37">
        <v>1988</v>
      </c>
      <c r="G78" s="36" t="s">
        <v>218</v>
      </c>
      <c r="H78" s="22"/>
      <c r="I78" s="33">
        <v>0.008506944444444444</v>
      </c>
      <c r="J78" s="21" t="s">
        <v>32</v>
      </c>
      <c r="K78" s="23"/>
      <c r="L78" s="23" t="s">
        <v>98</v>
      </c>
      <c r="M78" s="21">
        <v>20</v>
      </c>
      <c r="N78" s="22" t="s">
        <v>43</v>
      </c>
      <c r="O78" s="22"/>
      <c r="P78" s="3"/>
    </row>
    <row r="79" spans="1:16" ht="15">
      <c r="A79" s="21">
        <v>66</v>
      </c>
      <c r="B79" s="21"/>
      <c r="C79" s="21">
        <v>57</v>
      </c>
      <c r="D79" s="22" t="s">
        <v>200</v>
      </c>
      <c r="E79" s="22" t="s">
        <v>52</v>
      </c>
      <c r="F79" s="37">
        <v>1988</v>
      </c>
      <c r="G79" s="36" t="s">
        <v>38</v>
      </c>
      <c r="H79" s="22" t="s">
        <v>101</v>
      </c>
      <c r="I79" s="33">
        <v>0.00920138888888889</v>
      </c>
      <c r="J79" s="21" t="s">
        <v>32</v>
      </c>
      <c r="K79" s="23"/>
      <c r="L79" s="23" t="s">
        <v>98</v>
      </c>
      <c r="M79" s="21">
        <v>21</v>
      </c>
      <c r="N79" s="22" t="s">
        <v>38</v>
      </c>
      <c r="O79" s="22"/>
      <c r="P79" s="3"/>
    </row>
    <row r="80" spans="1:16" ht="15">
      <c r="A80" s="21">
        <v>67</v>
      </c>
      <c r="B80" s="21"/>
      <c r="C80" s="21">
        <v>52</v>
      </c>
      <c r="D80" s="22" t="s">
        <v>201</v>
      </c>
      <c r="E80" s="22" t="s">
        <v>44</v>
      </c>
      <c r="F80" s="37">
        <v>1988</v>
      </c>
      <c r="G80" s="36" t="s">
        <v>38</v>
      </c>
      <c r="H80" s="22" t="s">
        <v>231</v>
      </c>
      <c r="I80" s="33">
        <v>0.010405092592592593</v>
      </c>
      <c r="J80" s="21" t="s">
        <v>32</v>
      </c>
      <c r="K80" s="23"/>
      <c r="L80" s="23" t="s">
        <v>98</v>
      </c>
      <c r="M80" s="21">
        <v>22</v>
      </c>
      <c r="N80" s="22" t="s">
        <v>38</v>
      </c>
      <c r="O80" s="22"/>
      <c r="P80" s="3"/>
    </row>
    <row r="81" spans="1:16" ht="15">
      <c r="A81" s="21">
        <v>68</v>
      </c>
      <c r="B81" s="21"/>
      <c r="C81" s="21">
        <v>499</v>
      </c>
      <c r="D81" s="22" t="s">
        <v>202</v>
      </c>
      <c r="E81" s="22" t="s">
        <v>50</v>
      </c>
      <c r="F81" s="37">
        <v>1987</v>
      </c>
      <c r="G81" s="36" t="s">
        <v>38</v>
      </c>
      <c r="H81" s="22" t="s">
        <v>222</v>
      </c>
      <c r="I81" s="33">
        <v>0.011886574074074075</v>
      </c>
      <c r="J81" s="21" t="s">
        <v>32</v>
      </c>
      <c r="K81" s="23"/>
      <c r="L81" s="23" t="s">
        <v>98</v>
      </c>
      <c r="M81" s="21">
        <v>23</v>
      </c>
      <c r="N81" s="22" t="s">
        <v>38</v>
      </c>
      <c r="O81" s="22"/>
      <c r="P81" s="3"/>
    </row>
    <row r="82" spans="1:16" ht="15">
      <c r="A82" s="21">
        <v>69</v>
      </c>
      <c r="B82" s="21"/>
      <c r="C82" s="21">
        <v>498</v>
      </c>
      <c r="D82" s="22" t="s">
        <v>203</v>
      </c>
      <c r="E82" s="22" t="s">
        <v>31</v>
      </c>
      <c r="F82" s="37">
        <v>1988</v>
      </c>
      <c r="G82" s="36" t="s">
        <v>38</v>
      </c>
      <c r="H82" s="22" t="s">
        <v>222</v>
      </c>
      <c r="I82" s="33">
        <v>0.011886574074074075</v>
      </c>
      <c r="J82" s="21" t="s">
        <v>32</v>
      </c>
      <c r="K82" s="23"/>
      <c r="L82" s="23" t="s">
        <v>98</v>
      </c>
      <c r="M82" s="21">
        <v>24</v>
      </c>
      <c r="N82" s="22" t="s">
        <v>38</v>
      </c>
      <c r="O82" s="22"/>
      <c r="P82" s="3"/>
    </row>
    <row r="83" spans="1:16" ht="15">
      <c r="A83" s="21">
        <v>70</v>
      </c>
      <c r="B83" s="21"/>
      <c r="C83" s="21">
        <v>471</v>
      </c>
      <c r="D83" s="22" t="s">
        <v>204</v>
      </c>
      <c r="E83" s="22" t="s">
        <v>35</v>
      </c>
      <c r="F83" s="37">
        <v>1988</v>
      </c>
      <c r="G83" s="36" t="s">
        <v>228</v>
      </c>
      <c r="H83" s="22" t="s">
        <v>131</v>
      </c>
      <c r="I83" s="33" t="s">
        <v>51</v>
      </c>
      <c r="J83" s="21" t="s">
        <v>32</v>
      </c>
      <c r="K83" s="23"/>
      <c r="L83" s="23" t="s">
        <v>98</v>
      </c>
      <c r="M83" s="21"/>
      <c r="N83" s="22" t="s">
        <v>68</v>
      </c>
      <c r="O83" s="22"/>
      <c r="P83" s="3"/>
    </row>
    <row r="84" spans="1:16" ht="15">
      <c r="A84" s="21">
        <v>71</v>
      </c>
      <c r="B84" s="21"/>
      <c r="C84" s="21">
        <v>472</v>
      </c>
      <c r="D84" s="22" t="s">
        <v>205</v>
      </c>
      <c r="E84" s="22" t="s">
        <v>66</v>
      </c>
      <c r="F84" s="37">
        <v>1988</v>
      </c>
      <c r="G84" s="36" t="s">
        <v>228</v>
      </c>
      <c r="H84" s="22" t="s">
        <v>131</v>
      </c>
      <c r="I84" s="33" t="s">
        <v>51</v>
      </c>
      <c r="J84" s="21" t="s">
        <v>32</v>
      </c>
      <c r="K84" s="23"/>
      <c r="L84" s="23" t="s">
        <v>98</v>
      </c>
      <c r="M84" s="21"/>
      <c r="N84" s="22" t="s">
        <v>68</v>
      </c>
      <c r="O84" s="22"/>
      <c r="P84" s="3"/>
    </row>
    <row r="85" spans="1:16" ht="15">
      <c r="A85" s="21">
        <v>72</v>
      </c>
      <c r="B85" s="21"/>
      <c r="C85" s="21">
        <v>63</v>
      </c>
      <c r="D85" s="22" t="s">
        <v>206</v>
      </c>
      <c r="E85" s="22" t="s">
        <v>57</v>
      </c>
      <c r="F85" s="37">
        <v>1986</v>
      </c>
      <c r="G85" s="36" t="s">
        <v>122</v>
      </c>
      <c r="H85" s="22" t="s">
        <v>221</v>
      </c>
      <c r="I85" s="33">
        <v>0.0061342592592592594</v>
      </c>
      <c r="J85" s="21" t="s">
        <v>32</v>
      </c>
      <c r="K85" s="23"/>
      <c r="L85" s="23" t="s">
        <v>227</v>
      </c>
      <c r="M85" s="21">
        <v>1</v>
      </c>
      <c r="N85" s="22" t="s">
        <v>68</v>
      </c>
      <c r="O85" s="22"/>
      <c r="P85" s="3"/>
    </row>
    <row r="86" spans="1:16" ht="15">
      <c r="A86" s="21">
        <v>73</v>
      </c>
      <c r="B86" s="21"/>
      <c r="C86" s="21">
        <v>68</v>
      </c>
      <c r="D86" s="22" t="s">
        <v>121</v>
      </c>
      <c r="E86" s="22" t="s">
        <v>35</v>
      </c>
      <c r="F86" s="37">
        <v>1985</v>
      </c>
      <c r="G86" s="36" t="s">
        <v>218</v>
      </c>
      <c r="H86" s="22"/>
      <c r="I86" s="33">
        <v>0.006319444444444444</v>
      </c>
      <c r="J86" s="21" t="s">
        <v>32</v>
      </c>
      <c r="K86" s="23"/>
      <c r="L86" s="23" t="s">
        <v>227</v>
      </c>
      <c r="M86" s="21">
        <v>2</v>
      </c>
      <c r="N86" s="22" t="s">
        <v>43</v>
      </c>
      <c r="O86" s="22"/>
      <c r="P86" s="3"/>
    </row>
    <row r="87" spans="1:16" ht="15">
      <c r="A87" s="21">
        <v>74</v>
      </c>
      <c r="B87" s="21"/>
      <c r="C87" s="21">
        <v>71</v>
      </c>
      <c r="D87" s="22" t="s">
        <v>207</v>
      </c>
      <c r="E87" s="22" t="s">
        <v>31</v>
      </c>
      <c r="F87" s="37">
        <v>1985</v>
      </c>
      <c r="G87" s="36" t="s">
        <v>38</v>
      </c>
      <c r="H87" s="22" t="s">
        <v>41</v>
      </c>
      <c r="I87" s="33">
        <v>0.00633101851851852</v>
      </c>
      <c r="J87" s="21" t="s">
        <v>32</v>
      </c>
      <c r="K87" s="23"/>
      <c r="L87" s="23" t="s">
        <v>227</v>
      </c>
      <c r="M87" s="21">
        <v>3</v>
      </c>
      <c r="N87" s="22" t="s">
        <v>43</v>
      </c>
      <c r="O87" s="22"/>
      <c r="P87" s="3"/>
    </row>
    <row r="88" spans="1:16" ht="15">
      <c r="A88" s="21">
        <v>75</v>
      </c>
      <c r="B88" s="21"/>
      <c r="C88" s="21">
        <v>64</v>
      </c>
      <c r="D88" s="22" t="s">
        <v>208</v>
      </c>
      <c r="E88" s="22" t="s">
        <v>25</v>
      </c>
      <c r="F88" s="37">
        <v>1985</v>
      </c>
      <c r="G88" s="36" t="s">
        <v>139</v>
      </c>
      <c r="H88" s="22" t="s">
        <v>225</v>
      </c>
      <c r="I88" s="33">
        <v>0.006412037037037036</v>
      </c>
      <c r="J88" s="21" t="s">
        <v>32</v>
      </c>
      <c r="K88" s="23"/>
      <c r="L88" s="23" t="s">
        <v>227</v>
      </c>
      <c r="M88" s="21">
        <v>4</v>
      </c>
      <c r="N88" s="22" t="s">
        <v>65</v>
      </c>
      <c r="O88" s="22"/>
      <c r="P88" s="3"/>
    </row>
    <row r="89" spans="1:16" ht="15">
      <c r="A89" s="21">
        <v>76</v>
      </c>
      <c r="B89" s="21"/>
      <c r="C89" s="21">
        <v>62</v>
      </c>
      <c r="D89" s="22" t="s">
        <v>209</v>
      </c>
      <c r="E89" s="22" t="s">
        <v>40</v>
      </c>
      <c r="F89" s="37">
        <v>1985</v>
      </c>
      <c r="G89" s="36" t="s">
        <v>228</v>
      </c>
      <c r="H89" s="22" t="s">
        <v>131</v>
      </c>
      <c r="I89" s="33">
        <v>0.006481481481481481</v>
      </c>
      <c r="J89" s="21" t="s">
        <v>32</v>
      </c>
      <c r="K89" s="23"/>
      <c r="L89" s="23" t="s">
        <v>227</v>
      </c>
      <c r="M89" s="21">
        <v>5</v>
      </c>
      <c r="N89" s="22" t="s">
        <v>68</v>
      </c>
      <c r="O89" s="22"/>
      <c r="P89" s="3"/>
    </row>
    <row r="90" spans="1:16" ht="15">
      <c r="A90" s="21">
        <v>77</v>
      </c>
      <c r="B90" s="21"/>
      <c r="C90" s="21">
        <v>66</v>
      </c>
      <c r="D90" s="22" t="s">
        <v>210</v>
      </c>
      <c r="E90" s="22" t="s">
        <v>26</v>
      </c>
      <c r="F90" s="37">
        <v>1986</v>
      </c>
      <c r="G90" s="36" t="s">
        <v>139</v>
      </c>
      <c r="H90" s="22" t="s">
        <v>225</v>
      </c>
      <c r="I90" s="33">
        <v>0.006643518518518518</v>
      </c>
      <c r="J90" s="21" t="s">
        <v>32</v>
      </c>
      <c r="K90" s="23"/>
      <c r="L90" s="23" t="s">
        <v>227</v>
      </c>
      <c r="M90" s="21">
        <v>6</v>
      </c>
      <c r="N90" s="22" t="s">
        <v>65</v>
      </c>
      <c r="O90" s="22"/>
      <c r="P90" s="3"/>
    </row>
    <row r="91" spans="1:16" ht="15">
      <c r="A91" s="21">
        <v>78</v>
      </c>
      <c r="B91" s="21"/>
      <c r="C91" s="21">
        <v>61</v>
      </c>
      <c r="D91" s="22" t="s">
        <v>211</v>
      </c>
      <c r="E91" s="22" t="s">
        <v>64</v>
      </c>
      <c r="F91" s="37">
        <v>1985</v>
      </c>
      <c r="G91" s="36" t="s">
        <v>228</v>
      </c>
      <c r="H91" s="22" t="s">
        <v>131</v>
      </c>
      <c r="I91" s="33">
        <v>0.006712962962962962</v>
      </c>
      <c r="J91" s="21" t="s">
        <v>32</v>
      </c>
      <c r="K91" s="23"/>
      <c r="L91" s="23" t="s">
        <v>227</v>
      </c>
      <c r="M91" s="21">
        <v>7</v>
      </c>
      <c r="N91" s="22" t="s">
        <v>68</v>
      </c>
      <c r="O91" s="22"/>
      <c r="P91" s="3"/>
    </row>
    <row r="92" spans="1:16" ht="15">
      <c r="A92" s="21">
        <v>79</v>
      </c>
      <c r="B92" s="21"/>
      <c r="C92" s="21">
        <v>70</v>
      </c>
      <c r="D92" s="22" t="s">
        <v>212</v>
      </c>
      <c r="E92" s="22" t="s">
        <v>53</v>
      </c>
      <c r="F92" s="37">
        <v>1985</v>
      </c>
      <c r="G92" s="36" t="s">
        <v>229</v>
      </c>
      <c r="H92" s="22"/>
      <c r="I92" s="33">
        <v>0.006759259259259259</v>
      </c>
      <c r="J92" s="21" t="s">
        <v>32</v>
      </c>
      <c r="K92" s="23"/>
      <c r="L92" s="23" t="s">
        <v>227</v>
      </c>
      <c r="M92" s="21">
        <v>8</v>
      </c>
      <c r="N92" s="22" t="s">
        <v>69</v>
      </c>
      <c r="O92" s="22"/>
      <c r="P92" s="3"/>
    </row>
    <row r="93" spans="1:16" ht="15">
      <c r="A93" s="21">
        <v>80</v>
      </c>
      <c r="B93" s="21"/>
      <c r="C93" s="21">
        <v>73</v>
      </c>
      <c r="D93" s="22" t="s">
        <v>213</v>
      </c>
      <c r="E93" s="22" t="s">
        <v>35</v>
      </c>
      <c r="F93" s="37">
        <v>1985</v>
      </c>
      <c r="G93" s="36" t="s">
        <v>38</v>
      </c>
      <c r="H93" s="22" t="s">
        <v>232</v>
      </c>
      <c r="I93" s="33">
        <v>0.0069097222222222225</v>
      </c>
      <c r="J93" s="21" t="s">
        <v>32</v>
      </c>
      <c r="K93" s="23"/>
      <c r="L93" s="23" t="s">
        <v>227</v>
      </c>
      <c r="M93" s="21">
        <v>9</v>
      </c>
      <c r="N93" s="22" t="s">
        <v>38</v>
      </c>
      <c r="O93" s="22"/>
      <c r="P93" s="3"/>
    </row>
    <row r="94" spans="1:16" ht="15">
      <c r="A94" s="21">
        <v>81</v>
      </c>
      <c r="B94" s="21"/>
      <c r="C94" s="21">
        <v>77</v>
      </c>
      <c r="D94" s="22" t="s">
        <v>136</v>
      </c>
      <c r="E94" s="22" t="s">
        <v>62</v>
      </c>
      <c r="F94" s="37">
        <v>1985</v>
      </c>
      <c r="G94" s="36" t="s">
        <v>38</v>
      </c>
      <c r="H94" s="22" t="s">
        <v>41</v>
      </c>
      <c r="I94" s="33">
        <v>0.007013888888888889</v>
      </c>
      <c r="J94" s="21" t="s">
        <v>32</v>
      </c>
      <c r="K94" s="23"/>
      <c r="L94" s="23" t="s">
        <v>227</v>
      </c>
      <c r="M94" s="21">
        <v>10</v>
      </c>
      <c r="N94" s="22" t="s">
        <v>38</v>
      </c>
      <c r="O94" s="22"/>
      <c r="P94" s="3"/>
    </row>
    <row r="95" spans="1:16" ht="15">
      <c r="A95" s="21">
        <v>82</v>
      </c>
      <c r="B95" s="21"/>
      <c r="C95" s="21">
        <v>65</v>
      </c>
      <c r="D95" s="22" t="s">
        <v>145</v>
      </c>
      <c r="E95" s="22" t="s">
        <v>66</v>
      </c>
      <c r="F95" s="37">
        <v>1985</v>
      </c>
      <c r="G95" s="36" t="s">
        <v>139</v>
      </c>
      <c r="H95" s="22" t="s">
        <v>225</v>
      </c>
      <c r="I95" s="33">
        <v>0.007060185185185184</v>
      </c>
      <c r="J95" s="21" t="s">
        <v>32</v>
      </c>
      <c r="K95" s="23"/>
      <c r="L95" s="23" t="s">
        <v>227</v>
      </c>
      <c r="M95" s="21">
        <v>11</v>
      </c>
      <c r="N95" s="22" t="s">
        <v>65</v>
      </c>
      <c r="O95" s="22"/>
      <c r="P95" s="3"/>
    </row>
    <row r="96" spans="1:16" ht="15">
      <c r="A96" s="21">
        <v>83</v>
      </c>
      <c r="B96" s="21"/>
      <c r="C96" s="21">
        <v>58</v>
      </c>
      <c r="D96" s="22" t="s">
        <v>214</v>
      </c>
      <c r="E96" s="22" t="s">
        <v>52</v>
      </c>
      <c r="F96" s="37">
        <v>1986</v>
      </c>
      <c r="G96" s="36" t="s">
        <v>88</v>
      </c>
      <c r="H96" s="22" t="s">
        <v>219</v>
      </c>
      <c r="I96" s="33">
        <v>0.007094907407407407</v>
      </c>
      <c r="J96" s="21" t="s">
        <v>32</v>
      </c>
      <c r="K96" s="23"/>
      <c r="L96" s="23" t="s">
        <v>227</v>
      </c>
      <c r="M96" s="21">
        <v>12</v>
      </c>
      <c r="N96" s="22" t="s">
        <v>43</v>
      </c>
      <c r="O96" s="22"/>
      <c r="P96" s="3"/>
    </row>
    <row r="97" spans="1:16" ht="15">
      <c r="A97" s="21">
        <v>84</v>
      </c>
      <c r="B97" s="21"/>
      <c r="C97" s="21">
        <v>67</v>
      </c>
      <c r="D97" s="22" t="s">
        <v>215</v>
      </c>
      <c r="E97" s="22" t="s">
        <v>35</v>
      </c>
      <c r="F97" s="37">
        <v>1985</v>
      </c>
      <c r="G97" s="36" t="s">
        <v>139</v>
      </c>
      <c r="H97" s="22" t="s">
        <v>225</v>
      </c>
      <c r="I97" s="33">
        <v>0.007395833333333334</v>
      </c>
      <c r="J97" s="21" t="s">
        <v>32</v>
      </c>
      <c r="K97" s="23"/>
      <c r="L97" s="23" t="s">
        <v>227</v>
      </c>
      <c r="M97" s="21">
        <v>13</v>
      </c>
      <c r="N97" s="22" t="s">
        <v>65</v>
      </c>
      <c r="O97" s="22"/>
      <c r="P97" s="3"/>
    </row>
    <row r="98" spans="1:16" ht="15">
      <c r="A98" s="21"/>
      <c r="B98" s="22"/>
      <c r="C98" s="21"/>
      <c r="D98" s="22"/>
      <c r="E98" s="22"/>
      <c r="F98" s="28"/>
      <c r="G98" s="28"/>
      <c r="H98" s="23"/>
      <c r="I98" s="32"/>
      <c r="J98" s="21"/>
      <c r="K98" s="21"/>
      <c r="L98" s="22"/>
      <c r="M98" s="21"/>
      <c r="N98" s="22"/>
      <c r="O98" s="22"/>
      <c r="P98" s="3"/>
    </row>
    <row r="99" ht="15">
      <c r="P99" s="3"/>
    </row>
    <row r="100" spans="2:16" ht="15">
      <c r="B100" s="8" t="s">
        <v>17</v>
      </c>
      <c r="D100" s="8" t="s">
        <v>37</v>
      </c>
      <c r="P100" s="3"/>
    </row>
    <row r="101" ht="15">
      <c r="B101" s="8" t="s">
        <v>18</v>
      </c>
    </row>
    <row r="102" spans="2:6" ht="15">
      <c r="B102" s="8" t="s">
        <v>21</v>
      </c>
      <c r="F102" s="35" t="s">
        <v>150</v>
      </c>
    </row>
  </sheetData>
  <sheetProtection/>
  <autoFilter ref="A13:T26"/>
  <mergeCells count="3">
    <mergeCell ref="B5:C5"/>
    <mergeCell ref="B3:I3"/>
    <mergeCell ref="F5:I5"/>
  </mergeCells>
  <conditionalFormatting sqref="N14:O30 N32:O97">
    <cfRule type="cellIs" priority="1" dxfId="8" operator="equal" stopIfTrue="1">
      <formula>1</formula>
    </cfRule>
  </conditionalFormatting>
  <conditionalFormatting sqref="N14:O30 N32:O97">
    <cfRule type="cellIs" priority="2" dxfId="9" operator="equal" stopIfTrue="1">
      <formula>2</formula>
    </cfRule>
  </conditionalFormatting>
  <conditionalFormatting sqref="N14:O30 N32:O97">
    <cfRule type="cellIs" priority="3" dxfId="10" operator="equal" stopIfTrue="1">
      <formula>1</formula>
    </cfRule>
  </conditionalFormatting>
  <conditionalFormatting sqref="N14:O30 N32:O97">
    <cfRule type="cellIs" priority="4" dxfId="11" operator="equal" stopIfTrue="1">
      <formula>2</formula>
    </cfRule>
  </conditionalFormatting>
  <conditionalFormatting sqref="N14:O30 N32:O97">
    <cfRule type="cellIs" priority="5" dxfId="12" operator="equal" stopIfTrue="1">
      <formula>3</formula>
    </cfRule>
  </conditionalFormatting>
  <conditionalFormatting sqref="N14:O30 N32:O97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102" r:id="rId1" display="https://www.parsec-club.ru/doc/327/MR02May_it.xls.zip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2019-03-03T14:24:45Z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