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40" activeTab="0"/>
  </bookViews>
  <sheets>
    <sheet name="финишный" sheetId="1" r:id="rId1"/>
    <sheet name="финишный командный" sheetId="2" r:id="rId2"/>
    <sheet name="7000" sheetId="3" r:id="rId3"/>
    <sheet name="5700" sheetId="4" r:id="rId4"/>
    <sheet name="3250" sheetId="5" r:id="rId5"/>
    <sheet name="2100" sheetId="6" r:id="rId6"/>
  </sheets>
  <definedNames/>
  <calcPr fullCalcOnLoad="1"/>
</workbook>
</file>

<file path=xl/sharedStrings.xml><?xml version="1.0" encoding="utf-8"?>
<sst xmlns="http://schemas.openxmlformats.org/spreadsheetml/2006/main" count="4335" uniqueCount="754">
  <si>
    <t>Очки</t>
  </si>
  <si>
    <t>Башкортостан респ.</t>
  </si>
  <si>
    <t>Московская обл.</t>
  </si>
  <si>
    <t>Смоленская обл.</t>
  </si>
  <si>
    <t>Курганская обл.</t>
  </si>
  <si>
    <t>Бурятия респ.</t>
  </si>
  <si>
    <t>Ярославская обл.</t>
  </si>
  <si>
    <t>Нижегородская обл.</t>
  </si>
  <si>
    <t>Самарская обл.</t>
  </si>
  <si>
    <t>Ставропольский кр.</t>
  </si>
  <si>
    <t>Саратовская обл.</t>
  </si>
  <si>
    <t>Удмуртия респ.</t>
  </si>
  <si>
    <t>Волгоградская обл.</t>
  </si>
  <si>
    <t>Курская обл.</t>
  </si>
  <si>
    <t>Владимирская обл.</t>
  </si>
  <si>
    <t>Краснодарский кр.</t>
  </si>
  <si>
    <t>Пензенская обл.</t>
  </si>
  <si>
    <t>М</t>
  </si>
  <si>
    <t>Ст.№</t>
  </si>
  <si>
    <t xml:space="preserve">  Фамилия, Имя</t>
  </si>
  <si>
    <t xml:space="preserve">  Территория</t>
  </si>
  <si>
    <t>Результат</t>
  </si>
  <si>
    <t>Тренер</t>
  </si>
  <si>
    <t>Немкина Наталья</t>
  </si>
  <si>
    <t>Курган</t>
  </si>
  <si>
    <t>МС</t>
  </si>
  <si>
    <t>Родионова Анастасия</t>
  </si>
  <si>
    <t>УОР, СДЮСШОР 2</t>
  </si>
  <si>
    <t>КМС</t>
  </si>
  <si>
    <t>Тарантинова Наталья</t>
  </si>
  <si>
    <t>Щелково</t>
  </si>
  <si>
    <t>1 разр.</t>
  </si>
  <si>
    <t>СДЮШОР</t>
  </si>
  <si>
    <t>л</t>
  </si>
  <si>
    <t>Сомова Татьяна</t>
  </si>
  <si>
    <t>Тарко-Сале</t>
  </si>
  <si>
    <t>Пятаева Анна</t>
  </si>
  <si>
    <t>ДЮСШ</t>
  </si>
  <si>
    <t>Чехов</t>
  </si>
  <si>
    <t>Пятаев А.П</t>
  </si>
  <si>
    <t>2 разр.</t>
  </si>
  <si>
    <t>Волгоград</t>
  </si>
  <si>
    <t>Долгов И.Е.</t>
  </si>
  <si>
    <t>Постникова Ирина</t>
  </si>
  <si>
    <t>Арзамас</t>
  </si>
  <si>
    <t>МО</t>
  </si>
  <si>
    <t>Тольятти</t>
  </si>
  <si>
    <t>Ларина Вера</t>
  </si>
  <si>
    <t>Лыткарино</t>
  </si>
  <si>
    <t>Бырдина Е.В.</t>
  </si>
  <si>
    <t>Сочи</t>
  </si>
  <si>
    <t>Вальков П.М.</t>
  </si>
  <si>
    <t>Климовск</t>
  </si>
  <si>
    <t>Злобин В.С.</t>
  </si>
  <si>
    <t>Спиридонов Е.С.</t>
  </si>
  <si>
    <t>Сергеев Андрей</t>
  </si>
  <si>
    <t>ШВСМ</t>
  </si>
  <si>
    <t>Смоленск</t>
  </si>
  <si>
    <t>Гатиятов Марат</t>
  </si>
  <si>
    <t>Уфа</t>
  </si>
  <si>
    <t>Шаехов Ильнур</t>
  </si>
  <si>
    <t>Арефьев В.С.</t>
  </si>
  <si>
    <t>СДЮСШОР</t>
  </si>
  <si>
    <t>Цереньщиков Олег</t>
  </si>
  <si>
    <t>Абдрафиков Салават</t>
  </si>
  <si>
    <t>Глебов Александр</t>
  </si>
  <si>
    <t>Курск</t>
  </si>
  <si>
    <t>Соломонов А.В.</t>
  </si>
  <si>
    <t>Петровский Василий</t>
  </si>
  <si>
    <t>Луховицы</t>
  </si>
  <si>
    <t>Пятаев А.П.</t>
  </si>
  <si>
    <t>Закатов Андрей</t>
  </si>
  <si>
    <t>Ахматьянов Эльдар</t>
  </si>
  <si>
    <t>МСМК</t>
  </si>
  <si>
    <t>Ярославль</t>
  </si>
  <si>
    <t>Короткова Евдокия</t>
  </si>
  <si>
    <t>Горбунова Ольга</t>
  </si>
  <si>
    <t>Владимир</t>
  </si>
  <si>
    <t>Плотников П.Н.</t>
  </si>
  <si>
    <t>Хохлова Оксана</t>
  </si>
  <si>
    <t>Локомотив</t>
  </si>
  <si>
    <t>Нижний Новгород</t>
  </si>
  <si>
    <t>Пастухова Ульяна</t>
  </si>
  <si>
    <t>СДЮШОР 19</t>
  </si>
  <si>
    <t>Аксенова Мария</t>
  </si>
  <si>
    <t>Шедловская Ирина</t>
  </si>
  <si>
    <t>Саратов</t>
  </si>
  <si>
    <t>Журавлева О.И.</t>
  </si>
  <si>
    <t>Иванова В.С.</t>
  </si>
  <si>
    <t>Аксенова Александра</t>
  </si>
  <si>
    <t>Сафронов Андрей</t>
  </si>
  <si>
    <t>Буслаев Вячеслав</t>
  </si>
  <si>
    <t>Сбродов В.Ф.</t>
  </si>
  <si>
    <t>УОР</t>
  </si>
  <si>
    <t>Павлов Олег</t>
  </si>
  <si>
    <t>Кононов Данила</t>
  </si>
  <si>
    <t>Золотухин Алексей</t>
  </si>
  <si>
    <t>Фомин Александр</t>
  </si>
  <si>
    <t>Пятигорск</t>
  </si>
  <si>
    <t>Зайцев Игорь</t>
  </si>
  <si>
    <t>Паслов Сергей</t>
  </si>
  <si>
    <t>Киселев Дмитрий</t>
  </si>
  <si>
    <t>Киселев М.А.</t>
  </si>
  <si>
    <t>Илларионов Владимир</t>
  </si>
  <si>
    <t>Мальков Геннадий</t>
  </si>
  <si>
    <t>Гусев Александр</t>
  </si>
  <si>
    <t>Комп. обработка:</t>
  </si>
  <si>
    <t>Главный судья</t>
  </si>
  <si>
    <t>клуб "Парсек"</t>
  </si>
  <si>
    <t xml:space="preserve">    судья Республиканской категории</t>
  </si>
  <si>
    <t>Сергей Уланов</t>
  </si>
  <si>
    <t>Главный секретарь</t>
  </si>
  <si>
    <t xml:space="preserve">Федеральное агенство по физической культуре и спорту </t>
  </si>
  <si>
    <t>ФГУ ЦЕНТР СПОРТИВНОЙ ПОДГОТОВКИ</t>
  </si>
  <si>
    <t>Всероссийская Федерация Легкой Атлетики</t>
  </si>
  <si>
    <t>Комитет по физической культуре спорту и туризму г. Железноводска</t>
  </si>
  <si>
    <t>Д.р.</t>
  </si>
  <si>
    <t>Звание</t>
  </si>
  <si>
    <t>Город</t>
  </si>
  <si>
    <t>Организация</t>
  </si>
  <si>
    <t>Финишный протокол</t>
  </si>
  <si>
    <t>Место</t>
  </si>
  <si>
    <t>Анисимова Виктория</t>
  </si>
  <si>
    <t>Васильева Светлана</t>
  </si>
  <si>
    <t>Леонтьева Наталья</t>
  </si>
  <si>
    <t>Якутск</t>
  </si>
  <si>
    <t>Сысоева Анна</t>
  </si>
  <si>
    <t>Кусакин В.П.</t>
  </si>
  <si>
    <t>Подольск</t>
  </si>
  <si>
    <t>Фарносов В.А.</t>
  </si>
  <si>
    <t>Баранов Юрий</t>
  </si>
  <si>
    <t>ДЮСШОР</t>
  </si>
  <si>
    <t>Старченко Владимир</t>
  </si>
  <si>
    <t>Тюников В.П.</t>
  </si>
  <si>
    <t>Костромская обл.</t>
  </si>
  <si>
    <t>Кравцова Ольга</t>
  </si>
  <si>
    <t>Акименкова Оксана</t>
  </si>
  <si>
    <t>Нуртдинова Ирина</t>
  </si>
  <si>
    <t>Русич, УОР</t>
  </si>
  <si>
    <t>Екимов Артем</t>
  </si>
  <si>
    <t>Хакасия</t>
  </si>
  <si>
    <t>Абакан</t>
  </si>
  <si>
    <t>СДЮШОР ЧСКВВС</t>
  </si>
  <si>
    <t>Волков В.В.</t>
  </si>
  <si>
    <t>Йошкар-Ола</t>
  </si>
  <si>
    <t>Марий-Эл</t>
  </si>
  <si>
    <t>Черепанов С.Ф.</t>
  </si>
  <si>
    <t>Богданов Вадим</t>
  </si>
  <si>
    <t>Семенов Владимир</t>
  </si>
  <si>
    <t>Кострома</t>
  </si>
  <si>
    <t>Дружков А.Н.</t>
  </si>
  <si>
    <t>С-Петербург</t>
  </si>
  <si>
    <t>СДЮСШОРТ</t>
  </si>
  <si>
    <t>Рудаков С.В.</t>
  </si>
  <si>
    <t>Быстров Алексей</t>
  </si>
  <si>
    <t>Москва</t>
  </si>
  <si>
    <t>Орлов А.Н.</t>
  </si>
  <si>
    <t>Андреев Виталий</t>
  </si>
  <si>
    <t>Суханов С.А.</t>
  </si>
  <si>
    <t>МО Динамо</t>
  </si>
  <si>
    <t>Яковлева Е.Ш.</t>
  </si>
  <si>
    <t>Фомина Наталья</t>
  </si>
  <si>
    <t>Самсонов Роман</t>
  </si>
  <si>
    <t>СДЮСШОР-6</t>
  </si>
  <si>
    <t>Ромашко М.А.</t>
  </si>
  <si>
    <t>Григорьев Олег</t>
  </si>
  <si>
    <t>Борзова Т.Ю.</t>
  </si>
  <si>
    <t>Глушак П.Б.</t>
  </si>
  <si>
    <t>Вокуева Жанна</t>
  </si>
  <si>
    <t>Шибаев В.Е., Балин А.Д.</t>
  </si>
  <si>
    <t>РОО "Клуб"Парсек"</t>
  </si>
  <si>
    <t>Фаленков Михаил</t>
  </si>
  <si>
    <t>Фаленков Александр</t>
  </si>
  <si>
    <t>Юниоры</t>
  </si>
  <si>
    <t>Юниорки</t>
  </si>
  <si>
    <t>Мужчины</t>
  </si>
  <si>
    <t>Женщины</t>
  </si>
  <si>
    <t>Ставропольский край</t>
  </si>
  <si>
    <t>Итого участников:</t>
  </si>
  <si>
    <t>Мужчины(молодежь)</t>
  </si>
  <si>
    <t>Женщины(молодежь)</t>
  </si>
  <si>
    <t>Тюменская обл.</t>
  </si>
  <si>
    <t>Рязанская обл.</t>
  </si>
  <si>
    <t>Оренбургская обл.</t>
  </si>
  <si>
    <t>Екатерина Ерасова</t>
  </si>
  <si>
    <t>Марий-Эл респ.</t>
  </si>
  <si>
    <t>Командный протокол</t>
  </si>
  <si>
    <t>Команда(регион)</t>
  </si>
  <si>
    <t>Кол-во зачетных результатов</t>
  </si>
  <si>
    <t xml:space="preserve">  Главный секретарь</t>
  </si>
  <si>
    <t>Стартовало</t>
  </si>
  <si>
    <t>Финишировало</t>
  </si>
  <si>
    <t>Информбюллетень</t>
  </si>
  <si>
    <t>03.</t>
  </si>
  <si>
    <t>06.</t>
  </si>
  <si>
    <t>15.</t>
  </si>
  <si>
    <t>18.</t>
  </si>
  <si>
    <t>08.</t>
  </si>
  <si>
    <t>05.</t>
  </si>
  <si>
    <t>07.</t>
  </si>
  <si>
    <t>01.</t>
  </si>
  <si>
    <t>04.</t>
  </si>
  <si>
    <t>19.</t>
  </si>
  <si>
    <t>12.</t>
  </si>
  <si>
    <t>02.</t>
  </si>
  <si>
    <t>11.</t>
  </si>
  <si>
    <t>25.</t>
  </si>
  <si>
    <t>14.</t>
  </si>
  <si>
    <t>23.</t>
  </si>
  <si>
    <t>26.</t>
  </si>
  <si>
    <t>09.</t>
  </si>
  <si>
    <t>27.</t>
  </si>
  <si>
    <t>17.</t>
  </si>
  <si>
    <t>10.</t>
  </si>
  <si>
    <t>22.</t>
  </si>
  <si>
    <t>21.</t>
  </si>
  <si>
    <t>28.</t>
  </si>
  <si>
    <t>24.</t>
  </si>
  <si>
    <t>20.</t>
  </si>
  <si>
    <t>16.</t>
  </si>
  <si>
    <t>13.</t>
  </si>
  <si>
    <t>№ стр</t>
  </si>
  <si>
    <t>Трофимова Татьяна</t>
  </si>
  <si>
    <t>Казань</t>
  </si>
  <si>
    <t>Татарстан</t>
  </si>
  <si>
    <t>Ильин В.Г.</t>
  </si>
  <si>
    <t>Походиева Валентина</t>
  </si>
  <si>
    <t>ЯНАО</t>
  </si>
  <si>
    <t>ДЮСШ "Виктория"</t>
  </si>
  <si>
    <t>Хангельдиев Г.А.</t>
  </si>
  <si>
    <t>Хангельдиев Г.А., Жгир Б.А.</t>
  </si>
  <si>
    <t>Хангельдиева Наталья</t>
  </si>
  <si>
    <t>Мазитова Дарья</t>
  </si>
  <si>
    <t>КСДЮШОР №1</t>
  </si>
  <si>
    <t>Вальков П.М., Миргородская О.П.</t>
  </si>
  <si>
    <t>Воробьева Анастасия</t>
  </si>
  <si>
    <t>Тверская обл.</t>
  </si>
  <si>
    <t>Старица</t>
  </si>
  <si>
    <t>СМОУ ДОД ДЮСШ</t>
  </si>
  <si>
    <t>Белобров О.А.</t>
  </si>
  <si>
    <t>Подосенова Светлана</t>
  </si>
  <si>
    <t>Омская обл.</t>
  </si>
  <si>
    <t>Омск</t>
  </si>
  <si>
    <t>Вершинина Н.Ф.</t>
  </si>
  <si>
    <t>Карпова Снежана</t>
  </si>
  <si>
    <t>Павлов И.Л.</t>
  </si>
  <si>
    <t>Матвеева Оксана</t>
  </si>
  <si>
    <t>Набережные Челны</t>
  </si>
  <si>
    <t>Лермитин К.В.</t>
  </si>
  <si>
    <t>Быкова Мария</t>
  </si>
  <si>
    <t>Рязань</t>
  </si>
  <si>
    <t>Олимпиец</t>
  </si>
  <si>
    <t>Грачев Е.П.</t>
  </si>
  <si>
    <t>Мальчева Елена</t>
  </si>
  <si>
    <t>ГОУ ДОД ОСДЮСШОР</t>
  </si>
  <si>
    <t>Левакова Е.Г.</t>
  </si>
  <si>
    <t>Самбурина Екатерина</t>
  </si>
  <si>
    <t>Ромашова Дарья</t>
  </si>
  <si>
    <t>Лесникова Елена</t>
  </si>
  <si>
    <t>Ярушина Екатерина</t>
  </si>
  <si>
    <t>Московский</t>
  </si>
  <si>
    <t>Надежда</t>
  </si>
  <si>
    <t>Исаков В.А.</t>
  </si>
  <si>
    <t>Овчинникова Екатерина</t>
  </si>
  <si>
    <t>ОДЮСШ Локомотив</t>
  </si>
  <si>
    <t>Салаженков С.И., Лунев А.В.</t>
  </si>
  <si>
    <t>Лосева Мария</t>
  </si>
  <si>
    <t>30.</t>
  </si>
  <si>
    <t>МГФСО СДЮСШОР-24</t>
  </si>
  <si>
    <t>Фролова Т.С., Цеголева Н.П.</t>
  </si>
  <si>
    <t>Никитина Светлана</t>
  </si>
  <si>
    <t>МГФСО ШВСМ СДЮСШОР-25</t>
  </si>
  <si>
    <t>Фролова Т.С.</t>
  </si>
  <si>
    <t>Алямжина Динара</t>
  </si>
  <si>
    <t>Пушилина Ирина</t>
  </si>
  <si>
    <t>Липецкая обл.</t>
  </si>
  <si>
    <t>Липецк</t>
  </si>
  <si>
    <t>СДЮШОР 5</t>
  </si>
  <si>
    <t>Игаева Л.Ф.</t>
  </si>
  <si>
    <t>Коробкина Елена</t>
  </si>
  <si>
    <t>СДЮШОР 6</t>
  </si>
  <si>
    <t>Узнаева Алена</t>
  </si>
  <si>
    <t>респ. Саха-Якутия</t>
  </si>
  <si>
    <t>ШВСМ-УОР</t>
  </si>
  <si>
    <t>Тартакынова Диана</t>
  </si>
  <si>
    <t>Колесов Д.В.</t>
  </si>
  <si>
    <t>Плотников П.Н., Вдовина О.В.</t>
  </si>
  <si>
    <t>Усанова Дина</t>
  </si>
  <si>
    <t>ВАЗ</t>
  </si>
  <si>
    <t>Матрин Н.А.</t>
  </si>
  <si>
    <t>Захарова Виктория</t>
  </si>
  <si>
    <t>Гануллина Динара</t>
  </si>
  <si>
    <t>Стерлитамак</t>
  </si>
  <si>
    <t>Галлямова М.В., Галлямов М.З</t>
  </si>
  <si>
    <t>Борисова Ксения</t>
  </si>
  <si>
    <t>СДЮСШОР-2, УОР</t>
  </si>
  <si>
    <t>Попов В.Ю.</t>
  </si>
  <si>
    <t>Халиулина Надежда</t>
  </si>
  <si>
    <t>Шумиха</t>
  </si>
  <si>
    <t>ДЮСШ-Шумиха</t>
  </si>
  <si>
    <t>Магофуров И.Р.</t>
  </si>
  <si>
    <t>Щербакова Валентина</t>
  </si>
  <si>
    <t>Садовое</t>
  </si>
  <si>
    <t>ДЮСШ-Кетово</t>
  </si>
  <si>
    <t>Галяминский А.М.</t>
  </si>
  <si>
    <t>Удачина Татьяна</t>
  </si>
  <si>
    <t>Кривоногов А.Я., Литвинова А.В.</t>
  </si>
  <si>
    <t>Жукова Юлия</t>
  </si>
  <si>
    <t>Энгельс</t>
  </si>
  <si>
    <t>Минахметова О.В.</t>
  </si>
  <si>
    <t>Горунина Мария</t>
  </si>
  <si>
    <t>Клопова Анна</t>
  </si>
  <si>
    <t>29.</t>
  </si>
  <si>
    <t>ДЮСШОР-1</t>
  </si>
  <si>
    <t>Коваль Светлана</t>
  </si>
  <si>
    <t>ДЮСШОР-2</t>
  </si>
  <si>
    <t>Дудорова Ксения</t>
  </si>
  <si>
    <t>ДЮСШОР-3</t>
  </si>
  <si>
    <t>Жданов Иван</t>
  </si>
  <si>
    <t>КЛБ Парсек</t>
  </si>
  <si>
    <t>КСДЮСШОР №1</t>
  </si>
  <si>
    <t>Шабалин Александр</t>
  </si>
  <si>
    <t>Колобаев Никита</t>
  </si>
  <si>
    <t>КСДЮСШОР №2</t>
  </si>
  <si>
    <t>Ковалев Юрий</t>
  </si>
  <si>
    <t>Галимова Валентина</t>
  </si>
  <si>
    <t>РА</t>
  </si>
  <si>
    <t>Харитонов С.В., Артемова Н.И.</t>
  </si>
  <si>
    <t>Ахметчина Ольга</t>
  </si>
  <si>
    <t>Матвеев Роман</t>
  </si>
  <si>
    <t>Оглоблев Павел</t>
  </si>
  <si>
    <t>АЛА</t>
  </si>
  <si>
    <t>Дичков Дмитрий</t>
  </si>
  <si>
    <t>Решенин Павел</t>
  </si>
  <si>
    <t>Котов Сергей</t>
  </si>
  <si>
    <t>Мищенко Андрей</t>
  </si>
  <si>
    <t>Латыпов Алмаз</t>
  </si>
  <si>
    <t>Стариков Ю.И.</t>
  </si>
  <si>
    <t>Айгузин Дмитрий</t>
  </si>
  <si>
    <t>Урусу</t>
  </si>
  <si>
    <t>Минуллин Рафаэль</t>
  </si>
  <si>
    <t>Салиев Радион</t>
  </si>
  <si>
    <t>Иванов Сергей</t>
  </si>
  <si>
    <t>Павлов В.Л.</t>
  </si>
  <si>
    <t>Назипов Руслан</t>
  </si>
  <si>
    <t>Мастров В.Н.</t>
  </si>
  <si>
    <t>Абакумов Константин</t>
  </si>
  <si>
    <t>ОМГУ</t>
  </si>
  <si>
    <t>Завьялов К.В.</t>
  </si>
  <si>
    <t>Прошляков Дмитрий</t>
  </si>
  <si>
    <t>Звуков Андрей</t>
  </si>
  <si>
    <t>Ванюхин Максим</t>
  </si>
  <si>
    <t>3 разр.</t>
  </si>
  <si>
    <t>Тептяев Дмитрий</t>
  </si>
  <si>
    <t>Ефимкин Кирилл</t>
  </si>
  <si>
    <t>Кравцов Андрей</t>
  </si>
  <si>
    <t>Тюмень</t>
  </si>
  <si>
    <t>Завьялов И</t>
  </si>
  <si>
    <t>Гугучкин Александр</t>
  </si>
  <si>
    <t>Рыжков Денис</t>
  </si>
  <si>
    <t>Герасимов Андрей</t>
  </si>
  <si>
    <t>Заборский Г.Б.</t>
  </si>
  <si>
    <t>Мамаев Иван</t>
  </si>
  <si>
    <t xml:space="preserve">Локомотив </t>
  </si>
  <si>
    <t>Климанов А.М.</t>
  </si>
  <si>
    <t>Самостоятельно</t>
  </si>
  <si>
    <t>Сухомесов Максим</t>
  </si>
  <si>
    <t>Кабардино-Балкария респ.</t>
  </si>
  <si>
    <t>Прохладный</t>
  </si>
  <si>
    <t>МО СДЮШОР</t>
  </si>
  <si>
    <t>Сидоров Олег</t>
  </si>
  <si>
    <t>Быкадоров Сергей</t>
  </si>
  <si>
    <t>Калининградская обл.</t>
  </si>
  <si>
    <t>Калининград</t>
  </si>
  <si>
    <t>СДЮШОР-4 Динамо</t>
  </si>
  <si>
    <t>Зауров С.М., Гадиатов А.Г.</t>
  </si>
  <si>
    <t>Ашмановичус Алексей</t>
  </si>
  <si>
    <t>Захаров С.Н.</t>
  </si>
  <si>
    <t>Кораблев Денис</t>
  </si>
  <si>
    <t>ДЮСШ Виктория</t>
  </si>
  <si>
    <t>Лукьянов Евгений</t>
  </si>
  <si>
    <t>Урюпин Денис</t>
  </si>
  <si>
    <t>Болдин Сергей</t>
  </si>
  <si>
    <t>МГФСО ШВСМ СДЮШОР-24</t>
  </si>
  <si>
    <t>Химин Алексей</t>
  </si>
  <si>
    <t>МГФСО ШВСМ СДЮШОР-25</t>
  </si>
  <si>
    <t>Фролова Т.С., Блохин А.Б.</t>
  </si>
  <si>
    <t>Бойматов Тимур</t>
  </si>
  <si>
    <t>СДЮШОР-19</t>
  </si>
  <si>
    <t>Хрущева Л.В.</t>
  </si>
  <si>
    <t>Константинов Андрей</t>
  </si>
  <si>
    <t>СДЮШОР-5</t>
  </si>
  <si>
    <t>Брянская обл.</t>
  </si>
  <si>
    <t>Брянск</t>
  </si>
  <si>
    <t>СДЮСШОР Русь</t>
  </si>
  <si>
    <t>Симутин В.Н.</t>
  </si>
  <si>
    <t>Шаповалов Павел</t>
  </si>
  <si>
    <t>Хабаровск</t>
  </si>
  <si>
    <t>Хабаровский кр.</t>
  </si>
  <si>
    <t>Смоленинов Денис</t>
  </si>
  <si>
    <t>Плюснин Евгений</t>
  </si>
  <si>
    <t>Твердохвалов Василий</t>
  </si>
  <si>
    <t>Гурьев Евгений</t>
  </si>
  <si>
    <t>Чувашия респ.</t>
  </si>
  <si>
    <t>Чебоксары</t>
  </si>
  <si>
    <t>Петров А.С.</t>
  </si>
  <si>
    <t>Смирнов Дмитрий</t>
  </si>
  <si>
    <t>Перминов Сергей</t>
  </si>
  <si>
    <t>Захаров С.М.</t>
  </si>
  <si>
    <t>Перебейнос Павел</t>
  </si>
  <si>
    <t>Андреев В.А.</t>
  </si>
  <si>
    <t>Шамин Руслан</t>
  </si>
  <si>
    <t>КОСДЮСШОР</t>
  </si>
  <si>
    <t>Степановский Антон</t>
  </si>
  <si>
    <t>Корнилов Александр</t>
  </si>
  <si>
    <t>СДЮСШОР-7</t>
  </si>
  <si>
    <t>УОР СДЮСШОР-2</t>
  </si>
  <si>
    <t>Литвинова А.В., Кривоногов А.Я.</t>
  </si>
  <si>
    <t>Азарян Ашот</t>
  </si>
  <si>
    <t>Кисловодск</t>
  </si>
  <si>
    <t>ДЮСШ-1</t>
  </si>
  <si>
    <t>Маклаков И.М.</t>
  </si>
  <si>
    <t>Корчагин Борис</t>
  </si>
  <si>
    <t>Введенка</t>
  </si>
  <si>
    <t>Суханов В.А.</t>
  </si>
  <si>
    <t>Русаков Андрей</t>
  </si>
  <si>
    <t>Шмаково</t>
  </si>
  <si>
    <t>Евченко В.А.</t>
  </si>
  <si>
    <t>Мокин Станислав</t>
  </si>
  <si>
    <t>Мишкино</t>
  </si>
  <si>
    <t>ДЮСШ-Мишкино</t>
  </si>
  <si>
    <t>Лобанов В.А.</t>
  </si>
  <si>
    <t>Трощенко Алексей</t>
  </si>
  <si>
    <t>Литвинова А.В.</t>
  </si>
  <si>
    <t>Якушев Максим</t>
  </si>
  <si>
    <t>СДЮСШОР-2</t>
  </si>
  <si>
    <t>Пшеницын Дмитрий</t>
  </si>
  <si>
    <t>Читинская обл.</t>
  </si>
  <si>
    <t>Чита</t>
  </si>
  <si>
    <t>СДЮШОР-2</t>
  </si>
  <si>
    <t>Борисова С.Н., Гурулева Е.В.</t>
  </si>
  <si>
    <t>Гурулев Константин</t>
  </si>
  <si>
    <t>СДЮШОР-3</t>
  </si>
  <si>
    <t>Гурулев Илья</t>
  </si>
  <si>
    <t>СДЮШОР-4</t>
  </si>
  <si>
    <t>Вергулов Александр</t>
  </si>
  <si>
    <t>Шигаев Юрий</t>
  </si>
  <si>
    <t>ГУДОДСОДООСЦ</t>
  </si>
  <si>
    <t>Четверова Н.В.</t>
  </si>
  <si>
    <t>Васильев Виктор</t>
  </si>
  <si>
    <t>Кваша Андрей</t>
  </si>
  <si>
    <t>Богданов Павел</t>
  </si>
  <si>
    <t>Вальвачев Александр</t>
  </si>
  <si>
    <t>Ипатов А.А.</t>
  </si>
  <si>
    <t>Мамошин Алексей</t>
  </si>
  <si>
    <t>Василенко Михаил</t>
  </si>
  <si>
    <t>КГУОР, ДЮСШОР-1</t>
  </si>
  <si>
    <t>Погосян Артем</t>
  </si>
  <si>
    <t>Есентуки-Пятигорск</t>
  </si>
  <si>
    <t>КГУОР</t>
  </si>
  <si>
    <t>Рудаков С.В., Симаков Б.С.</t>
  </si>
  <si>
    <t>Романец Ярослав</t>
  </si>
  <si>
    <t>Электросталь</t>
  </si>
  <si>
    <t>Разумчиков Алексей</t>
  </si>
  <si>
    <t>Боровицкий Г.</t>
  </si>
  <si>
    <t>Шамук Владимир</t>
  </si>
  <si>
    <t>Ляхов Константин</t>
  </si>
  <si>
    <t>Макаренко Евгений</t>
  </si>
  <si>
    <t>Кравцова Е.Д.</t>
  </si>
  <si>
    <t>Иванов Антон</t>
  </si>
  <si>
    <t>Кожевников С.Н.</t>
  </si>
  <si>
    <t>Захаров Дмитрий</t>
  </si>
  <si>
    <t>Чибизов А.В.</t>
  </si>
  <si>
    <t>Колосов Антон</t>
  </si>
  <si>
    <t>Чменин Александр</t>
  </si>
  <si>
    <t>Воронцов Игорь</t>
  </si>
  <si>
    <t>Джавахова Г.С.</t>
  </si>
  <si>
    <t xml:space="preserve">Чибизов Алексей </t>
  </si>
  <si>
    <t>Кочетков Александр</t>
  </si>
  <si>
    <t>Ларин Сергей</t>
  </si>
  <si>
    <t>Сосницкий Владимир</t>
  </si>
  <si>
    <t>Васильев Борис</t>
  </si>
  <si>
    <t>Локомотив, ДЮСШОР-1</t>
  </si>
  <si>
    <t>Лунев А.В., Бушкин В.Ф., Лупанов Ф.Н.</t>
  </si>
  <si>
    <t>Бирюзов Иван</t>
  </si>
  <si>
    <t>Бирюзов В.И.</t>
  </si>
  <si>
    <t>Козлов Сергей</t>
  </si>
  <si>
    <t>Сенин Иван</t>
  </si>
  <si>
    <t>Климанов В.М.</t>
  </si>
  <si>
    <t>Свиридов Алексей</t>
  </si>
  <si>
    <t>Павлов Дмитрий</t>
  </si>
  <si>
    <t>Дулуб М.В.</t>
  </si>
  <si>
    <t>Гришман Денис</t>
  </si>
  <si>
    <t>Карелия респ.</t>
  </si>
  <si>
    <t>Петрозаводск</t>
  </si>
  <si>
    <t>ШВСМ Петрозаводск</t>
  </si>
  <si>
    <t>Кульбачко Ж.В.</t>
  </si>
  <si>
    <t>Пушкин Александр</t>
  </si>
  <si>
    <t>ОХТА</t>
  </si>
  <si>
    <t>Петров В.А.</t>
  </si>
  <si>
    <t>Родинов Иван</t>
  </si>
  <si>
    <t>Кононов А.М.</t>
  </si>
  <si>
    <t>ДЮСШ-3</t>
  </si>
  <si>
    <t>Кононов Михаил</t>
  </si>
  <si>
    <t>31.</t>
  </si>
  <si>
    <t>Лаптев Сергей</t>
  </si>
  <si>
    <t>Панкратов Евгений</t>
  </si>
  <si>
    <t>Родионов Богдан</t>
  </si>
  <si>
    <t>ДСО-ОХТА</t>
  </si>
  <si>
    <t>Шалагин Илья</t>
  </si>
  <si>
    <t>Хрущев И.Е.</t>
  </si>
  <si>
    <t>Тимошин Андрей</t>
  </si>
  <si>
    <t>СДЮШОР-20</t>
  </si>
  <si>
    <t>Рейхард Игорь</t>
  </si>
  <si>
    <t>Рейхард Евгений</t>
  </si>
  <si>
    <t>Введенский Константин</t>
  </si>
  <si>
    <t>Куканов Ю.С.</t>
  </si>
  <si>
    <t>Куц Дмитрий</t>
  </si>
  <si>
    <t>Пр "Луч"</t>
  </si>
  <si>
    <t>Монастырский М.И.</t>
  </si>
  <si>
    <t>Коровин Дмитрий</t>
  </si>
  <si>
    <t>МГФСО, СДЮШОР-24</t>
  </si>
  <si>
    <t>Фролова Т.С., Щеголева Н.П.</t>
  </si>
  <si>
    <t>Куликов Андрей</t>
  </si>
  <si>
    <t>МГФСО, СДЮШОР-65</t>
  </si>
  <si>
    <t>Фролова Т.С. Сухинина С.С.</t>
  </si>
  <si>
    <t>Яткин Николай</t>
  </si>
  <si>
    <t>МГФСО, СДЮШОР-95</t>
  </si>
  <si>
    <t>Фролова Т.С. Медведев В.И.</t>
  </si>
  <si>
    <t>Якушев Александр</t>
  </si>
  <si>
    <t>Смоляков Андрей</t>
  </si>
  <si>
    <t>Савченко Денис</t>
  </si>
  <si>
    <t>МГФСО СДЮШОР-44</t>
  </si>
  <si>
    <t>Баушев Артем</t>
  </si>
  <si>
    <t>КО</t>
  </si>
  <si>
    <t>Плавкова Е.Д.</t>
  </si>
  <si>
    <t>Бурцев Артур</t>
  </si>
  <si>
    <t>Лукьянов Сергей</t>
  </si>
  <si>
    <t>Архипов Эдуард</t>
  </si>
  <si>
    <t>Волгореченск</t>
  </si>
  <si>
    <t>ЦСК МЧС</t>
  </si>
  <si>
    <t xml:space="preserve">Архипова </t>
  </si>
  <si>
    <t>Мирошкин Валерий</t>
  </si>
  <si>
    <t>Заречный</t>
  </si>
  <si>
    <t>Кораблев В.В.</t>
  </si>
  <si>
    <t>Коняев Иван</t>
  </si>
  <si>
    <t>Данилин Денис</t>
  </si>
  <si>
    <t>Орск</t>
  </si>
  <si>
    <t>Орлов И.Н.</t>
  </si>
  <si>
    <t>Гончарук Евгений</t>
  </si>
  <si>
    <t>СДЮСШОР-19</t>
  </si>
  <si>
    <t>Станкевич В.А.</t>
  </si>
  <si>
    <t>Исаев Андрей</t>
  </si>
  <si>
    <t>Змазнев Илья</t>
  </si>
  <si>
    <t>ХГУ-СДЮШОР-РА</t>
  </si>
  <si>
    <t>Дребнев А.И.</t>
  </si>
  <si>
    <t>Вдовенко Артем</t>
  </si>
  <si>
    <t>ДЮСШОР-1, КГУОР</t>
  </si>
  <si>
    <t>Рудаков С.В., Баринов А.В.</t>
  </si>
  <si>
    <t>Шариков Глеб</t>
  </si>
  <si>
    <t>Яковлев А.В., Иванова В.С.</t>
  </si>
  <si>
    <t>МО Динамо, ДЮСШ, ШВСМ</t>
  </si>
  <si>
    <t>Арефьев В.С., Ахтямов Б.А.</t>
  </si>
  <si>
    <t>МО Динамо, ДЮСШ</t>
  </si>
  <si>
    <t>Арефьев В.С., Абдрафиков Ф.Г.</t>
  </si>
  <si>
    <t>Алексеев Артем</t>
  </si>
  <si>
    <t>Мелсуз</t>
  </si>
  <si>
    <t>Ахтямов Б.А., Ахтямов И.Б.</t>
  </si>
  <si>
    <t>Аюпов Рамиль</t>
  </si>
  <si>
    <t>ДЮШС</t>
  </si>
  <si>
    <t>Ахмадиев Вадим</t>
  </si>
  <si>
    <t>Мельчакова Т.Ю.</t>
  </si>
  <si>
    <t>Файзуллин Марсель</t>
  </si>
  <si>
    <t>Гюппенен Мария</t>
  </si>
  <si>
    <t>Плавкова Е.Н.</t>
  </si>
  <si>
    <t>Иванова Гульнара</t>
  </si>
  <si>
    <t>Чувашия</t>
  </si>
  <si>
    <t>Давалов В.</t>
  </si>
  <si>
    <t>Подольский р-н</t>
  </si>
  <si>
    <t>Ефремов Ю.</t>
  </si>
  <si>
    <t>Родченкова М.М., Лунев А.В., Бушкин В.Ф.</t>
  </si>
  <si>
    <t>Ларионова Марина</t>
  </si>
  <si>
    <t>Беляков Р.В.</t>
  </si>
  <si>
    <t>Бочагина Валентина</t>
  </si>
  <si>
    <t>Бочагин В.А.</t>
  </si>
  <si>
    <t>Веселова Инна</t>
  </si>
  <si>
    <t>Лупанов Ф.Н., Лунев А.В., Бушкин В.Ф.</t>
  </si>
  <si>
    <t>Локомотив, ОДЮСШ</t>
  </si>
  <si>
    <t>Журавлев В.Ю., Журавлева Т.Б.</t>
  </si>
  <si>
    <t>Мыльникова Ирина</t>
  </si>
  <si>
    <t>Алтайская Александра</t>
  </si>
  <si>
    <t>Габидуллина Гузель</t>
  </si>
  <si>
    <t>Кириллова М.А.</t>
  </si>
  <si>
    <t>МО, ШВСМ, ВНЗН</t>
  </si>
  <si>
    <t>Апкаликова Анастасия</t>
  </si>
  <si>
    <t>Яковлева Е.Ш., Янышев Ю.Я.</t>
  </si>
  <si>
    <t>Орлова Ирина</t>
  </si>
  <si>
    <t>Петров А.С., Григорьев В.</t>
  </si>
  <si>
    <t>Скоринова Мария</t>
  </si>
  <si>
    <t>ХГУ-РА-СДЮШОР</t>
  </si>
  <si>
    <t>ОМГУ, ЦОП "Авангард" СДЮСШОР</t>
  </si>
  <si>
    <t>Лебедева Людмила</t>
  </si>
  <si>
    <t>Глухов Василий</t>
  </si>
  <si>
    <t>Удмуртия</t>
  </si>
  <si>
    <t>УдГУ-КСДЮСШОР</t>
  </si>
  <si>
    <t>Кокорин Денис</t>
  </si>
  <si>
    <t>ДЮСШ Вавож</t>
  </si>
  <si>
    <t>Темников Н.В.</t>
  </si>
  <si>
    <t>Воробьев Игорь</t>
  </si>
  <si>
    <t>Корепанов А.В.</t>
  </si>
  <si>
    <t>Копанев А.Л., Корепанов А.В., Темников Н.В.</t>
  </si>
  <si>
    <t>Шутов Николай</t>
  </si>
  <si>
    <t>Корепанов А.В., Яманов Н.А.</t>
  </si>
  <si>
    <t>Калаев Антон</t>
  </si>
  <si>
    <t>УдГУ</t>
  </si>
  <si>
    <t>Корепанов А.В., Пупышев В.Д.</t>
  </si>
  <si>
    <t>Баранов Иван</t>
  </si>
  <si>
    <t>Челябинск</t>
  </si>
  <si>
    <t>Челябинская обл.</t>
  </si>
  <si>
    <t>СДЮСШОР 2</t>
  </si>
  <si>
    <t>Блажко Д.П.</t>
  </si>
  <si>
    <t>Львов Дмитрий</t>
  </si>
  <si>
    <t>Югай Клементий</t>
  </si>
  <si>
    <t>Федяев Алексей</t>
  </si>
  <si>
    <t>Клеев Ю.А.</t>
  </si>
  <si>
    <t>Клеев Михаил</t>
  </si>
  <si>
    <t>Динамо-Курск</t>
  </si>
  <si>
    <t>Максимова Нина</t>
  </si>
  <si>
    <t>ИГМА</t>
  </si>
  <si>
    <t>Бочкарев О.М., Петров Н.</t>
  </si>
  <si>
    <t>Прозорова Юлия</t>
  </si>
  <si>
    <t>ДЮСШ-Вавож</t>
  </si>
  <si>
    <t>Мащенко Марьяна</t>
  </si>
  <si>
    <t>Комитет по физической культуре спорту и туризму города-курорта Железноводска</t>
  </si>
  <si>
    <t>Юниорки (1988-1989), 3250 м (перепад высот 552 м (+552-0))</t>
  </si>
  <si>
    <t>Девушки (1990-1991), 2100 м (перепад высот 247 м (+247-0))</t>
  </si>
  <si>
    <t>Юноши (1990-1991), 3250 м (перепад высот 552 м (+552-0))</t>
  </si>
  <si>
    <t>Юниоры (1988-1989), 5700 м (перепад высот 675 м (+709-34))</t>
  </si>
  <si>
    <t>Женщины, 5700 м (перепад высот 675 м (+709-34))</t>
  </si>
  <si>
    <t>Мужчины, 7000 м (перепад высот 909 м (+1039-128))</t>
  </si>
  <si>
    <t>Женщины (молодежь 1985-1987) 5700 м (перепад высот 675 м (+709-34))</t>
  </si>
  <si>
    <t>Мужчины (молодежь 1985-1987) 7000 м (перепад высот 909 м (+1039-128))</t>
  </si>
  <si>
    <t>Родионов Павел</t>
  </si>
  <si>
    <t>Клейменова Лариса</t>
  </si>
  <si>
    <t>Никишев Андрей</t>
  </si>
  <si>
    <t>Сергеева Ирина</t>
  </si>
  <si>
    <t>Жиляева А.Н., Шаев В.О., Руденко В.Д</t>
  </si>
  <si>
    <t>Жиляева А.Н., Шаев В.О.</t>
  </si>
  <si>
    <t>Чуйков Артем</t>
  </si>
  <si>
    <t>Руденко В.Д.</t>
  </si>
  <si>
    <t>Кудрин Артем</t>
  </si>
  <si>
    <t>Рукавицин Андрей</t>
  </si>
  <si>
    <t>Стрекалов А.И.</t>
  </si>
  <si>
    <t>Командик Денис</t>
  </si>
  <si>
    <t>Козин Кирилл</t>
  </si>
  <si>
    <t>Халеева Оксана</t>
  </si>
  <si>
    <t>Халеев В.В.</t>
  </si>
  <si>
    <t>Фиронова Александра</t>
  </si>
  <si>
    <t>Белгородская обл.</t>
  </si>
  <si>
    <t>Строитель</t>
  </si>
  <si>
    <t>Нерубенко В.К.</t>
  </si>
  <si>
    <t>Ролсавль</t>
  </si>
  <si>
    <t>Кругликов Н.И., Кругликов А.И.</t>
  </si>
  <si>
    <t>Фефелова Анастасия</t>
  </si>
  <si>
    <t>Бурятская обл.</t>
  </si>
  <si>
    <t>Бурятия</t>
  </si>
  <si>
    <t>Базаева С.М., Баинов Г.М., Домнин В.Д.</t>
  </si>
  <si>
    <t>Уалденова Яна</t>
  </si>
  <si>
    <t>ДЮСШ -2</t>
  </si>
  <si>
    <t>Хабибулин М.Г.</t>
  </si>
  <si>
    <t>Назмутдинова Альбина</t>
  </si>
  <si>
    <t>Кротов Роман</t>
  </si>
  <si>
    <t>ДЮСШ-2</t>
  </si>
  <si>
    <t>Салий Роман</t>
  </si>
  <si>
    <t xml:space="preserve">Ефремов </t>
  </si>
  <si>
    <t>Бордюков Антон</t>
  </si>
  <si>
    <t>СДЮШОР-56</t>
  </si>
  <si>
    <t>Кожин Е.А.</t>
  </si>
  <si>
    <t>Якушев Дмитрий</t>
  </si>
  <si>
    <t>СДЮШОР-6</t>
  </si>
  <si>
    <t>Малахова Г.Ю.</t>
  </si>
  <si>
    <t>Петров Н.А.</t>
  </si>
  <si>
    <t>Мякишев Виталий</t>
  </si>
  <si>
    <t>МЧС</t>
  </si>
  <si>
    <t>Сиваков Л.В.</t>
  </si>
  <si>
    <t>Болховитин Александр</t>
  </si>
  <si>
    <t>Болховитина Е.В.</t>
  </si>
  <si>
    <t>Кутлусаманов Роберт</t>
  </si>
  <si>
    <t>МНО</t>
  </si>
  <si>
    <t>Айгузин Ю.Б.</t>
  </si>
  <si>
    <t>Рыжков Алексей</t>
  </si>
  <si>
    <t>Белгород</t>
  </si>
  <si>
    <t>Харитонов Артем</t>
  </si>
  <si>
    <t>Долгополова В.А.</t>
  </si>
  <si>
    <t>Рославль</t>
  </si>
  <si>
    <t>ШВСМ-РА</t>
  </si>
  <si>
    <t>ШВСМ, ДЮСШ МО Динамо</t>
  </si>
  <si>
    <t>Арефьев В.С., Носов В.Д.</t>
  </si>
  <si>
    <t>н/я</t>
  </si>
  <si>
    <t>Венидиктов Роман</t>
  </si>
  <si>
    <t>ДЮШОР</t>
  </si>
  <si>
    <t>Аюшеев Александр</t>
  </si>
  <si>
    <t>ДСШ</t>
  </si>
  <si>
    <t>Федотов Сергей</t>
  </si>
  <si>
    <t>РА ШВСМ</t>
  </si>
  <si>
    <t>Домнин В.Д.</t>
  </si>
  <si>
    <t>Данзанов Ж.Ц.</t>
  </si>
  <si>
    <t>снят</t>
  </si>
  <si>
    <t>Абулмуслимов Арсен</t>
  </si>
  <si>
    <t>Дагестан</t>
  </si>
  <si>
    <t>с. Бежта</t>
  </si>
  <si>
    <t>СК АРСЕНАЛ</t>
  </si>
  <si>
    <t>Лысов В.В.</t>
  </si>
  <si>
    <t>Харитонов С.В., Артемова Н.П.</t>
  </si>
  <si>
    <t>Татарстан респ.</t>
  </si>
  <si>
    <t>Саха Якутия респ.</t>
  </si>
  <si>
    <t>Хабаровский край</t>
  </si>
  <si>
    <t>Кабардино-Балкарская респ</t>
  </si>
  <si>
    <t>Дагестан респ.</t>
  </si>
  <si>
    <t>Ямало-Ненецкий авт. округ</t>
  </si>
  <si>
    <t xml:space="preserve">VIII Чемпионат России (мужчины и женщины) и </t>
  </si>
  <si>
    <t xml:space="preserve">  Главный судья, судья РК</t>
  </si>
  <si>
    <t>Вып. норм.</t>
  </si>
  <si>
    <t>Девушки</t>
  </si>
  <si>
    <t>Юноши</t>
  </si>
  <si>
    <t>Участвовало команд</t>
  </si>
  <si>
    <t>Техническая поддержка:</t>
  </si>
  <si>
    <t>ФГУП НПЦ Автоматики и приборостроения им. Акад. Н.А. Пилюгина</t>
  </si>
  <si>
    <t>Технический делегат ВФЛА</t>
  </si>
  <si>
    <t>Михаил Попов</t>
  </si>
  <si>
    <t>Рефери</t>
  </si>
  <si>
    <t>Борис Вязнер</t>
  </si>
  <si>
    <t xml:space="preserve">    судья Всесоюзной категории</t>
  </si>
  <si>
    <t>первенства среди юниоров до 23 лет, до 20 лет, до 18 лет по горному бегу (вверх). 31.03.2007</t>
  </si>
  <si>
    <t xml:space="preserve"> </t>
  </si>
  <si>
    <t>VIII Чемпионат России (мужчины и женщины)  и первенство России (юниоры и юниорки до 23 лет, юниоры и юниорки до 20 лет, юноши и девушки до 18 лет) (горный бег вверх)</t>
  </si>
  <si>
    <t>+7/8 (495) 330-6710; www.parsec-club.ru</t>
  </si>
  <si>
    <t>ж</t>
  </si>
  <si>
    <t>Девушки (1990-1991)</t>
  </si>
  <si>
    <t>Место в группе</t>
  </si>
  <si>
    <t>номер</t>
  </si>
  <si>
    <t>ФИО</t>
  </si>
  <si>
    <t>ГР</t>
  </si>
  <si>
    <t>регион</t>
  </si>
  <si>
    <t>пол</t>
  </si>
  <si>
    <t>группа</t>
  </si>
  <si>
    <t>Юноши (1990-1991)</t>
  </si>
  <si>
    <t>м</t>
  </si>
  <si>
    <t>Юниорки (1988-1989)</t>
  </si>
  <si>
    <t>Юниоры (1988-1989)</t>
  </si>
  <si>
    <t>Женщины (молодежь 1985-1987)</t>
  </si>
  <si>
    <t>DSQ</t>
  </si>
  <si>
    <t>Мужчины (молодежь 1985-1987)</t>
  </si>
  <si>
    <t>Место м/ж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</si>
</sst>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/m/yy;@"/>
    <numFmt numFmtId="178" formatCode="h:mm:ss;@"/>
  </numFmts>
  <fonts count="31">
    <font>
      <sz val="10"/>
      <name val="Arial Cyr"/>
      <family val="0"/>
    </font>
    <font>
      <sz val="8"/>
      <name val="Arial Cyr"/>
      <family val="0"/>
    </font>
    <font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 shrinkToFit="1"/>
    </xf>
    <xf numFmtId="0" fontId="0" fillId="0" borderId="0" xfId="0" applyAlignment="1">
      <alignment shrinkToFit="1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22" borderId="0" xfId="0" applyFill="1" applyAlignment="1">
      <alignment horizontal="center"/>
    </xf>
    <xf numFmtId="0" fontId="0" fillId="22" borderId="0" xfId="0" applyFill="1" applyAlignment="1">
      <alignment shrinkToFit="1"/>
    </xf>
    <xf numFmtId="0" fontId="0" fillId="22" borderId="0" xfId="0" applyFill="1" applyAlignment="1">
      <alignment/>
    </xf>
    <xf numFmtId="0" fontId="0" fillId="22" borderId="0" xfId="0" applyFill="1" applyAlignment="1">
      <alignment horizontal="left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21" fontId="0" fillId="0" borderId="0" xfId="0" applyNumberFormat="1" applyAlignment="1">
      <alignment/>
    </xf>
    <xf numFmtId="0" fontId="0" fillId="22" borderId="0" xfId="0" applyFill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shrinkToFit="1"/>
    </xf>
    <xf numFmtId="0" fontId="2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49" fontId="0" fillId="0" borderId="0" xfId="0" applyNumberFormat="1" applyAlignment="1">
      <alignment shrinkToFit="1"/>
    </xf>
    <xf numFmtId="1" fontId="0" fillId="0" borderId="0" xfId="0" applyNumberFormat="1" applyAlignment="1">
      <alignment shrinkToFit="1"/>
    </xf>
    <xf numFmtId="0" fontId="0" fillId="0" borderId="0" xfId="0" applyAlignment="1">
      <alignment wrapText="1"/>
    </xf>
    <xf numFmtId="0" fontId="0" fillId="0" borderId="0" xfId="0" applyAlignment="1">
      <alignment horizontal="left" wrapText="1" shrinkToFit="1"/>
    </xf>
    <xf numFmtId="0" fontId="0" fillId="0" borderId="0" xfId="0" applyAlignment="1">
      <alignment wrapText="1" shrinkToFit="1"/>
    </xf>
    <xf numFmtId="0" fontId="0" fillId="0" borderId="0" xfId="0" applyAlignment="1">
      <alignment vertical="top" shrinkToFit="1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 shrinkToFi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 wrapText="1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shrinkToFit="1"/>
    </xf>
    <xf numFmtId="0" fontId="5" fillId="0" borderId="0" xfId="0" applyFont="1" applyAlignment="1">
      <alignment shrinkToFit="1"/>
    </xf>
    <xf numFmtId="0" fontId="3" fillId="0" borderId="0" xfId="0" applyFont="1" applyAlignment="1">
      <alignment horizontal="left" indent="1"/>
    </xf>
    <xf numFmtId="0" fontId="3" fillId="0" borderId="0" xfId="0" applyFont="1" applyAlignment="1" quotePrefix="1">
      <alignment horizontal="left" indent="1"/>
    </xf>
    <xf numFmtId="0" fontId="11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shrinkToFit="1"/>
    </xf>
    <xf numFmtId="1" fontId="0" fillId="0" borderId="12" xfId="0" applyNumberFormat="1" applyBorder="1" applyAlignment="1">
      <alignment shrinkToFit="1"/>
    </xf>
    <xf numFmtId="0" fontId="0" fillId="0" borderId="12" xfId="0" applyBorder="1" applyAlignment="1">
      <alignment horizontal="left" shrinkToFit="1"/>
    </xf>
    <xf numFmtId="21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shrinkToFit="1"/>
    </xf>
    <xf numFmtId="1" fontId="0" fillId="0" borderId="0" xfId="0" applyNumberFormat="1" applyBorder="1" applyAlignment="1">
      <alignment shrinkToFi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shrinkToFit="1"/>
    </xf>
    <xf numFmtId="21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21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shrinkToFit="1"/>
    </xf>
    <xf numFmtId="0" fontId="0" fillId="0" borderId="0" xfId="0" applyFont="1" applyFill="1" applyBorder="1" applyAlignment="1">
      <alignment horizontal="center"/>
    </xf>
    <xf numFmtId="49" fontId="0" fillId="0" borderId="12" xfId="0" applyNumberFormat="1" applyBorder="1" applyAlignment="1">
      <alignment shrinkToFit="1"/>
    </xf>
    <xf numFmtId="21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right"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left" shrinkToFit="1"/>
    </xf>
    <xf numFmtId="0" fontId="2" fillId="0" borderId="10" xfId="0" applyFont="1" applyBorder="1" applyAlignment="1">
      <alignment shrinkToFit="1"/>
    </xf>
    <xf numFmtId="0" fontId="5" fillId="0" borderId="0" xfId="0" applyFont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7" fillId="0" borderId="0" xfId="0" applyFont="1" applyAlignment="1">
      <alignment horizontal="center" shrinkToFit="1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7"/>
  <sheetViews>
    <sheetView tabSelected="1" zoomScaleSheetLayoutView="100" workbookViewId="0" topLeftCell="A184">
      <selection activeCell="K213" sqref="K213"/>
    </sheetView>
  </sheetViews>
  <sheetFormatPr defaultColWidth="9.00390625" defaultRowHeight="12.75"/>
  <cols>
    <col min="1" max="1" width="4.375" style="3" customWidth="1"/>
    <col min="2" max="2" width="6.25390625" style="1" customWidth="1"/>
    <col min="3" max="3" width="20.375" style="6" customWidth="1"/>
    <col min="4" max="4" width="3.25390625" style="6" customWidth="1"/>
    <col min="5" max="5" width="3.25390625" style="1" customWidth="1"/>
    <col min="6" max="6" width="5.00390625" style="1" customWidth="1"/>
    <col min="7" max="7" width="7.125" style="0" bestFit="1" customWidth="1"/>
    <col min="8" max="8" width="18.875" style="0" bestFit="1" customWidth="1"/>
    <col min="9" max="9" width="15.00390625" style="6" customWidth="1"/>
    <col min="10" max="10" width="13.00390625" style="5" customWidth="1"/>
    <col min="11" max="11" width="10.25390625" style="1" bestFit="1" customWidth="1"/>
    <col min="12" max="12" width="5.25390625" style="1" customWidth="1"/>
    <col min="13" max="13" width="11.625" style="0" bestFit="1" customWidth="1"/>
    <col min="14" max="14" width="35.125" style="6" customWidth="1"/>
    <col min="15" max="15" width="5.75390625" style="1" hidden="1" customWidth="1"/>
  </cols>
  <sheetData>
    <row r="1" spans="1:15" ht="12.75">
      <c r="A1" s="72" t="s">
        <v>112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/>
    </row>
    <row r="2" spans="1:15" ht="12.75">
      <c r="A2" s="72" t="s">
        <v>113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/>
    </row>
    <row r="3" spans="1:15" ht="12.75">
      <c r="A3" s="72" t="s">
        <v>114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/>
    </row>
    <row r="4" spans="1:15" ht="12.75">
      <c r="A4" s="72" t="s">
        <v>633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/>
    </row>
    <row r="5" spans="1:15" ht="12.75">
      <c r="A5" s="72" t="s">
        <v>170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/>
    </row>
    <row r="6" spans="1:15" ht="18">
      <c r="A6" s="73" t="s">
        <v>735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/>
    </row>
    <row r="7" spans="1:15" ht="12.75">
      <c r="A7" s="75">
        <v>39172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/>
    </row>
    <row r="8" spans="1:15" s="4" customFormat="1" ht="18.75">
      <c r="A8" s="74" t="s">
        <v>120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1"/>
    </row>
    <row r="9" spans="1:15" s="45" customFormat="1" ht="15.75">
      <c r="A9" s="76" t="s">
        <v>635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44"/>
    </row>
    <row r="10" spans="1:15" ht="12.75">
      <c r="A10" s="17" t="s">
        <v>17</v>
      </c>
      <c r="B10" s="9" t="s">
        <v>18</v>
      </c>
      <c r="C10" s="10" t="s">
        <v>19</v>
      </c>
      <c r="D10" s="10"/>
      <c r="E10" s="9" t="s">
        <v>116</v>
      </c>
      <c r="F10" s="9"/>
      <c r="G10" s="11" t="s">
        <v>117</v>
      </c>
      <c r="H10" s="11" t="s">
        <v>20</v>
      </c>
      <c r="I10" s="10" t="s">
        <v>118</v>
      </c>
      <c r="J10" s="12" t="s">
        <v>119</v>
      </c>
      <c r="K10" s="9" t="s">
        <v>21</v>
      </c>
      <c r="L10" s="9" t="s">
        <v>0</v>
      </c>
      <c r="M10" s="17" t="s">
        <v>722</v>
      </c>
      <c r="N10" s="10" t="s">
        <v>22</v>
      </c>
      <c r="O10" s="1" t="s">
        <v>221</v>
      </c>
    </row>
    <row r="11" spans="1:15" ht="12.75">
      <c r="A11" s="1">
        <v>1</v>
      </c>
      <c r="B11" s="1">
        <v>306</v>
      </c>
      <c r="C11" s="6" t="s">
        <v>279</v>
      </c>
      <c r="D11" s="25" t="s">
        <v>206</v>
      </c>
      <c r="E11" s="25" t="s">
        <v>205</v>
      </c>
      <c r="F11" s="26">
        <v>1990</v>
      </c>
      <c r="G11" t="s">
        <v>28</v>
      </c>
      <c r="H11" t="s">
        <v>275</v>
      </c>
      <c r="I11" s="6" t="s">
        <v>276</v>
      </c>
      <c r="J11" s="5" t="s">
        <v>280</v>
      </c>
      <c r="K11" s="16">
        <v>0.009039351851851785</v>
      </c>
      <c r="L11" s="1">
        <v>25</v>
      </c>
      <c r="M11" s="1" t="s">
        <v>28</v>
      </c>
      <c r="N11" s="6" t="s">
        <v>278</v>
      </c>
      <c r="O11" s="1" t="e">
        <f>MATCH(B11,#REF!,0)</f>
        <v>#REF!</v>
      </c>
    </row>
    <row r="12" spans="1:15" ht="12.75">
      <c r="A12" s="1">
        <v>2</v>
      </c>
      <c r="B12" s="8">
        <v>317</v>
      </c>
      <c r="C12" s="6" t="s">
        <v>36</v>
      </c>
      <c r="D12" s="25" t="s">
        <v>220</v>
      </c>
      <c r="E12" s="25" t="s">
        <v>204</v>
      </c>
      <c r="F12" s="26">
        <v>1990</v>
      </c>
      <c r="G12" t="s">
        <v>28</v>
      </c>
      <c r="H12" t="s">
        <v>2</v>
      </c>
      <c r="I12" s="6" t="s">
        <v>38</v>
      </c>
      <c r="J12" s="5" t="s">
        <v>37</v>
      </c>
      <c r="K12" s="16">
        <v>0.009513888888888933</v>
      </c>
      <c r="L12" s="1">
        <v>22</v>
      </c>
      <c r="M12" s="1" t="s">
        <v>28</v>
      </c>
      <c r="N12" s="6" t="s">
        <v>39</v>
      </c>
      <c r="O12" s="1" t="e">
        <f>MATCH(B12,#REF!,0)</f>
        <v>#REF!</v>
      </c>
    </row>
    <row r="13" spans="1:15" ht="12.75">
      <c r="A13" s="1">
        <v>3</v>
      </c>
      <c r="B13" s="8">
        <v>302</v>
      </c>
      <c r="C13" s="6" t="s">
        <v>281</v>
      </c>
      <c r="D13" s="25" t="s">
        <v>203</v>
      </c>
      <c r="E13" s="25" t="s">
        <v>205</v>
      </c>
      <c r="F13" s="26">
        <v>1990</v>
      </c>
      <c r="G13" t="s">
        <v>28</v>
      </c>
      <c r="H13" t="s">
        <v>282</v>
      </c>
      <c r="I13" s="6" t="s">
        <v>125</v>
      </c>
      <c r="J13" s="5" t="s">
        <v>283</v>
      </c>
      <c r="K13" s="16">
        <v>0.00954861111111105</v>
      </c>
      <c r="L13" s="1">
        <v>20</v>
      </c>
      <c r="M13" s="1" t="s">
        <v>28</v>
      </c>
      <c r="N13" s="6" t="s">
        <v>285</v>
      </c>
      <c r="O13" s="1" t="e">
        <f>MATCH(B13,#REF!,0)</f>
        <v>#REF!</v>
      </c>
    </row>
    <row r="14" spans="1:15" ht="12.75">
      <c r="A14" s="1">
        <v>4</v>
      </c>
      <c r="B14" s="8">
        <v>301</v>
      </c>
      <c r="C14" s="6" t="s">
        <v>290</v>
      </c>
      <c r="D14" s="25" t="s">
        <v>194</v>
      </c>
      <c r="E14" s="25" t="s">
        <v>194</v>
      </c>
      <c r="F14" s="26">
        <v>1990</v>
      </c>
      <c r="G14" t="s">
        <v>31</v>
      </c>
      <c r="H14" t="s">
        <v>8</v>
      </c>
      <c r="I14" s="6" t="s">
        <v>46</v>
      </c>
      <c r="J14" s="5" t="s">
        <v>288</v>
      </c>
      <c r="K14" s="16">
        <v>0.010358796296296213</v>
      </c>
      <c r="L14" s="1">
        <v>19</v>
      </c>
      <c r="M14" s="1" t="s">
        <v>28</v>
      </c>
      <c r="N14" s="6" t="s">
        <v>289</v>
      </c>
      <c r="O14" s="1" t="e">
        <f>MATCH(B14,#REF!,0)</f>
        <v>#REF!</v>
      </c>
    </row>
    <row r="15" spans="1:15" ht="12.75">
      <c r="A15" s="1">
        <v>5</v>
      </c>
      <c r="B15" s="8">
        <v>318</v>
      </c>
      <c r="C15" s="6" t="s">
        <v>47</v>
      </c>
      <c r="D15" s="6" t="s">
        <v>200</v>
      </c>
      <c r="E15" s="6" t="s">
        <v>201</v>
      </c>
      <c r="F15" s="26">
        <v>1991</v>
      </c>
      <c r="G15" s="6" t="s">
        <v>31</v>
      </c>
      <c r="H15" s="6" t="s">
        <v>2</v>
      </c>
      <c r="I15" s="6" t="s">
        <v>48</v>
      </c>
      <c r="K15" s="16">
        <v>0.010381944444444402</v>
      </c>
      <c r="L15" s="1">
        <v>13</v>
      </c>
      <c r="M15" s="1">
        <v>1</v>
      </c>
      <c r="N15" s="6" t="s">
        <v>49</v>
      </c>
      <c r="O15" s="1" t="e">
        <f>MATCH(B15,#REF!,0)</f>
        <v>#REF!</v>
      </c>
    </row>
    <row r="16" spans="1:15" ht="12.75">
      <c r="A16" s="1">
        <v>6</v>
      </c>
      <c r="B16" s="8">
        <v>325</v>
      </c>
      <c r="C16" s="6" t="s">
        <v>667</v>
      </c>
      <c r="D16" s="25" t="s">
        <v>202</v>
      </c>
      <c r="E16" s="25" t="s">
        <v>213</v>
      </c>
      <c r="F16" s="26">
        <v>1990</v>
      </c>
      <c r="G16" s="6" t="s">
        <v>31</v>
      </c>
      <c r="H16" s="6" t="s">
        <v>603</v>
      </c>
      <c r="J16" s="5" t="s">
        <v>668</v>
      </c>
      <c r="K16" s="16">
        <v>0.010763888888888906</v>
      </c>
      <c r="L16" s="1">
        <v>12</v>
      </c>
      <c r="M16" s="1">
        <v>1</v>
      </c>
      <c r="N16" s="6" t="s">
        <v>669</v>
      </c>
      <c r="O16" s="1" t="e">
        <f>MATCH(B16,#REF!,0)</f>
        <v>#REF!</v>
      </c>
    </row>
    <row r="17" spans="1:15" ht="12.75">
      <c r="A17" s="1">
        <v>7</v>
      </c>
      <c r="B17" s="8">
        <v>312</v>
      </c>
      <c r="C17" s="6" t="s">
        <v>297</v>
      </c>
      <c r="D17" s="25" t="s">
        <v>206</v>
      </c>
      <c r="E17" s="25" t="s">
        <v>197</v>
      </c>
      <c r="F17" s="26">
        <v>1992</v>
      </c>
      <c r="G17" t="s">
        <v>31</v>
      </c>
      <c r="H17" t="s">
        <v>4</v>
      </c>
      <c r="I17" s="6" t="s">
        <v>298</v>
      </c>
      <c r="J17" s="5" t="s">
        <v>299</v>
      </c>
      <c r="K17" s="16">
        <v>0.010787037037036984</v>
      </c>
      <c r="L17" s="1">
        <v>11</v>
      </c>
      <c r="M17" s="1">
        <v>1</v>
      </c>
      <c r="N17" s="6" t="s">
        <v>300</v>
      </c>
      <c r="O17" s="1" t="e">
        <f>MATCH(B17,#REF!,0)</f>
        <v>#REF!</v>
      </c>
    </row>
    <row r="18" spans="1:15" ht="12.75">
      <c r="A18" s="1">
        <v>8</v>
      </c>
      <c r="B18" s="33">
        <v>324</v>
      </c>
      <c r="C18" s="6" t="s">
        <v>126</v>
      </c>
      <c r="D18" s="25"/>
      <c r="E18" s="25"/>
      <c r="F18" s="26">
        <v>1991</v>
      </c>
      <c r="G18" t="s">
        <v>28</v>
      </c>
      <c r="H18" t="s">
        <v>12</v>
      </c>
      <c r="I18" s="6" t="s">
        <v>41</v>
      </c>
      <c r="K18" s="16">
        <v>0.0108449074074074</v>
      </c>
      <c r="L18" s="1">
        <v>10</v>
      </c>
      <c r="M18" s="1">
        <v>1</v>
      </c>
      <c r="N18" s="6" t="s">
        <v>42</v>
      </c>
      <c r="O18" s="1" t="e">
        <f>MATCH(B18,#REF!,0)</f>
        <v>#REF!</v>
      </c>
    </row>
    <row r="19" spans="1:15" ht="12.75">
      <c r="A19" s="1">
        <v>9</v>
      </c>
      <c r="B19" s="8">
        <v>314</v>
      </c>
      <c r="C19" s="6" t="s">
        <v>222</v>
      </c>
      <c r="D19" s="25" t="s">
        <v>197</v>
      </c>
      <c r="E19" s="25" t="s">
        <v>205</v>
      </c>
      <c r="F19" s="26">
        <v>1990</v>
      </c>
      <c r="G19" t="s">
        <v>31</v>
      </c>
      <c r="H19" s="6" t="s">
        <v>224</v>
      </c>
      <c r="I19" s="6" t="s">
        <v>223</v>
      </c>
      <c r="J19" s="5" t="s">
        <v>93</v>
      </c>
      <c r="K19" s="16">
        <v>0.010914351851851856</v>
      </c>
      <c r="L19" s="1">
        <v>9</v>
      </c>
      <c r="M19" s="1">
        <v>1</v>
      </c>
      <c r="N19" s="6" t="s">
        <v>225</v>
      </c>
      <c r="O19" s="1" t="e">
        <f>MATCH(B19,#REF!,0)</f>
        <v>#REF!</v>
      </c>
    </row>
    <row r="20" spans="1:15" ht="12.75">
      <c r="A20" s="1">
        <v>10</v>
      </c>
      <c r="B20" s="33">
        <v>323</v>
      </c>
      <c r="C20" s="6" t="s">
        <v>632</v>
      </c>
      <c r="D20" s="25"/>
      <c r="E20" s="25"/>
      <c r="F20" s="26">
        <v>1990</v>
      </c>
      <c r="H20" t="s">
        <v>12</v>
      </c>
      <c r="I20" s="6" t="s">
        <v>41</v>
      </c>
      <c r="K20" s="16">
        <v>0.011018518518518428</v>
      </c>
      <c r="L20" s="1">
        <v>8</v>
      </c>
      <c r="M20" s="1">
        <v>1</v>
      </c>
      <c r="N20" s="6" t="s">
        <v>42</v>
      </c>
      <c r="O20" s="1" t="e">
        <f>MATCH(B20,#REF!,0)</f>
        <v>#REF!</v>
      </c>
    </row>
    <row r="21" spans="1:15" ht="12.75">
      <c r="A21" s="1">
        <v>11</v>
      </c>
      <c r="B21" s="8">
        <v>304</v>
      </c>
      <c r="C21" s="6" t="s">
        <v>316</v>
      </c>
      <c r="D21" s="25" t="s">
        <v>194</v>
      </c>
      <c r="E21" s="25" t="s">
        <v>203</v>
      </c>
      <c r="F21" s="26">
        <v>1991</v>
      </c>
      <c r="G21" t="s">
        <v>31</v>
      </c>
      <c r="H21" t="s">
        <v>177</v>
      </c>
      <c r="I21" s="6" t="s">
        <v>98</v>
      </c>
      <c r="J21" s="5" t="s">
        <v>317</v>
      </c>
      <c r="K21" s="16">
        <v>0.011215277777777755</v>
      </c>
      <c r="L21" s="1">
        <v>7</v>
      </c>
      <c r="M21" s="1">
        <v>2</v>
      </c>
      <c r="N21" s="6" t="s">
        <v>153</v>
      </c>
      <c r="O21" s="1" t="e">
        <f>MATCH(B21,#REF!,0)</f>
        <v>#REF!</v>
      </c>
    </row>
    <row r="22" spans="1:15" ht="12.75">
      <c r="A22" s="1">
        <v>12</v>
      </c>
      <c r="B22" s="8">
        <v>316</v>
      </c>
      <c r="C22" s="6" t="s">
        <v>123</v>
      </c>
      <c r="D22" s="6" t="s">
        <v>504</v>
      </c>
      <c r="E22" s="6" t="s">
        <v>199</v>
      </c>
      <c r="F22" s="26">
        <v>1992</v>
      </c>
      <c r="G22" s="6" t="s">
        <v>31</v>
      </c>
      <c r="H22" s="6" t="s">
        <v>2</v>
      </c>
      <c r="I22" s="6" t="s">
        <v>52</v>
      </c>
      <c r="J22" s="5" t="s">
        <v>37</v>
      </c>
      <c r="K22" s="16">
        <v>0.011273148148148171</v>
      </c>
      <c r="L22" s="1">
        <v>6</v>
      </c>
      <c r="M22" s="1">
        <v>2</v>
      </c>
      <c r="N22" s="6" t="s">
        <v>53</v>
      </c>
      <c r="O22" s="1" t="e">
        <f>MATCH(B22,#REF!,0)</f>
        <v>#REF!</v>
      </c>
    </row>
    <row r="23" spans="1:15" ht="12.75">
      <c r="A23" s="1">
        <v>13</v>
      </c>
      <c r="B23" s="8">
        <v>326</v>
      </c>
      <c r="C23" s="6" t="s">
        <v>670</v>
      </c>
      <c r="D23" s="25" t="s">
        <v>193</v>
      </c>
      <c r="E23" s="25" t="s">
        <v>193</v>
      </c>
      <c r="F23" s="26">
        <v>1991</v>
      </c>
      <c r="G23" s="6" t="s">
        <v>31</v>
      </c>
      <c r="H23" s="6" t="s">
        <v>603</v>
      </c>
      <c r="J23" s="5" t="s">
        <v>668</v>
      </c>
      <c r="K23" s="16">
        <v>0.011354166666666665</v>
      </c>
      <c r="L23" s="1">
        <v>5</v>
      </c>
      <c r="M23" s="1">
        <v>2</v>
      </c>
      <c r="N23" s="6" t="s">
        <v>669</v>
      </c>
      <c r="O23" s="1" t="e">
        <f>MATCH(B23,#REF!,0)</f>
        <v>#REF!</v>
      </c>
    </row>
    <row r="24" spans="1:15" ht="12.75">
      <c r="A24" s="1">
        <v>14</v>
      </c>
      <c r="B24" s="8">
        <v>313</v>
      </c>
      <c r="C24" s="6" t="s">
        <v>305</v>
      </c>
      <c r="D24" s="25" t="s">
        <v>202</v>
      </c>
      <c r="E24" s="25" t="s">
        <v>204</v>
      </c>
      <c r="F24" s="26">
        <v>1992</v>
      </c>
      <c r="G24" t="s">
        <v>40</v>
      </c>
      <c r="H24" t="s">
        <v>4</v>
      </c>
      <c r="I24" s="6" t="s">
        <v>298</v>
      </c>
      <c r="J24" s="5" t="s">
        <v>299</v>
      </c>
      <c r="K24" s="16">
        <v>0.011377314814814743</v>
      </c>
      <c r="L24" s="1">
        <v>4</v>
      </c>
      <c r="M24" s="1">
        <v>2</v>
      </c>
      <c r="N24" s="6" t="s">
        <v>300</v>
      </c>
      <c r="O24" s="1" t="e">
        <f>MATCH(B24,#REF!,0)</f>
        <v>#REF!</v>
      </c>
    </row>
    <row r="25" spans="1:15" ht="12.75">
      <c r="A25" s="1">
        <v>15</v>
      </c>
      <c r="B25" s="8">
        <v>311</v>
      </c>
      <c r="C25" s="6" t="s">
        <v>301</v>
      </c>
      <c r="D25" s="25" t="s">
        <v>208</v>
      </c>
      <c r="E25" s="25" t="s">
        <v>199</v>
      </c>
      <c r="F25" s="26">
        <v>1992</v>
      </c>
      <c r="H25" t="s">
        <v>4</v>
      </c>
      <c r="I25" s="6" t="s">
        <v>302</v>
      </c>
      <c r="J25" s="5" t="s">
        <v>303</v>
      </c>
      <c r="K25" s="16">
        <v>0.011446759259259198</v>
      </c>
      <c r="L25" s="1">
        <v>3</v>
      </c>
      <c r="M25" s="1">
        <v>2</v>
      </c>
      <c r="N25" s="6" t="s">
        <v>304</v>
      </c>
      <c r="O25" s="1" t="e">
        <f>MATCH(B25,#REF!,0)</f>
        <v>#REF!</v>
      </c>
    </row>
    <row r="26" spans="1:15" ht="12.75">
      <c r="A26" s="1">
        <v>16</v>
      </c>
      <c r="B26" s="8">
        <v>315</v>
      </c>
      <c r="C26" s="6" t="s">
        <v>235</v>
      </c>
      <c r="D26" s="25" t="s">
        <v>203</v>
      </c>
      <c r="E26" s="25" t="s">
        <v>201</v>
      </c>
      <c r="F26" s="26">
        <v>1992</v>
      </c>
      <c r="G26" t="s">
        <v>31</v>
      </c>
      <c r="H26" t="s">
        <v>236</v>
      </c>
      <c r="I26" s="6" t="s">
        <v>237</v>
      </c>
      <c r="J26" s="5" t="s">
        <v>238</v>
      </c>
      <c r="K26" s="16">
        <v>0.011562500000000031</v>
      </c>
      <c r="L26" s="1">
        <v>2</v>
      </c>
      <c r="M26" s="1">
        <v>2</v>
      </c>
      <c r="N26" s="6" t="s">
        <v>239</v>
      </c>
      <c r="O26" s="1" t="e">
        <f>MATCH(B26,#REF!,0)</f>
        <v>#REF!</v>
      </c>
    </row>
    <row r="27" spans="1:15" ht="12.75">
      <c r="A27" s="1">
        <v>17</v>
      </c>
      <c r="B27" s="8">
        <v>310</v>
      </c>
      <c r="C27" s="6" t="s">
        <v>294</v>
      </c>
      <c r="D27" s="25" t="s">
        <v>215</v>
      </c>
      <c r="E27" s="25" t="s">
        <v>205</v>
      </c>
      <c r="F27" s="26">
        <v>1990</v>
      </c>
      <c r="G27" t="s">
        <v>40</v>
      </c>
      <c r="H27" t="s">
        <v>4</v>
      </c>
      <c r="I27" s="6" t="s">
        <v>24</v>
      </c>
      <c r="J27" s="5" t="s">
        <v>295</v>
      </c>
      <c r="K27" s="16">
        <v>0.011597222222222148</v>
      </c>
      <c r="L27" s="1">
        <v>1</v>
      </c>
      <c r="N27" s="6" t="s">
        <v>296</v>
      </c>
      <c r="O27" s="1" t="e">
        <f>MATCH(B27,#REF!,0)</f>
        <v>#REF!</v>
      </c>
    </row>
    <row r="28" spans="1:15" ht="12.75">
      <c r="A28" s="1">
        <v>18</v>
      </c>
      <c r="B28" s="8">
        <v>303</v>
      </c>
      <c r="C28" s="6" t="s">
        <v>575</v>
      </c>
      <c r="D28" s="6" t="s">
        <v>214</v>
      </c>
      <c r="E28" s="6" t="s">
        <v>213</v>
      </c>
      <c r="F28" s="26">
        <v>1990</v>
      </c>
      <c r="G28" s="6" t="s">
        <v>40</v>
      </c>
      <c r="H28" s="6" t="s">
        <v>576</v>
      </c>
      <c r="I28" s="6" t="s">
        <v>404</v>
      </c>
      <c r="J28" s="5" t="s">
        <v>93</v>
      </c>
      <c r="K28" s="16">
        <v>0.011666666666666603</v>
      </c>
      <c r="L28" s="1">
        <v>1</v>
      </c>
      <c r="N28" s="6" t="s">
        <v>577</v>
      </c>
      <c r="O28" s="1" t="e">
        <f>MATCH(B28,#REF!,0)</f>
        <v>#REF!</v>
      </c>
    </row>
    <row r="29" spans="1:15" ht="12.75">
      <c r="A29" s="1">
        <v>19</v>
      </c>
      <c r="B29" s="8">
        <v>319</v>
      </c>
      <c r="C29" s="6" t="s">
        <v>256</v>
      </c>
      <c r="D29" s="25" t="s">
        <v>209</v>
      </c>
      <c r="E29" s="25" t="s">
        <v>199</v>
      </c>
      <c r="F29" s="26">
        <v>1996</v>
      </c>
      <c r="H29" t="s">
        <v>182</v>
      </c>
      <c r="I29" s="6" t="s">
        <v>250</v>
      </c>
      <c r="J29" s="5" t="s">
        <v>254</v>
      </c>
      <c r="K29" s="16">
        <v>0.012106481481481413</v>
      </c>
      <c r="L29" s="1">
        <v>1</v>
      </c>
      <c r="N29" s="6" t="s">
        <v>255</v>
      </c>
      <c r="O29" s="1" t="e">
        <f>MATCH(B29,#REF!,0)</f>
        <v>#REF!</v>
      </c>
    </row>
    <row r="30" spans="1:15" ht="12.75">
      <c r="A30" s="1">
        <v>20</v>
      </c>
      <c r="B30" s="1">
        <v>320</v>
      </c>
      <c r="C30" s="6" t="s">
        <v>257</v>
      </c>
      <c r="D30" s="25" t="s">
        <v>201</v>
      </c>
      <c r="E30" s="25" t="s">
        <v>193</v>
      </c>
      <c r="F30" s="26">
        <v>1996</v>
      </c>
      <c r="H30" t="s">
        <v>182</v>
      </c>
      <c r="I30" s="6" t="s">
        <v>250</v>
      </c>
      <c r="J30" s="5" t="s">
        <v>254</v>
      </c>
      <c r="K30" s="16">
        <v>0.012129629629629601</v>
      </c>
      <c r="L30" s="1">
        <v>1</v>
      </c>
      <c r="N30" s="6" t="s">
        <v>255</v>
      </c>
      <c r="O30" s="1" t="e">
        <f>MATCH(B30,#REF!,0)</f>
        <v>#REF!</v>
      </c>
    </row>
    <row r="31" spans="1:15" ht="12.75">
      <c r="A31" s="1">
        <v>21</v>
      </c>
      <c r="B31" s="1">
        <v>305</v>
      </c>
      <c r="C31" s="6" t="s">
        <v>226</v>
      </c>
      <c r="D31" s="25" t="s">
        <v>196</v>
      </c>
      <c r="E31" s="25" t="s">
        <v>205</v>
      </c>
      <c r="F31" s="26">
        <v>1990</v>
      </c>
      <c r="H31" t="s">
        <v>227</v>
      </c>
      <c r="I31" s="6" t="s">
        <v>35</v>
      </c>
      <c r="J31" s="5" t="s">
        <v>228</v>
      </c>
      <c r="K31" s="16">
        <v>0.012199074074074057</v>
      </c>
      <c r="L31" s="1">
        <v>1</v>
      </c>
      <c r="N31" s="6" t="s">
        <v>102</v>
      </c>
      <c r="O31" s="1" t="e">
        <f>MATCH(B31,#REF!,0)</f>
        <v>#REF!</v>
      </c>
    </row>
    <row r="32" spans="1:15" ht="12.75">
      <c r="A32" s="58">
        <v>22</v>
      </c>
      <c r="B32" s="58">
        <v>307</v>
      </c>
      <c r="C32" s="60" t="s">
        <v>274</v>
      </c>
      <c r="D32" s="67" t="s">
        <v>195</v>
      </c>
      <c r="E32" s="67" t="s">
        <v>198</v>
      </c>
      <c r="F32" s="61">
        <v>1990</v>
      </c>
      <c r="G32" s="62" t="s">
        <v>31</v>
      </c>
      <c r="H32" s="62" t="s">
        <v>275</v>
      </c>
      <c r="I32" s="60" t="s">
        <v>276</v>
      </c>
      <c r="J32" s="63" t="s">
        <v>277</v>
      </c>
      <c r="K32" s="64">
        <v>0.012233796296296284</v>
      </c>
      <c r="L32" s="58">
        <v>1</v>
      </c>
      <c r="M32" s="62"/>
      <c r="N32" s="60" t="s">
        <v>278</v>
      </c>
      <c r="O32" s="1" t="e">
        <f>MATCH(B32,#REF!,0)</f>
        <v>#REF!</v>
      </c>
    </row>
    <row r="33" spans="1:15" ht="12.75">
      <c r="A33" s="58">
        <v>23</v>
      </c>
      <c r="B33" s="58">
        <v>309</v>
      </c>
      <c r="C33" s="60" t="s">
        <v>266</v>
      </c>
      <c r="D33" s="67" t="s">
        <v>267</v>
      </c>
      <c r="E33" s="67" t="s">
        <v>198</v>
      </c>
      <c r="F33" s="61">
        <v>1990</v>
      </c>
      <c r="G33" s="62" t="s">
        <v>28</v>
      </c>
      <c r="H33" s="62" t="s">
        <v>155</v>
      </c>
      <c r="I33" s="60" t="s">
        <v>155</v>
      </c>
      <c r="J33" s="63" t="s">
        <v>268</v>
      </c>
      <c r="K33" s="64">
        <v>0.012361111111111156</v>
      </c>
      <c r="L33" s="58">
        <v>1</v>
      </c>
      <c r="M33" s="62"/>
      <c r="N33" s="60" t="s">
        <v>269</v>
      </c>
      <c r="O33" s="1" t="e">
        <f>MATCH(B33,#REF!,0)</f>
        <v>#REF!</v>
      </c>
    </row>
    <row r="34" spans="1:15" ht="12.75">
      <c r="A34" s="58">
        <v>24</v>
      </c>
      <c r="B34" s="58">
        <v>321</v>
      </c>
      <c r="C34" s="60" t="s">
        <v>259</v>
      </c>
      <c r="D34" s="67" t="s">
        <v>208</v>
      </c>
      <c r="E34" s="67" t="s">
        <v>204</v>
      </c>
      <c r="F34" s="61">
        <v>1992</v>
      </c>
      <c r="G34" s="62" t="s">
        <v>40</v>
      </c>
      <c r="H34" s="62" t="s">
        <v>181</v>
      </c>
      <c r="I34" s="60" t="s">
        <v>260</v>
      </c>
      <c r="J34" s="63" t="s">
        <v>261</v>
      </c>
      <c r="K34" s="64">
        <v>0.014328703703703649</v>
      </c>
      <c r="L34" s="58">
        <v>1</v>
      </c>
      <c r="M34" s="62"/>
      <c r="N34" s="60" t="s">
        <v>262</v>
      </c>
      <c r="O34" s="1" t="e">
        <f>MATCH(B34,#REF!,0)</f>
        <v>#REF!</v>
      </c>
    </row>
    <row r="35" spans="1:15" ht="12.75">
      <c r="A35" s="58">
        <v>25</v>
      </c>
      <c r="B35" s="58">
        <v>308</v>
      </c>
      <c r="C35" s="60" t="s">
        <v>273</v>
      </c>
      <c r="D35" s="67" t="s">
        <v>267</v>
      </c>
      <c r="E35" s="67" t="s">
        <v>200</v>
      </c>
      <c r="F35" s="61">
        <v>1990</v>
      </c>
      <c r="G35" s="62" t="s">
        <v>31</v>
      </c>
      <c r="H35" s="62" t="s">
        <v>6</v>
      </c>
      <c r="I35" s="60" t="s">
        <v>74</v>
      </c>
      <c r="J35" s="63" t="s">
        <v>83</v>
      </c>
      <c r="K35" s="66" t="s">
        <v>698</v>
      </c>
      <c r="L35" s="58"/>
      <c r="M35" s="62"/>
      <c r="N35" s="60" t="s">
        <v>389</v>
      </c>
      <c r="O35" s="1" t="e">
        <f>MATCH(B35,#REF!,0)</f>
        <v>#REF!</v>
      </c>
    </row>
    <row r="36" spans="1:15" ht="12.75">
      <c r="A36" s="51">
        <v>26</v>
      </c>
      <c r="B36" s="51">
        <v>322</v>
      </c>
      <c r="C36" s="53" t="s">
        <v>263</v>
      </c>
      <c r="D36" s="69" t="s">
        <v>205</v>
      </c>
      <c r="E36" s="69" t="s">
        <v>201</v>
      </c>
      <c r="F36" s="54">
        <v>1990</v>
      </c>
      <c r="G36" s="57" t="s">
        <v>31</v>
      </c>
      <c r="H36" s="57" t="s">
        <v>7</v>
      </c>
      <c r="I36" s="53" t="s">
        <v>81</v>
      </c>
      <c r="J36" s="55" t="s">
        <v>264</v>
      </c>
      <c r="K36" s="56" t="s">
        <v>698</v>
      </c>
      <c r="L36" s="51"/>
      <c r="M36" s="57"/>
      <c r="N36" s="53" t="s">
        <v>265</v>
      </c>
      <c r="O36" s="1" t="e">
        <f>MATCH(B36,#REF!,0)</f>
        <v>#REF!</v>
      </c>
    </row>
    <row r="37" spans="1:11" ht="12.75">
      <c r="A37" s="1"/>
      <c r="E37" s="7"/>
      <c r="F37" s="7"/>
      <c r="K37" s="16"/>
    </row>
    <row r="38" spans="1:11" ht="12.75">
      <c r="A38" s="1"/>
      <c r="E38" s="7"/>
      <c r="F38" s="7"/>
      <c r="K38" s="16"/>
    </row>
    <row r="39" spans="1:17" ht="15.75">
      <c r="A39" s="76" t="s">
        <v>636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43"/>
      <c r="P39" s="43"/>
      <c r="Q39" s="43"/>
    </row>
    <row r="40" spans="1:15" ht="12.75">
      <c r="A40" s="17" t="s">
        <v>17</v>
      </c>
      <c r="B40" s="9" t="s">
        <v>18</v>
      </c>
      <c r="C40" s="10" t="s">
        <v>19</v>
      </c>
      <c r="D40" s="10"/>
      <c r="E40" s="9" t="s">
        <v>116</v>
      </c>
      <c r="F40" s="9"/>
      <c r="G40" s="11" t="s">
        <v>117</v>
      </c>
      <c r="H40" s="11" t="s">
        <v>20</v>
      </c>
      <c r="I40" s="10" t="s">
        <v>118</v>
      </c>
      <c r="J40" s="12" t="s">
        <v>119</v>
      </c>
      <c r="K40" s="9" t="s">
        <v>21</v>
      </c>
      <c r="L40" s="9" t="s">
        <v>0</v>
      </c>
      <c r="M40" s="17" t="s">
        <v>722</v>
      </c>
      <c r="N40" s="10" t="s">
        <v>22</v>
      </c>
      <c r="O40" s="1" t="s">
        <v>221</v>
      </c>
    </row>
    <row r="41" spans="1:15" ht="12.75">
      <c r="A41" s="1">
        <v>1</v>
      </c>
      <c r="B41" s="1">
        <v>268</v>
      </c>
      <c r="C41" s="6" t="s">
        <v>162</v>
      </c>
      <c r="D41" s="6" t="s">
        <v>267</v>
      </c>
      <c r="E41" s="6" t="s">
        <v>198</v>
      </c>
      <c r="F41" s="26">
        <v>1990</v>
      </c>
      <c r="G41" t="s">
        <v>31</v>
      </c>
      <c r="H41" t="s">
        <v>10</v>
      </c>
      <c r="I41" s="6" t="s">
        <v>308</v>
      </c>
      <c r="J41" s="5" t="s">
        <v>37</v>
      </c>
      <c r="K41" s="16">
        <v>0.017268518518518627</v>
      </c>
      <c r="L41" s="1">
        <v>20</v>
      </c>
      <c r="M41" s="1">
        <v>1</v>
      </c>
      <c r="N41" s="6" t="s">
        <v>164</v>
      </c>
      <c r="O41" s="1" t="e">
        <f>MATCH(B41,#REF!,0)</f>
        <v>#REF!</v>
      </c>
    </row>
    <row r="42" spans="1:15" ht="12.75">
      <c r="A42" s="1">
        <v>2</v>
      </c>
      <c r="B42" s="8">
        <v>288</v>
      </c>
      <c r="C42" s="6" t="s">
        <v>572</v>
      </c>
      <c r="D42" s="6" t="s">
        <v>312</v>
      </c>
      <c r="E42" s="6" t="s">
        <v>198</v>
      </c>
      <c r="F42" s="26">
        <v>1990</v>
      </c>
      <c r="G42" s="6" t="s">
        <v>31</v>
      </c>
      <c r="H42" s="6" t="s">
        <v>1</v>
      </c>
      <c r="I42" s="6" t="s">
        <v>59</v>
      </c>
      <c r="J42" s="5" t="s">
        <v>569</v>
      </c>
      <c r="K42" s="16">
        <v>0.017465277777777843</v>
      </c>
      <c r="L42" s="1">
        <v>17</v>
      </c>
      <c r="M42" s="1">
        <v>1</v>
      </c>
      <c r="N42" s="6" t="s">
        <v>571</v>
      </c>
      <c r="O42" s="1" t="e">
        <f>MATCH(B42,#REF!,0)</f>
        <v>#REF!</v>
      </c>
    </row>
    <row r="43" spans="1:15" ht="12.75">
      <c r="A43" s="1">
        <v>3</v>
      </c>
      <c r="B43" s="8">
        <v>267</v>
      </c>
      <c r="C43" s="6" t="s">
        <v>449</v>
      </c>
      <c r="D43" s="6" t="s">
        <v>215</v>
      </c>
      <c r="E43" s="6" t="s">
        <v>213</v>
      </c>
      <c r="F43" s="26">
        <v>1991</v>
      </c>
      <c r="G43" s="6" t="s">
        <v>40</v>
      </c>
      <c r="H43" s="6" t="s">
        <v>10</v>
      </c>
      <c r="I43" s="6" t="s">
        <v>86</v>
      </c>
      <c r="J43" s="5" t="s">
        <v>447</v>
      </c>
      <c r="K43" s="16">
        <v>0.01765046296296302</v>
      </c>
      <c r="L43" s="1">
        <v>15</v>
      </c>
      <c r="M43" s="1">
        <v>1</v>
      </c>
      <c r="N43" s="6" t="s">
        <v>166</v>
      </c>
      <c r="O43" s="1" t="e">
        <f>MATCH(B43,#REF!,0)</f>
        <v>#REF!</v>
      </c>
    </row>
    <row r="44" spans="1:15" ht="12.75">
      <c r="A44" s="1">
        <v>4</v>
      </c>
      <c r="B44" s="8">
        <v>299</v>
      </c>
      <c r="C44" s="6" t="s">
        <v>654</v>
      </c>
      <c r="D44" s="6" t="s">
        <v>215</v>
      </c>
      <c r="E44" s="6" t="s">
        <v>198</v>
      </c>
      <c r="F44" s="26">
        <v>1990</v>
      </c>
      <c r="G44" s="6" t="s">
        <v>31</v>
      </c>
      <c r="H44" s="6" t="s">
        <v>13</v>
      </c>
      <c r="I44" s="6" t="s">
        <v>66</v>
      </c>
      <c r="K44" s="16">
        <v>0.017835648148148198</v>
      </c>
      <c r="L44" s="1">
        <v>14</v>
      </c>
      <c r="M44" s="1">
        <v>1</v>
      </c>
      <c r="N44" s="6" t="s">
        <v>649</v>
      </c>
      <c r="O44" s="1" t="e">
        <f>MATCH(B44,#REF!,0)</f>
        <v>#REF!</v>
      </c>
    </row>
    <row r="45" spans="1:15" ht="12.75">
      <c r="A45" s="1">
        <v>5</v>
      </c>
      <c r="B45" s="8">
        <v>278</v>
      </c>
      <c r="C45" s="6" t="s">
        <v>350</v>
      </c>
      <c r="D45" s="6" t="s">
        <v>208</v>
      </c>
      <c r="E45" s="6" t="s">
        <v>197</v>
      </c>
      <c r="F45" s="26">
        <v>1992</v>
      </c>
      <c r="G45" s="6" t="s">
        <v>31</v>
      </c>
      <c r="H45" s="6" t="s">
        <v>182</v>
      </c>
      <c r="I45" s="6" t="s">
        <v>250</v>
      </c>
      <c r="J45" s="5" t="s">
        <v>254</v>
      </c>
      <c r="K45" s="16">
        <v>0.018043981481481564</v>
      </c>
      <c r="L45" s="1">
        <v>13</v>
      </c>
      <c r="M45" s="1">
        <v>1</v>
      </c>
      <c r="N45" s="6" t="s">
        <v>255</v>
      </c>
      <c r="O45" s="1" t="e">
        <f>MATCH(B45,#REF!,0)</f>
        <v>#REF!</v>
      </c>
    </row>
    <row r="46" spans="1:15" ht="12.75">
      <c r="A46" s="1">
        <v>6</v>
      </c>
      <c r="B46" s="8">
        <v>261</v>
      </c>
      <c r="C46" s="6" t="s">
        <v>425</v>
      </c>
      <c r="D46" s="6" t="s">
        <v>216</v>
      </c>
      <c r="E46" s="6" t="s">
        <v>199</v>
      </c>
      <c r="F46" s="26">
        <v>1992</v>
      </c>
      <c r="G46" s="6" t="s">
        <v>40</v>
      </c>
      <c r="H46" s="6" t="s">
        <v>4</v>
      </c>
      <c r="I46" s="6" t="s">
        <v>426</v>
      </c>
      <c r="J46" s="5" t="s">
        <v>303</v>
      </c>
      <c r="K46" s="16">
        <v>0.018159722222222285</v>
      </c>
      <c r="L46" s="1">
        <v>12</v>
      </c>
      <c r="M46" s="1">
        <v>1</v>
      </c>
      <c r="N46" s="6" t="s">
        <v>427</v>
      </c>
      <c r="O46" s="1" t="e">
        <f>MATCH(B46,#REF!,0)</f>
        <v>#REF!</v>
      </c>
    </row>
    <row r="47" spans="1:15" ht="12.75">
      <c r="A47" s="1">
        <v>7</v>
      </c>
      <c r="B47" s="8">
        <v>263</v>
      </c>
      <c r="C47" s="6" t="s">
        <v>428</v>
      </c>
      <c r="D47" s="6" t="s">
        <v>312</v>
      </c>
      <c r="E47" s="6" t="s">
        <v>201</v>
      </c>
      <c r="F47" s="26">
        <v>1992</v>
      </c>
      <c r="G47" s="6" t="s">
        <v>40</v>
      </c>
      <c r="H47" s="6" t="s">
        <v>4</v>
      </c>
      <c r="I47" s="6" t="s">
        <v>429</v>
      </c>
      <c r="J47" s="5" t="s">
        <v>430</v>
      </c>
      <c r="K47" s="16">
        <v>0.018449074074074145</v>
      </c>
      <c r="L47" s="1">
        <v>11</v>
      </c>
      <c r="M47" s="1">
        <v>1</v>
      </c>
      <c r="N47" s="6" t="s">
        <v>431</v>
      </c>
      <c r="O47" s="1" t="e">
        <f>MATCH(B47,#REF!,0)</f>
        <v>#REF!</v>
      </c>
    </row>
    <row r="48" spans="1:15" ht="12.75">
      <c r="A48" s="1">
        <v>8</v>
      </c>
      <c r="B48" s="8">
        <v>289</v>
      </c>
      <c r="C48" s="6" t="s">
        <v>362</v>
      </c>
      <c r="D48" s="6" t="s">
        <v>200</v>
      </c>
      <c r="E48" s="6" t="s">
        <v>203</v>
      </c>
      <c r="F48" s="26">
        <v>1990</v>
      </c>
      <c r="G48" s="6" t="s">
        <v>31</v>
      </c>
      <c r="H48" s="6" t="s">
        <v>7</v>
      </c>
      <c r="I48" s="6" t="s">
        <v>81</v>
      </c>
      <c r="J48" s="5" t="s">
        <v>363</v>
      </c>
      <c r="K48" s="16">
        <v>0.018472222222222223</v>
      </c>
      <c r="L48" s="1">
        <v>10</v>
      </c>
      <c r="M48" s="1">
        <v>1</v>
      </c>
      <c r="N48" s="6" t="s">
        <v>364</v>
      </c>
      <c r="O48" s="1" t="e">
        <f>MATCH(B48,#REF!,0)</f>
        <v>#REF!</v>
      </c>
    </row>
    <row r="49" spans="1:15" ht="12.75">
      <c r="A49" s="1">
        <v>9</v>
      </c>
      <c r="B49" s="8">
        <v>253</v>
      </c>
      <c r="C49" s="6" t="s">
        <v>381</v>
      </c>
      <c r="D49" s="6" t="s">
        <v>267</v>
      </c>
      <c r="E49" s="6" t="s">
        <v>194</v>
      </c>
      <c r="F49" s="26">
        <v>1990</v>
      </c>
      <c r="G49" s="6" t="s">
        <v>28</v>
      </c>
      <c r="H49" s="6" t="s">
        <v>227</v>
      </c>
      <c r="I49" s="6" t="s">
        <v>35</v>
      </c>
      <c r="J49" s="5" t="s">
        <v>379</v>
      </c>
      <c r="K49" s="16">
        <v>0.018564814814814867</v>
      </c>
      <c r="L49" s="1">
        <v>9</v>
      </c>
      <c r="M49" s="1">
        <v>1</v>
      </c>
      <c r="N49" s="6" t="s">
        <v>229</v>
      </c>
      <c r="O49" s="1" t="e">
        <f>MATCH(B49,#REF!,0)</f>
        <v>#REF!</v>
      </c>
    </row>
    <row r="50" spans="1:15" ht="12.75">
      <c r="A50" s="1">
        <v>10</v>
      </c>
      <c r="B50" s="8">
        <v>273</v>
      </c>
      <c r="C50" s="6" t="s">
        <v>332</v>
      </c>
      <c r="D50" s="6" t="s">
        <v>218</v>
      </c>
      <c r="E50" s="6" t="s">
        <v>193</v>
      </c>
      <c r="F50" s="26">
        <v>1991</v>
      </c>
      <c r="G50" s="6" t="s">
        <v>40</v>
      </c>
      <c r="H50" s="6" t="s">
        <v>236</v>
      </c>
      <c r="I50" s="6" t="s">
        <v>237</v>
      </c>
      <c r="J50" s="5" t="s">
        <v>238</v>
      </c>
      <c r="K50" s="16">
        <v>0.018611111111111134</v>
      </c>
      <c r="L50" s="1">
        <v>8</v>
      </c>
      <c r="M50" s="1">
        <v>1</v>
      </c>
      <c r="N50" s="6" t="s">
        <v>239</v>
      </c>
      <c r="O50" s="1" t="e">
        <f>MATCH(B50,#REF!,0)</f>
        <v>#REF!</v>
      </c>
    </row>
    <row r="51" spans="1:15" ht="12.75">
      <c r="A51" s="1">
        <v>11</v>
      </c>
      <c r="B51" s="8">
        <v>272</v>
      </c>
      <c r="C51" s="6" t="s">
        <v>329</v>
      </c>
      <c r="D51" s="6" t="s">
        <v>213</v>
      </c>
      <c r="E51" s="6" t="s">
        <v>213</v>
      </c>
      <c r="F51" s="26">
        <v>1991</v>
      </c>
      <c r="G51" s="6" t="s">
        <v>40</v>
      </c>
      <c r="H51" s="6" t="s">
        <v>236</v>
      </c>
      <c r="I51" s="6" t="s">
        <v>237</v>
      </c>
      <c r="J51" s="5" t="s">
        <v>238</v>
      </c>
      <c r="K51" s="16">
        <v>0.01868055555555559</v>
      </c>
      <c r="L51" s="1">
        <v>7</v>
      </c>
      <c r="M51" s="1">
        <v>2</v>
      </c>
      <c r="N51" s="6" t="s">
        <v>239</v>
      </c>
      <c r="O51" s="1" t="e">
        <f>MATCH(B51,#REF!,0)</f>
        <v>#REF!</v>
      </c>
    </row>
    <row r="52" spans="1:15" ht="12.75">
      <c r="A52" s="1">
        <v>12</v>
      </c>
      <c r="B52" s="8">
        <v>277</v>
      </c>
      <c r="C52" s="6" t="s">
        <v>338</v>
      </c>
      <c r="D52" s="6" t="s">
        <v>216</v>
      </c>
      <c r="E52" s="6" t="s">
        <v>204</v>
      </c>
      <c r="F52" s="26">
        <v>1990</v>
      </c>
      <c r="G52" s="6" t="s">
        <v>31</v>
      </c>
      <c r="H52" s="6" t="s">
        <v>224</v>
      </c>
      <c r="I52" s="6" t="s">
        <v>339</v>
      </c>
      <c r="J52" s="5" t="s">
        <v>326</v>
      </c>
      <c r="K52" s="16">
        <v>0.018923611111111183</v>
      </c>
      <c r="L52" s="1">
        <v>6</v>
      </c>
      <c r="M52" s="1">
        <v>2</v>
      </c>
      <c r="N52" s="6" t="s">
        <v>158</v>
      </c>
      <c r="O52" s="1" t="e">
        <f>MATCH(B52,#REF!,0)</f>
        <v>#REF!</v>
      </c>
    </row>
    <row r="53" spans="1:15" ht="12.75">
      <c r="A53" s="1">
        <v>13</v>
      </c>
      <c r="B53" s="8">
        <v>264</v>
      </c>
      <c r="C53" s="6" t="s">
        <v>422</v>
      </c>
      <c r="D53" s="6" t="s">
        <v>194</v>
      </c>
      <c r="E53" s="6" t="s">
        <v>193</v>
      </c>
      <c r="F53" s="26">
        <v>1990</v>
      </c>
      <c r="G53" s="6" t="s">
        <v>31</v>
      </c>
      <c r="H53" s="6" t="s">
        <v>4</v>
      </c>
      <c r="I53" s="6" t="s">
        <v>423</v>
      </c>
      <c r="J53" s="5" t="s">
        <v>303</v>
      </c>
      <c r="K53" s="16">
        <v>0.01924768518518527</v>
      </c>
      <c r="L53" s="1">
        <v>5</v>
      </c>
      <c r="M53" s="1">
        <v>2</v>
      </c>
      <c r="N53" s="6" t="s">
        <v>424</v>
      </c>
      <c r="O53" s="1" t="e">
        <f>MATCH(B53,#REF!,0)</f>
        <v>#REF!</v>
      </c>
    </row>
    <row r="54" spans="1:15" ht="12.75">
      <c r="A54" s="1">
        <v>14</v>
      </c>
      <c r="B54" s="8">
        <v>251</v>
      </c>
      <c r="C54" s="6" t="s">
        <v>413</v>
      </c>
      <c r="D54" s="6" t="s">
        <v>201</v>
      </c>
      <c r="E54" s="6" t="s">
        <v>200</v>
      </c>
      <c r="F54" s="26">
        <v>1990</v>
      </c>
      <c r="G54" s="6" t="s">
        <v>31</v>
      </c>
      <c r="H54" s="6" t="s">
        <v>134</v>
      </c>
      <c r="I54" s="6" t="s">
        <v>149</v>
      </c>
      <c r="J54" s="5" t="s">
        <v>412</v>
      </c>
      <c r="K54" s="16">
        <v>0.019293981481481537</v>
      </c>
      <c r="L54" s="1">
        <v>4</v>
      </c>
      <c r="M54" s="1">
        <v>2</v>
      </c>
      <c r="N54" s="6" t="s">
        <v>150</v>
      </c>
      <c r="O54" s="1" t="e">
        <f>MATCH(B54,#REF!,0)</f>
        <v>#REF!</v>
      </c>
    </row>
    <row r="55" spans="1:15" ht="12.75">
      <c r="A55" s="1">
        <v>15</v>
      </c>
      <c r="B55" s="33">
        <v>297</v>
      </c>
      <c r="C55" s="6" t="s">
        <v>605</v>
      </c>
      <c r="D55" s="6" t="s">
        <v>218</v>
      </c>
      <c r="E55" s="6" t="s">
        <v>200</v>
      </c>
      <c r="F55" s="26">
        <v>1991</v>
      </c>
      <c r="G55" s="6" t="s">
        <v>31</v>
      </c>
      <c r="H55" s="6" t="s">
        <v>603</v>
      </c>
      <c r="J55" s="5" t="s">
        <v>606</v>
      </c>
      <c r="K55" s="16">
        <v>0.019456018518518636</v>
      </c>
      <c r="L55" s="1">
        <v>3</v>
      </c>
      <c r="M55" s="1">
        <v>2</v>
      </c>
      <c r="N55" s="6" t="s">
        <v>607</v>
      </c>
      <c r="O55" s="1" t="e">
        <f>MATCH(B55,#REF!,0)</f>
        <v>#REF!</v>
      </c>
    </row>
    <row r="56" spans="1:15" ht="12.75">
      <c r="A56" s="1">
        <v>16</v>
      </c>
      <c r="B56" s="8">
        <v>270</v>
      </c>
      <c r="C56" s="6" t="s">
        <v>370</v>
      </c>
      <c r="D56" s="6" t="s">
        <v>199</v>
      </c>
      <c r="E56" s="6" t="s">
        <v>194</v>
      </c>
      <c r="F56" s="26">
        <v>1990</v>
      </c>
      <c r="G56" s="6" t="s">
        <v>31</v>
      </c>
      <c r="H56" s="6" t="s">
        <v>224</v>
      </c>
      <c r="I56" s="6" t="s">
        <v>223</v>
      </c>
      <c r="J56" s="5" t="s">
        <v>93</v>
      </c>
      <c r="K56" s="16">
        <v>0.019768518518518574</v>
      </c>
      <c r="L56" s="1">
        <v>2</v>
      </c>
      <c r="M56" s="1">
        <v>2</v>
      </c>
      <c r="N56" s="6" t="s">
        <v>225</v>
      </c>
      <c r="O56" s="1" t="e">
        <f>MATCH(B56,#REF!,0)</f>
        <v>#REF!</v>
      </c>
    </row>
    <row r="57" spans="1:15" ht="12.75">
      <c r="A57" s="1">
        <v>17</v>
      </c>
      <c r="B57" s="8">
        <v>279</v>
      </c>
      <c r="C57" s="6" t="s">
        <v>130</v>
      </c>
      <c r="D57" s="6" t="s">
        <v>200</v>
      </c>
      <c r="E57" s="6" t="s">
        <v>201</v>
      </c>
      <c r="F57" s="26">
        <v>1992</v>
      </c>
      <c r="G57" s="6" t="s">
        <v>31</v>
      </c>
      <c r="H57" s="6" t="s">
        <v>2</v>
      </c>
      <c r="I57" s="6" t="s">
        <v>38</v>
      </c>
      <c r="J57" s="5" t="s">
        <v>37</v>
      </c>
      <c r="K57" s="16">
        <v>0.0199652777777779</v>
      </c>
      <c r="L57" s="1">
        <v>1</v>
      </c>
      <c r="N57" s="6" t="s">
        <v>70</v>
      </c>
      <c r="O57" s="1" t="e">
        <f>MATCH(B57,#REF!,0)</f>
        <v>#REF!</v>
      </c>
    </row>
    <row r="58" spans="1:15" ht="12.75">
      <c r="A58" s="1">
        <v>18</v>
      </c>
      <c r="B58" s="1">
        <v>269</v>
      </c>
      <c r="C58" s="6" t="s">
        <v>446</v>
      </c>
      <c r="D58" s="6" t="s">
        <v>215</v>
      </c>
      <c r="E58" s="6" t="s">
        <v>201</v>
      </c>
      <c r="F58" s="26">
        <v>1990</v>
      </c>
      <c r="G58" s="6" t="s">
        <v>40</v>
      </c>
      <c r="H58" s="6" t="s">
        <v>10</v>
      </c>
      <c r="I58" s="6" t="s">
        <v>86</v>
      </c>
      <c r="J58" s="5" t="s">
        <v>447</v>
      </c>
      <c r="K58" s="16">
        <v>0.01997685185185194</v>
      </c>
      <c r="L58" s="1">
        <v>1</v>
      </c>
      <c r="N58" s="6" t="s">
        <v>448</v>
      </c>
      <c r="O58" s="1" t="e">
        <f>MATCH(B58,#REF!,0)</f>
        <v>#REF!</v>
      </c>
    </row>
    <row r="59" spans="1:15" ht="12.75">
      <c r="A59" s="1">
        <v>19</v>
      </c>
      <c r="B59" s="1">
        <v>252</v>
      </c>
      <c r="C59" s="6" t="s">
        <v>399</v>
      </c>
      <c r="E59" s="6"/>
      <c r="F59" s="26">
        <v>1990</v>
      </c>
      <c r="G59" s="6" t="s">
        <v>31</v>
      </c>
      <c r="H59" s="6" t="s">
        <v>398</v>
      </c>
      <c r="I59" s="6" t="s">
        <v>397</v>
      </c>
      <c r="J59" s="5" t="s">
        <v>56</v>
      </c>
      <c r="K59" s="16">
        <v>0.02011574074074085</v>
      </c>
      <c r="L59" s="1">
        <v>1</v>
      </c>
      <c r="O59" s="1" t="e">
        <f>MATCH(B59,#REF!,0)</f>
        <v>#REF!</v>
      </c>
    </row>
    <row r="60" spans="1:15" ht="12.75">
      <c r="A60" s="1">
        <v>20</v>
      </c>
      <c r="B60" s="1">
        <v>285</v>
      </c>
      <c r="C60" s="6" t="s">
        <v>358</v>
      </c>
      <c r="D60" s="6" t="s">
        <v>200</v>
      </c>
      <c r="E60" s="6" t="s">
        <v>193</v>
      </c>
      <c r="F60" s="26">
        <v>1993</v>
      </c>
      <c r="G60" s="6" t="s">
        <v>40</v>
      </c>
      <c r="H60" s="6" t="s">
        <v>181</v>
      </c>
      <c r="I60" s="6" t="s">
        <v>260</v>
      </c>
      <c r="J60" s="5" t="s">
        <v>261</v>
      </c>
      <c r="K60" s="16">
        <v>0.020219907407407423</v>
      </c>
      <c r="L60" s="1">
        <v>1</v>
      </c>
      <c r="N60" s="6" t="s">
        <v>262</v>
      </c>
      <c r="O60" s="1" t="e">
        <f>MATCH(B60,#REF!,0)</f>
        <v>#REF!</v>
      </c>
    </row>
    <row r="61" spans="1:15" ht="12.75">
      <c r="A61" s="1">
        <v>21</v>
      </c>
      <c r="B61" s="1">
        <v>283</v>
      </c>
      <c r="C61" s="6" t="s">
        <v>353</v>
      </c>
      <c r="D61" s="6" t="s">
        <v>208</v>
      </c>
      <c r="E61" s="6" t="s">
        <v>193</v>
      </c>
      <c r="F61" s="26">
        <v>1993</v>
      </c>
      <c r="G61" s="6" t="s">
        <v>352</v>
      </c>
      <c r="H61" s="6" t="s">
        <v>182</v>
      </c>
      <c r="I61" s="6" t="s">
        <v>250</v>
      </c>
      <c r="J61" s="5" t="s">
        <v>254</v>
      </c>
      <c r="K61" s="16">
        <v>0.02027777777777784</v>
      </c>
      <c r="L61" s="1">
        <v>1</v>
      </c>
      <c r="N61" s="6" t="s">
        <v>255</v>
      </c>
      <c r="O61" s="1" t="e">
        <f>MATCH(B61,#REF!,0)</f>
        <v>#REF!</v>
      </c>
    </row>
    <row r="62" spans="1:15" ht="12.75">
      <c r="A62" s="1">
        <v>22</v>
      </c>
      <c r="B62" s="1">
        <v>276</v>
      </c>
      <c r="C62" s="6" t="s">
        <v>132</v>
      </c>
      <c r="D62" s="6" t="s">
        <v>193</v>
      </c>
      <c r="E62" s="6" t="s">
        <v>210</v>
      </c>
      <c r="F62" s="26">
        <v>1990</v>
      </c>
      <c r="G62" s="6" t="s">
        <v>31</v>
      </c>
      <c r="H62" t="s">
        <v>15</v>
      </c>
      <c r="I62" s="6" t="s">
        <v>50</v>
      </c>
      <c r="J62" s="5" t="s">
        <v>320</v>
      </c>
      <c r="K62" s="16">
        <v>0.020439814814814827</v>
      </c>
      <c r="L62" s="1">
        <v>1</v>
      </c>
      <c r="N62" s="6" t="s">
        <v>133</v>
      </c>
      <c r="O62" s="1" t="e">
        <f>MATCH(B62,#REF!,0)</f>
        <v>#REF!</v>
      </c>
    </row>
    <row r="63" spans="1:15" ht="12.75">
      <c r="A63" s="1">
        <v>23</v>
      </c>
      <c r="B63" s="8">
        <v>256</v>
      </c>
      <c r="C63" s="6" t="s">
        <v>523</v>
      </c>
      <c r="D63" s="6" t="s">
        <v>208</v>
      </c>
      <c r="E63" s="6" t="s">
        <v>193</v>
      </c>
      <c r="F63" s="26">
        <v>1990</v>
      </c>
      <c r="G63" s="6" t="s">
        <v>31</v>
      </c>
      <c r="H63" s="6" t="s">
        <v>155</v>
      </c>
      <c r="I63" s="6" t="s">
        <v>155</v>
      </c>
      <c r="J63" s="5" t="s">
        <v>524</v>
      </c>
      <c r="K63" s="16">
        <v>0.02054398148148151</v>
      </c>
      <c r="L63" s="1">
        <v>1</v>
      </c>
      <c r="N63" s="6" t="s">
        <v>525</v>
      </c>
      <c r="O63" s="1" t="e">
        <f>MATCH(B63,#REF!,0)</f>
        <v>#REF!</v>
      </c>
    </row>
    <row r="64" spans="1:15" ht="12.75">
      <c r="A64" s="1">
        <v>24</v>
      </c>
      <c r="B64" s="8">
        <v>262</v>
      </c>
      <c r="C64" s="6" t="s">
        <v>434</v>
      </c>
      <c r="D64" s="6" t="s">
        <v>195</v>
      </c>
      <c r="E64" s="6" t="s">
        <v>193</v>
      </c>
      <c r="F64" s="26">
        <v>1992</v>
      </c>
      <c r="G64" s="6" t="s">
        <v>40</v>
      </c>
      <c r="H64" s="6" t="s">
        <v>4</v>
      </c>
      <c r="I64" s="6" t="s">
        <v>24</v>
      </c>
      <c r="J64" s="5" t="s">
        <v>435</v>
      </c>
      <c r="K64" s="16">
        <v>0.0205671296296297</v>
      </c>
      <c r="L64" s="1">
        <v>1</v>
      </c>
      <c r="N64" s="6" t="s">
        <v>296</v>
      </c>
      <c r="O64" s="1" t="e">
        <f>MATCH(B64,#REF!,0)</f>
        <v>#REF!</v>
      </c>
    </row>
    <row r="65" spans="1:15" ht="12.75">
      <c r="A65" s="1">
        <v>25</v>
      </c>
      <c r="B65" s="8">
        <v>257</v>
      </c>
      <c r="C65" s="6" t="s">
        <v>520</v>
      </c>
      <c r="D65" s="6" t="s">
        <v>194</v>
      </c>
      <c r="E65" s="6" t="s">
        <v>204</v>
      </c>
      <c r="F65" s="26">
        <v>1991</v>
      </c>
      <c r="G65" s="6" t="s">
        <v>31</v>
      </c>
      <c r="H65" s="6" t="s">
        <v>155</v>
      </c>
      <c r="I65" s="6" t="s">
        <v>155</v>
      </c>
      <c r="J65" s="5" t="s">
        <v>521</v>
      </c>
      <c r="K65" s="16">
        <v>0.020659722222222232</v>
      </c>
      <c r="L65" s="1">
        <v>1</v>
      </c>
      <c r="N65" s="6" t="s">
        <v>522</v>
      </c>
      <c r="O65" s="1" t="e">
        <f>MATCH(B65,#REF!,0)</f>
        <v>#REF!</v>
      </c>
    </row>
    <row r="66" spans="1:15" ht="12.75">
      <c r="A66" s="1">
        <v>26</v>
      </c>
      <c r="B66" s="8">
        <v>266</v>
      </c>
      <c r="C66" s="6" t="s">
        <v>450</v>
      </c>
      <c r="D66" s="6" t="s">
        <v>213</v>
      </c>
      <c r="E66" s="6" t="s">
        <v>213</v>
      </c>
      <c r="F66" s="26">
        <v>1991</v>
      </c>
      <c r="G66" s="6" t="s">
        <v>40</v>
      </c>
      <c r="H66" s="6" t="s">
        <v>10</v>
      </c>
      <c r="I66" s="6" t="s">
        <v>86</v>
      </c>
      <c r="J66" s="5" t="s">
        <v>447</v>
      </c>
      <c r="K66" s="16">
        <v>0.02070601851851861</v>
      </c>
      <c r="L66" s="1">
        <v>1</v>
      </c>
      <c r="N66" s="6" t="s">
        <v>166</v>
      </c>
      <c r="O66" s="1" t="e">
        <f>MATCH(B66,#REF!,0)</f>
        <v>#REF!</v>
      </c>
    </row>
    <row r="67" spans="1:15" ht="12.75">
      <c r="A67" s="1">
        <v>27</v>
      </c>
      <c r="B67" s="8">
        <v>293</v>
      </c>
      <c r="C67" s="6" t="s">
        <v>642</v>
      </c>
      <c r="D67" s="6" t="s">
        <v>214</v>
      </c>
      <c r="E67" s="6" t="s">
        <v>194</v>
      </c>
      <c r="F67" s="26">
        <v>1990</v>
      </c>
      <c r="G67" s="6" t="s">
        <v>31</v>
      </c>
      <c r="H67" s="6" t="s">
        <v>151</v>
      </c>
      <c r="I67" s="6" t="s">
        <v>151</v>
      </c>
      <c r="J67" s="5" t="s">
        <v>331</v>
      </c>
      <c r="K67" s="16">
        <v>0.020752314814814876</v>
      </c>
      <c r="L67" s="1">
        <v>1</v>
      </c>
      <c r="N67" s="6" t="s">
        <v>167</v>
      </c>
      <c r="O67" s="1" t="e">
        <f>MATCH(B67,#REF!,0)</f>
        <v>#REF!</v>
      </c>
    </row>
    <row r="68" spans="1:15" ht="12.75">
      <c r="A68" s="1">
        <v>28</v>
      </c>
      <c r="B68" s="8">
        <v>271</v>
      </c>
      <c r="C68" s="6" t="s">
        <v>436</v>
      </c>
      <c r="D68" s="6" t="s">
        <v>202</v>
      </c>
      <c r="E68" s="6" t="s">
        <v>199</v>
      </c>
      <c r="F68" s="26">
        <v>1990</v>
      </c>
      <c r="G68" s="6" t="s">
        <v>31</v>
      </c>
      <c r="H68" s="6" t="s">
        <v>437</v>
      </c>
      <c r="I68" s="6" t="s">
        <v>438</v>
      </c>
      <c r="J68" s="5" t="s">
        <v>439</v>
      </c>
      <c r="K68" s="16">
        <v>0.020879629629629637</v>
      </c>
      <c r="L68" s="1">
        <v>1</v>
      </c>
      <c r="N68" s="6" t="s">
        <v>440</v>
      </c>
      <c r="O68" s="1" t="e">
        <f>MATCH(B68,#REF!,0)</f>
        <v>#REF!</v>
      </c>
    </row>
    <row r="69" spans="1:15" ht="12.75">
      <c r="A69" s="1">
        <v>29</v>
      </c>
      <c r="B69" s="8">
        <v>284</v>
      </c>
      <c r="C69" s="6" t="s">
        <v>351</v>
      </c>
      <c r="D69" s="6" t="s">
        <v>200</v>
      </c>
      <c r="E69" s="6" t="s">
        <v>198</v>
      </c>
      <c r="F69" s="26">
        <v>1994</v>
      </c>
      <c r="G69" s="6" t="s">
        <v>352</v>
      </c>
      <c r="H69" s="6" t="s">
        <v>182</v>
      </c>
      <c r="I69" s="6" t="s">
        <v>250</v>
      </c>
      <c r="J69" s="5" t="s">
        <v>254</v>
      </c>
      <c r="K69" s="16">
        <v>0.020960648148148242</v>
      </c>
      <c r="L69" s="1">
        <v>1</v>
      </c>
      <c r="N69" s="6" t="s">
        <v>255</v>
      </c>
      <c r="O69" s="1" t="e">
        <f>MATCH(B69,#REF!,0)</f>
        <v>#REF!</v>
      </c>
    </row>
    <row r="70" spans="1:15" ht="12.75">
      <c r="A70" s="1">
        <v>30</v>
      </c>
      <c r="B70" s="8">
        <v>255</v>
      </c>
      <c r="C70" s="6" t="s">
        <v>390</v>
      </c>
      <c r="D70" s="6" t="s">
        <v>193</v>
      </c>
      <c r="E70" s="6" t="s">
        <v>205</v>
      </c>
      <c r="F70" s="26">
        <v>1990</v>
      </c>
      <c r="G70" s="6" t="s">
        <v>40</v>
      </c>
      <c r="H70" s="6" t="s">
        <v>275</v>
      </c>
      <c r="I70" s="6" t="s">
        <v>276</v>
      </c>
      <c r="J70" s="5" t="s">
        <v>391</v>
      </c>
      <c r="K70" s="16">
        <v>0.021087962962963003</v>
      </c>
      <c r="L70" s="1">
        <v>1</v>
      </c>
      <c r="N70" s="6" t="s">
        <v>278</v>
      </c>
      <c r="O70" s="1" t="e">
        <f>MATCH(B70,#REF!,0)</f>
        <v>#REF!</v>
      </c>
    </row>
    <row r="71" spans="1:15" ht="12.75">
      <c r="A71" s="1">
        <v>31</v>
      </c>
      <c r="B71" s="8">
        <v>274</v>
      </c>
      <c r="C71" s="6" t="s">
        <v>321</v>
      </c>
      <c r="D71" s="6" t="s">
        <v>206</v>
      </c>
      <c r="E71" s="6" t="s">
        <v>201</v>
      </c>
      <c r="F71" s="26">
        <v>1991</v>
      </c>
      <c r="G71" s="6" t="s">
        <v>31</v>
      </c>
      <c r="H71" t="s">
        <v>15</v>
      </c>
      <c r="I71" s="6" t="s">
        <v>50</v>
      </c>
      <c r="J71" s="5" t="s">
        <v>320</v>
      </c>
      <c r="K71" s="16">
        <v>0.02114583333333342</v>
      </c>
      <c r="L71" s="1">
        <v>1</v>
      </c>
      <c r="N71" s="6" t="s">
        <v>133</v>
      </c>
      <c r="O71" s="1" t="e">
        <f>MATCH(B71,#REF!,0)</f>
        <v>#REF!</v>
      </c>
    </row>
    <row r="72" spans="1:15" ht="12.75">
      <c r="A72" s="1">
        <v>32</v>
      </c>
      <c r="B72" s="8">
        <v>286</v>
      </c>
      <c r="C72" s="6" t="s">
        <v>359</v>
      </c>
      <c r="D72" s="6" t="s">
        <v>218</v>
      </c>
      <c r="E72" s="6" t="s">
        <v>200</v>
      </c>
      <c r="F72" s="26">
        <v>1991</v>
      </c>
      <c r="G72" s="6" t="s">
        <v>40</v>
      </c>
      <c r="H72" s="6" t="s">
        <v>181</v>
      </c>
      <c r="I72" s="6" t="s">
        <v>260</v>
      </c>
      <c r="J72" s="5" t="s">
        <v>261</v>
      </c>
      <c r="K72" s="16">
        <v>0.02129629629629637</v>
      </c>
      <c r="L72" s="1">
        <v>1</v>
      </c>
      <c r="N72" s="6" t="s">
        <v>262</v>
      </c>
      <c r="O72" s="1" t="e">
        <f>MATCH(B72,#REF!,0)</f>
        <v>#REF!</v>
      </c>
    </row>
    <row r="73" spans="1:15" ht="12.75">
      <c r="A73" s="1">
        <v>33</v>
      </c>
      <c r="B73" s="8">
        <v>300</v>
      </c>
      <c r="C73" s="6" t="s">
        <v>653</v>
      </c>
      <c r="D73" s="6" t="s">
        <v>203</v>
      </c>
      <c r="E73" s="6" t="s">
        <v>204</v>
      </c>
      <c r="F73" s="26">
        <v>1992</v>
      </c>
      <c r="H73" s="6" t="s">
        <v>13</v>
      </c>
      <c r="I73" s="6" t="s">
        <v>66</v>
      </c>
      <c r="K73" s="16">
        <v>0.02140046296296305</v>
      </c>
      <c r="L73" s="1">
        <v>1</v>
      </c>
      <c r="N73" s="6" t="s">
        <v>67</v>
      </c>
      <c r="O73" s="1" t="e">
        <f>MATCH(B73,#REF!,0)</f>
        <v>#REF!</v>
      </c>
    </row>
    <row r="74" spans="1:15" ht="12.75">
      <c r="A74" s="1">
        <v>34</v>
      </c>
      <c r="B74" s="8">
        <v>275</v>
      </c>
      <c r="C74" s="6" t="s">
        <v>322</v>
      </c>
      <c r="D74" s="6" t="s">
        <v>219</v>
      </c>
      <c r="E74" s="6" t="s">
        <v>204</v>
      </c>
      <c r="F74" s="26">
        <v>1992</v>
      </c>
      <c r="G74" s="6" t="s">
        <v>31</v>
      </c>
      <c r="H74" t="s">
        <v>15</v>
      </c>
      <c r="I74" s="6" t="s">
        <v>50</v>
      </c>
      <c r="J74" s="5" t="s">
        <v>323</v>
      </c>
      <c r="K74" s="16">
        <v>0.021817129629629672</v>
      </c>
      <c r="L74" s="1">
        <v>1</v>
      </c>
      <c r="N74" s="6" t="s">
        <v>133</v>
      </c>
      <c r="O74" s="1" t="e">
        <f>MATCH(B74,#REF!,0)</f>
        <v>#REF!</v>
      </c>
    </row>
    <row r="75" spans="1:15" ht="12.75">
      <c r="A75" s="1">
        <v>35</v>
      </c>
      <c r="B75" s="8">
        <v>258</v>
      </c>
      <c r="C75" s="6" t="s">
        <v>366</v>
      </c>
      <c r="D75" s="6" t="s">
        <v>210</v>
      </c>
      <c r="E75" s="6" t="s">
        <v>194</v>
      </c>
      <c r="F75" s="26">
        <v>1991</v>
      </c>
      <c r="G75" s="6" t="s">
        <v>40</v>
      </c>
      <c r="H75" s="6" t="s">
        <v>367</v>
      </c>
      <c r="I75" s="6" t="s">
        <v>368</v>
      </c>
      <c r="J75" s="5" t="s">
        <v>369</v>
      </c>
      <c r="K75" s="16">
        <v>0.021932870370370505</v>
      </c>
      <c r="L75" s="1">
        <v>1</v>
      </c>
      <c r="N75" s="6" t="s">
        <v>453</v>
      </c>
      <c r="O75" s="1" t="e">
        <f>MATCH(B75,#REF!,0)</f>
        <v>#REF!</v>
      </c>
    </row>
    <row r="76" spans="1:15" ht="12.75">
      <c r="A76" s="1">
        <v>36</v>
      </c>
      <c r="B76" s="8">
        <v>290</v>
      </c>
      <c r="C76" s="6" t="s">
        <v>500</v>
      </c>
      <c r="D76" s="6" t="s">
        <v>214</v>
      </c>
      <c r="E76" s="6" t="s">
        <v>200</v>
      </c>
      <c r="F76" s="26">
        <v>1992</v>
      </c>
      <c r="G76" s="6" t="s">
        <v>31</v>
      </c>
      <c r="H76" s="6" t="s">
        <v>151</v>
      </c>
      <c r="I76" s="6" t="s">
        <v>151</v>
      </c>
      <c r="J76" s="5" t="s">
        <v>498</v>
      </c>
      <c r="K76" s="16">
        <v>0.021967592592592622</v>
      </c>
      <c r="L76" s="1">
        <v>1</v>
      </c>
      <c r="N76" s="6" t="s">
        <v>499</v>
      </c>
      <c r="O76" s="1" t="e">
        <f>MATCH(B76,#REF!,0)</f>
        <v>#REF!</v>
      </c>
    </row>
    <row r="77" spans="1:15" ht="12.75">
      <c r="A77" s="1">
        <v>37</v>
      </c>
      <c r="B77" s="8">
        <v>282</v>
      </c>
      <c r="C77" s="6" t="s">
        <v>354</v>
      </c>
      <c r="D77" s="6" t="s">
        <v>199</v>
      </c>
      <c r="E77" s="6" t="s">
        <v>205</v>
      </c>
      <c r="F77" s="26">
        <v>1992</v>
      </c>
      <c r="G77" s="6" t="s">
        <v>352</v>
      </c>
      <c r="H77" s="6" t="s">
        <v>182</v>
      </c>
      <c r="I77" s="6" t="s">
        <v>250</v>
      </c>
      <c r="J77" s="5" t="s">
        <v>254</v>
      </c>
      <c r="K77" s="16">
        <v>0.022094907407407494</v>
      </c>
      <c r="L77" s="1">
        <v>1</v>
      </c>
      <c r="N77" s="6" t="s">
        <v>255</v>
      </c>
      <c r="O77" s="1" t="e">
        <f>MATCH(B77,#REF!,0)</f>
        <v>#REF!</v>
      </c>
    </row>
    <row r="78" spans="1:15" ht="12.75">
      <c r="A78" s="1">
        <v>38</v>
      </c>
      <c r="B78" s="8">
        <v>259</v>
      </c>
      <c r="C78" s="6" t="s">
        <v>454</v>
      </c>
      <c r="D78" s="6" t="s">
        <v>198</v>
      </c>
      <c r="E78" s="6" t="s">
        <v>200</v>
      </c>
      <c r="F78" s="26">
        <v>1991</v>
      </c>
      <c r="G78" s="6" t="s">
        <v>40</v>
      </c>
      <c r="H78" t="s">
        <v>367</v>
      </c>
      <c r="I78" s="6" t="s">
        <v>368</v>
      </c>
      <c r="J78" s="5" t="s">
        <v>32</v>
      </c>
      <c r="K78" s="16">
        <v>0.022384259259259354</v>
      </c>
      <c r="L78" s="1">
        <v>1</v>
      </c>
      <c r="N78" s="6" t="s">
        <v>453</v>
      </c>
      <c r="O78" s="1" t="e">
        <f>MATCH(B78,#REF!,0)</f>
        <v>#REF!</v>
      </c>
    </row>
    <row r="79" spans="1:15" ht="12.75">
      <c r="A79" s="1">
        <v>39</v>
      </c>
      <c r="B79" s="8">
        <v>260</v>
      </c>
      <c r="C79" s="6" t="s">
        <v>414</v>
      </c>
      <c r="D79" s="6" t="s">
        <v>217</v>
      </c>
      <c r="E79" s="6" t="s">
        <v>197</v>
      </c>
      <c r="F79" s="26">
        <v>1990</v>
      </c>
      <c r="G79" s="6" t="s">
        <v>31</v>
      </c>
      <c r="H79" s="6" t="s">
        <v>14</v>
      </c>
      <c r="I79" s="6" t="s">
        <v>77</v>
      </c>
      <c r="J79" s="5" t="s">
        <v>415</v>
      </c>
      <c r="K79" s="16">
        <v>0.02288194444444447</v>
      </c>
      <c r="L79" s="1">
        <v>1</v>
      </c>
      <c r="N79" s="6" t="s">
        <v>78</v>
      </c>
      <c r="O79" s="1" t="e">
        <f>MATCH(B79,#REF!,0)</f>
        <v>#REF!</v>
      </c>
    </row>
    <row r="80" spans="1:15" ht="12.75">
      <c r="A80" s="1">
        <v>40</v>
      </c>
      <c r="B80" s="8">
        <v>287</v>
      </c>
      <c r="C80" s="6" t="s">
        <v>570</v>
      </c>
      <c r="D80" s="6" t="s">
        <v>211</v>
      </c>
      <c r="E80" s="6" t="s">
        <v>197</v>
      </c>
      <c r="F80" s="26">
        <v>1990</v>
      </c>
      <c r="G80" s="6" t="s">
        <v>31</v>
      </c>
      <c r="H80" s="6" t="s">
        <v>1</v>
      </c>
      <c r="I80" s="6" t="s">
        <v>59</v>
      </c>
      <c r="J80" s="5" t="s">
        <v>569</v>
      </c>
      <c r="K80" s="16">
        <v>0.022962962962963074</v>
      </c>
      <c r="L80" s="1">
        <v>1</v>
      </c>
      <c r="N80" s="6" t="s">
        <v>571</v>
      </c>
      <c r="O80" s="1" t="e">
        <f>MATCH(B80,#REF!,0)</f>
        <v>#REF!</v>
      </c>
    </row>
    <row r="81" spans="1:15" ht="12.75">
      <c r="A81" s="1">
        <v>41</v>
      </c>
      <c r="B81" s="8">
        <v>294</v>
      </c>
      <c r="C81" s="6" t="s">
        <v>533</v>
      </c>
      <c r="D81" s="6" t="s">
        <v>208</v>
      </c>
      <c r="E81" s="6" t="s">
        <v>194</v>
      </c>
      <c r="F81" s="26">
        <v>1990</v>
      </c>
      <c r="G81" s="6" t="s">
        <v>31</v>
      </c>
      <c r="H81" s="6" t="s">
        <v>151</v>
      </c>
      <c r="I81" s="6" t="s">
        <v>151</v>
      </c>
      <c r="J81" s="5" t="s">
        <v>534</v>
      </c>
      <c r="K81" s="16">
        <v>0.023090277777777835</v>
      </c>
      <c r="L81" s="1">
        <v>1</v>
      </c>
      <c r="N81" s="6" t="s">
        <v>535</v>
      </c>
      <c r="O81" s="1" t="e">
        <f>MATCH(B81,#REF!,0)</f>
        <v>#REF!</v>
      </c>
    </row>
    <row r="82" spans="1:15" ht="12.75">
      <c r="A82" s="1">
        <v>42</v>
      </c>
      <c r="B82" s="33">
        <v>295</v>
      </c>
      <c r="C82" s="6" t="s">
        <v>622</v>
      </c>
      <c r="E82" s="6"/>
      <c r="F82" s="26">
        <v>1991</v>
      </c>
      <c r="G82" s="6"/>
      <c r="H82" s="6" t="s">
        <v>12</v>
      </c>
      <c r="I82" s="6" t="s">
        <v>41</v>
      </c>
      <c r="K82" s="16">
        <v>0.023391203703703733</v>
      </c>
      <c r="L82" s="1">
        <v>1</v>
      </c>
      <c r="N82" s="6" t="s">
        <v>42</v>
      </c>
      <c r="O82" s="1" t="e">
        <f>MATCH(B82,#REF!,0)</f>
        <v>#REF!</v>
      </c>
    </row>
    <row r="83" spans="1:15" ht="12.75">
      <c r="A83" s="1">
        <v>43</v>
      </c>
      <c r="B83" s="8">
        <v>292</v>
      </c>
      <c r="C83" s="6" t="s">
        <v>507</v>
      </c>
      <c r="D83" s="6" t="s">
        <v>216</v>
      </c>
      <c r="E83" s="6" t="s">
        <v>210</v>
      </c>
      <c r="F83" s="26">
        <v>1996</v>
      </c>
      <c r="G83" s="6" t="s">
        <v>352</v>
      </c>
      <c r="H83" s="6" t="s">
        <v>151</v>
      </c>
      <c r="I83" s="6" t="s">
        <v>151</v>
      </c>
      <c r="J83" s="5" t="s">
        <v>508</v>
      </c>
      <c r="K83" s="16">
        <v>0.023773148148148238</v>
      </c>
      <c r="L83" s="1">
        <v>1</v>
      </c>
      <c r="N83" s="6" t="s">
        <v>499</v>
      </c>
      <c r="O83" s="1" t="e">
        <f>MATCH(B83,#REF!,0)</f>
        <v>#REF!</v>
      </c>
    </row>
    <row r="84" spans="1:15" ht="12.75">
      <c r="A84" s="1">
        <v>44</v>
      </c>
      <c r="B84" s="8">
        <v>280</v>
      </c>
      <c r="C84" s="6" t="s">
        <v>467</v>
      </c>
      <c r="D84" s="6" t="s">
        <v>204</v>
      </c>
      <c r="E84" s="6" t="s">
        <v>193</v>
      </c>
      <c r="F84" s="26">
        <v>1991</v>
      </c>
      <c r="G84" s="6" t="s">
        <v>40</v>
      </c>
      <c r="H84" s="6" t="s">
        <v>2</v>
      </c>
      <c r="I84" s="6" t="s">
        <v>52</v>
      </c>
      <c r="J84" s="5" t="s">
        <v>37</v>
      </c>
      <c r="K84" s="16">
        <v>0.024108796296296364</v>
      </c>
      <c r="L84" s="1">
        <v>1</v>
      </c>
      <c r="N84" s="6" t="s">
        <v>468</v>
      </c>
      <c r="O84" s="1" t="e">
        <f>MATCH(B84,#REF!,0)</f>
        <v>#REF!</v>
      </c>
    </row>
    <row r="85" spans="1:15" ht="12.75">
      <c r="A85" s="1">
        <v>45</v>
      </c>
      <c r="B85" s="8">
        <v>298</v>
      </c>
      <c r="C85" s="6" t="s">
        <v>671</v>
      </c>
      <c r="D85" s="6" t="s">
        <v>206</v>
      </c>
      <c r="E85" s="6" t="s">
        <v>213</v>
      </c>
      <c r="F85" s="26">
        <v>1990</v>
      </c>
      <c r="G85" s="6" t="s">
        <v>31</v>
      </c>
      <c r="H85" s="6" t="s">
        <v>603</v>
      </c>
      <c r="J85" s="5" t="s">
        <v>672</v>
      </c>
      <c r="K85" s="16">
        <v>0.024131944444444553</v>
      </c>
      <c r="L85" s="1">
        <v>1</v>
      </c>
      <c r="N85" s="6" t="s">
        <v>669</v>
      </c>
      <c r="O85" s="1" t="e">
        <f>MATCH(B85,#REF!,0)</f>
        <v>#REF!</v>
      </c>
    </row>
    <row r="86" spans="1:15" ht="12.75">
      <c r="A86" s="1">
        <v>46</v>
      </c>
      <c r="B86" s="8">
        <v>281</v>
      </c>
      <c r="C86" s="6" t="s">
        <v>71</v>
      </c>
      <c r="D86" s="6" t="s">
        <v>201</v>
      </c>
      <c r="E86" s="6" t="s">
        <v>201</v>
      </c>
      <c r="F86" s="26">
        <v>1990</v>
      </c>
      <c r="G86" t="s">
        <v>40</v>
      </c>
      <c r="H86" t="s">
        <v>2</v>
      </c>
      <c r="I86" s="6" t="s">
        <v>48</v>
      </c>
      <c r="K86" s="16">
        <v>0.0245833333333334</v>
      </c>
      <c r="L86" s="1">
        <v>1</v>
      </c>
      <c r="N86" s="6" t="s">
        <v>49</v>
      </c>
      <c r="O86" s="1" t="e">
        <f>MATCH(B86,#REF!,0)</f>
        <v>#REF!</v>
      </c>
    </row>
    <row r="87" spans="1:15" ht="12.75">
      <c r="A87" s="1">
        <v>47</v>
      </c>
      <c r="B87" s="8">
        <v>291</v>
      </c>
      <c r="C87" s="6" t="s">
        <v>506</v>
      </c>
      <c r="D87" s="6" t="s">
        <v>196</v>
      </c>
      <c r="E87" s="6" t="s">
        <v>197</v>
      </c>
      <c r="F87" s="26">
        <v>1996</v>
      </c>
      <c r="G87" s="6" t="s">
        <v>40</v>
      </c>
      <c r="H87" s="6" t="s">
        <v>151</v>
      </c>
      <c r="I87" s="6" t="s">
        <v>151</v>
      </c>
      <c r="J87" s="5" t="s">
        <v>498</v>
      </c>
      <c r="K87" s="16">
        <v>0.025868055555555602</v>
      </c>
      <c r="L87" s="1">
        <v>1</v>
      </c>
      <c r="N87" s="6" t="s">
        <v>499</v>
      </c>
      <c r="O87" s="1" t="e">
        <f>MATCH(B87,#REF!,0)</f>
        <v>#REF!</v>
      </c>
    </row>
    <row r="88" spans="1:15" ht="12.75">
      <c r="A88" s="58">
        <v>48</v>
      </c>
      <c r="B88" s="59">
        <v>265</v>
      </c>
      <c r="C88" s="60" t="s">
        <v>432</v>
      </c>
      <c r="D88" s="60" t="s">
        <v>208</v>
      </c>
      <c r="E88" s="60" t="s">
        <v>199</v>
      </c>
      <c r="F88" s="61">
        <v>1990</v>
      </c>
      <c r="G88" s="60" t="s">
        <v>40</v>
      </c>
      <c r="H88" s="60" t="s">
        <v>9</v>
      </c>
      <c r="I88" s="60" t="s">
        <v>419</v>
      </c>
      <c r="J88" s="63" t="s">
        <v>420</v>
      </c>
      <c r="K88" s="64">
        <v>0.026296296296296373</v>
      </c>
      <c r="L88" s="58">
        <v>1</v>
      </c>
      <c r="M88" s="62"/>
      <c r="N88" s="60" t="s">
        <v>433</v>
      </c>
      <c r="O88" s="1" t="e">
        <f>MATCH(B88,#REF!,0)</f>
        <v>#REF!</v>
      </c>
    </row>
    <row r="89" spans="1:15" ht="12.75">
      <c r="A89" s="58"/>
      <c r="B89" s="59">
        <v>254</v>
      </c>
      <c r="C89" s="60" t="s">
        <v>380</v>
      </c>
      <c r="D89" s="60" t="s">
        <v>208</v>
      </c>
      <c r="E89" s="60" t="s">
        <v>198</v>
      </c>
      <c r="F89" s="61">
        <v>1990</v>
      </c>
      <c r="G89" s="62"/>
      <c r="H89" s="60" t="s">
        <v>227</v>
      </c>
      <c r="I89" s="60" t="s">
        <v>35</v>
      </c>
      <c r="J89" s="63" t="s">
        <v>379</v>
      </c>
      <c r="K89" s="66" t="s">
        <v>698</v>
      </c>
      <c r="L89" s="58"/>
      <c r="M89" s="62"/>
      <c r="N89" s="60" t="s">
        <v>229</v>
      </c>
      <c r="O89" s="1" t="e">
        <f>MATCH(B89,#REF!,0)</f>
        <v>#REF!</v>
      </c>
    </row>
    <row r="90" spans="1:15" ht="12.75">
      <c r="A90" s="51"/>
      <c r="B90" s="71">
        <v>296</v>
      </c>
      <c r="C90" s="53" t="s">
        <v>621</v>
      </c>
      <c r="D90" s="53"/>
      <c r="E90" s="53"/>
      <c r="F90" s="54">
        <v>1992</v>
      </c>
      <c r="G90" s="53"/>
      <c r="H90" s="53" t="s">
        <v>12</v>
      </c>
      <c r="I90" s="53" t="s">
        <v>41</v>
      </c>
      <c r="J90" s="55"/>
      <c r="K90" s="56" t="s">
        <v>698</v>
      </c>
      <c r="L90" s="51"/>
      <c r="M90" s="57"/>
      <c r="N90" s="53" t="s">
        <v>42</v>
      </c>
      <c r="O90" s="1" t="e">
        <f>MATCH(B90,#REF!,0)</f>
        <v>#REF!</v>
      </c>
    </row>
    <row r="91" spans="1:15" ht="12.75">
      <c r="A91" s="1"/>
      <c r="E91" s="7"/>
      <c r="F91" s="7"/>
      <c r="K91" s="16"/>
      <c r="O91" s="1" t="e">
        <f>MATCH(B91,#REF!,0)</f>
        <v>#REF!</v>
      </c>
    </row>
    <row r="92" spans="1:15" ht="12.75">
      <c r="A92" s="1"/>
      <c r="E92" s="7"/>
      <c r="F92" s="7"/>
      <c r="K92" s="16"/>
      <c r="O92" s="1" t="e">
        <f>MATCH(B92,#REF!,0)</f>
        <v>#REF!</v>
      </c>
    </row>
    <row r="93" spans="1:15" s="43" customFormat="1" ht="15.75">
      <c r="A93" s="76" t="s">
        <v>634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43" t="e">
        <f>MATCH(B93,#REF!,0)</f>
        <v>#REF!</v>
      </c>
    </row>
    <row r="94" spans="1:15" ht="12.75">
      <c r="A94" s="17" t="s">
        <v>17</v>
      </c>
      <c r="B94" s="9" t="s">
        <v>18</v>
      </c>
      <c r="C94" s="10" t="s">
        <v>19</v>
      </c>
      <c r="D94" s="10"/>
      <c r="E94" s="9" t="s">
        <v>116</v>
      </c>
      <c r="F94" s="9"/>
      <c r="G94" s="11" t="s">
        <v>117</v>
      </c>
      <c r="H94" s="11" t="s">
        <v>20</v>
      </c>
      <c r="I94" s="10" t="s">
        <v>118</v>
      </c>
      <c r="J94" s="12" t="s">
        <v>119</v>
      </c>
      <c r="K94" s="9" t="s">
        <v>21</v>
      </c>
      <c r="L94" s="9" t="s">
        <v>0</v>
      </c>
      <c r="M94" s="17" t="s">
        <v>722</v>
      </c>
      <c r="N94" s="10" t="s">
        <v>22</v>
      </c>
      <c r="O94" s="1" t="e">
        <f>MATCH(B94,#REF!,0)</f>
        <v>#REF!</v>
      </c>
    </row>
    <row r="95" spans="1:15" ht="12.75">
      <c r="A95" s="1">
        <v>1</v>
      </c>
      <c r="B95" s="1">
        <v>202</v>
      </c>
      <c r="C95" s="6" t="s">
        <v>601</v>
      </c>
      <c r="D95" s="25" t="s">
        <v>208</v>
      </c>
      <c r="E95" s="25" t="s">
        <v>198</v>
      </c>
      <c r="F95" s="26">
        <v>1990</v>
      </c>
      <c r="G95" t="s">
        <v>31</v>
      </c>
      <c r="H95" t="s">
        <v>145</v>
      </c>
      <c r="I95" s="6" t="s">
        <v>144</v>
      </c>
      <c r="J95" s="5" t="s">
        <v>93</v>
      </c>
      <c r="K95" s="16">
        <v>0.019189814814814854</v>
      </c>
      <c r="L95" s="1">
        <v>25</v>
      </c>
      <c r="M95" s="1" t="s">
        <v>28</v>
      </c>
      <c r="N95" s="6" t="s">
        <v>146</v>
      </c>
      <c r="O95" s="1" t="e">
        <f>MATCH(B95,#REF!,0)</f>
        <v>#REF!</v>
      </c>
    </row>
    <row r="96" spans="1:15" ht="12.75">
      <c r="A96" s="1">
        <v>2</v>
      </c>
      <c r="B96" s="1">
        <v>212</v>
      </c>
      <c r="C96" s="6" t="s">
        <v>23</v>
      </c>
      <c r="D96" s="25" t="s">
        <v>209</v>
      </c>
      <c r="E96" s="25" t="s">
        <v>210</v>
      </c>
      <c r="F96" s="26">
        <v>1988</v>
      </c>
      <c r="G96" t="s">
        <v>25</v>
      </c>
      <c r="H96" t="s">
        <v>4</v>
      </c>
      <c r="I96" s="6" t="s">
        <v>24</v>
      </c>
      <c r="J96" s="5" t="s">
        <v>27</v>
      </c>
      <c r="K96" s="16">
        <v>0.01966435185185189</v>
      </c>
      <c r="L96" s="1">
        <v>22</v>
      </c>
      <c r="M96" s="1" t="s">
        <v>28</v>
      </c>
      <c r="N96" s="6" t="s">
        <v>306</v>
      </c>
      <c r="O96" s="1" t="e">
        <f>MATCH(B96,#REF!,0)</f>
        <v>#REF!</v>
      </c>
    </row>
    <row r="97" spans="1:15" ht="12.75">
      <c r="A97" s="1">
        <v>3</v>
      </c>
      <c r="B97" s="1">
        <v>217</v>
      </c>
      <c r="C97" s="6" t="s">
        <v>249</v>
      </c>
      <c r="D97" s="25" t="s">
        <v>210</v>
      </c>
      <c r="E97" s="25" t="s">
        <v>205</v>
      </c>
      <c r="F97" s="26">
        <v>1989</v>
      </c>
      <c r="H97" t="s">
        <v>182</v>
      </c>
      <c r="I97" s="6" t="s">
        <v>250</v>
      </c>
      <c r="J97" s="5" t="s">
        <v>251</v>
      </c>
      <c r="K97" s="16">
        <v>0.019918981481481524</v>
      </c>
      <c r="L97" s="1">
        <v>20</v>
      </c>
      <c r="M97" s="1" t="s">
        <v>28</v>
      </c>
      <c r="N97" s="6" t="s">
        <v>252</v>
      </c>
      <c r="O97" s="1" t="e">
        <f>MATCH(B97,#REF!,0)</f>
        <v>#REF!</v>
      </c>
    </row>
    <row r="98" spans="1:15" ht="12.75">
      <c r="A98" s="1">
        <v>4</v>
      </c>
      <c r="B98" s="1">
        <v>215</v>
      </c>
      <c r="C98" s="6" t="s">
        <v>240</v>
      </c>
      <c r="D98" s="25" t="s">
        <v>217</v>
      </c>
      <c r="E98" s="25" t="s">
        <v>198</v>
      </c>
      <c r="F98" s="26">
        <v>1988</v>
      </c>
      <c r="G98" t="s">
        <v>28</v>
      </c>
      <c r="H98" t="s">
        <v>241</v>
      </c>
      <c r="I98" s="6" t="s">
        <v>242</v>
      </c>
      <c r="J98" s="5" t="s">
        <v>600</v>
      </c>
      <c r="K98" s="16">
        <v>0.02023148148148146</v>
      </c>
      <c r="L98" s="1">
        <v>19</v>
      </c>
      <c r="M98" s="1" t="s">
        <v>28</v>
      </c>
      <c r="N98" s="6" t="s">
        <v>243</v>
      </c>
      <c r="O98" s="1" t="e">
        <f>MATCH(B98,#REF!,0)</f>
        <v>#REF!</v>
      </c>
    </row>
    <row r="99" spans="1:15" ht="12.75">
      <c r="A99" s="1">
        <v>5</v>
      </c>
      <c r="B99" s="33">
        <v>225</v>
      </c>
      <c r="C99" s="6" t="s">
        <v>630</v>
      </c>
      <c r="D99" s="25" t="s">
        <v>205</v>
      </c>
      <c r="E99" s="25" t="s">
        <v>203</v>
      </c>
      <c r="F99" s="26">
        <v>1989</v>
      </c>
      <c r="G99" t="s">
        <v>28</v>
      </c>
      <c r="H99" t="s">
        <v>603</v>
      </c>
      <c r="J99" s="5" t="s">
        <v>631</v>
      </c>
      <c r="K99" s="16">
        <v>0.020462962962963016</v>
      </c>
      <c r="L99" s="1">
        <v>18</v>
      </c>
      <c r="M99" s="1" t="s">
        <v>28</v>
      </c>
      <c r="N99" s="6" t="s">
        <v>607</v>
      </c>
      <c r="O99" s="1" t="e">
        <f>MATCH(B99,#REF!,0)</f>
        <v>#REF!</v>
      </c>
    </row>
    <row r="100" spans="1:15" ht="12.75">
      <c r="A100" s="1">
        <v>6</v>
      </c>
      <c r="B100" s="8">
        <v>213</v>
      </c>
      <c r="C100" s="6" t="s">
        <v>307</v>
      </c>
      <c r="D100" s="25" t="s">
        <v>204</v>
      </c>
      <c r="E100" s="25" t="s">
        <v>194</v>
      </c>
      <c r="F100" s="26">
        <v>1989</v>
      </c>
      <c r="G100" t="s">
        <v>31</v>
      </c>
      <c r="H100" t="s">
        <v>10</v>
      </c>
      <c r="I100" s="6" t="s">
        <v>308</v>
      </c>
      <c r="J100" s="5" t="s">
        <v>163</v>
      </c>
      <c r="K100" s="16">
        <v>0.020775462962962954</v>
      </c>
      <c r="L100" s="1">
        <v>17</v>
      </c>
      <c r="M100" s="1" t="s">
        <v>28</v>
      </c>
      <c r="N100" s="6" t="s">
        <v>309</v>
      </c>
      <c r="O100" s="1" t="e">
        <f>MATCH(B100,#REF!,0)</f>
        <v>#REF!</v>
      </c>
    </row>
    <row r="101" spans="1:15" ht="12.75">
      <c r="A101" s="1">
        <v>7</v>
      </c>
      <c r="B101" s="8">
        <v>223</v>
      </c>
      <c r="C101" s="6" t="s">
        <v>84</v>
      </c>
      <c r="D101" s="6" t="s">
        <v>206</v>
      </c>
      <c r="E101" s="6" t="s">
        <v>213</v>
      </c>
      <c r="F101" s="26">
        <v>1989</v>
      </c>
      <c r="G101" s="6" t="s">
        <v>28</v>
      </c>
      <c r="H101" s="6" t="s">
        <v>3</v>
      </c>
      <c r="I101" s="6" t="s">
        <v>661</v>
      </c>
      <c r="J101" s="5" t="s">
        <v>56</v>
      </c>
      <c r="K101" s="16">
        <v>0.021018518518518547</v>
      </c>
      <c r="L101" s="1">
        <v>11</v>
      </c>
      <c r="M101" s="1">
        <v>1</v>
      </c>
      <c r="N101" s="6" t="s">
        <v>662</v>
      </c>
      <c r="O101" s="1" t="e">
        <f>MATCH(B101,#REF!,0)</f>
        <v>#REF!</v>
      </c>
    </row>
    <row r="102" spans="1:15" ht="12.75">
      <c r="A102" s="1">
        <v>8</v>
      </c>
      <c r="B102" s="8">
        <v>211</v>
      </c>
      <c r="C102" s="6" t="s">
        <v>26</v>
      </c>
      <c r="D102" s="25" t="s">
        <v>198</v>
      </c>
      <c r="E102" s="25" t="s">
        <v>198</v>
      </c>
      <c r="F102" s="26">
        <v>1990</v>
      </c>
      <c r="G102" t="s">
        <v>28</v>
      </c>
      <c r="H102" t="s">
        <v>4</v>
      </c>
      <c r="I102" s="6" t="s">
        <v>24</v>
      </c>
      <c r="J102" s="5" t="s">
        <v>27</v>
      </c>
      <c r="K102" s="16">
        <v>0.021342592592592635</v>
      </c>
      <c r="L102" s="1">
        <v>10</v>
      </c>
      <c r="M102" s="1">
        <v>1</v>
      </c>
      <c r="N102" s="6" t="s">
        <v>306</v>
      </c>
      <c r="O102" s="1" t="e">
        <f>MATCH(B102,#REF!,0)</f>
        <v>#REF!</v>
      </c>
    </row>
    <row r="103" spans="1:15" ht="12.75">
      <c r="A103" s="1">
        <v>9</v>
      </c>
      <c r="B103" s="8">
        <v>226</v>
      </c>
      <c r="C103" s="6" t="s">
        <v>655</v>
      </c>
      <c r="D103" s="6" t="s">
        <v>198</v>
      </c>
      <c r="E103" s="6" t="s">
        <v>199</v>
      </c>
      <c r="F103" s="26">
        <v>1989</v>
      </c>
      <c r="G103" s="6" t="s">
        <v>31</v>
      </c>
      <c r="H103" s="6" t="s">
        <v>13</v>
      </c>
      <c r="I103" s="6" t="s">
        <v>66</v>
      </c>
      <c r="J103" s="5" t="s">
        <v>420</v>
      </c>
      <c r="K103" s="16">
        <v>0.02153935185185185</v>
      </c>
      <c r="L103" s="1">
        <v>9</v>
      </c>
      <c r="M103" s="1">
        <v>1</v>
      </c>
      <c r="N103" s="6" t="s">
        <v>656</v>
      </c>
      <c r="O103" s="1" t="e">
        <f>MATCH(B103,#REF!,0)</f>
        <v>#REF!</v>
      </c>
    </row>
    <row r="104" spans="1:15" ht="12.75">
      <c r="A104" s="1">
        <v>10</v>
      </c>
      <c r="B104" s="8">
        <v>221</v>
      </c>
      <c r="C104" s="29" t="s">
        <v>573</v>
      </c>
      <c r="D104" s="30" t="s">
        <v>218</v>
      </c>
      <c r="E104" s="30" t="s">
        <v>194</v>
      </c>
      <c r="F104" s="32">
        <v>1988</v>
      </c>
      <c r="G104" s="31" t="s">
        <v>28</v>
      </c>
      <c r="H104" s="27" t="s">
        <v>151</v>
      </c>
      <c r="I104" s="6" t="s">
        <v>151</v>
      </c>
      <c r="J104" s="28" t="s">
        <v>534</v>
      </c>
      <c r="K104" s="16">
        <v>0.021597222222222268</v>
      </c>
      <c r="L104" s="1">
        <v>8</v>
      </c>
      <c r="M104" s="1">
        <v>1</v>
      </c>
      <c r="N104" s="6" t="s">
        <v>574</v>
      </c>
      <c r="O104" s="1" t="e">
        <f>MATCH(B104,#REF!,0)</f>
        <v>#REF!</v>
      </c>
    </row>
    <row r="105" spans="1:15" ht="12.75">
      <c r="A105" s="1">
        <v>11</v>
      </c>
      <c r="B105" s="8">
        <v>224</v>
      </c>
      <c r="C105" s="6" t="s">
        <v>89</v>
      </c>
      <c r="D105" s="6" t="s">
        <v>206</v>
      </c>
      <c r="E105" s="6" t="s">
        <v>213</v>
      </c>
      <c r="F105" s="26">
        <v>1988</v>
      </c>
      <c r="G105" s="6" t="s">
        <v>28</v>
      </c>
      <c r="H105" s="6" t="s">
        <v>3</v>
      </c>
      <c r="I105" s="6" t="s">
        <v>694</v>
      </c>
      <c r="J105" s="5" t="s">
        <v>56</v>
      </c>
      <c r="K105" s="16">
        <v>0.02170138888888895</v>
      </c>
      <c r="L105" s="1">
        <v>7</v>
      </c>
      <c r="M105" s="1">
        <v>1</v>
      </c>
      <c r="N105" s="6" t="s">
        <v>662</v>
      </c>
      <c r="O105" s="1" t="e">
        <f>MATCH(B105,#REF!,0)</f>
        <v>#REF!</v>
      </c>
    </row>
    <row r="106" spans="1:15" ht="12.75">
      <c r="A106" s="1">
        <v>12</v>
      </c>
      <c r="B106" s="8">
        <v>218</v>
      </c>
      <c r="C106" s="6" t="s">
        <v>594</v>
      </c>
      <c r="D106" s="25" t="s">
        <v>216</v>
      </c>
      <c r="E106" s="25" t="s">
        <v>200</v>
      </c>
      <c r="F106" s="26">
        <v>1988</v>
      </c>
      <c r="G106" s="6" t="s">
        <v>31</v>
      </c>
      <c r="H106" s="6" t="s">
        <v>1</v>
      </c>
      <c r="I106" s="6" t="s">
        <v>59</v>
      </c>
      <c r="J106" s="5" t="s">
        <v>45</v>
      </c>
      <c r="K106" s="16">
        <v>0.02230324074074075</v>
      </c>
      <c r="L106" s="1">
        <v>6</v>
      </c>
      <c r="M106" s="1">
        <v>1</v>
      </c>
      <c r="N106" s="6" t="s">
        <v>595</v>
      </c>
      <c r="O106" s="1" t="e">
        <f>MATCH(B106,#REF!,0)</f>
        <v>#REF!</v>
      </c>
    </row>
    <row r="107" spans="1:15" ht="12.75">
      <c r="A107" s="1">
        <v>13</v>
      </c>
      <c r="B107" s="8">
        <v>204</v>
      </c>
      <c r="C107" s="3" t="s">
        <v>311</v>
      </c>
      <c r="D107" s="25" t="s">
        <v>312</v>
      </c>
      <c r="E107" s="25" t="s">
        <v>198</v>
      </c>
      <c r="F107" s="26">
        <v>1989</v>
      </c>
      <c r="G107" t="s">
        <v>28</v>
      </c>
      <c r="H107" t="s">
        <v>177</v>
      </c>
      <c r="I107" s="6" t="s">
        <v>98</v>
      </c>
      <c r="J107" s="5" t="s">
        <v>313</v>
      </c>
      <c r="K107" s="16">
        <v>0.02256944444444453</v>
      </c>
      <c r="L107" s="1">
        <v>5</v>
      </c>
      <c r="M107" s="1">
        <v>2</v>
      </c>
      <c r="N107" s="6" t="s">
        <v>153</v>
      </c>
      <c r="O107" s="1" t="e">
        <f>MATCH(B107,#REF!,0)</f>
        <v>#REF!</v>
      </c>
    </row>
    <row r="108" spans="1:15" ht="12.75">
      <c r="A108" s="1">
        <v>14</v>
      </c>
      <c r="B108" s="8">
        <v>219</v>
      </c>
      <c r="C108" s="6" t="s">
        <v>43</v>
      </c>
      <c r="D108" s="25" t="s">
        <v>217</v>
      </c>
      <c r="E108" s="25" t="s">
        <v>203</v>
      </c>
      <c r="F108" s="26">
        <v>1989</v>
      </c>
      <c r="G108" t="s">
        <v>31</v>
      </c>
      <c r="H108" t="s">
        <v>7</v>
      </c>
      <c r="I108" s="6" t="s">
        <v>44</v>
      </c>
      <c r="J108" s="5" t="s">
        <v>587</v>
      </c>
      <c r="K108" s="16">
        <v>0.02329861111111109</v>
      </c>
      <c r="L108" s="1">
        <v>4</v>
      </c>
      <c r="M108" s="1">
        <v>2</v>
      </c>
      <c r="N108" s="6" t="s">
        <v>588</v>
      </c>
      <c r="O108" s="1" t="e">
        <f>MATCH(B108,#REF!,0)</f>
        <v>#REF!</v>
      </c>
    </row>
    <row r="109" spans="1:15" ht="12.75">
      <c r="A109" s="1">
        <v>15</v>
      </c>
      <c r="B109" s="8">
        <v>205</v>
      </c>
      <c r="C109" s="6" t="s">
        <v>34</v>
      </c>
      <c r="D109" s="25" t="s">
        <v>208</v>
      </c>
      <c r="E109" s="25" t="s">
        <v>213</v>
      </c>
      <c r="F109" s="26">
        <v>1989</v>
      </c>
      <c r="G109" t="s">
        <v>28</v>
      </c>
      <c r="H109" t="s">
        <v>227</v>
      </c>
      <c r="I109" s="6" t="s">
        <v>35</v>
      </c>
      <c r="J109" s="5" t="s">
        <v>228</v>
      </c>
      <c r="K109" s="16">
        <v>0.023472222222222228</v>
      </c>
      <c r="L109" s="1">
        <v>3</v>
      </c>
      <c r="M109" s="1">
        <v>2</v>
      </c>
      <c r="N109" s="6" t="s">
        <v>230</v>
      </c>
      <c r="O109" s="1" t="e">
        <f>MATCH(B109,#REF!,0)</f>
        <v>#REF!</v>
      </c>
    </row>
    <row r="110" spans="1:15" ht="12.75">
      <c r="A110" s="1">
        <v>16</v>
      </c>
      <c r="B110" s="8">
        <v>201</v>
      </c>
      <c r="C110" s="6" t="s">
        <v>284</v>
      </c>
      <c r="D110" s="25" t="s">
        <v>210</v>
      </c>
      <c r="E110" s="25" t="s">
        <v>199</v>
      </c>
      <c r="F110" s="26">
        <v>1989</v>
      </c>
      <c r="G110" t="s">
        <v>31</v>
      </c>
      <c r="H110" t="s">
        <v>282</v>
      </c>
      <c r="I110" s="6" t="s">
        <v>125</v>
      </c>
      <c r="J110" s="5" t="s">
        <v>283</v>
      </c>
      <c r="K110" s="16">
        <v>0.023645833333333366</v>
      </c>
      <c r="L110" s="1">
        <v>2</v>
      </c>
      <c r="M110" s="1">
        <v>2</v>
      </c>
      <c r="N110" s="6" t="s">
        <v>285</v>
      </c>
      <c r="O110" s="1" t="e">
        <f>MATCH(B110,#REF!,0)</f>
        <v>#REF!</v>
      </c>
    </row>
    <row r="111" spans="1:15" ht="12.75">
      <c r="A111" s="1">
        <v>17</v>
      </c>
      <c r="B111" s="8">
        <v>220</v>
      </c>
      <c r="C111" s="6" t="s">
        <v>585</v>
      </c>
      <c r="D111" s="25" t="s">
        <v>218</v>
      </c>
      <c r="E111" s="25" t="s">
        <v>197</v>
      </c>
      <c r="F111" s="26">
        <v>1988</v>
      </c>
      <c r="G111" t="s">
        <v>31</v>
      </c>
      <c r="H111" s="6" t="s">
        <v>7</v>
      </c>
      <c r="I111" s="6" t="s">
        <v>81</v>
      </c>
      <c r="J111" s="5" t="s">
        <v>482</v>
      </c>
      <c r="K111" s="16">
        <v>0.02460648148148148</v>
      </c>
      <c r="L111" s="1">
        <v>1</v>
      </c>
      <c r="M111" s="1">
        <v>2</v>
      </c>
      <c r="N111" s="6" t="s">
        <v>586</v>
      </c>
      <c r="O111" s="1" t="e">
        <f>MATCH(B111,#REF!,0)</f>
        <v>#REF!</v>
      </c>
    </row>
    <row r="112" spans="1:15" ht="12.75">
      <c r="A112" s="1">
        <v>18</v>
      </c>
      <c r="B112" s="8">
        <v>203</v>
      </c>
      <c r="C112" s="6" t="s">
        <v>314</v>
      </c>
      <c r="D112" s="25" t="s">
        <v>213</v>
      </c>
      <c r="E112" s="25" t="s">
        <v>194</v>
      </c>
      <c r="F112" s="26">
        <v>1988</v>
      </c>
      <c r="G112" t="s">
        <v>31</v>
      </c>
      <c r="H112" t="s">
        <v>177</v>
      </c>
      <c r="I112" s="6" t="s">
        <v>98</v>
      </c>
      <c r="J112" s="5" t="s">
        <v>315</v>
      </c>
      <c r="K112" s="16">
        <v>0.025520833333333326</v>
      </c>
      <c r="L112" s="1">
        <v>1</v>
      </c>
      <c r="M112" s="1">
        <v>2</v>
      </c>
      <c r="N112" s="6" t="s">
        <v>153</v>
      </c>
      <c r="O112" s="1" t="e">
        <f>MATCH(B112,#REF!,0)</f>
        <v>#REF!</v>
      </c>
    </row>
    <row r="113" spans="1:15" ht="12.75">
      <c r="A113" s="58">
        <v>19</v>
      </c>
      <c r="B113" s="68">
        <v>222</v>
      </c>
      <c r="C113" s="60" t="s">
        <v>122</v>
      </c>
      <c r="D113" s="67"/>
      <c r="E113" s="67"/>
      <c r="F113" s="61">
        <v>1989</v>
      </c>
      <c r="G113" s="62"/>
      <c r="H113" s="62" t="s">
        <v>12</v>
      </c>
      <c r="I113" s="60" t="s">
        <v>41</v>
      </c>
      <c r="J113" s="63"/>
      <c r="K113" s="64">
        <v>0.026412037037036984</v>
      </c>
      <c r="L113" s="58">
        <v>1</v>
      </c>
      <c r="M113" s="58">
        <v>2</v>
      </c>
      <c r="N113" s="60" t="s">
        <v>42</v>
      </c>
      <c r="O113" s="1" t="e">
        <f>MATCH(B113,#REF!,0)</f>
        <v>#REF!</v>
      </c>
    </row>
    <row r="114" spans="1:15" ht="12.75">
      <c r="A114" s="58">
        <v>20</v>
      </c>
      <c r="B114" s="59">
        <v>214</v>
      </c>
      <c r="C114" s="60" t="s">
        <v>232</v>
      </c>
      <c r="D114" s="67" t="s">
        <v>215</v>
      </c>
      <c r="E114" s="67" t="s">
        <v>204</v>
      </c>
      <c r="F114" s="61">
        <v>1988</v>
      </c>
      <c r="G114" s="62" t="s">
        <v>31</v>
      </c>
      <c r="H114" s="62" t="s">
        <v>15</v>
      </c>
      <c r="I114" s="60" t="s">
        <v>50</v>
      </c>
      <c r="J114" s="63" t="s">
        <v>233</v>
      </c>
      <c r="K114" s="64">
        <v>0.028576388888888915</v>
      </c>
      <c r="L114" s="58">
        <v>1</v>
      </c>
      <c r="M114" s="58">
        <v>2</v>
      </c>
      <c r="N114" s="60" t="s">
        <v>234</v>
      </c>
      <c r="O114" s="1" t="e">
        <f>MATCH(B114,#REF!,0)</f>
        <v>#REF!</v>
      </c>
    </row>
    <row r="115" spans="1:15" ht="12.75">
      <c r="A115" s="51">
        <v>21</v>
      </c>
      <c r="B115" s="51">
        <v>216</v>
      </c>
      <c r="C115" s="53" t="s">
        <v>253</v>
      </c>
      <c r="D115" s="69" t="s">
        <v>207</v>
      </c>
      <c r="E115" s="69" t="s">
        <v>204</v>
      </c>
      <c r="F115" s="54">
        <v>1988</v>
      </c>
      <c r="G115" s="57" t="s">
        <v>31</v>
      </c>
      <c r="H115" s="57" t="s">
        <v>182</v>
      </c>
      <c r="I115" s="53" t="s">
        <v>250</v>
      </c>
      <c r="J115" s="55" t="s">
        <v>254</v>
      </c>
      <c r="K115" s="70">
        <v>0.029293981481481546</v>
      </c>
      <c r="L115" s="51">
        <v>1</v>
      </c>
      <c r="M115" s="57"/>
      <c r="N115" s="53" t="s">
        <v>255</v>
      </c>
      <c r="O115" s="1" t="e">
        <f>MATCH(B115,#REF!,0)</f>
        <v>#REF!</v>
      </c>
    </row>
    <row r="116" ht="12.75">
      <c r="O116" s="1" t="e">
        <f>MATCH(B116,#REF!,0)</f>
        <v>#REF!</v>
      </c>
    </row>
    <row r="117" spans="1:15" s="43" customFormat="1" ht="15.75">
      <c r="A117" s="76" t="s">
        <v>637</v>
      </c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43" t="e">
        <f>MATCH(B117,#REF!,0)</f>
        <v>#REF!</v>
      </c>
    </row>
    <row r="118" spans="1:15" ht="12.75">
      <c r="A118" s="17" t="s">
        <v>17</v>
      </c>
      <c r="B118" s="9" t="s">
        <v>18</v>
      </c>
      <c r="C118" s="10" t="s">
        <v>19</v>
      </c>
      <c r="D118" s="10"/>
      <c r="E118" s="9" t="s">
        <v>116</v>
      </c>
      <c r="F118" s="9"/>
      <c r="G118" s="11" t="s">
        <v>117</v>
      </c>
      <c r="H118" s="11" t="s">
        <v>20</v>
      </c>
      <c r="I118" s="10" t="s">
        <v>118</v>
      </c>
      <c r="J118" s="12" t="s">
        <v>119</v>
      </c>
      <c r="K118" s="9" t="s">
        <v>21</v>
      </c>
      <c r="L118" s="9" t="s">
        <v>0</v>
      </c>
      <c r="M118" s="17" t="s">
        <v>722</v>
      </c>
      <c r="N118" s="10" t="s">
        <v>22</v>
      </c>
      <c r="O118" s="1" t="e">
        <f>MATCH(B118,#REF!,0)</f>
        <v>#REF!</v>
      </c>
    </row>
    <row r="119" spans="1:15" ht="12.75">
      <c r="A119" s="1">
        <v>1</v>
      </c>
      <c r="B119" s="8">
        <v>130</v>
      </c>
      <c r="C119" s="6" t="s">
        <v>489</v>
      </c>
      <c r="D119" s="6" t="s">
        <v>215</v>
      </c>
      <c r="E119" s="6" t="s">
        <v>200</v>
      </c>
      <c r="F119" s="26">
        <v>1988</v>
      </c>
      <c r="G119" s="6" t="s">
        <v>31</v>
      </c>
      <c r="H119" s="6" t="s">
        <v>7</v>
      </c>
      <c r="I119" s="6" t="s">
        <v>81</v>
      </c>
      <c r="J119" s="5" t="s">
        <v>482</v>
      </c>
      <c r="K119" s="16">
        <v>0.023969907407407343</v>
      </c>
      <c r="L119" s="1">
        <v>25</v>
      </c>
      <c r="M119" s="1" t="s">
        <v>28</v>
      </c>
      <c r="N119" s="6" t="s">
        <v>483</v>
      </c>
      <c r="O119" s="1" t="e">
        <f>MATCH(B119,#REF!,0)</f>
        <v>#REF!</v>
      </c>
    </row>
    <row r="120" spans="1:15" ht="12.75">
      <c r="A120" s="1">
        <v>2</v>
      </c>
      <c r="B120" s="33">
        <v>140</v>
      </c>
      <c r="C120" s="6" t="s">
        <v>611</v>
      </c>
      <c r="D120" s="6" t="s">
        <v>217</v>
      </c>
      <c r="E120" s="6" t="s">
        <v>193</v>
      </c>
      <c r="F120" s="26">
        <v>1988</v>
      </c>
      <c r="G120" s="6" t="s">
        <v>28</v>
      </c>
      <c r="H120" s="6" t="s">
        <v>603</v>
      </c>
      <c r="J120" s="5" t="s">
        <v>604</v>
      </c>
      <c r="K120" s="16">
        <v>0.024236111111111125</v>
      </c>
      <c r="L120" s="1">
        <v>22</v>
      </c>
      <c r="M120" s="1" t="s">
        <v>28</v>
      </c>
      <c r="N120" s="6" t="s">
        <v>612</v>
      </c>
      <c r="O120" s="1" t="e">
        <f>MATCH(B120,#REF!,0)</f>
        <v>#REF!</v>
      </c>
    </row>
    <row r="121" spans="1:15" ht="12.75">
      <c r="A121" s="1">
        <v>3</v>
      </c>
      <c r="B121" s="8">
        <v>104</v>
      </c>
      <c r="C121" s="6" t="s">
        <v>402</v>
      </c>
      <c r="D121" s="6" t="s">
        <v>209</v>
      </c>
      <c r="E121" s="6" t="s">
        <v>200</v>
      </c>
      <c r="F121" s="26">
        <v>1988</v>
      </c>
      <c r="G121" s="6" t="s">
        <v>28</v>
      </c>
      <c r="H121" s="6" t="s">
        <v>403</v>
      </c>
      <c r="I121" s="6" t="s">
        <v>404</v>
      </c>
      <c r="J121" s="5" t="s">
        <v>93</v>
      </c>
      <c r="K121" s="16">
        <v>0.024375000000000036</v>
      </c>
      <c r="L121" s="1">
        <v>20</v>
      </c>
      <c r="M121" s="1" t="s">
        <v>28</v>
      </c>
      <c r="N121" s="6" t="s">
        <v>405</v>
      </c>
      <c r="O121" s="1" t="e">
        <f>MATCH(B121,#REF!,0)</f>
        <v>#REF!</v>
      </c>
    </row>
    <row r="122" spans="1:15" ht="12.75">
      <c r="A122" s="1">
        <v>4</v>
      </c>
      <c r="B122" s="8">
        <v>101</v>
      </c>
      <c r="C122" s="6" t="s">
        <v>409</v>
      </c>
      <c r="D122" s="6" t="s">
        <v>217</v>
      </c>
      <c r="E122" s="6" t="s">
        <v>200</v>
      </c>
      <c r="F122" s="26">
        <v>1988</v>
      </c>
      <c r="G122" s="6" t="s">
        <v>28</v>
      </c>
      <c r="H122" s="6" t="s">
        <v>372</v>
      </c>
      <c r="I122" s="6" t="s">
        <v>373</v>
      </c>
      <c r="J122" s="5" t="s">
        <v>374</v>
      </c>
      <c r="K122" s="16">
        <v>0.024537037037037024</v>
      </c>
      <c r="L122" s="1">
        <v>19</v>
      </c>
      <c r="M122" s="1" t="s">
        <v>28</v>
      </c>
      <c r="N122" s="6" t="s">
        <v>410</v>
      </c>
      <c r="O122" s="1" t="e">
        <f>MATCH(B122,#REF!,0)</f>
        <v>#REF!</v>
      </c>
    </row>
    <row r="123" spans="1:15" ht="12.75">
      <c r="A123" s="1">
        <v>5</v>
      </c>
      <c r="B123" s="8">
        <v>106</v>
      </c>
      <c r="C123" s="6" t="s">
        <v>455</v>
      </c>
      <c r="D123" s="6" t="s">
        <v>198</v>
      </c>
      <c r="E123" s="6" t="s">
        <v>199</v>
      </c>
      <c r="F123" s="26">
        <v>1988</v>
      </c>
      <c r="G123" s="6" t="s">
        <v>28</v>
      </c>
      <c r="H123" s="6" t="s">
        <v>9</v>
      </c>
      <c r="I123" s="6" t="s">
        <v>98</v>
      </c>
      <c r="J123" s="5" t="s">
        <v>456</v>
      </c>
      <c r="K123" s="16">
        <v>0.02530092592592592</v>
      </c>
      <c r="L123" s="1">
        <v>18</v>
      </c>
      <c r="M123" s="1" t="s">
        <v>28</v>
      </c>
      <c r="N123" s="6" t="s">
        <v>153</v>
      </c>
      <c r="O123" s="1" t="e">
        <f>MATCH(B123,#REF!,0)</f>
        <v>#REF!</v>
      </c>
    </row>
    <row r="124" spans="1:15" ht="12.75">
      <c r="A124" s="1">
        <v>6</v>
      </c>
      <c r="B124" s="33">
        <v>139</v>
      </c>
      <c r="C124" s="6" t="s">
        <v>613</v>
      </c>
      <c r="D124" s="6" t="s">
        <v>196</v>
      </c>
      <c r="E124" s="6" t="s">
        <v>203</v>
      </c>
      <c r="F124" s="26">
        <v>1989</v>
      </c>
      <c r="G124" s="6" t="s">
        <v>28</v>
      </c>
      <c r="H124" s="6" t="s">
        <v>603</v>
      </c>
      <c r="J124" s="5" t="s">
        <v>614</v>
      </c>
      <c r="K124" s="16">
        <v>0.025833333333333375</v>
      </c>
      <c r="L124" s="1">
        <v>17</v>
      </c>
      <c r="M124" s="1" t="s">
        <v>28</v>
      </c>
      <c r="N124" s="6" t="s">
        <v>615</v>
      </c>
      <c r="O124" s="1" t="e">
        <f>MATCH(B124,#REF!,0)</f>
        <v>#REF!</v>
      </c>
    </row>
    <row r="125" spans="1:15" ht="12.75">
      <c r="A125" s="1">
        <v>7</v>
      </c>
      <c r="B125" s="8">
        <v>133</v>
      </c>
      <c r="C125" s="6" t="s">
        <v>536</v>
      </c>
      <c r="D125" s="6" t="s">
        <v>208</v>
      </c>
      <c r="E125" s="6" t="s">
        <v>201</v>
      </c>
      <c r="F125" s="26">
        <v>1988</v>
      </c>
      <c r="G125" s="6" t="s">
        <v>28</v>
      </c>
      <c r="H125" s="6" t="s">
        <v>151</v>
      </c>
      <c r="I125" s="6" t="s">
        <v>151</v>
      </c>
      <c r="J125" s="5" t="s">
        <v>534</v>
      </c>
      <c r="K125" s="16">
        <v>0.02591435185185187</v>
      </c>
      <c r="L125" s="1">
        <v>11</v>
      </c>
      <c r="M125" s="1">
        <v>1</v>
      </c>
      <c r="N125" s="6" t="s">
        <v>535</v>
      </c>
      <c r="O125" s="1" t="e">
        <f>MATCH(B125,#REF!,0)</f>
        <v>#REF!</v>
      </c>
    </row>
    <row r="126" spans="1:15" ht="12.75">
      <c r="A126" s="1">
        <v>8</v>
      </c>
      <c r="B126" s="8">
        <v>120</v>
      </c>
      <c r="C126" s="6" t="s">
        <v>333</v>
      </c>
      <c r="D126" s="6" t="s">
        <v>206</v>
      </c>
      <c r="E126" s="6" t="s">
        <v>203</v>
      </c>
      <c r="F126" s="26">
        <v>1989</v>
      </c>
      <c r="G126" s="6" t="s">
        <v>31</v>
      </c>
      <c r="H126" s="6" t="s">
        <v>236</v>
      </c>
      <c r="I126" s="6" t="s">
        <v>237</v>
      </c>
      <c r="J126" s="5" t="s">
        <v>238</v>
      </c>
      <c r="K126" s="16">
        <v>0.02603009259259259</v>
      </c>
      <c r="L126" s="1">
        <v>10</v>
      </c>
      <c r="M126" s="1">
        <v>1</v>
      </c>
      <c r="N126" s="6" t="s">
        <v>239</v>
      </c>
      <c r="O126" s="1" t="e">
        <f>MATCH(B126,#REF!,0)</f>
        <v>#REF!</v>
      </c>
    </row>
    <row r="127" spans="1:15" ht="12.75">
      <c r="A127" s="1">
        <v>9</v>
      </c>
      <c r="B127" s="8">
        <v>102</v>
      </c>
      <c r="C127" s="6" t="s">
        <v>148</v>
      </c>
      <c r="D127" s="6" t="s">
        <v>215</v>
      </c>
      <c r="E127" s="6" t="s">
        <v>213</v>
      </c>
      <c r="F127" s="26">
        <v>1988</v>
      </c>
      <c r="G127" s="6" t="s">
        <v>28</v>
      </c>
      <c r="H127" t="s">
        <v>145</v>
      </c>
      <c r="I127" s="6" t="s">
        <v>144</v>
      </c>
      <c r="J127" s="5" t="s">
        <v>93</v>
      </c>
      <c r="K127" s="16">
        <v>0.026099537037037046</v>
      </c>
      <c r="L127" s="1">
        <v>9</v>
      </c>
      <c r="M127" s="1">
        <v>1</v>
      </c>
      <c r="N127" s="6" t="s">
        <v>146</v>
      </c>
      <c r="O127" s="1" t="e">
        <f>MATCH(B127,#REF!,0)</f>
        <v>#REF!</v>
      </c>
    </row>
    <row r="128" spans="1:15" ht="12.75">
      <c r="A128" s="1">
        <v>10</v>
      </c>
      <c r="B128" s="8">
        <v>116</v>
      </c>
      <c r="C128" s="6" t="s">
        <v>165</v>
      </c>
      <c r="D128" s="6" t="s">
        <v>197</v>
      </c>
      <c r="E128" s="6" t="s">
        <v>201</v>
      </c>
      <c r="F128" s="26">
        <v>1988</v>
      </c>
      <c r="G128" t="s">
        <v>28</v>
      </c>
      <c r="H128" t="s">
        <v>10</v>
      </c>
      <c r="I128" s="6" t="s">
        <v>86</v>
      </c>
      <c r="J128" s="5" t="s">
        <v>447</v>
      </c>
      <c r="K128" s="16">
        <v>0.026111111111111113</v>
      </c>
      <c r="L128" s="1">
        <v>8</v>
      </c>
      <c r="M128" s="1">
        <v>1</v>
      </c>
      <c r="N128" s="6" t="s">
        <v>166</v>
      </c>
      <c r="O128" s="1" t="e">
        <f>MATCH(B128,#REF!,0)</f>
        <v>#REF!</v>
      </c>
    </row>
    <row r="129" spans="1:15" ht="12.75">
      <c r="A129" s="1">
        <v>11</v>
      </c>
      <c r="B129" s="8">
        <v>122</v>
      </c>
      <c r="C129" s="6" t="s">
        <v>342</v>
      </c>
      <c r="D129" s="6" t="s">
        <v>218</v>
      </c>
      <c r="E129" s="6" t="s">
        <v>213</v>
      </c>
      <c r="F129" s="26">
        <v>1989</v>
      </c>
      <c r="G129" s="6" t="s">
        <v>31</v>
      </c>
      <c r="H129" s="6" t="s">
        <v>224</v>
      </c>
      <c r="I129" s="6" t="s">
        <v>223</v>
      </c>
      <c r="K129" s="16">
        <v>0.026122685185185183</v>
      </c>
      <c r="L129" s="1">
        <v>7</v>
      </c>
      <c r="M129" s="1">
        <v>1</v>
      </c>
      <c r="N129" s="6" t="s">
        <v>343</v>
      </c>
      <c r="O129" s="1" t="e">
        <f>MATCH(B129,#REF!,0)</f>
        <v>#REF!</v>
      </c>
    </row>
    <row r="130" spans="1:15" ht="12.75">
      <c r="A130" s="1">
        <v>12</v>
      </c>
      <c r="B130" s="8">
        <v>148</v>
      </c>
      <c r="C130" s="6" t="s">
        <v>675</v>
      </c>
      <c r="D130" s="6" t="s">
        <v>312</v>
      </c>
      <c r="E130" s="6" t="s">
        <v>198</v>
      </c>
      <c r="F130" s="26">
        <v>1988</v>
      </c>
      <c r="G130" s="6" t="s">
        <v>40</v>
      </c>
      <c r="H130" s="6" t="s">
        <v>3</v>
      </c>
      <c r="I130" s="6" t="s">
        <v>57</v>
      </c>
      <c r="J130" s="5" t="s">
        <v>676</v>
      </c>
      <c r="K130" s="16">
        <v>0.02613425925925926</v>
      </c>
      <c r="L130" s="1">
        <v>6</v>
      </c>
      <c r="M130" s="1">
        <v>1</v>
      </c>
      <c r="N130" s="6" t="s">
        <v>677</v>
      </c>
      <c r="O130" s="1" t="e">
        <f>MATCH(B130,#REF!,0)</f>
        <v>#REF!</v>
      </c>
    </row>
    <row r="131" spans="1:15" ht="12.75">
      <c r="A131" s="1">
        <v>13</v>
      </c>
      <c r="B131" s="8">
        <v>128</v>
      </c>
      <c r="C131" s="6" t="s">
        <v>481</v>
      </c>
      <c r="D131" s="6" t="s">
        <v>196</v>
      </c>
      <c r="E131" s="6" t="s">
        <v>205</v>
      </c>
      <c r="F131" s="26">
        <v>1988</v>
      </c>
      <c r="G131" s="6" t="s">
        <v>31</v>
      </c>
      <c r="H131" s="6" t="s">
        <v>182</v>
      </c>
      <c r="I131" s="6" t="s">
        <v>250</v>
      </c>
      <c r="J131" s="5" t="s">
        <v>32</v>
      </c>
      <c r="K131" s="16">
        <v>0.02614583333333333</v>
      </c>
      <c r="L131" s="1">
        <v>5</v>
      </c>
      <c r="M131" s="1">
        <v>2</v>
      </c>
      <c r="N131" s="6" t="s">
        <v>472</v>
      </c>
      <c r="O131" s="1" t="e">
        <f>MATCH(B131,#REF!,0)</f>
        <v>#REF!</v>
      </c>
    </row>
    <row r="132" spans="1:15" ht="12.75">
      <c r="A132" s="1">
        <v>14</v>
      </c>
      <c r="B132" s="8">
        <v>147</v>
      </c>
      <c r="C132" s="6" t="s">
        <v>648</v>
      </c>
      <c r="D132" s="6" t="s">
        <v>198</v>
      </c>
      <c r="E132" s="6" t="s">
        <v>194</v>
      </c>
      <c r="F132" s="26">
        <v>1989</v>
      </c>
      <c r="G132" s="6" t="s">
        <v>31</v>
      </c>
      <c r="H132" s="6" t="s">
        <v>13</v>
      </c>
      <c r="I132" s="6" t="s">
        <v>66</v>
      </c>
      <c r="K132" s="16">
        <v>0.026296296296296262</v>
      </c>
      <c r="L132" s="1">
        <v>4</v>
      </c>
      <c r="M132" s="1">
        <v>2</v>
      </c>
      <c r="N132" s="6" t="s">
        <v>649</v>
      </c>
      <c r="O132" s="1" t="e">
        <f>MATCH(B132,#REF!,0)</f>
        <v>#REF!</v>
      </c>
    </row>
    <row r="133" spans="1:15" ht="12.75">
      <c r="A133" s="1">
        <v>15</v>
      </c>
      <c r="B133" s="8">
        <v>143</v>
      </c>
      <c r="C133" s="6" t="s">
        <v>72</v>
      </c>
      <c r="D133" s="6" t="s">
        <v>206</v>
      </c>
      <c r="E133" s="6" t="s">
        <v>198</v>
      </c>
      <c r="F133" s="26">
        <v>1988</v>
      </c>
      <c r="G133" s="6" t="s">
        <v>28</v>
      </c>
      <c r="H133" s="6" t="s">
        <v>1</v>
      </c>
      <c r="I133" s="6" t="s">
        <v>59</v>
      </c>
      <c r="J133" s="5" t="s">
        <v>696</v>
      </c>
      <c r="K133" s="16">
        <v>0.02635416666666668</v>
      </c>
      <c r="L133" s="1">
        <v>3</v>
      </c>
      <c r="M133" s="1">
        <v>2</v>
      </c>
      <c r="N133" s="6" t="s">
        <v>697</v>
      </c>
      <c r="O133" s="1" t="e">
        <f>MATCH(B133,#REF!,0)</f>
        <v>#REF!</v>
      </c>
    </row>
    <row r="134" spans="1:15" ht="12.75">
      <c r="A134" s="1">
        <v>16</v>
      </c>
      <c r="B134" s="8">
        <v>146</v>
      </c>
      <c r="C134" s="6" t="s">
        <v>650</v>
      </c>
      <c r="D134" s="6" t="s">
        <v>208</v>
      </c>
      <c r="E134" s="6" t="s">
        <v>197</v>
      </c>
      <c r="F134" s="26">
        <v>1989</v>
      </c>
      <c r="G134" s="6" t="s">
        <v>28</v>
      </c>
      <c r="H134" s="6" t="s">
        <v>13</v>
      </c>
      <c r="I134" s="6" t="s">
        <v>66</v>
      </c>
      <c r="K134" s="16">
        <v>0.026388888888888906</v>
      </c>
      <c r="L134" s="1">
        <v>2</v>
      </c>
      <c r="M134" s="1">
        <v>2</v>
      </c>
      <c r="N134" s="6" t="s">
        <v>92</v>
      </c>
      <c r="O134" s="1" t="e">
        <f>MATCH(B134,#REF!,0)</f>
        <v>#REF!</v>
      </c>
    </row>
    <row r="135" spans="1:15" ht="12.75">
      <c r="A135" s="1">
        <v>17</v>
      </c>
      <c r="B135" s="8">
        <v>115</v>
      </c>
      <c r="C135" s="6" t="s">
        <v>503</v>
      </c>
      <c r="D135" s="6" t="s">
        <v>504</v>
      </c>
      <c r="E135" s="6" t="s">
        <v>193</v>
      </c>
      <c r="F135" s="26">
        <v>1988</v>
      </c>
      <c r="G135" s="6" t="s">
        <v>28</v>
      </c>
      <c r="H135" t="s">
        <v>10</v>
      </c>
      <c r="I135" s="6" t="s">
        <v>86</v>
      </c>
      <c r="J135" s="5" t="s">
        <v>502</v>
      </c>
      <c r="K135" s="16">
        <v>0.026435185185185173</v>
      </c>
      <c r="L135" s="1">
        <v>1</v>
      </c>
      <c r="M135" s="1">
        <v>2</v>
      </c>
      <c r="N135" s="6" t="s">
        <v>501</v>
      </c>
      <c r="O135" s="1" t="e">
        <f>MATCH(B135,#REF!,0)</f>
        <v>#REF!</v>
      </c>
    </row>
    <row r="136" spans="1:15" ht="12.75">
      <c r="A136" s="1">
        <v>18</v>
      </c>
      <c r="B136" s="8">
        <v>119</v>
      </c>
      <c r="C136" s="6" t="s">
        <v>441</v>
      </c>
      <c r="D136" s="6" t="s">
        <v>195</v>
      </c>
      <c r="E136" s="6" t="s">
        <v>197</v>
      </c>
      <c r="F136" s="26">
        <v>1989</v>
      </c>
      <c r="G136" s="6" t="s">
        <v>31</v>
      </c>
      <c r="H136" s="6" t="s">
        <v>437</v>
      </c>
      <c r="I136" s="6" t="s">
        <v>438</v>
      </c>
      <c r="J136" s="5" t="s">
        <v>442</v>
      </c>
      <c r="K136" s="16">
        <v>0.02688657407407402</v>
      </c>
      <c r="L136" s="1">
        <v>1</v>
      </c>
      <c r="M136" s="1">
        <v>2</v>
      </c>
      <c r="N136" s="6" t="s">
        <v>440</v>
      </c>
      <c r="O136" s="1" t="e">
        <f>MATCH(B136,#REF!,0)</f>
        <v>#REF!</v>
      </c>
    </row>
    <row r="137" spans="1:15" ht="12.75">
      <c r="A137" s="1">
        <v>19</v>
      </c>
      <c r="B137" s="8">
        <v>145</v>
      </c>
      <c r="C137" s="6" t="s">
        <v>157</v>
      </c>
      <c r="D137" s="6" t="s">
        <v>198</v>
      </c>
      <c r="E137" s="6" t="s">
        <v>204</v>
      </c>
      <c r="F137" s="26">
        <v>1989</v>
      </c>
      <c r="G137" s="6" t="s">
        <v>31</v>
      </c>
      <c r="H137" s="6" t="s">
        <v>665</v>
      </c>
      <c r="J137" s="5" t="s">
        <v>702</v>
      </c>
      <c r="K137" s="16">
        <v>0.02722222222222226</v>
      </c>
      <c r="L137" s="1">
        <v>1</v>
      </c>
      <c r="M137" s="1">
        <v>2</v>
      </c>
      <c r="N137" s="6" t="s">
        <v>706</v>
      </c>
      <c r="O137" s="1" t="e">
        <f>MATCH(B137,#REF!,0)</f>
        <v>#REF!</v>
      </c>
    </row>
    <row r="138" spans="1:15" ht="12.75">
      <c r="A138" s="1">
        <v>20</v>
      </c>
      <c r="B138" s="8">
        <v>127</v>
      </c>
      <c r="C138" s="6" t="s">
        <v>480</v>
      </c>
      <c r="D138" s="6" t="s">
        <v>219</v>
      </c>
      <c r="E138" s="6" t="s">
        <v>197</v>
      </c>
      <c r="F138" s="26">
        <v>1989</v>
      </c>
      <c r="G138" s="6" t="s">
        <v>31</v>
      </c>
      <c r="H138" s="6" t="s">
        <v>182</v>
      </c>
      <c r="I138" s="6" t="s">
        <v>250</v>
      </c>
      <c r="J138" s="5" t="s">
        <v>32</v>
      </c>
      <c r="K138" s="16">
        <v>0.027233796296296298</v>
      </c>
      <c r="L138" s="1">
        <v>1</v>
      </c>
      <c r="M138" s="1" t="s">
        <v>734</v>
      </c>
      <c r="N138" s="6" t="s">
        <v>472</v>
      </c>
      <c r="O138" s="1" t="e">
        <f>MATCH(B138,#REF!,0)</f>
        <v>#REF!</v>
      </c>
    </row>
    <row r="139" spans="1:15" ht="12.75">
      <c r="A139" s="1">
        <v>21</v>
      </c>
      <c r="B139" s="8">
        <v>109</v>
      </c>
      <c r="C139" s="6" t="s">
        <v>387</v>
      </c>
      <c r="D139" s="6" t="s">
        <v>214</v>
      </c>
      <c r="E139" s="6" t="s">
        <v>194</v>
      </c>
      <c r="F139" s="26">
        <v>1989</v>
      </c>
      <c r="G139" s="6" t="s">
        <v>28</v>
      </c>
      <c r="H139" s="6" t="s">
        <v>6</v>
      </c>
      <c r="I139" s="6" t="s">
        <v>74</v>
      </c>
      <c r="J139" s="5" t="s">
        <v>388</v>
      </c>
      <c r="K139" s="16">
        <v>0.027245370370370336</v>
      </c>
      <c r="L139" s="1">
        <v>1</v>
      </c>
      <c r="M139" s="1" t="s">
        <v>734</v>
      </c>
      <c r="N139" s="6" t="s">
        <v>389</v>
      </c>
      <c r="O139" s="1" t="e">
        <f>MATCH(B139,#REF!,0)</f>
        <v>#REF!</v>
      </c>
    </row>
    <row r="140" spans="1:15" ht="12.75">
      <c r="A140" s="1">
        <v>22</v>
      </c>
      <c r="B140" s="8">
        <v>131</v>
      </c>
      <c r="C140" s="6" t="s">
        <v>487</v>
      </c>
      <c r="D140" s="6" t="s">
        <v>200</v>
      </c>
      <c r="E140" s="6" t="s">
        <v>210</v>
      </c>
      <c r="F140" s="26">
        <v>1989</v>
      </c>
      <c r="G140" s="6" t="s">
        <v>31</v>
      </c>
      <c r="H140" s="6" t="s">
        <v>7</v>
      </c>
      <c r="I140" s="6" t="s">
        <v>81</v>
      </c>
      <c r="J140" s="5" t="s">
        <v>482</v>
      </c>
      <c r="K140" s="16">
        <v>0.027453703703703702</v>
      </c>
      <c r="L140" s="1">
        <v>1</v>
      </c>
      <c r="M140" s="1"/>
      <c r="N140" s="6" t="s">
        <v>488</v>
      </c>
      <c r="O140" s="1" t="e">
        <f>MATCH(B140,#REF!,0)</f>
        <v>#REF!</v>
      </c>
    </row>
    <row r="141" spans="1:15" ht="12.75">
      <c r="A141" s="1">
        <v>23</v>
      </c>
      <c r="B141" s="8">
        <v>121</v>
      </c>
      <c r="C141" s="6" t="s">
        <v>335</v>
      </c>
      <c r="D141" s="6" t="s">
        <v>211</v>
      </c>
      <c r="E141" s="6" t="s">
        <v>205</v>
      </c>
      <c r="F141" s="26">
        <v>1989</v>
      </c>
      <c r="G141" s="6" t="s">
        <v>28</v>
      </c>
      <c r="H141" s="6" t="s">
        <v>236</v>
      </c>
      <c r="I141" s="6" t="s">
        <v>237</v>
      </c>
      <c r="J141" s="5" t="s">
        <v>238</v>
      </c>
      <c r="K141" s="16">
        <v>0.027557870370370385</v>
      </c>
      <c r="L141" s="1">
        <v>1</v>
      </c>
      <c r="N141" s="6" t="s">
        <v>239</v>
      </c>
      <c r="O141" s="1" t="e">
        <f>MATCH(B141,#REF!,0)</f>
        <v>#REF!</v>
      </c>
    </row>
    <row r="142" spans="1:15" ht="12.75">
      <c r="A142" s="1">
        <v>24</v>
      </c>
      <c r="B142" s="8">
        <v>118</v>
      </c>
      <c r="C142" s="6" t="s">
        <v>443</v>
      </c>
      <c r="D142" s="6" t="s">
        <v>195</v>
      </c>
      <c r="E142" s="6" t="s">
        <v>197</v>
      </c>
      <c r="F142" s="26">
        <v>1989</v>
      </c>
      <c r="G142" s="6" t="s">
        <v>31</v>
      </c>
      <c r="H142" s="6" t="s">
        <v>437</v>
      </c>
      <c r="I142" s="6" t="s">
        <v>438</v>
      </c>
      <c r="J142" s="5" t="s">
        <v>444</v>
      </c>
      <c r="K142" s="16">
        <v>0.02795138888888893</v>
      </c>
      <c r="L142" s="1">
        <v>1</v>
      </c>
      <c r="N142" s="6" t="s">
        <v>440</v>
      </c>
      <c r="O142" s="1" t="e">
        <f>MATCH(B142,#REF!,0)</f>
        <v>#REF!</v>
      </c>
    </row>
    <row r="143" spans="1:15" ht="12.75">
      <c r="A143" s="1">
        <v>25</v>
      </c>
      <c r="B143" s="8">
        <v>129</v>
      </c>
      <c r="C143" s="6" t="s">
        <v>568</v>
      </c>
      <c r="D143" s="6" t="s">
        <v>195</v>
      </c>
      <c r="E143" s="6" t="s">
        <v>197</v>
      </c>
      <c r="F143" s="26">
        <v>1988</v>
      </c>
      <c r="G143" s="6" t="s">
        <v>31</v>
      </c>
      <c r="H143" s="6" t="s">
        <v>1</v>
      </c>
      <c r="I143" s="6" t="s">
        <v>59</v>
      </c>
      <c r="J143" s="5" t="s">
        <v>569</v>
      </c>
      <c r="K143" s="16">
        <v>0.028090277777777728</v>
      </c>
      <c r="L143" s="1">
        <v>1</v>
      </c>
      <c r="N143" s="6" t="s">
        <v>61</v>
      </c>
      <c r="O143" s="1" t="e">
        <f>MATCH(B143,#REF!,0)</f>
        <v>#REF!</v>
      </c>
    </row>
    <row r="144" spans="1:15" ht="12.75">
      <c r="A144" s="1">
        <v>26</v>
      </c>
      <c r="B144" s="8">
        <v>137</v>
      </c>
      <c r="C144" s="6" t="s">
        <v>529</v>
      </c>
      <c r="D144" s="6" t="s">
        <v>219</v>
      </c>
      <c r="E144" s="6" t="s">
        <v>193</v>
      </c>
      <c r="F144" s="26">
        <v>1989</v>
      </c>
      <c r="G144" s="6" t="s">
        <v>31</v>
      </c>
      <c r="H144" s="6" t="s">
        <v>155</v>
      </c>
      <c r="I144" s="6" t="s">
        <v>155</v>
      </c>
      <c r="J144" s="5" t="s">
        <v>521</v>
      </c>
      <c r="K144" s="16">
        <v>0.02833333333333332</v>
      </c>
      <c r="L144" s="1">
        <v>1</v>
      </c>
      <c r="N144" s="6" t="s">
        <v>272</v>
      </c>
      <c r="O144" s="1" t="e">
        <f>MATCH(B144,#REF!,0)</f>
        <v>#REF!</v>
      </c>
    </row>
    <row r="145" spans="1:15" ht="12.75">
      <c r="A145" s="1">
        <v>27</v>
      </c>
      <c r="B145" s="8">
        <v>144</v>
      </c>
      <c r="C145" s="6" t="s">
        <v>701</v>
      </c>
      <c r="E145" s="6"/>
      <c r="F145" s="26">
        <v>1988</v>
      </c>
      <c r="G145" s="6" t="s">
        <v>31</v>
      </c>
      <c r="H145" s="6" t="s">
        <v>665</v>
      </c>
      <c r="J145" s="5" t="s">
        <v>702</v>
      </c>
      <c r="K145" s="16">
        <v>0.02853009259259265</v>
      </c>
      <c r="L145" s="1">
        <v>1</v>
      </c>
      <c r="N145" s="6" t="s">
        <v>706</v>
      </c>
      <c r="O145" s="1" t="e">
        <f>MATCH(B145,#REF!,0)</f>
        <v>#REF!</v>
      </c>
    </row>
    <row r="146" spans="1:15" ht="12.75">
      <c r="A146" s="1">
        <v>28</v>
      </c>
      <c r="B146" s="8">
        <v>107</v>
      </c>
      <c r="C146" s="6" t="s">
        <v>457</v>
      </c>
      <c r="D146" s="6" t="s">
        <v>219</v>
      </c>
      <c r="E146" s="6" t="s">
        <v>204</v>
      </c>
      <c r="F146" s="26">
        <v>1988</v>
      </c>
      <c r="G146" t="s">
        <v>31</v>
      </c>
      <c r="H146" t="s">
        <v>9</v>
      </c>
      <c r="I146" s="6" t="s">
        <v>458</v>
      </c>
      <c r="J146" s="5" t="s">
        <v>459</v>
      </c>
      <c r="K146" s="16">
        <v>0.028715277777777715</v>
      </c>
      <c r="L146" s="1">
        <v>1</v>
      </c>
      <c r="N146" s="6" t="s">
        <v>460</v>
      </c>
      <c r="O146" s="1" t="e">
        <f>MATCH(B146,#REF!,0)</f>
        <v>#REF!</v>
      </c>
    </row>
    <row r="147" spans="1:15" ht="12.75">
      <c r="A147" s="1">
        <v>29</v>
      </c>
      <c r="B147" s="8">
        <v>103</v>
      </c>
      <c r="C147" s="6" t="s">
        <v>406</v>
      </c>
      <c r="D147" s="6" t="s">
        <v>196</v>
      </c>
      <c r="E147" s="6" t="s">
        <v>200</v>
      </c>
      <c r="F147" s="26">
        <v>1988</v>
      </c>
      <c r="G147" s="6" t="s">
        <v>28</v>
      </c>
      <c r="H147" s="6" t="s">
        <v>403</v>
      </c>
      <c r="I147" s="6" t="s">
        <v>404</v>
      </c>
      <c r="J147" s="5" t="s">
        <v>93</v>
      </c>
      <c r="K147" s="16">
        <v>0.029120370370370408</v>
      </c>
      <c r="L147" s="1">
        <v>1</v>
      </c>
      <c r="N147" s="6" t="s">
        <v>405</v>
      </c>
      <c r="O147" s="1" t="e">
        <f>MATCH(B147,#REF!,0)</f>
        <v>#REF!</v>
      </c>
    </row>
    <row r="148" spans="1:15" ht="12.75">
      <c r="A148" s="1">
        <v>30</v>
      </c>
      <c r="B148" s="8">
        <v>112</v>
      </c>
      <c r="C148" s="6" t="s">
        <v>509</v>
      </c>
      <c r="D148" s="6" t="s">
        <v>204</v>
      </c>
      <c r="E148" s="6" t="s">
        <v>197</v>
      </c>
      <c r="F148" s="26">
        <v>1989</v>
      </c>
      <c r="G148" s="6" t="s">
        <v>28</v>
      </c>
      <c r="H148" s="6" t="s">
        <v>6</v>
      </c>
      <c r="I148" s="6" t="s">
        <v>74</v>
      </c>
      <c r="J148" s="5" t="s">
        <v>388</v>
      </c>
      <c r="K148" s="16">
        <v>0.02937499999999993</v>
      </c>
      <c r="L148" s="1">
        <v>1</v>
      </c>
      <c r="N148" s="6" t="s">
        <v>510</v>
      </c>
      <c r="O148" s="1" t="e">
        <f>MATCH(B148,#REF!,0)</f>
        <v>#REF!</v>
      </c>
    </row>
    <row r="149" spans="1:15" ht="12.75">
      <c r="A149" s="1">
        <v>31</v>
      </c>
      <c r="B149" s="8">
        <v>108</v>
      </c>
      <c r="C149" s="6" t="s">
        <v>451</v>
      </c>
      <c r="D149" s="6" t="s">
        <v>197</v>
      </c>
      <c r="E149" s="6" t="s">
        <v>194</v>
      </c>
      <c r="F149" s="26">
        <v>1988</v>
      </c>
      <c r="G149" s="6" t="s">
        <v>31</v>
      </c>
      <c r="H149" s="6" t="s">
        <v>9</v>
      </c>
      <c r="I149" s="6" t="s">
        <v>98</v>
      </c>
      <c r="J149" s="5" t="s">
        <v>313</v>
      </c>
      <c r="K149" s="16">
        <v>0.029421296296296306</v>
      </c>
      <c r="L149" s="1">
        <v>1</v>
      </c>
      <c r="N149" s="6" t="s">
        <v>153</v>
      </c>
      <c r="O149" s="1" t="e">
        <f>MATCH(B149,#REF!,0)</f>
        <v>#REF!</v>
      </c>
    </row>
    <row r="150" spans="1:15" ht="12.75">
      <c r="A150" s="1">
        <v>32</v>
      </c>
      <c r="B150" s="8">
        <v>123</v>
      </c>
      <c r="C150" s="6" t="s">
        <v>565</v>
      </c>
      <c r="D150" s="6" t="s">
        <v>205</v>
      </c>
      <c r="E150" s="6" t="s">
        <v>198</v>
      </c>
      <c r="F150" s="26">
        <v>1989</v>
      </c>
      <c r="G150" s="6" t="s">
        <v>31</v>
      </c>
      <c r="H150" s="6" t="s">
        <v>1</v>
      </c>
      <c r="I150" s="6" t="s">
        <v>566</v>
      </c>
      <c r="J150" s="5" t="s">
        <v>37</v>
      </c>
      <c r="K150" s="16">
        <v>0.029479166666666723</v>
      </c>
      <c r="L150" s="1">
        <v>1</v>
      </c>
      <c r="N150" s="6" t="s">
        <v>567</v>
      </c>
      <c r="O150" s="1" t="e">
        <f>MATCH(B150,#REF!,0)</f>
        <v>#REF!</v>
      </c>
    </row>
    <row r="151" spans="1:15" ht="12.75">
      <c r="A151" s="1">
        <v>33</v>
      </c>
      <c r="B151" s="8">
        <v>142</v>
      </c>
      <c r="C151" s="6" t="s">
        <v>692</v>
      </c>
      <c r="D151" s="6" t="s">
        <v>211</v>
      </c>
      <c r="E151" s="6" t="s">
        <v>210</v>
      </c>
      <c r="F151" s="26">
        <v>1989</v>
      </c>
      <c r="G151" s="6" t="s">
        <v>352</v>
      </c>
      <c r="H151" s="6" t="s">
        <v>658</v>
      </c>
      <c r="I151" s="6" t="s">
        <v>659</v>
      </c>
      <c r="K151" s="16">
        <v>0.029687499999999978</v>
      </c>
      <c r="L151" s="1">
        <v>1</v>
      </c>
      <c r="N151" s="6" t="s">
        <v>693</v>
      </c>
      <c r="O151" s="1" t="e">
        <f>MATCH(B151,#REF!,0)</f>
        <v>#REF!</v>
      </c>
    </row>
    <row r="152" spans="1:15" ht="12.75">
      <c r="A152" s="1">
        <v>34</v>
      </c>
      <c r="B152" s="8">
        <v>126</v>
      </c>
      <c r="C152" s="6" t="s">
        <v>479</v>
      </c>
      <c r="D152" s="6" t="s">
        <v>207</v>
      </c>
      <c r="E152" s="6" t="s">
        <v>193</v>
      </c>
      <c r="F152" s="26">
        <v>1989</v>
      </c>
      <c r="G152" s="6" t="s">
        <v>31</v>
      </c>
      <c r="H152" s="6" t="s">
        <v>182</v>
      </c>
      <c r="I152" s="6" t="s">
        <v>250</v>
      </c>
      <c r="J152" s="5" t="s">
        <v>32</v>
      </c>
      <c r="K152" s="16">
        <v>0.029780092592592622</v>
      </c>
      <c r="L152" s="1">
        <v>1</v>
      </c>
      <c r="N152" s="6" t="s">
        <v>472</v>
      </c>
      <c r="O152" s="1" t="e">
        <f>MATCH(B152,#REF!,0)</f>
        <v>#REF!</v>
      </c>
    </row>
    <row r="153" spans="1:15" ht="12.75">
      <c r="A153" s="1">
        <v>35</v>
      </c>
      <c r="B153" s="8">
        <v>125</v>
      </c>
      <c r="C153" s="6" t="s">
        <v>349</v>
      </c>
      <c r="D153" s="6" t="s">
        <v>267</v>
      </c>
      <c r="E153" s="6" t="s">
        <v>194</v>
      </c>
      <c r="F153" s="26">
        <v>1989</v>
      </c>
      <c r="G153" s="6" t="s">
        <v>31</v>
      </c>
      <c r="H153" s="6" t="s">
        <v>182</v>
      </c>
      <c r="I153" s="6" t="s">
        <v>250</v>
      </c>
      <c r="J153" s="5" t="s">
        <v>254</v>
      </c>
      <c r="K153" s="16">
        <v>0.029907407407407383</v>
      </c>
      <c r="L153" s="1">
        <v>1</v>
      </c>
      <c r="N153" s="6" t="s">
        <v>255</v>
      </c>
      <c r="O153" s="1" t="e">
        <f>MATCH(B153,#REF!,0)</f>
        <v>#REF!</v>
      </c>
    </row>
    <row r="154" spans="1:15" ht="12.75">
      <c r="A154" s="1">
        <v>36</v>
      </c>
      <c r="B154" s="8">
        <v>124</v>
      </c>
      <c r="C154" s="6" t="s">
        <v>478</v>
      </c>
      <c r="D154" s="6" t="s">
        <v>205</v>
      </c>
      <c r="E154" s="6" t="s">
        <v>204</v>
      </c>
      <c r="F154" s="26">
        <v>1989</v>
      </c>
      <c r="G154" s="6" t="s">
        <v>40</v>
      </c>
      <c r="H154" s="6" t="s">
        <v>182</v>
      </c>
      <c r="I154" s="6" t="s">
        <v>250</v>
      </c>
      <c r="J154" s="5" t="s">
        <v>32</v>
      </c>
      <c r="K154" s="16">
        <v>0.02993055555555557</v>
      </c>
      <c r="L154" s="1">
        <v>1</v>
      </c>
      <c r="N154" s="6" t="s">
        <v>472</v>
      </c>
      <c r="O154" s="1" t="e">
        <f>MATCH(B154,#REF!,0)</f>
        <v>#REF!</v>
      </c>
    </row>
    <row r="155" spans="1:15" ht="12.75">
      <c r="A155" s="1">
        <v>37</v>
      </c>
      <c r="B155" s="8">
        <v>111</v>
      </c>
      <c r="C155" s="6" t="s">
        <v>511</v>
      </c>
      <c r="D155" s="6" t="s">
        <v>201</v>
      </c>
      <c r="E155" s="6" t="s">
        <v>210</v>
      </c>
      <c r="F155" s="26">
        <v>1988</v>
      </c>
      <c r="G155" s="6" t="s">
        <v>31</v>
      </c>
      <c r="H155" s="6" t="s">
        <v>6</v>
      </c>
      <c r="I155" s="6" t="s">
        <v>74</v>
      </c>
      <c r="J155" s="5" t="s">
        <v>512</v>
      </c>
      <c r="K155" s="16">
        <v>0.030162037037037015</v>
      </c>
      <c r="L155" s="1">
        <v>1</v>
      </c>
      <c r="N155" s="6" t="s">
        <v>510</v>
      </c>
      <c r="O155" s="1" t="e">
        <f>MATCH(B155,#REF!,0)</f>
        <v>#REF!</v>
      </c>
    </row>
    <row r="156" spans="1:15" ht="12.75">
      <c r="A156" s="1">
        <v>38</v>
      </c>
      <c r="B156" s="8">
        <v>114</v>
      </c>
      <c r="C156" s="6" t="s">
        <v>418</v>
      </c>
      <c r="D156" s="6" t="s">
        <v>196</v>
      </c>
      <c r="E156" s="6" t="s">
        <v>204</v>
      </c>
      <c r="F156" s="26">
        <v>1989</v>
      </c>
      <c r="G156" s="6" t="s">
        <v>31</v>
      </c>
      <c r="H156" s="6" t="s">
        <v>9</v>
      </c>
      <c r="I156" s="6" t="s">
        <v>419</v>
      </c>
      <c r="J156" s="5" t="s">
        <v>420</v>
      </c>
      <c r="K156" s="16">
        <v>0.030300925925925926</v>
      </c>
      <c r="L156" s="1">
        <v>1</v>
      </c>
      <c r="N156" s="6" t="s">
        <v>421</v>
      </c>
      <c r="O156" s="1" t="e">
        <f>MATCH(B156,#REF!,0)</f>
        <v>#REF!</v>
      </c>
    </row>
    <row r="157" spans="1:15" ht="12.75">
      <c r="A157" s="1">
        <v>39</v>
      </c>
      <c r="B157" s="8">
        <v>110</v>
      </c>
      <c r="C157" s="6" t="s">
        <v>513</v>
      </c>
      <c r="D157" s="6" t="s">
        <v>267</v>
      </c>
      <c r="E157" s="6" t="s">
        <v>205</v>
      </c>
      <c r="F157" s="26">
        <v>1988</v>
      </c>
      <c r="G157" s="6" t="s">
        <v>31</v>
      </c>
      <c r="H157" s="6" t="s">
        <v>6</v>
      </c>
      <c r="I157" s="6" t="s">
        <v>74</v>
      </c>
      <c r="J157" s="5" t="s">
        <v>512</v>
      </c>
      <c r="K157" s="16">
        <v>0.030914351851851873</v>
      </c>
      <c r="L157" s="1">
        <v>1</v>
      </c>
      <c r="N157" s="6" t="s">
        <v>510</v>
      </c>
      <c r="O157" s="1" t="e">
        <f>MATCH(B157,#REF!,0)</f>
        <v>#REF!</v>
      </c>
    </row>
    <row r="158" spans="1:15" ht="12.75">
      <c r="A158" s="1">
        <v>40</v>
      </c>
      <c r="B158" s="8">
        <v>136</v>
      </c>
      <c r="C158" s="6" t="s">
        <v>530</v>
      </c>
      <c r="D158" s="6" t="s">
        <v>220</v>
      </c>
      <c r="E158" s="6" t="s">
        <v>210</v>
      </c>
      <c r="F158" s="26">
        <v>1988</v>
      </c>
      <c r="G158" s="6" t="s">
        <v>31</v>
      </c>
      <c r="H158" s="6" t="s">
        <v>155</v>
      </c>
      <c r="I158" s="6" t="s">
        <v>155</v>
      </c>
      <c r="J158" s="5" t="s">
        <v>521</v>
      </c>
      <c r="K158" s="16">
        <v>0.03245370370370371</v>
      </c>
      <c r="L158" s="1">
        <v>1</v>
      </c>
      <c r="N158" s="6" t="s">
        <v>272</v>
      </c>
      <c r="O158" s="1" t="e">
        <f>MATCH(B158,#REF!,0)</f>
        <v>#REF!</v>
      </c>
    </row>
    <row r="159" spans="1:15" ht="12.75">
      <c r="A159" s="1">
        <v>41</v>
      </c>
      <c r="B159" s="8">
        <v>135</v>
      </c>
      <c r="C159" s="6" t="s">
        <v>531</v>
      </c>
      <c r="D159" s="6" t="s">
        <v>214</v>
      </c>
      <c r="E159" s="6" t="s">
        <v>199</v>
      </c>
      <c r="F159" s="26">
        <v>1988</v>
      </c>
      <c r="G159" s="6" t="s">
        <v>28</v>
      </c>
      <c r="H159" s="6" t="s">
        <v>155</v>
      </c>
      <c r="I159" s="6" t="s">
        <v>155</v>
      </c>
      <c r="J159" s="5" t="s">
        <v>521</v>
      </c>
      <c r="K159" s="16">
        <v>0.032881944444444366</v>
      </c>
      <c r="L159" s="1">
        <v>1</v>
      </c>
      <c r="N159" s="6" t="s">
        <v>272</v>
      </c>
      <c r="O159" s="1" t="e">
        <f>MATCH(B159,#REF!,0)</f>
        <v>#REF!</v>
      </c>
    </row>
    <row r="160" spans="1:15" ht="12.75">
      <c r="A160" s="1">
        <v>42</v>
      </c>
      <c r="B160" s="8">
        <v>134</v>
      </c>
      <c r="C160" s="6" t="s">
        <v>384</v>
      </c>
      <c r="D160" s="6" t="s">
        <v>209</v>
      </c>
      <c r="E160" s="6" t="s">
        <v>204</v>
      </c>
      <c r="F160" s="26">
        <v>1989</v>
      </c>
      <c r="G160" s="6" t="s">
        <v>28</v>
      </c>
      <c r="H160" s="6" t="s">
        <v>155</v>
      </c>
      <c r="I160" s="6" t="s">
        <v>155</v>
      </c>
      <c r="J160" s="5" t="s">
        <v>385</v>
      </c>
      <c r="K160" s="16">
        <v>0.033622685185185186</v>
      </c>
      <c r="L160" s="1">
        <v>1</v>
      </c>
      <c r="N160" s="6" t="s">
        <v>386</v>
      </c>
      <c r="O160" s="1" t="e">
        <f>MATCH(B160,#REF!,0)</f>
        <v>#REF!</v>
      </c>
    </row>
    <row r="161" spans="1:15" ht="12.75">
      <c r="A161" s="1">
        <v>43</v>
      </c>
      <c r="B161" s="8">
        <v>141</v>
      </c>
      <c r="C161" s="6" t="s">
        <v>690</v>
      </c>
      <c r="D161" s="6" t="s">
        <v>220</v>
      </c>
      <c r="E161" s="6" t="s">
        <v>210</v>
      </c>
      <c r="F161" s="26">
        <v>1988</v>
      </c>
      <c r="G161" s="6" t="s">
        <v>352</v>
      </c>
      <c r="H161" s="6" t="s">
        <v>658</v>
      </c>
      <c r="I161" s="6" t="s">
        <v>691</v>
      </c>
      <c r="K161" s="16">
        <v>0.03371527777777783</v>
      </c>
      <c r="L161" s="1">
        <v>1</v>
      </c>
      <c r="N161" s="6" t="s">
        <v>660</v>
      </c>
      <c r="O161" s="1" t="e">
        <f>MATCH(B161,#REF!,0)</f>
        <v>#REF!</v>
      </c>
    </row>
    <row r="162" spans="1:15" ht="12.75">
      <c r="A162" s="58">
        <v>44</v>
      </c>
      <c r="B162" s="59">
        <v>113</v>
      </c>
      <c r="C162" s="60" t="s">
        <v>452</v>
      </c>
      <c r="D162" s="60" t="s">
        <v>219</v>
      </c>
      <c r="E162" s="60" t="s">
        <v>210</v>
      </c>
      <c r="F162" s="61">
        <v>1988</v>
      </c>
      <c r="G162" s="60" t="s">
        <v>40</v>
      </c>
      <c r="H162" s="62" t="s">
        <v>367</v>
      </c>
      <c r="I162" s="60" t="s">
        <v>368</v>
      </c>
      <c r="J162" s="63" t="s">
        <v>32</v>
      </c>
      <c r="K162" s="64">
        <v>0.03572916666666659</v>
      </c>
      <c r="L162" s="58">
        <v>1</v>
      </c>
      <c r="M162" s="62"/>
      <c r="N162" s="60" t="s">
        <v>453</v>
      </c>
      <c r="O162" s="1" t="e">
        <f>MATCH(B162,#REF!,0)</f>
        <v>#REF!</v>
      </c>
    </row>
    <row r="163" spans="1:15" ht="12.75">
      <c r="A163" s="58">
        <v>45</v>
      </c>
      <c r="B163" s="59">
        <v>138</v>
      </c>
      <c r="C163" s="60" t="s">
        <v>526</v>
      </c>
      <c r="D163" s="60" t="s">
        <v>219</v>
      </c>
      <c r="E163" s="60" t="s">
        <v>193</v>
      </c>
      <c r="F163" s="61">
        <v>1988</v>
      </c>
      <c r="G163" s="60" t="s">
        <v>31</v>
      </c>
      <c r="H163" s="60" t="s">
        <v>155</v>
      </c>
      <c r="I163" s="60" t="s">
        <v>155</v>
      </c>
      <c r="J163" s="63" t="s">
        <v>527</v>
      </c>
      <c r="K163" s="64">
        <v>0.0382407407407408</v>
      </c>
      <c r="L163" s="58">
        <v>1</v>
      </c>
      <c r="M163" s="62"/>
      <c r="N163" s="60" t="s">
        <v>528</v>
      </c>
      <c r="O163" s="1" t="e">
        <f>MATCH(B163,#REF!,0)</f>
        <v>#REF!</v>
      </c>
    </row>
    <row r="164" spans="1:15" ht="12.75">
      <c r="A164" s="58"/>
      <c r="B164" s="59">
        <v>117</v>
      </c>
      <c r="C164" s="60" t="s">
        <v>445</v>
      </c>
      <c r="D164" s="60" t="s">
        <v>215</v>
      </c>
      <c r="E164" s="60" t="s">
        <v>204</v>
      </c>
      <c r="F164" s="61">
        <v>1988</v>
      </c>
      <c r="G164" s="60" t="s">
        <v>28</v>
      </c>
      <c r="H164" s="60" t="s">
        <v>437</v>
      </c>
      <c r="I164" s="60" t="s">
        <v>438</v>
      </c>
      <c r="J164" s="63" t="s">
        <v>391</v>
      </c>
      <c r="K164" s="66" t="s">
        <v>698</v>
      </c>
      <c r="L164" s="58"/>
      <c r="M164" s="62"/>
      <c r="N164" s="60" t="s">
        <v>440</v>
      </c>
      <c r="O164" s="1" t="e">
        <f>MATCH(B164,#REF!,0)</f>
        <v>#REF!</v>
      </c>
    </row>
    <row r="165" spans="1:15" ht="12.75">
      <c r="A165" s="51"/>
      <c r="B165" s="52">
        <v>132</v>
      </c>
      <c r="C165" s="53" t="s">
        <v>497</v>
      </c>
      <c r="D165" s="53" t="s">
        <v>204</v>
      </c>
      <c r="E165" s="53" t="s">
        <v>213</v>
      </c>
      <c r="F165" s="54">
        <v>1989</v>
      </c>
      <c r="G165" s="53" t="s">
        <v>31</v>
      </c>
      <c r="H165" s="53" t="s">
        <v>151</v>
      </c>
      <c r="I165" s="53" t="s">
        <v>151</v>
      </c>
      <c r="J165" s="55" t="s">
        <v>498</v>
      </c>
      <c r="K165" s="56" t="s">
        <v>707</v>
      </c>
      <c r="L165" s="51"/>
      <c r="M165" s="57"/>
      <c r="N165" s="53" t="s">
        <v>499</v>
      </c>
      <c r="O165" s="1" t="e">
        <f>MATCH(B165,#REF!,0)</f>
        <v>#REF!</v>
      </c>
    </row>
    <row r="166" ht="12.75">
      <c r="O166" s="1" t="e">
        <f>MATCH(B166,#REF!,0)</f>
        <v>#REF!</v>
      </c>
    </row>
    <row r="167" spans="1:15" s="43" customFormat="1" ht="15.75">
      <c r="A167" s="76" t="s">
        <v>638</v>
      </c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43" t="e">
        <f>MATCH(B167,#REF!,0)</f>
        <v>#REF!</v>
      </c>
    </row>
    <row r="168" spans="1:15" ht="12.75">
      <c r="A168" s="17" t="s">
        <v>17</v>
      </c>
      <c r="B168" s="9" t="s">
        <v>18</v>
      </c>
      <c r="C168" s="10" t="s">
        <v>19</v>
      </c>
      <c r="D168" s="10"/>
      <c r="E168" s="9" t="s">
        <v>116</v>
      </c>
      <c r="F168" s="9"/>
      <c r="G168" s="11" t="s">
        <v>117</v>
      </c>
      <c r="H168" s="11" t="s">
        <v>20</v>
      </c>
      <c r="I168" s="10" t="s">
        <v>118</v>
      </c>
      <c r="J168" s="12" t="s">
        <v>119</v>
      </c>
      <c r="K168" s="9" t="s">
        <v>21</v>
      </c>
      <c r="L168" s="9" t="s">
        <v>0</v>
      </c>
      <c r="M168" s="17" t="s">
        <v>722</v>
      </c>
      <c r="N168" s="10" t="s">
        <v>22</v>
      </c>
      <c r="O168" s="1" t="e">
        <f>MATCH(B168,#REF!,0)</f>
        <v>#REF!</v>
      </c>
    </row>
    <row r="169" spans="1:15" ht="12.75">
      <c r="A169" s="1">
        <v>1</v>
      </c>
      <c r="B169" s="1">
        <v>152</v>
      </c>
      <c r="C169" s="6" t="s">
        <v>76</v>
      </c>
      <c r="D169" s="25" t="s">
        <v>214</v>
      </c>
      <c r="E169" s="25" t="s">
        <v>205</v>
      </c>
      <c r="F169" s="26">
        <v>1984</v>
      </c>
      <c r="G169" t="s">
        <v>25</v>
      </c>
      <c r="H169" t="s">
        <v>14</v>
      </c>
      <c r="I169" s="6" t="s">
        <v>77</v>
      </c>
      <c r="J169" s="5" t="s">
        <v>56</v>
      </c>
      <c r="K169" s="16">
        <v>0.026574074074074083</v>
      </c>
      <c r="L169" s="1">
        <v>25</v>
      </c>
      <c r="M169" s="1" t="s">
        <v>25</v>
      </c>
      <c r="N169" s="6" t="s">
        <v>286</v>
      </c>
      <c r="O169" s="1" t="e">
        <f>MATCH(B169,#REF!,0)</f>
        <v>#REF!</v>
      </c>
    </row>
    <row r="170" spans="1:15" ht="12.75">
      <c r="A170" s="1">
        <v>2</v>
      </c>
      <c r="B170" s="8">
        <v>189</v>
      </c>
      <c r="C170" s="6" t="s">
        <v>124</v>
      </c>
      <c r="D170" s="25" t="s">
        <v>198</v>
      </c>
      <c r="E170" s="25" t="s">
        <v>199</v>
      </c>
      <c r="F170" s="26">
        <v>1987</v>
      </c>
      <c r="G170" s="6" t="s">
        <v>73</v>
      </c>
      <c r="H170" s="6" t="s">
        <v>282</v>
      </c>
      <c r="I170" s="6" t="s">
        <v>125</v>
      </c>
      <c r="J170" s="5" t="s">
        <v>283</v>
      </c>
      <c r="K170" s="16">
        <v>0.02706018518518516</v>
      </c>
      <c r="L170" s="1" t="s">
        <v>33</v>
      </c>
      <c r="M170" s="1" t="s">
        <v>25</v>
      </c>
      <c r="N170" s="6" t="s">
        <v>285</v>
      </c>
      <c r="O170" s="1" t="e">
        <f>MATCH(B170,#REF!,0)</f>
        <v>#REF!</v>
      </c>
    </row>
    <row r="171" spans="1:15" ht="12.75">
      <c r="A171" s="1">
        <v>3</v>
      </c>
      <c r="B171" s="8">
        <v>191</v>
      </c>
      <c r="C171" s="6" t="s">
        <v>328</v>
      </c>
      <c r="D171" s="25" t="s">
        <v>220</v>
      </c>
      <c r="E171" s="25" t="s">
        <v>197</v>
      </c>
      <c r="F171" s="26">
        <v>1986</v>
      </c>
      <c r="G171" t="s">
        <v>25</v>
      </c>
      <c r="H171" t="s">
        <v>151</v>
      </c>
      <c r="I171" s="6" t="s">
        <v>151</v>
      </c>
      <c r="J171" s="5" t="s">
        <v>326</v>
      </c>
      <c r="K171" s="16">
        <v>0.027106481481481537</v>
      </c>
      <c r="L171" s="1" t="s">
        <v>33</v>
      </c>
      <c r="M171" s="1" t="s">
        <v>25</v>
      </c>
      <c r="N171" s="6" t="s">
        <v>713</v>
      </c>
      <c r="O171" s="1" t="e">
        <f>MATCH(B171,#REF!,0)</f>
        <v>#REF!</v>
      </c>
    </row>
    <row r="172" spans="1:15" ht="12.75">
      <c r="A172" s="1">
        <v>4</v>
      </c>
      <c r="B172" s="8">
        <v>190</v>
      </c>
      <c r="C172" s="6" t="s">
        <v>168</v>
      </c>
      <c r="D172" s="6" t="s">
        <v>207</v>
      </c>
      <c r="E172" s="6" t="s">
        <v>200</v>
      </c>
      <c r="F172" s="26">
        <v>1987</v>
      </c>
      <c r="G172" s="6" t="s">
        <v>28</v>
      </c>
      <c r="H172" s="6" t="s">
        <v>151</v>
      </c>
      <c r="I172" s="6" t="s">
        <v>151</v>
      </c>
      <c r="J172" s="5" t="s">
        <v>331</v>
      </c>
      <c r="K172" s="16">
        <v>0.02719907407407407</v>
      </c>
      <c r="L172" s="1" t="s">
        <v>33</v>
      </c>
      <c r="M172" s="1" t="s">
        <v>25</v>
      </c>
      <c r="N172" s="6" t="s">
        <v>169</v>
      </c>
      <c r="O172" s="1" t="e">
        <f>MATCH(B172,#REF!,0)</f>
        <v>#REF!</v>
      </c>
    </row>
    <row r="173" spans="1:15" ht="12.75">
      <c r="A173" s="1">
        <v>5</v>
      </c>
      <c r="B173" s="8">
        <v>165</v>
      </c>
      <c r="C173" s="6" t="s">
        <v>82</v>
      </c>
      <c r="D173" s="25" t="s">
        <v>195</v>
      </c>
      <c r="E173" s="25" t="s">
        <v>201</v>
      </c>
      <c r="F173" s="26">
        <v>1984</v>
      </c>
      <c r="G173" s="6" t="s">
        <v>25</v>
      </c>
      <c r="H173" s="6" t="s">
        <v>1</v>
      </c>
      <c r="I173" s="6" t="s">
        <v>59</v>
      </c>
      <c r="J173" s="5" t="s">
        <v>593</v>
      </c>
      <c r="K173" s="16">
        <v>0.02748842592592593</v>
      </c>
      <c r="L173" s="1">
        <v>22</v>
      </c>
      <c r="M173" s="1" t="s">
        <v>25</v>
      </c>
      <c r="N173" s="6" t="s">
        <v>160</v>
      </c>
      <c r="O173" s="1" t="e">
        <f>MATCH(B173,#REF!,0)</f>
        <v>#REF!</v>
      </c>
    </row>
    <row r="174" spans="1:15" ht="12.75">
      <c r="A174" s="1">
        <v>6</v>
      </c>
      <c r="B174" s="8">
        <v>166</v>
      </c>
      <c r="C174" s="6" t="s">
        <v>79</v>
      </c>
      <c r="D174" s="6" t="s">
        <v>203</v>
      </c>
      <c r="E174" s="6" t="s">
        <v>205</v>
      </c>
      <c r="F174" s="26">
        <v>1975</v>
      </c>
      <c r="G174" s="6" t="s">
        <v>25</v>
      </c>
      <c r="H174" s="6" t="s">
        <v>7</v>
      </c>
      <c r="I174" s="6" t="s">
        <v>81</v>
      </c>
      <c r="J174" s="5" t="s">
        <v>482</v>
      </c>
      <c r="K174" s="16">
        <v>0.027824074074074057</v>
      </c>
      <c r="L174" s="1">
        <v>15</v>
      </c>
      <c r="M174" s="1" t="s">
        <v>28</v>
      </c>
      <c r="N174" s="6" t="s">
        <v>580</v>
      </c>
      <c r="O174" s="1" t="e">
        <f>MATCH(B174,#REF!,0)</f>
        <v>#REF!</v>
      </c>
    </row>
    <row r="175" spans="1:15" ht="12.75">
      <c r="A175" s="1">
        <v>7</v>
      </c>
      <c r="B175" s="8">
        <v>185</v>
      </c>
      <c r="C175" s="6" t="s">
        <v>663</v>
      </c>
      <c r="D175" s="6" t="s">
        <v>214</v>
      </c>
      <c r="E175" s="6" t="s">
        <v>197</v>
      </c>
      <c r="F175" s="26">
        <v>1985</v>
      </c>
      <c r="G175" s="6" t="s">
        <v>28</v>
      </c>
      <c r="H175" s="6" t="s">
        <v>664</v>
      </c>
      <c r="I175" s="6" t="s">
        <v>665</v>
      </c>
      <c r="J175" s="5" t="s">
        <v>56</v>
      </c>
      <c r="K175" s="16">
        <v>0.028275462962963016</v>
      </c>
      <c r="L175" s="1" t="s">
        <v>33</v>
      </c>
      <c r="M175" s="1" t="s">
        <v>28</v>
      </c>
      <c r="N175" s="6" t="s">
        <v>666</v>
      </c>
      <c r="O175" s="1" t="e">
        <f>MATCH(B175,#REF!,0)</f>
        <v>#REF!</v>
      </c>
    </row>
    <row r="176" spans="1:15" ht="12.75">
      <c r="A176" s="1">
        <v>8</v>
      </c>
      <c r="B176" s="8">
        <v>192</v>
      </c>
      <c r="C176" s="6" t="s">
        <v>325</v>
      </c>
      <c r="D176" s="25" t="s">
        <v>202</v>
      </c>
      <c r="E176" s="25" t="s">
        <v>204</v>
      </c>
      <c r="F176" s="26">
        <v>1986</v>
      </c>
      <c r="G176" t="s">
        <v>25</v>
      </c>
      <c r="H176" t="s">
        <v>151</v>
      </c>
      <c r="I176" s="6" t="s">
        <v>151</v>
      </c>
      <c r="J176" s="5" t="s">
        <v>326</v>
      </c>
      <c r="K176" s="16">
        <v>0.028900462962962892</v>
      </c>
      <c r="L176" s="1" t="s">
        <v>33</v>
      </c>
      <c r="M176" s="1" t="s">
        <v>28</v>
      </c>
      <c r="N176" s="6" t="s">
        <v>713</v>
      </c>
      <c r="O176" s="1" t="e">
        <f>MATCH(B176,#REF!,0)</f>
        <v>#REF!</v>
      </c>
    </row>
    <row r="177" spans="1:15" ht="12.75">
      <c r="A177" s="1">
        <v>9</v>
      </c>
      <c r="B177" s="8">
        <v>197</v>
      </c>
      <c r="C177" s="6" t="s">
        <v>29</v>
      </c>
      <c r="D177" s="25" t="s">
        <v>216</v>
      </c>
      <c r="E177" s="25" t="s">
        <v>205</v>
      </c>
      <c r="F177" s="26">
        <v>1987</v>
      </c>
      <c r="G177" t="s">
        <v>28</v>
      </c>
      <c r="H177" t="s">
        <v>2</v>
      </c>
      <c r="I177" s="6" t="s">
        <v>30</v>
      </c>
      <c r="J177" s="5" t="s">
        <v>93</v>
      </c>
      <c r="K177" s="16">
        <v>0.029108796296296258</v>
      </c>
      <c r="L177" s="1" t="s">
        <v>33</v>
      </c>
      <c r="M177" s="1" t="s">
        <v>28</v>
      </c>
      <c r="N177" s="6" t="s">
        <v>127</v>
      </c>
      <c r="O177" s="1" t="e">
        <f>MATCH(B177,#REF!,0)</f>
        <v>#REF!</v>
      </c>
    </row>
    <row r="178" spans="1:15" ht="12.75">
      <c r="A178" s="1">
        <v>10</v>
      </c>
      <c r="B178" s="33">
        <v>169</v>
      </c>
      <c r="C178" s="6" t="s">
        <v>627</v>
      </c>
      <c r="D178" s="25" t="s">
        <v>199</v>
      </c>
      <c r="E178" s="25" t="s">
        <v>204</v>
      </c>
      <c r="F178" s="26">
        <v>1983</v>
      </c>
      <c r="G178" t="s">
        <v>28</v>
      </c>
      <c r="H178" t="s">
        <v>603</v>
      </c>
      <c r="J178" s="5" t="s">
        <v>628</v>
      </c>
      <c r="K178" s="16">
        <v>0.029317129629629624</v>
      </c>
      <c r="L178" s="1">
        <v>14</v>
      </c>
      <c r="M178" s="1" t="s">
        <v>28</v>
      </c>
      <c r="N178" s="6" t="s">
        <v>629</v>
      </c>
      <c r="O178" s="1" t="e">
        <f>MATCH(B178,#REF!,0)</f>
        <v>#REF!</v>
      </c>
    </row>
    <row r="179" spans="1:15" ht="12.75">
      <c r="A179" s="1">
        <v>11</v>
      </c>
      <c r="B179" s="8">
        <v>164</v>
      </c>
      <c r="C179" s="29" t="s">
        <v>75</v>
      </c>
      <c r="D179" s="30" t="s">
        <v>216</v>
      </c>
      <c r="E179" s="30" t="s">
        <v>204</v>
      </c>
      <c r="F179" s="32">
        <v>1979</v>
      </c>
      <c r="G179" s="31" t="s">
        <v>73</v>
      </c>
      <c r="H179" s="27" t="s">
        <v>2</v>
      </c>
      <c r="I179" s="6" t="s">
        <v>52</v>
      </c>
      <c r="J179" s="28" t="s">
        <v>56</v>
      </c>
      <c r="K179" s="16">
        <v>0.02951388888888895</v>
      </c>
      <c r="L179" s="1">
        <v>13</v>
      </c>
      <c r="M179" s="1" t="s">
        <v>28</v>
      </c>
      <c r="N179" s="6" t="s">
        <v>53</v>
      </c>
      <c r="O179" s="1" t="e">
        <f>MATCH(B179,#REF!,0)</f>
        <v>#REF!</v>
      </c>
    </row>
    <row r="180" spans="1:15" ht="12.75">
      <c r="A180" s="1">
        <v>12</v>
      </c>
      <c r="B180" s="8">
        <v>188</v>
      </c>
      <c r="C180" s="6" t="s">
        <v>598</v>
      </c>
      <c r="D180" s="25" t="s">
        <v>209</v>
      </c>
      <c r="E180" s="25" t="s">
        <v>200</v>
      </c>
      <c r="F180" s="26">
        <v>1987</v>
      </c>
      <c r="G180" s="6" t="s">
        <v>31</v>
      </c>
      <c r="H180" s="6" t="s">
        <v>140</v>
      </c>
      <c r="I180" s="6" t="s">
        <v>141</v>
      </c>
      <c r="J180" s="5" t="s">
        <v>599</v>
      </c>
      <c r="K180" s="16">
        <v>0.029733796296296355</v>
      </c>
      <c r="L180" s="1" t="s">
        <v>33</v>
      </c>
      <c r="M180" s="1" t="s">
        <v>28</v>
      </c>
      <c r="N180" s="6" t="s">
        <v>143</v>
      </c>
      <c r="O180" s="1" t="e">
        <f>MATCH(B180,#REF!,0)</f>
        <v>#REF!</v>
      </c>
    </row>
    <row r="181" spans="1:15" ht="12.75">
      <c r="A181" s="1">
        <v>13</v>
      </c>
      <c r="B181" s="8">
        <v>153</v>
      </c>
      <c r="C181" s="6" t="s">
        <v>287</v>
      </c>
      <c r="D181" s="25" t="s">
        <v>213</v>
      </c>
      <c r="E181" s="25" t="s">
        <v>210</v>
      </c>
      <c r="F181" s="26">
        <v>1983</v>
      </c>
      <c r="G181" t="s">
        <v>28</v>
      </c>
      <c r="H181" t="s">
        <v>8</v>
      </c>
      <c r="I181" s="6" t="s">
        <v>46</v>
      </c>
      <c r="J181" s="5" t="s">
        <v>288</v>
      </c>
      <c r="K181" s="16">
        <v>0.030034722222222254</v>
      </c>
      <c r="L181" s="1">
        <v>12</v>
      </c>
      <c r="M181" s="1" t="s">
        <v>28</v>
      </c>
      <c r="N181" s="6" t="s">
        <v>289</v>
      </c>
      <c r="O181" s="1" t="e">
        <f>MATCH(B181,#REF!,0)</f>
        <v>#REF!</v>
      </c>
    </row>
    <row r="182" spans="1:15" ht="12.75">
      <c r="A182" s="1">
        <v>14</v>
      </c>
      <c r="B182" s="8">
        <v>160</v>
      </c>
      <c r="C182" s="6" t="s">
        <v>246</v>
      </c>
      <c r="D182" s="25" t="s">
        <v>195</v>
      </c>
      <c r="E182" s="25" t="s">
        <v>197</v>
      </c>
      <c r="F182" s="26">
        <v>1983</v>
      </c>
      <c r="G182" t="s">
        <v>28</v>
      </c>
      <c r="H182" t="s">
        <v>224</v>
      </c>
      <c r="I182" s="6" t="s">
        <v>247</v>
      </c>
      <c r="K182" s="16">
        <v>0.030162037037037015</v>
      </c>
      <c r="L182" s="1">
        <v>11</v>
      </c>
      <c r="M182" s="1" t="s">
        <v>28</v>
      </c>
      <c r="N182" s="6" t="s">
        <v>248</v>
      </c>
      <c r="O182" s="1" t="e">
        <f>MATCH(B182,#REF!,0)</f>
        <v>#REF!</v>
      </c>
    </row>
    <row r="183" spans="1:15" ht="12.75">
      <c r="A183" s="1">
        <v>15</v>
      </c>
      <c r="B183" s="8">
        <v>163</v>
      </c>
      <c r="C183" s="6" t="s">
        <v>258</v>
      </c>
      <c r="D183" s="25" t="s">
        <v>219</v>
      </c>
      <c r="E183" s="25" t="s">
        <v>199</v>
      </c>
      <c r="F183" s="26">
        <v>1984</v>
      </c>
      <c r="G183" t="s">
        <v>25</v>
      </c>
      <c r="H183" t="s">
        <v>182</v>
      </c>
      <c r="I183" s="6" t="s">
        <v>250</v>
      </c>
      <c r="J183" s="5" t="s">
        <v>251</v>
      </c>
      <c r="K183" s="16">
        <v>0.03049768518518514</v>
      </c>
      <c r="L183" s="1">
        <v>10</v>
      </c>
      <c r="M183" s="1" t="s">
        <v>28</v>
      </c>
      <c r="N183" s="6" t="s">
        <v>252</v>
      </c>
      <c r="O183" s="1" t="e">
        <f>MATCH(B183,#REF!,0)</f>
        <v>#REF!</v>
      </c>
    </row>
    <row r="184" spans="1:15" ht="12.75">
      <c r="A184" s="1">
        <v>16</v>
      </c>
      <c r="B184" s="8">
        <v>167</v>
      </c>
      <c r="C184" s="6" t="s">
        <v>583</v>
      </c>
      <c r="D184" s="25" t="s">
        <v>267</v>
      </c>
      <c r="E184" s="25" t="s">
        <v>194</v>
      </c>
      <c r="F184" s="26">
        <v>1982</v>
      </c>
      <c r="G184" t="s">
        <v>28</v>
      </c>
      <c r="H184" t="s">
        <v>7</v>
      </c>
      <c r="I184" s="6" t="s">
        <v>81</v>
      </c>
      <c r="J184" s="5" t="s">
        <v>80</v>
      </c>
      <c r="K184" s="16">
        <v>0.03050925925925929</v>
      </c>
      <c r="L184" s="1">
        <v>9</v>
      </c>
      <c r="M184" s="1" t="s">
        <v>28</v>
      </c>
      <c r="N184" s="6" t="s">
        <v>584</v>
      </c>
      <c r="O184" s="1" t="e">
        <f>MATCH(B184,#REF!,0)</f>
        <v>#REF!</v>
      </c>
    </row>
    <row r="185" spans="1:15" ht="12.75">
      <c r="A185" s="1">
        <v>17</v>
      </c>
      <c r="B185" s="8">
        <v>162</v>
      </c>
      <c r="C185" s="6" t="s">
        <v>244</v>
      </c>
      <c r="D185" s="25" t="s">
        <v>195</v>
      </c>
      <c r="E185" s="25" t="s">
        <v>197</v>
      </c>
      <c r="F185" s="26">
        <v>1984</v>
      </c>
      <c r="G185" t="s">
        <v>28</v>
      </c>
      <c r="H185" t="s">
        <v>224</v>
      </c>
      <c r="I185" s="6" t="s">
        <v>223</v>
      </c>
      <c r="K185" s="16">
        <v>0.030752314814814885</v>
      </c>
      <c r="L185" s="1">
        <v>8</v>
      </c>
      <c r="M185" s="1" t="s">
        <v>28</v>
      </c>
      <c r="N185" s="6" t="s">
        <v>245</v>
      </c>
      <c r="O185" s="1" t="e">
        <f>MATCH(B185,#REF!,0)</f>
        <v>#REF!</v>
      </c>
    </row>
    <row r="186" spans="1:15" ht="12.75">
      <c r="A186" s="1">
        <v>18</v>
      </c>
      <c r="B186" s="8">
        <v>151</v>
      </c>
      <c r="C186" s="6" t="s">
        <v>291</v>
      </c>
      <c r="D186" s="25" t="s">
        <v>206</v>
      </c>
      <c r="E186" s="25" t="s">
        <v>203</v>
      </c>
      <c r="F186" s="26">
        <v>1980</v>
      </c>
      <c r="G186" t="s">
        <v>25</v>
      </c>
      <c r="H186" t="s">
        <v>1</v>
      </c>
      <c r="I186" s="6" t="s">
        <v>292</v>
      </c>
      <c r="J186" s="5" t="s">
        <v>131</v>
      </c>
      <c r="K186" s="16">
        <v>0.030879629629629646</v>
      </c>
      <c r="L186" s="1">
        <v>7</v>
      </c>
      <c r="M186" s="1" t="s">
        <v>28</v>
      </c>
      <c r="N186" s="6" t="s">
        <v>293</v>
      </c>
      <c r="O186" s="1" t="e">
        <f>MATCH(B186,#REF!,0)</f>
        <v>#REF!</v>
      </c>
    </row>
    <row r="187" spans="1:15" ht="12.75">
      <c r="A187" s="1">
        <v>19</v>
      </c>
      <c r="B187" s="8">
        <v>198</v>
      </c>
      <c r="C187" s="6" t="s">
        <v>136</v>
      </c>
      <c r="D187" s="6" t="s">
        <v>195</v>
      </c>
      <c r="E187" s="6" t="s">
        <v>213</v>
      </c>
      <c r="F187" s="26">
        <v>1986</v>
      </c>
      <c r="G187" s="6" t="s">
        <v>28</v>
      </c>
      <c r="H187" s="6" t="s">
        <v>2</v>
      </c>
      <c r="I187" s="6" t="s">
        <v>578</v>
      </c>
      <c r="K187" s="16">
        <v>0.03150462962962963</v>
      </c>
      <c r="L187" s="1" t="s">
        <v>33</v>
      </c>
      <c r="M187" s="1" t="s">
        <v>28</v>
      </c>
      <c r="N187" s="6" t="s">
        <v>579</v>
      </c>
      <c r="O187" s="1" t="e">
        <f>MATCH(B187,#REF!,0)</f>
        <v>#REF!</v>
      </c>
    </row>
    <row r="188" spans="1:15" ht="12.75">
      <c r="A188" s="1">
        <v>20</v>
      </c>
      <c r="B188" s="34">
        <v>194</v>
      </c>
      <c r="C188" s="6" t="s">
        <v>591</v>
      </c>
      <c r="E188" s="6"/>
      <c r="F188" s="26">
        <v>1986</v>
      </c>
      <c r="G188" s="6" t="s">
        <v>28</v>
      </c>
      <c r="H188" s="6" t="s">
        <v>1</v>
      </c>
      <c r="I188" s="6" t="s">
        <v>292</v>
      </c>
      <c r="J188" s="5" t="s">
        <v>37</v>
      </c>
      <c r="K188" s="16">
        <v>0.03170138888888896</v>
      </c>
      <c r="L188" s="1" t="s">
        <v>33</v>
      </c>
      <c r="M188" s="1" t="s">
        <v>28</v>
      </c>
      <c r="N188" s="6" t="s">
        <v>592</v>
      </c>
      <c r="O188" s="1" t="e">
        <f>MATCH(B188,#REF!,0)</f>
        <v>#REF!</v>
      </c>
    </row>
    <row r="189" spans="1:15" ht="12.75">
      <c r="A189" s="1">
        <v>21</v>
      </c>
      <c r="B189" s="8">
        <v>155</v>
      </c>
      <c r="C189" s="6" t="s">
        <v>643</v>
      </c>
      <c r="D189" s="6" t="s">
        <v>194</v>
      </c>
      <c r="E189" s="6" t="s">
        <v>197</v>
      </c>
      <c r="F189" s="26">
        <v>1981</v>
      </c>
      <c r="G189" s="6" t="s">
        <v>28</v>
      </c>
      <c r="H189" s="6" t="s">
        <v>13</v>
      </c>
      <c r="I189" s="6" t="s">
        <v>66</v>
      </c>
      <c r="J189" s="5" t="s">
        <v>56</v>
      </c>
      <c r="K189" s="16">
        <v>0.03199074074074071</v>
      </c>
      <c r="L189" s="1">
        <v>6</v>
      </c>
      <c r="N189" s="6" t="s">
        <v>647</v>
      </c>
      <c r="O189" s="1" t="e">
        <f>MATCH(B189,#REF!,0)</f>
        <v>#REF!</v>
      </c>
    </row>
    <row r="190" spans="1:15" ht="12.75">
      <c r="A190" s="1">
        <v>22</v>
      </c>
      <c r="B190" s="8">
        <v>161</v>
      </c>
      <c r="C190" s="6" t="s">
        <v>85</v>
      </c>
      <c r="D190" s="6" t="s">
        <v>214</v>
      </c>
      <c r="E190" s="6" t="s">
        <v>201</v>
      </c>
      <c r="F190" s="26">
        <v>1978</v>
      </c>
      <c r="G190" t="s">
        <v>28</v>
      </c>
      <c r="H190" t="s">
        <v>10</v>
      </c>
      <c r="I190" s="6" t="s">
        <v>86</v>
      </c>
      <c r="J190" s="5" t="s">
        <v>163</v>
      </c>
      <c r="K190" s="16">
        <v>0.032071759259259314</v>
      </c>
      <c r="L190" s="1">
        <v>5</v>
      </c>
      <c r="N190" s="6" t="s">
        <v>87</v>
      </c>
      <c r="O190" s="1" t="e">
        <f>MATCH(B190,#REF!,0)</f>
        <v>#REF!</v>
      </c>
    </row>
    <row r="191" spans="1:15" ht="12.75">
      <c r="A191" s="1">
        <v>23</v>
      </c>
      <c r="B191" s="8">
        <v>186</v>
      </c>
      <c r="C191" s="6" t="s">
        <v>657</v>
      </c>
      <c r="D191" s="6" t="s">
        <v>200</v>
      </c>
      <c r="E191" s="6" t="s">
        <v>203</v>
      </c>
      <c r="F191" s="26">
        <v>1986</v>
      </c>
      <c r="G191" s="6" t="s">
        <v>31</v>
      </c>
      <c r="H191" s="6" t="s">
        <v>658</v>
      </c>
      <c r="I191" s="6" t="s">
        <v>659</v>
      </c>
      <c r="K191" s="16">
        <v>0.03241898148148148</v>
      </c>
      <c r="L191" s="1" t="s">
        <v>33</v>
      </c>
      <c r="N191" s="6" t="s">
        <v>660</v>
      </c>
      <c r="O191" s="1" t="e">
        <f>MATCH(B191,#REF!,0)</f>
        <v>#REF!</v>
      </c>
    </row>
    <row r="192" spans="1:15" ht="12.75">
      <c r="A192" s="1">
        <v>24</v>
      </c>
      <c r="B192" s="8">
        <v>187</v>
      </c>
      <c r="C192" s="6" t="s">
        <v>596</v>
      </c>
      <c r="D192" s="25" t="s">
        <v>216</v>
      </c>
      <c r="E192" s="25" t="s">
        <v>203</v>
      </c>
      <c r="F192" s="26">
        <v>1985</v>
      </c>
      <c r="G192" s="6" t="s">
        <v>25</v>
      </c>
      <c r="H192" s="6" t="s">
        <v>576</v>
      </c>
      <c r="I192" s="6" t="s">
        <v>404</v>
      </c>
      <c r="J192" s="5" t="s">
        <v>93</v>
      </c>
      <c r="K192" s="16">
        <v>0.033356481481481515</v>
      </c>
      <c r="L192" s="1" t="s">
        <v>33</v>
      </c>
      <c r="N192" s="6" t="s">
        <v>597</v>
      </c>
      <c r="O192" s="1" t="e">
        <f>MATCH(B192,#REF!,0)</f>
        <v>#REF!</v>
      </c>
    </row>
    <row r="193" spans="1:15" ht="12.75">
      <c r="A193" s="1">
        <v>25</v>
      </c>
      <c r="B193" s="8">
        <v>193</v>
      </c>
      <c r="C193" s="6" t="s">
        <v>589</v>
      </c>
      <c r="D193" s="6" t="s">
        <v>200</v>
      </c>
      <c r="E193" s="6" t="s">
        <v>203</v>
      </c>
      <c r="F193" s="26">
        <v>1987</v>
      </c>
      <c r="G193" s="6" t="s">
        <v>31</v>
      </c>
      <c r="H193" s="6" t="s">
        <v>7</v>
      </c>
      <c r="I193" s="6" t="s">
        <v>81</v>
      </c>
      <c r="J193" s="5" t="s">
        <v>482</v>
      </c>
      <c r="K193" s="16">
        <v>0.033495370370370314</v>
      </c>
      <c r="L193" s="1" t="s">
        <v>33</v>
      </c>
      <c r="N193" s="6" t="s">
        <v>586</v>
      </c>
      <c r="O193" s="1" t="e">
        <f>MATCH(B193,#REF!,0)</f>
        <v>#REF!</v>
      </c>
    </row>
    <row r="194" spans="1:15" ht="12.75">
      <c r="A194" s="1">
        <v>26</v>
      </c>
      <c r="B194" s="8">
        <v>200</v>
      </c>
      <c r="C194" s="6" t="s">
        <v>310</v>
      </c>
      <c r="D194" s="25" t="s">
        <v>195</v>
      </c>
      <c r="E194" s="25" t="s">
        <v>213</v>
      </c>
      <c r="F194" s="26">
        <v>1986</v>
      </c>
      <c r="G194" t="s">
        <v>40</v>
      </c>
      <c r="H194" t="s">
        <v>10</v>
      </c>
      <c r="I194" s="6" t="s">
        <v>86</v>
      </c>
      <c r="J194" s="5" t="s">
        <v>163</v>
      </c>
      <c r="K194" s="16">
        <v>0.035057870370370336</v>
      </c>
      <c r="L194" s="1" t="s">
        <v>33</v>
      </c>
      <c r="N194" s="6" t="s">
        <v>87</v>
      </c>
      <c r="O194" s="1" t="e">
        <f>MATCH(B194,#REF!,0)</f>
        <v>#REF!</v>
      </c>
    </row>
    <row r="195" spans="1:15" ht="12.75">
      <c r="A195" s="1">
        <v>27</v>
      </c>
      <c r="B195" s="8">
        <v>156</v>
      </c>
      <c r="C195" s="6" t="s">
        <v>231</v>
      </c>
      <c r="D195" s="25" t="s">
        <v>197</v>
      </c>
      <c r="E195" s="25" t="s">
        <v>204</v>
      </c>
      <c r="F195" s="26">
        <v>1977</v>
      </c>
      <c r="H195" t="s">
        <v>227</v>
      </c>
      <c r="I195" s="6" t="s">
        <v>35</v>
      </c>
      <c r="J195" s="5" t="s">
        <v>228</v>
      </c>
      <c r="K195" s="16">
        <v>0.03597222222222218</v>
      </c>
      <c r="L195" s="1">
        <v>4</v>
      </c>
      <c r="N195" s="6" t="s">
        <v>229</v>
      </c>
      <c r="O195" s="1" t="e">
        <f>MATCH(B195,#REF!,0)</f>
        <v>#REF!</v>
      </c>
    </row>
    <row r="196" spans="1:15" ht="12.75">
      <c r="A196" s="1">
        <v>28</v>
      </c>
      <c r="B196" s="8">
        <v>199</v>
      </c>
      <c r="C196" s="6" t="s">
        <v>137</v>
      </c>
      <c r="D196" s="6" t="s">
        <v>210</v>
      </c>
      <c r="E196" s="6" t="s">
        <v>193</v>
      </c>
      <c r="F196" s="26">
        <v>1985</v>
      </c>
      <c r="G196" t="s">
        <v>28</v>
      </c>
      <c r="H196" t="s">
        <v>15</v>
      </c>
      <c r="I196" s="6" t="s">
        <v>50</v>
      </c>
      <c r="J196" s="5" t="s">
        <v>233</v>
      </c>
      <c r="K196" s="16">
        <v>0.03706018518518517</v>
      </c>
      <c r="L196" s="1" t="s">
        <v>33</v>
      </c>
      <c r="N196" s="6" t="s">
        <v>51</v>
      </c>
      <c r="O196" s="1" t="e">
        <f>MATCH(B196,#REF!,0)</f>
        <v>#REF!</v>
      </c>
    </row>
    <row r="197" spans="1:15" ht="12.75">
      <c r="A197" s="1">
        <v>29</v>
      </c>
      <c r="B197" s="8">
        <v>157</v>
      </c>
      <c r="C197" s="6" t="s">
        <v>270</v>
      </c>
      <c r="D197" s="25" t="s">
        <v>219</v>
      </c>
      <c r="E197" s="25" t="s">
        <v>213</v>
      </c>
      <c r="F197" s="26">
        <v>1984</v>
      </c>
      <c r="G197" t="s">
        <v>28</v>
      </c>
      <c r="H197" t="s">
        <v>155</v>
      </c>
      <c r="I197" s="6" t="s">
        <v>155</v>
      </c>
      <c r="J197" s="5" t="s">
        <v>271</v>
      </c>
      <c r="K197" s="16">
        <v>0.03730324074074076</v>
      </c>
      <c r="L197" s="1">
        <v>3</v>
      </c>
      <c r="N197" s="6" t="s">
        <v>272</v>
      </c>
      <c r="O197" s="1" t="e">
        <f>MATCH(B197,#REF!,0)</f>
        <v>#REF!</v>
      </c>
    </row>
    <row r="198" spans="1:15" ht="12.75">
      <c r="A198" s="1">
        <v>30</v>
      </c>
      <c r="B198" s="8">
        <v>159</v>
      </c>
      <c r="C198" s="6" t="s">
        <v>161</v>
      </c>
      <c r="D198" s="6" t="s">
        <v>195</v>
      </c>
      <c r="E198" s="6" t="s">
        <v>198</v>
      </c>
      <c r="F198" s="26">
        <v>1972</v>
      </c>
      <c r="G198" s="6" t="s">
        <v>40</v>
      </c>
      <c r="H198" s="6" t="s">
        <v>10</v>
      </c>
      <c r="I198" s="6" t="s">
        <v>86</v>
      </c>
      <c r="J198" s="5" t="s">
        <v>37</v>
      </c>
      <c r="K198" s="16">
        <v>0.038252314814814836</v>
      </c>
      <c r="L198" s="1">
        <v>2</v>
      </c>
      <c r="N198" s="6" t="s">
        <v>365</v>
      </c>
      <c r="O198" s="1" t="e">
        <f>MATCH(B198,#REF!,0)</f>
        <v>#REF!</v>
      </c>
    </row>
    <row r="199" spans="1:15" ht="12.75">
      <c r="A199" s="1">
        <v>31</v>
      </c>
      <c r="B199" s="8">
        <v>195</v>
      </c>
      <c r="C199" s="6" t="s">
        <v>590</v>
      </c>
      <c r="D199" s="6" t="s">
        <v>212</v>
      </c>
      <c r="E199" s="6" t="s">
        <v>210</v>
      </c>
      <c r="F199" s="26">
        <v>1986</v>
      </c>
      <c r="G199" s="6" t="s">
        <v>31</v>
      </c>
      <c r="H199" s="6" t="s">
        <v>1</v>
      </c>
      <c r="I199" s="6" t="s">
        <v>59</v>
      </c>
      <c r="J199" s="5" t="s">
        <v>37</v>
      </c>
      <c r="K199" s="16">
        <v>0.04137731481481477</v>
      </c>
      <c r="L199" s="1" t="s">
        <v>33</v>
      </c>
      <c r="N199" s="6" t="s">
        <v>88</v>
      </c>
      <c r="O199" s="1" t="e">
        <f>MATCH(B199,#REF!,0)</f>
        <v>#REF!</v>
      </c>
    </row>
    <row r="200" spans="1:15" ht="12.75">
      <c r="A200" s="1">
        <v>32</v>
      </c>
      <c r="B200" s="8">
        <v>196</v>
      </c>
      <c r="C200" s="6" t="s">
        <v>135</v>
      </c>
      <c r="D200" s="6" t="s">
        <v>218</v>
      </c>
      <c r="E200" s="6" t="s">
        <v>193</v>
      </c>
      <c r="F200" s="26">
        <v>1987</v>
      </c>
      <c r="G200" t="s">
        <v>28</v>
      </c>
      <c r="H200" t="s">
        <v>2</v>
      </c>
      <c r="I200" s="6" t="s">
        <v>52</v>
      </c>
      <c r="K200" s="16">
        <v>0.043043981481481475</v>
      </c>
      <c r="L200" s="1" t="s">
        <v>33</v>
      </c>
      <c r="N200" s="6" t="s">
        <v>53</v>
      </c>
      <c r="O200" s="1" t="e">
        <f>MATCH(B200,#REF!,0)</f>
        <v>#REF!</v>
      </c>
    </row>
    <row r="201" spans="1:15" ht="12.75">
      <c r="A201" s="58">
        <v>33</v>
      </c>
      <c r="B201" s="59">
        <v>168</v>
      </c>
      <c r="C201" s="60" t="s">
        <v>581</v>
      </c>
      <c r="D201" s="67" t="s">
        <v>202</v>
      </c>
      <c r="E201" s="67" t="s">
        <v>199</v>
      </c>
      <c r="F201" s="61">
        <v>1981</v>
      </c>
      <c r="G201" s="62" t="s">
        <v>28</v>
      </c>
      <c r="H201" s="62" t="s">
        <v>155</v>
      </c>
      <c r="I201" s="60" t="s">
        <v>155</v>
      </c>
      <c r="J201" s="63"/>
      <c r="K201" s="64">
        <v>0.0455902777777778</v>
      </c>
      <c r="L201" s="58">
        <v>1</v>
      </c>
      <c r="M201" s="62"/>
      <c r="N201" s="60" t="s">
        <v>582</v>
      </c>
      <c r="O201" s="1" t="e">
        <f>MATCH(B201,#REF!,0)</f>
        <v>#REF!</v>
      </c>
    </row>
    <row r="202" spans="1:15" ht="12.75">
      <c r="A202" s="51"/>
      <c r="B202" s="52">
        <v>184</v>
      </c>
      <c r="C202" s="53" t="s">
        <v>645</v>
      </c>
      <c r="D202" s="53" t="s">
        <v>206</v>
      </c>
      <c r="E202" s="53" t="s">
        <v>203</v>
      </c>
      <c r="F202" s="54">
        <v>1987</v>
      </c>
      <c r="G202" s="53" t="s">
        <v>28</v>
      </c>
      <c r="H202" s="53" t="s">
        <v>13</v>
      </c>
      <c r="I202" s="53" t="s">
        <v>66</v>
      </c>
      <c r="J202" s="55" t="s">
        <v>56</v>
      </c>
      <c r="K202" s="56" t="s">
        <v>698</v>
      </c>
      <c r="L202" s="51"/>
      <c r="M202" s="57"/>
      <c r="N202" s="53" t="s">
        <v>646</v>
      </c>
      <c r="O202" s="1" t="e">
        <f>MATCH(B202,#REF!,0)</f>
        <v>#REF!</v>
      </c>
    </row>
    <row r="203" ht="12.75">
      <c r="O203" s="1" t="e">
        <f>MATCH(B203,#REF!,0)</f>
        <v>#REF!</v>
      </c>
    </row>
    <row r="204" spans="1:15" s="43" customFormat="1" ht="15.75">
      <c r="A204" s="76" t="s">
        <v>639</v>
      </c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43" t="e">
        <f>MATCH(B204,#REF!,0)</f>
        <v>#REF!</v>
      </c>
    </row>
    <row r="205" spans="1:15" ht="12.75">
      <c r="A205" s="17" t="s">
        <v>17</v>
      </c>
      <c r="B205" s="9" t="s">
        <v>18</v>
      </c>
      <c r="C205" s="10" t="s">
        <v>19</v>
      </c>
      <c r="D205" s="10"/>
      <c r="E205" s="9" t="s">
        <v>116</v>
      </c>
      <c r="F205" s="9"/>
      <c r="G205" s="11" t="s">
        <v>117</v>
      </c>
      <c r="H205" s="11" t="s">
        <v>20</v>
      </c>
      <c r="I205" s="10" t="s">
        <v>118</v>
      </c>
      <c r="J205" s="12" t="s">
        <v>119</v>
      </c>
      <c r="K205" s="9" t="s">
        <v>21</v>
      </c>
      <c r="L205" s="9" t="s">
        <v>0</v>
      </c>
      <c r="M205" s="17" t="s">
        <v>722</v>
      </c>
      <c r="N205" s="10" t="s">
        <v>22</v>
      </c>
      <c r="O205" s="1" t="e">
        <f>MATCH(B205,#REF!,0)</f>
        <v>#REF!</v>
      </c>
    </row>
    <row r="206" spans="1:15" ht="12.75">
      <c r="A206" s="1">
        <v>1</v>
      </c>
      <c r="B206" s="8">
        <v>8</v>
      </c>
      <c r="C206" s="6" t="s">
        <v>685</v>
      </c>
      <c r="D206" s="6" t="s">
        <v>197</v>
      </c>
      <c r="E206" s="6" t="s">
        <v>210</v>
      </c>
      <c r="F206" s="26">
        <v>1971</v>
      </c>
      <c r="G206" s="6" t="s">
        <v>25</v>
      </c>
      <c r="H206" s="6" t="s">
        <v>181</v>
      </c>
      <c r="I206" s="6" t="s">
        <v>356</v>
      </c>
      <c r="K206" s="16">
        <v>0.03240740740740733</v>
      </c>
      <c r="L206" s="1">
        <v>25</v>
      </c>
      <c r="M206" s="1" t="s">
        <v>25</v>
      </c>
      <c r="N206" s="6" t="s">
        <v>686</v>
      </c>
      <c r="O206" s="1" t="e">
        <f>MATCH(B206,#REF!,0)</f>
        <v>#REF!</v>
      </c>
    </row>
    <row r="207" spans="1:15" ht="12.75">
      <c r="A207" s="1">
        <v>2</v>
      </c>
      <c r="B207" s="8">
        <v>86</v>
      </c>
      <c r="C207" s="6" t="s">
        <v>90</v>
      </c>
      <c r="D207" s="6" t="s">
        <v>219</v>
      </c>
      <c r="E207" s="6" t="s">
        <v>203</v>
      </c>
      <c r="F207" s="26">
        <v>1985</v>
      </c>
      <c r="G207" s="6" t="s">
        <v>25</v>
      </c>
      <c r="H207" s="6" t="s">
        <v>1</v>
      </c>
      <c r="I207" s="6" t="s">
        <v>59</v>
      </c>
      <c r="J207" s="5" t="s">
        <v>561</v>
      </c>
      <c r="K207" s="16">
        <v>0.03265046296296292</v>
      </c>
      <c r="L207" s="1" t="s">
        <v>33</v>
      </c>
      <c r="M207" s="1" t="s">
        <v>25</v>
      </c>
      <c r="N207" s="6" t="s">
        <v>562</v>
      </c>
      <c r="O207" s="1" t="e">
        <f>MATCH(B207,#REF!,0)</f>
        <v>#REF!</v>
      </c>
    </row>
    <row r="208" spans="1:15" ht="12.75">
      <c r="A208" s="1">
        <v>3</v>
      </c>
      <c r="B208" s="8">
        <v>50</v>
      </c>
      <c r="C208" s="6" t="s">
        <v>644</v>
      </c>
      <c r="D208" s="6" t="s">
        <v>204</v>
      </c>
      <c r="E208" s="6" t="s">
        <v>199</v>
      </c>
      <c r="F208" s="26">
        <v>1982</v>
      </c>
      <c r="H208" s="6" t="s">
        <v>13</v>
      </c>
      <c r="I208" s="6" t="s">
        <v>66</v>
      </c>
      <c r="K208" s="16">
        <v>0.03327546296296291</v>
      </c>
      <c r="L208" s="1">
        <v>22</v>
      </c>
      <c r="M208" s="1" t="s">
        <v>25</v>
      </c>
      <c r="O208" s="1" t="e">
        <f>MATCH(B208,#REF!,0)</f>
        <v>#REF!</v>
      </c>
    </row>
    <row r="209" spans="1:15" ht="12.75">
      <c r="A209" s="1">
        <v>4</v>
      </c>
      <c r="B209" s="8">
        <v>63</v>
      </c>
      <c r="C209" s="6" t="s">
        <v>699</v>
      </c>
      <c r="D209" s="6" t="s">
        <v>211</v>
      </c>
      <c r="E209" s="6" t="s">
        <v>201</v>
      </c>
      <c r="F209" s="26">
        <v>1987</v>
      </c>
      <c r="G209" s="6" t="s">
        <v>28</v>
      </c>
      <c r="H209" s="6" t="s">
        <v>665</v>
      </c>
      <c r="J209" s="5" t="s">
        <v>700</v>
      </c>
      <c r="K209" s="16">
        <v>0.034062499999999996</v>
      </c>
      <c r="L209" s="1" t="s">
        <v>33</v>
      </c>
      <c r="M209" s="1" t="s">
        <v>25</v>
      </c>
      <c r="N209" s="6" t="s">
        <v>54</v>
      </c>
      <c r="O209" s="1" t="e">
        <f>MATCH(B209,#REF!,0)</f>
        <v>#REF!</v>
      </c>
    </row>
    <row r="210" spans="1:15" ht="12.75">
      <c r="A210" s="1">
        <v>5</v>
      </c>
      <c r="B210" s="8">
        <v>1</v>
      </c>
      <c r="C210" s="6" t="s">
        <v>703</v>
      </c>
      <c r="D210" s="6" t="s">
        <v>204</v>
      </c>
      <c r="E210" s="6" t="s">
        <v>204</v>
      </c>
      <c r="F210" s="26">
        <v>1972</v>
      </c>
      <c r="G210" s="6" t="s">
        <v>73</v>
      </c>
      <c r="H210" s="6" t="s">
        <v>665</v>
      </c>
      <c r="J210" s="6" t="s">
        <v>704</v>
      </c>
      <c r="K210" s="16">
        <v>0.03445601851851843</v>
      </c>
      <c r="L210" s="1">
        <v>20</v>
      </c>
      <c r="M210" s="1" t="s">
        <v>25</v>
      </c>
      <c r="N210" s="6" t="s">
        <v>705</v>
      </c>
      <c r="O210" s="1" t="e">
        <f>MATCH(B210,#REF!,0)</f>
        <v>#REF!</v>
      </c>
    </row>
    <row r="211" spans="1:15" ht="12.75">
      <c r="A211" s="1">
        <v>6</v>
      </c>
      <c r="B211" s="8">
        <v>33</v>
      </c>
      <c r="C211" s="6" t="s">
        <v>96</v>
      </c>
      <c r="D211" s="6" t="s">
        <v>267</v>
      </c>
      <c r="E211" s="6" t="s">
        <v>193</v>
      </c>
      <c r="F211" s="26">
        <v>1984</v>
      </c>
      <c r="G211" t="s">
        <v>28</v>
      </c>
      <c r="H211" t="s">
        <v>2</v>
      </c>
      <c r="I211" s="6" t="s">
        <v>30</v>
      </c>
      <c r="J211" s="5" t="s">
        <v>138</v>
      </c>
      <c r="K211" s="16">
        <v>0.03475694444444444</v>
      </c>
      <c r="L211" s="1">
        <v>14</v>
      </c>
      <c r="M211" s="1" t="s">
        <v>28</v>
      </c>
      <c r="N211" s="6" t="s">
        <v>127</v>
      </c>
      <c r="O211" s="1" t="e">
        <f>MATCH(B211,#REF!,0)</f>
        <v>#REF!</v>
      </c>
    </row>
    <row r="212" spans="1:15" ht="12.75">
      <c r="A212" s="1">
        <v>7</v>
      </c>
      <c r="B212" s="8">
        <v>64</v>
      </c>
      <c r="C212" s="6" t="s">
        <v>55</v>
      </c>
      <c r="D212" s="6" t="s">
        <v>200</v>
      </c>
      <c r="E212" s="6" t="s">
        <v>198</v>
      </c>
      <c r="F212" s="26">
        <v>1987</v>
      </c>
      <c r="G212" s="6" t="s">
        <v>25</v>
      </c>
      <c r="H212" s="6" t="s">
        <v>3</v>
      </c>
      <c r="I212" s="6" t="s">
        <v>694</v>
      </c>
      <c r="J212" s="5" t="s">
        <v>695</v>
      </c>
      <c r="K212" s="16">
        <v>0.03481481481481474</v>
      </c>
      <c r="L212" s="1" t="s">
        <v>33</v>
      </c>
      <c r="M212" s="1" t="s">
        <v>28</v>
      </c>
      <c r="N212" s="6" t="s">
        <v>662</v>
      </c>
      <c r="O212" s="1" t="e">
        <f>MATCH(B212,#REF!,0)</f>
        <v>#REF!</v>
      </c>
    </row>
    <row r="213" spans="1:15" ht="12.75">
      <c r="A213" s="1">
        <v>8</v>
      </c>
      <c r="B213" s="8">
        <v>28</v>
      </c>
      <c r="C213" s="6" t="s">
        <v>95</v>
      </c>
      <c r="D213" s="6" t="s">
        <v>196</v>
      </c>
      <c r="E213" s="6" t="s">
        <v>198</v>
      </c>
      <c r="F213" s="26">
        <v>1983</v>
      </c>
      <c r="G213" t="s">
        <v>25</v>
      </c>
      <c r="H213" t="s">
        <v>10</v>
      </c>
      <c r="I213" s="6" t="s">
        <v>86</v>
      </c>
      <c r="J213" s="5" t="s">
        <v>502</v>
      </c>
      <c r="K213" s="16">
        <v>0.035069444444444486</v>
      </c>
      <c r="L213" s="1">
        <v>13</v>
      </c>
      <c r="M213" s="1" t="s">
        <v>28</v>
      </c>
      <c r="N213" s="6" t="s">
        <v>501</v>
      </c>
      <c r="O213" s="1" t="e">
        <f>MATCH(B213,#REF!,0)</f>
        <v>#REF!</v>
      </c>
    </row>
    <row r="214" spans="1:15" ht="12.75">
      <c r="A214" s="1">
        <v>9</v>
      </c>
      <c r="B214" s="8">
        <v>13</v>
      </c>
      <c r="C214" s="6" t="s">
        <v>91</v>
      </c>
      <c r="D214" s="6" t="s">
        <v>212</v>
      </c>
      <c r="E214" s="6" t="s">
        <v>198</v>
      </c>
      <c r="F214" s="26">
        <v>1979</v>
      </c>
      <c r="G214" s="6" t="s">
        <v>25</v>
      </c>
      <c r="H214" s="6" t="s">
        <v>392</v>
      </c>
      <c r="I214" s="6" t="s">
        <v>393</v>
      </c>
      <c r="J214" s="5" t="s">
        <v>394</v>
      </c>
      <c r="K214" s="16">
        <v>0.0351851851851851</v>
      </c>
      <c r="L214" s="1">
        <v>12</v>
      </c>
      <c r="M214" s="1" t="s">
        <v>28</v>
      </c>
      <c r="N214" s="6" t="s">
        <v>395</v>
      </c>
      <c r="O214" s="1" t="e">
        <f>MATCH(B214,#REF!,0)</f>
        <v>#REF!</v>
      </c>
    </row>
    <row r="215" spans="1:15" ht="12.75">
      <c r="A215" s="1">
        <v>10</v>
      </c>
      <c r="B215" s="8">
        <v>87</v>
      </c>
      <c r="C215" s="6" t="s">
        <v>105</v>
      </c>
      <c r="D215" s="6" t="s">
        <v>200</v>
      </c>
      <c r="E215" s="6" t="s">
        <v>201</v>
      </c>
      <c r="F215" s="26">
        <v>1985</v>
      </c>
      <c r="G215" t="s">
        <v>28</v>
      </c>
      <c r="H215" t="s">
        <v>2</v>
      </c>
      <c r="I215" s="6" t="s">
        <v>48</v>
      </c>
      <c r="K215" s="16">
        <v>0.035243055555555514</v>
      </c>
      <c r="L215" s="1" t="s">
        <v>33</v>
      </c>
      <c r="M215" s="1" t="s">
        <v>28</v>
      </c>
      <c r="N215" s="6" t="s">
        <v>49</v>
      </c>
      <c r="O215" s="1" t="e">
        <f>MATCH(B215,#REF!,0)</f>
        <v>#REF!</v>
      </c>
    </row>
    <row r="216" spans="1:15" ht="12.75">
      <c r="A216" s="1">
        <v>11</v>
      </c>
      <c r="B216" s="8">
        <v>21</v>
      </c>
      <c r="C216" s="6" t="s">
        <v>517</v>
      </c>
      <c r="D216" s="6" t="s">
        <v>196</v>
      </c>
      <c r="E216" s="6" t="s">
        <v>201</v>
      </c>
      <c r="F216" s="26">
        <v>1979</v>
      </c>
      <c r="G216" s="6" t="s">
        <v>28</v>
      </c>
      <c r="H216" s="6" t="s">
        <v>155</v>
      </c>
      <c r="I216" s="6" t="s">
        <v>155</v>
      </c>
      <c r="J216" s="5" t="s">
        <v>518</v>
      </c>
      <c r="K216" s="16">
        <v>0.03528935185185189</v>
      </c>
      <c r="L216" s="1">
        <v>11</v>
      </c>
      <c r="M216" s="1" t="s">
        <v>28</v>
      </c>
      <c r="N216" s="6" t="s">
        <v>519</v>
      </c>
      <c r="O216" s="1" t="e">
        <f>MATCH(B216,#REF!,0)</f>
        <v>#REF!</v>
      </c>
    </row>
    <row r="217" spans="1:15" ht="12.75">
      <c r="A217" s="1">
        <v>12</v>
      </c>
      <c r="B217" s="8">
        <v>6</v>
      </c>
      <c r="C217" s="6" t="s">
        <v>538</v>
      </c>
      <c r="E217" s="6"/>
      <c r="F217" s="26">
        <v>1974</v>
      </c>
      <c r="G217" s="6" t="s">
        <v>25</v>
      </c>
      <c r="H217" s="6" t="s">
        <v>134</v>
      </c>
      <c r="I217" s="6" t="s">
        <v>539</v>
      </c>
      <c r="J217" s="5" t="s">
        <v>540</v>
      </c>
      <c r="K217" s="16">
        <v>0.035497685185185146</v>
      </c>
      <c r="L217" s="1">
        <v>10</v>
      </c>
      <c r="M217" s="1" t="s">
        <v>28</v>
      </c>
      <c r="N217" s="6" t="s">
        <v>541</v>
      </c>
      <c r="O217" s="1" t="e">
        <f>MATCH(B217,#REF!,0)</f>
        <v>#REF!</v>
      </c>
    </row>
    <row r="218" spans="1:15" ht="12.75">
      <c r="A218" s="1">
        <v>13</v>
      </c>
      <c r="B218" s="8">
        <v>41</v>
      </c>
      <c r="C218" s="6" t="s">
        <v>492</v>
      </c>
      <c r="D218" s="6" t="s">
        <v>196</v>
      </c>
      <c r="E218" s="6" t="s">
        <v>213</v>
      </c>
      <c r="F218" s="26">
        <v>1981</v>
      </c>
      <c r="G218" s="6" t="s">
        <v>25</v>
      </c>
      <c r="H218" s="6" t="s">
        <v>493</v>
      </c>
      <c r="I218" s="6" t="s">
        <v>494</v>
      </c>
      <c r="J218" s="5" t="s">
        <v>495</v>
      </c>
      <c r="K218" s="16">
        <v>0.03554398148148141</v>
      </c>
      <c r="L218" s="1">
        <v>9</v>
      </c>
      <c r="M218" s="1" t="s">
        <v>28</v>
      </c>
      <c r="N218" s="6" t="s">
        <v>496</v>
      </c>
      <c r="O218" s="1" t="e">
        <f>MATCH(B218,#REF!,0)</f>
        <v>#REF!</v>
      </c>
    </row>
    <row r="219" spans="1:15" ht="12.75">
      <c r="A219" s="1">
        <v>14</v>
      </c>
      <c r="B219" s="8">
        <v>9</v>
      </c>
      <c r="C219" s="6" t="s">
        <v>401</v>
      </c>
      <c r="E219" s="6"/>
      <c r="F219" s="26">
        <v>1984</v>
      </c>
      <c r="G219" s="6" t="s">
        <v>28</v>
      </c>
      <c r="H219" s="6" t="s">
        <v>398</v>
      </c>
      <c r="I219" s="6" t="s">
        <v>397</v>
      </c>
      <c r="J219" s="5" t="s">
        <v>56</v>
      </c>
      <c r="K219" s="16">
        <v>0.03557870370370375</v>
      </c>
      <c r="L219" s="1">
        <v>8</v>
      </c>
      <c r="M219" s="1" t="s">
        <v>28</v>
      </c>
      <c r="O219" s="1" t="e">
        <f>MATCH(B219,#REF!,0)</f>
        <v>#REF!</v>
      </c>
    </row>
    <row r="220" spans="1:15" ht="12.75">
      <c r="A220" s="1">
        <v>15</v>
      </c>
      <c r="B220" s="8">
        <v>31</v>
      </c>
      <c r="C220" s="6" t="s">
        <v>355</v>
      </c>
      <c r="D220" s="6" t="s">
        <v>205</v>
      </c>
      <c r="E220" s="6" t="s">
        <v>198</v>
      </c>
      <c r="F220" s="26">
        <v>1977</v>
      </c>
      <c r="G220" s="6" t="s">
        <v>25</v>
      </c>
      <c r="H220" s="6" t="s">
        <v>181</v>
      </c>
      <c r="I220" s="6" t="s">
        <v>356</v>
      </c>
      <c r="K220" s="16">
        <v>0.03569444444444436</v>
      </c>
      <c r="L220" s="1">
        <v>7</v>
      </c>
      <c r="M220" s="1" t="s">
        <v>28</v>
      </c>
      <c r="N220" s="6" t="s">
        <v>357</v>
      </c>
      <c r="O220" s="1" t="e">
        <f>MATCH(B220,#REF!,0)</f>
        <v>#REF!</v>
      </c>
    </row>
    <row r="221" spans="1:15" ht="12.75">
      <c r="A221" s="1">
        <v>16</v>
      </c>
      <c r="B221" s="8">
        <v>40</v>
      </c>
      <c r="C221" s="6" t="s">
        <v>484</v>
      </c>
      <c r="D221" s="6" t="s">
        <v>202</v>
      </c>
      <c r="E221" s="6" t="s">
        <v>210</v>
      </c>
      <c r="F221" s="26">
        <v>1982</v>
      </c>
      <c r="G221" s="6" t="s">
        <v>28</v>
      </c>
      <c r="H221" s="6" t="s">
        <v>7</v>
      </c>
      <c r="I221" s="6" t="s">
        <v>81</v>
      </c>
      <c r="J221" s="5" t="s">
        <v>482</v>
      </c>
      <c r="K221" s="16">
        <v>0.035810185185185195</v>
      </c>
      <c r="L221" s="1">
        <v>6</v>
      </c>
      <c r="M221" s="1" t="s">
        <v>28</v>
      </c>
      <c r="N221" s="6" t="s">
        <v>485</v>
      </c>
      <c r="O221" s="1" t="e">
        <f>MATCH(B221,#REF!,0)</f>
        <v>#REF!</v>
      </c>
    </row>
    <row r="222" spans="1:15" ht="12.75">
      <c r="A222" s="1">
        <v>17</v>
      </c>
      <c r="B222" s="8">
        <v>5</v>
      </c>
      <c r="C222" s="6" t="s">
        <v>411</v>
      </c>
      <c r="D222" s="6" t="s">
        <v>220</v>
      </c>
      <c r="E222" s="6" t="s">
        <v>213</v>
      </c>
      <c r="F222" s="26">
        <v>1983</v>
      </c>
      <c r="G222" s="6" t="s">
        <v>25</v>
      </c>
      <c r="H222" s="6" t="s">
        <v>134</v>
      </c>
      <c r="I222" s="6" t="s">
        <v>149</v>
      </c>
      <c r="J222" s="5" t="s">
        <v>412</v>
      </c>
      <c r="K222" s="16">
        <v>0.03591435185185177</v>
      </c>
      <c r="L222" s="1">
        <v>5</v>
      </c>
      <c r="M222" s="1" t="s">
        <v>28</v>
      </c>
      <c r="N222" s="6" t="s">
        <v>150</v>
      </c>
      <c r="O222" s="1" t="e">
        <f>MATCH(B222,#REF!,0)</f>
        <v>#REF!</v>
      </c>
    </row>
    <row r="223" spans="1:15" ht="12.75">
      <c r="A223" s="1">
        <v>18</v>
      </c>
      <c r="B223" s="8">
        <v>70</v>
      </c>
      <c r="C223" s="6" t="s">
        <v>139</v>
      </c>
      <c r="D223" s="6" t="s">
        <v>211</v>
      </c>
      <c r="E223" s="6" t="s">
        <v>193</v>
      </c>
      <c r="F223" s="26">
        <v>1986</v>
      </c>
      <c r="G223" t="s">
        <v>28</v>
      </c>
      <c r="H223" t="s">
        <v>140</v>
      </c>
      <c r="I223" s="6" t="s">
        <v>141</v>
      </c>
      <c r="J223" s="5" t="s">
        <v>142</v>
      </c>
      <c r="K223" s="16">
        <v>0.03600694444444441</v>
      </c>
      <c r="L223" s="1" t="s">
        <v>33</v>
      </c>
      <c r="M223" s="1" t="s">
        <v>28</v>
      </c>
      <c r="N223" s="6" t="s">
        <v>143</v>
      </c>
      <c r="O223" s="1" t="e">
        <f>MATCH(B223,#REF!,0)</f>
        <v>#REF!</v>
      </c>
    </row>
    <row r="224" spans="1:15" ht="12.75">
      <c r="A224" s="1">
        <v>19</v>
      </c>
      <c r="B224" s="33">
        <v>65</v>
      </c>
      <c r="C224" s="6" t="s">
        <v>608</v>
      </c>
      <c r="D224" s="6" t="s">
        <v>199</v>
      </c>
      <c r="E224" s="6" t="s">
        <v>203</v>
      </c>
      <c r="F224" s="26">
        <v>1985</v>
      </c>
      <c r="G224" s="6" t="s">
        <v>25</v>
      </c>
      <c r="H224" s="6" t="s">
        <v>603</v>
      </c>
      <c r="J224" s="5" t="s">
        <v>604</v>
      </c>
      <c r="K224" s="16">
        <v>0.036226851851851816</v>
      </c>
      <c r="L224" s="1" t="s">
        <v>33</v>
      </c>
      <c r="M224" s="1" t="s">
        <v>28</v>
      </c>
      <c r="N224" s="6" t="s">
        <v>609</v>
      </c>
      <c r="O224" s="1" t="e">
        <f>MATCH(B224,#REF!,0)</f>
        <v>#REF!</v>
      </c>
    </row>
    <row r="225" spans="1:15" ht="12.75">
      <c r="A225" s="1">
        <v>20</v>
      </c>
      <c r="B225" s="8">
        <v>30</v>
      </c>
      <c r="C225" s="6" t="s">
        <v>344</v>
      </c>
      <c r="D225" s="6" t="s">
        <v>205</v>
      </c>
      <c r="E225" s="6" t="s">
        <v>199</v>
      </c>
      <c r="F225" s="26">
        <v>1981</v>
      </c>
      <c r="G225" s="6" t="s">
        <v>25</v>
      </c>
      <c r="H225" s="6" t="s">
        <v>224</v>
      </c>
      <c r="I225" s="6" t="s">
        <v>223</v>
      </c>
      <c r="K225" s="16">
        <v>0.036400462962962954</v>
      </c>
      <c r="L225" s="1">
        <v>4</v>
      </c>
      <c r="M225" s="1" t="s">
        <v>28</v>
      </c>
      <c r="N225" s="6" t="s">
        <v>345</v>
      </c>
      <c r="O225" s="1" t="e">
        <f>MATCH(B225,#REF!,0)</f>
        <v>#REF!</v>
      </c>
    </row>
    <row r="226" spans="1:15" ht="12.75">
      <c r="A226" s="1">
        <v>21</v>
      </c>
      <c r="B226" s="8">
        <v>69</v>
      </c>
      <c r="C226" s="6" t="s">
        <v>556</v>
      </c>
      <c r="D226" s="6" t="s">
        <v>213</v>
      </c>
      <c r="E226" s="6" t="s">
        <v>198</v>
      </c>
      <c r="F226" s="26">
        <v>1986</v>
      </c>
      <c r="G226" s="6" t="s">
        <v>28</v>
      </c>
      <c r="H226" s="6" t="s">
        <v>9</v>
      </c>
      <c r="I226" s="6" t="s">
        <v>98</v>
      </c>
      <c r="J226" s="5" t="s">
        <v>557</v>
      </c>
      <c r="K226" s="16">
        <v>0.0365509259259259</v>
      </c>
      <c r="L226" s="1" t="s">
        <v>33</v>
      </c>
      <c r="M226" s="1">
        <v>1</v>
      </c>
      <c r="N226" s="6" t="s">
        <v>153</v>
      </c>
      <c r="O226" s="1" t="e">
        <f>MATCH(B226,#REF!,0)</f>
        <v>#REF!</v>
      </c>
    </row>
    <row r="227" spans="1:15" ht="12.75">
      <c r="A227" s="1">
        <v>22</v>
      </c>
      <c r="B227" s="8">
        <v>74</v>
      </c>
      <c r="C227" s="6" t="s">
        <v>546</v>
      </c>
      <c r="D227" s="6" t="s">
        <v>194</v>
      </c>
      <c r="E227" s="6" t="s">
        <v>210</v>
      </c>
      <c r="F227" s="26">
        <v>1987</v>
      </c>
      <c r="G227" s="6" t="s">
        <v>28</v>
      </c>
      <c r="H227" s="6" t="s">
        <v>183</v>
      </c>
      <c r="I227" s="6" t="s">
        <v>547</v>
      </c>
      <c r="K227" s="16">
        <v>0.036817129629629575</v>
      </c>
      <c r="L227" s="1" t="s">
        <v>33</v>
      </c>
      <c r="M227" s="1">
        <v>1</v>
      </c>
      <c r="N227" s="6" t="s">
        <v>548</v>
      </c>
      <c r="O227" s="1" t="e">
        <f>MATCH(B227,#REF!,0)</f>
        <v>#REF!</v>
      </c>
    </row>
    <row r="228" spans="1:15" ht="12.75">
      <c r="A228" s="1">
        <v>23</v>
      </c>
      <c r="B228" s="8">
        <v>98</v>
      </c>
      <c r="C228" s="6" t="s">
        <v>340</v>
      </c>
      <c r="D228" s="6" t="s">
        <v>201</v>
      </c>
      <c r="E228" s="6" t="s">
        <v>200</v>
      </c>
      <c r="F228" s="26">
        <v>1986</v>
      </c>
      <c r="H228" s="6" t="s">
        <v>224</v>
      </c>
      <c r="I228" s="6" t="s">
        <v>339</v>
      </c>
      <c r="J228" s="5" t="s">
        <v>326</v>
      </c>
      <c r="K228" s="16">
        <v>0.03690972222222222</v>
      </c>
      <c r="L228" s="1" t="s">
        <v>33</v>
      </c>
      <c r="M228" s="1">
        <v>1</v>
      </c>
      <c r="N228" s="6" t="s">
        <v>158</v>
      </c>
      <c r="O228" s="1" t="e">
        <f>MATCH(B228,#REF!,0)</f>
        <v>#REF!</v>
      </c>
    </row>
    <row r="229" spans="1:15" ht="12.75">
      <c r="A229" s="1">
        <v>24</v>
      </c>
      <c r="B229" s="8">
        <v>81</v>
      </c>
      <c r="C229" s="6" t="s">
        <v>486</v>
      </c>
      <c r="D229" s="6" t="s">
        <v>198</v>
      </c>
      <c r="E229" s="6" t="s">
        <v>213</v>
      </c>
      <c r="F229" s="26">
        <v>1985</v>
      </c>
      <c r="G229" s="6" t="s">
        <v>31</v>
      </c>
      <c r="H229" s="6" t="s">
        <v>7</v>
      </c>
      <c r="I229" s="6" t="s">
        <v>81</v>
      </c>
      <c r="J229" s="5" t="s">
        <v>482</v>
      </c>
      <c r="K229" s="16">
        <v>0.03719907407407408</v>
      </c>
      <c r="L229" s="1" t="s">
        <v>33</v>
      </c>
      <c r="M229" s="1">
        <v>1</v>
      </c>
      <c r="N229" s="6" t="s">
        <v>483</v>
      </c>
      <c r="O229" s="1" t="e">
        <f>MATCH(B229,#REF!,0)</f>
        <v>#REF!</v>
      </c>
    </row>
    <row r="230" spans="1:15" ht="12.75">
      <c r="A230" s="1">
        <v>25</v>
      </c>
      <c r="B230" s="8">
        <v>22</v>
      </c>
      <c r="C230" s="6" t="s">
        <v>515</v>
      </c>
      <c r="D230" s="6" t="s">
        <v>267</v>
      </c>
      <c r="E230" s="6" t="s">
        <v>198</v>
      </c>
      <c r="F230" s="26">
        <v>1982</v>
      </c>
      <c r="G230" s="6" t="s">
        <v>28</v>
      </c>
      <c r="H230" s="6" t="s">
        <v>155</v>
      </c>
      <c r="I230" s="6" t="s">
        <v>155</v>
      </c>
      <c r="J230" s="5" t="s">
        <v>56</v>
      </c>
      <c r="K230" s="16">
        <v>0.03736111111111107</v>
      </c>
      <c r="L230" s="1">
        <v>3</v>
      </c>
      <c r="M230" s="1">
        <v>1</v>
      </c>
      <c r="N230" s="6" t="s">
        <v>516</v>
      </c>
      <c r="O230" s="1" t="e">
        <f>MATCH(B230,#REF!,0)</f>
        <v>#REF!</v>
      </c>
    </row>
    <row r="231" spans="1:15" ht="12.75">
      <c r="A231" s="1">
        <v>26</v>
      </c>
      <c r="B231" s="8">
        <v>29</v>
      </c>
      <c r="C231" s="6" t="s">
        <v>505</v>
      </c>
      <c r="E231" s="6"/>
      <c r="F231" s="26">
        <v>1982</v>
      </c>
      <c r="G231" s="6" t="s">
        <v>31</v>
      </c>
      <c r="H231" t="s">
        <v>10</v>
      </c>
      <c r="I231" s="6" t="s">
        <v>86</v>
      </c>
      <c r="J231" s="5" t="s">
        <v>37</v>
      </c>
      <c r="K231" s="16">
        <v>0.03746527777777775</v>
      </c>
      <c r="L231" s="1">
        <v>2</v>
      </c>
      <c r="M231" s="1">
        <v>1</v>
      </c>
      <c r="N231" s="6" t="s">
        <v>365</v>
      </c>
      <c r="O231" s="1" t="e">
        <f>MATCH(B231,#REF!,0)</f>
        <v>#REF!</v>
      </c>
    </row>
    <row r="232" spans="1:15" ht="12.75">
      <c r="A232" s="1">
        <v>27</v>
      </c>
      <c r="B232" s="8">
        <v>26</v>
      </c>
      <c r="C232" s="6" t="s">
        <v>324</v>
      </c>
      <c r="D232" s="6" t="s">
        <v>215</v>
      </c>
      <c r="E232" s="6" t="s">
        <v>204</v>
      </c>
      <c r="F232" s="26">
        <v>1983</v>
      </c>
      <c r="G232" s="6" t="s">
        <v>28</v>
      </c>
      <c r="H232" s="6" t="s">
        <v>236</v>
      </c>
      <c r="I232" s="6" t="s">
        <v>237</v>
      </c>
      <c r="J232" s="5" t="s">
        <v>238</v>
      </c>
      <c r="K232" s="16">
        <v>0.03771990740740738</v>
      </c>
      <c r="L232" s="1">
        <v>1</v>
      </c>
      <c r="M232" s="1">
        <v>1</v>
      </c>
      <c r="N232" s="6" t="s">
        <v>239</v>
      </c>
      <c r="O232" s="1" t="e">
        <f>MATCH(B232,#REF!,0)</f>
        <v>#REF!</v>
      </c>
    </row>
    <row r="233" spans="1:15" ht="12.75">
      <c r="A233" s="1">
        <v>28</v>
      </c>
      <c r="B233" s="8">
        <v>35</v>
      </c>
      <c r="C233" s="6" t="s">
        <v>465</v>
      </c>
      <c r="D233" s="6" t="s">
        <v>219</v>
      </c>
      <c r="E233" s="6" t="s">
        <v>197</v>
      </c>
      <c r="F233" s="26">
        <v>1984</v>
      </c>
      <c r="G233" s="6" t="s">
        <v>28</v>
      </c>
      <c r="H233" s="6" t="s">
        <v>2</v>
      </c>
      <c r="I233" s="6" t="s">
        <v>462</v>
      </c>
      <c r="K233" s="16">
        <v>0.03780092592592588</v>
      </c>
      <c r="L233" s="1">
        <v>1</v>
      </c>
      <c r="M233" s="1">
        <v>1</v>
      </c>
      <c r="N233" s="6" t="s">
        <v>464</v>
      </c>
      <c r="O233" s="1" t="e">
        <f>MATCH(B233,#REF!,0)</f>
        <v>#REF!</v>
      </c>
    </row>
    <row r="234" spans="1:15" ht="12.75">
      <c r="A234" s="1">
        <v>29</v>
      </c>
      <c r="B234" s="8">
        <v>15</v>
      </c>
      <c r="C234" s="6" t="s">
        <v>378</v>
      </c>
      <c r="D234" s="6" t="s">
        <v>200</v>
      </c>
      <c r="E234" s="6" t="s">
        <v>204</v>
      </c>
      <c r="F234" s="26">
        <v>1984</v>
      </c>
      <c r="G234" s="6" t="s">
        <v>28</v>
      </c>
      <c r="H234" s="6" t="s">
        <v>227</v>
      </c>
      <c r="I234" s="6" t="s">
        <v>35</v>
      </c>
      <c r="J234" s="5" t="s">
        <v>379</v>
      </c>
      <c r="K234" s="16">
        <v>0.037962962962962976</v>
      </c>
      <c r="L234" s="1">
        <v>1</v>
      </c>
      <c r="M234" s="1">
        <v>1</v>
      </c>
      <c r="N234" s="6" t="s">
        <v>229</v>
      </c>
      <c r="O234" s="1" t="e">
        <f>MATCH(B234,#REF!,0)</f>
        <v>#REF!</v>
      </c>
    </row>
    <row r="235" spans="1:15" ht="12.75">
      <c r="A235" s="1">
        <v>30</v>
      </c>
      <c r="B235" s="8">
        <v>36</v>
      </c>
      <c r="C235" s="6" t="s">
        <v>466</v>
      </c>
      <c r="D235" s="6" t="s">
        <v>196</v>
      </c>
      <c r="E235" s="6" t="s">
        <v>194</v>
      </c>
      <c r="F235" s="26">
        <v>1984</v>
      </c>
      <c r="G235" s="6" t="s">
        <v>28</v>
      </c>
      <c r="H235" s="6" t="s">
        <v>2</v>
      </c>
      <c r="I235" s="6" t="s">
        <v>578</v>
      </c>
      <c r="K235" s="16">
        <v>0.03806712962962966</v>
      </c>
      <c r="L235" s="1">
        <v>1</v>
      </c>
      <c r="M235" s="1">
        <v>1</v>
      </c>
      <c r="N235" s="6" t="s">
        <v>129</v>
      </c>
      <c r="O235" s="1" t="e">
        <f>MATCH(B235,#REF!,0)</f>
        <v>#REF!</v>
      </c>
    </row>
    <row r="236" spans="1:15" ht="12.75">
      <c r="A236" s="1">
        <v>31</v>
      </c>
      <c r="B236" s="8">
        <v>38</v>
      </c>
      <c r="C236" s="6" t="s">
        <v>172</v>
      </c>
      <c r="D236" s="6" t="s">
        <v>207</v>
      </c>
      <c r="E236" s="6" t="s">
        <v>194</v>
      </c>
      <c r="F236" s="26">
        <v>1984</v>
      </c>
      <c r="G236" t="s">
        <v>25</v>
      </c>
      <c r="H236" s="6" t="s">
        <v>7</v>
      </c>
      <c r="I236" s="6" t="s">
        <v>81</v>
      </c>
      <c r="J236" s="5" t="s">
        <v>482</v>
      </c>
      <c r="K236" s="16">
        <v>0.038124999999999964</v>
      </c>
      <c r="L236" s="1">
        <v>1</v>
      </c>
      <c r="M236" s="1"/>
      <c r="N236" s="6" t="s">
        <v>483</v>
      </c>
      <c r="O236" s="1" t="e">
        <f>MATCH(B236,#REF!,0)</f>
        <v>#REF!</v>
      </c>
    </row>
    <row r="237" spans="1:15" ht="12.75">
      <c r="A237" s="1">
        <v>32</v>
      </c>
      <c r="B237" s="8">
        <v>73</v>
      </c>
      <c r="C237" s="6" t="s">
        <v>549</v>
      </c>
      <c r="D237" s="6" t="s">
        <v>267</v>
      </c>
      <c r="E237" s="6" t="s">
        <v>205</v>
      </c>
      <c r="F237" s="26">
        <v>1985</v>
      </c>
      <c r="G237" s="6" t="s">
        <v>28</v>
      </c>
      <c r="H237" s="6" t="s">
        <v>6</v>
      </c>
      <c r="I237" s="6" t="s">
        <v>74</v>
      </c>
      <c r="J237" s="5" t="s">
        <v>550</v>
      </c>
      <c r="K237" s="16">
        <v>0.03819444444444442</v>
      </c>
      <c r="L237" s="1" t="s">
        <v>33</v>
      </c>
      <c r="M237" s="1"/>
      <c r="N237" s="6" t="s">
        <v>551</v>
      </c>
      <c r="O237" s="1" t="e">
        <f>MATCH(B237,#REF!,0)</f>
        <v>#REF!</v>
      </c>
    </row>
    <row r="238" spans="1:15" ht="12.75">
      <c r="A238" s="1">
        <v>33</v>
      </c>
      <c r="B238" s="33">
        <v>44</v>
      </c>
      <c r="C238" s="6" t="s">
        <v>625</v>
      </c>
      <c r="D238" s="6" t="s">
        <v>218</v>
      </c>
      <c r="E238" s="6" t="s">
        <v>197</v>
      </c>
      <c r="F238" s="26">
        <v>1977</v>
      </c>
      <c r="G238" s="6" t="s">
        <v>25</v>
      </c>
      <c r="H238" s="6" t="s">
        <v>13</v>
      </c>
      <c r="I238" s="6" t="s">
        <v>66</v>
      </c>
      <c r="J238" s="5" t="s">
        <v>626</v>
      </c>
      <c r="K238" s="16">
        <v>0.03858796296296296</v>
      </c>
      <c r="L238" s="1">
        <v>1</v>
      </c>
      <c r="M238" s="1"/>
      <c r="N238" s="6" t="s">
        <v>624</v>
      </c>
      <c r="O238" s="1" t="e">
        <f>MATCH(B238,#REF!,0)</f>
        <v>#REF!</v>
      </c>
    </row>
    <row r="239" spans="1:15" ht="12.75">
      <c r="A239" s="1">
        <v>34</v>
      </c>
      <c r="B239" s="8">
        <v>76</v>
      </c>
      <c r="C239" s="6" t="s">
        <v>542</v>
      </c>
      <c r="D239" s="6" t="s">
        <v>206</v>
      </c>
      <c r="E239" s="6" t="s">
        <v>197</v>
      </c>
      <c r="F239" s="26">
        <v>1987</v>
      </c>
      <c r="G239" s="6" t="s">
        <v>28</v>
      </c>
      <c r="H239" s="6" t="s">
        <v>16</v>
      </c>
      <c r="I239" s="6" t="s">
        <v>543</v>
      </c>
      <c r="J239" s="5" t="s">
        <v>62</v>
      </c>
      <c r="K239" s="16">
        <v>0.03862268518518519</v>
      </c>
      <c r="L239" s="1" t="s">
        <v>33</v>
      </c>
      <c r="M239" s="1"/>
      <c r="N239" s="6" t="s">
        <v>544</v>
      </c>
      <c r="O239" s="1" t="e">
        <f>MATCH(B239,#REF!,0)</f>
        <v>#REF!</v>
      </c>
    </row>
    <row r="240" spans="1:15" ht="12.75">
      <c r="A240" s="1">
        <v>35</v>
      </c>
      <c r="B240" s="8">
        <v>82</v>
      </c>
      <c r="C240" s="6" t="s">
        <v>58</v>
      </c>
      <c r="D240" s="6" t="s">
        <v>195</v>
      </c>
      <c r="E240" s="6" t="s">
        <v>204</v>
      </c>
      <c r="F240" s="26">
        <v>1986</v>
      </c>
      <c r="G240" t="s">
        <v>28</v>
      </c>
      <c r="H240" t="s">
        <v>1</v>
      </c>
      <c r="I240" s="6" t="s">
        <v>59</v>
      </c>
      <c r="J240" s="5" t="s">
        <v>159</v>
      </c>
      <c r="K240" s="16">
        <v>0.03866898148148146</v>
      </c>
      <c r="L240" s="1" t="s">
        <v>33</v>
      </c>
      <c r="M240" s="1"/>
      <c r="N240" s="6" t="s">
        <v>61</v>
      </c>
      <c r="O240" s="1" t="e">
        <f>MATCH(B240,#REF!,0)</f>
        <v>#REF!</v>
      </c>
    </row>
    <row r="241" spans="1:15" ht="12.75">
      <c r="A241" s="1">
        <v>36</v>
      </c>
      <c r="B241" s="8">
        <v>4</v>
      </c>
      <c r="C241" s="6" t="s">
        <v>407</v>
      </c>
      <c r="D241" s="6" t="s">
        <v>217</v>
      </c>
      <c r="E241" s="6" t="s">
        <v>194</v>
      </c>
      <c r="F241" s="26">
        <v>1966</v>
      </c>
      <c r="G241" s="6" t="s">
        <v>25</v>
      </c>
      <c r="H241" s="6" t="s">
        <v>372</v>
      </c>
      <c r="I241" s="6" t="s">
        <v>373</v>
      </c>
      <c r="J241" s="5" t="s">
        <v>374</v>
      </c>
      <c r="K241" s="16">
        <v>0.03872685185185187</v>
      </c>
      <c r="L241" s="1">
        <v>1</v>
      </c>
      <c r="N241" s="6" t="s">
        <v>408</v>
      </c>
      <c r="O241" s="1" t="e">
        <f>MATCH(B241,#REF!,0)</f>
        <v>#REF!</v>
      </c>
    </row>
    <row r="242" spans="1:15" ht="12.75">
      <c r="A242" s="1">
        <v>37</v>
      </c>
      <c r="B242" s="8">
        <v>39</v>
      </c>
      <c r="C242" s="6" t="s">
        <v>171</v>
      </c>
      <c r="D242" s="6" t="s">
        <v>201</v>
      </c>
      <c r="E242" s="6" t="s">
        <v>201</v>
      </c>
      <c r="F242" s="26">
        <v>1983</v>
      </c>
      <c r="G242" t="s">
        <v>28</v>
      </c>
      <c r="H242" s="6" t="s">
        <v>7</v>
      </c>
      <c r="I242" s="6" t="s">
        <v>81</v>
      </c>
      <c r="J242" s="5" t="s">
        <v>482</v>
      </c>
      <c r="K242" s="16">
        <v>0.03877314814814814</v>
      </c>
      <c r="L242" s="1">
        <v>1</v>
      </c>
      <c r="N242" s="6" t="s">
        <v>483</v>
      </c>
      <c r="O242" s="1" t="e">
        <f>MATCH(B242,#REF!,0)</f>
        <v>#REF!</v>
      </c>
    </row>
    <row r="243" spans="1:15" ht="12.75">
      <c r="A243" s="1">
        <v>38</v>
      </c>
      <c r="B243" s="8">
        <v>100</v>
      </c>
      <c r="C243" s="6" t="s">
        <v>63</v>
      </c>
      <c r="D243" s="6" t="s">
        <v>203</v>
      </c>
      <c r="E243" s="6" t="s">
        <v>205</v>
      </c>
      <c r="F243" s="26">
        <v>1986</v>
      </c>
      <c r="G243" s="6" t="s">
        <v>28</v>
      </c>
      <c r="H243" s="6" t="s">
        <v>4</v>
      </c>
      <c r="I243" s="6" t="s">
        <v>24</v>
      </c>
      <c r="J243" s="5" t="s">
        <v>416</v>
      </c>
      <c r="K243" s="16">
        <v>0.038831018518518445</v>
      </c>
      <c r="L243" s="1" t="s">
        <v>33</v>
      </c>
      <c r="M243" s="1"/>
      <c r="N243" s="6" t="s">
        <v>417</v>
      </c>
      <c r="O243" s="1" t="e">
        <f>MATCH(B243,#REF!,0)</f>
        <v>#REF!</v>
      </c>
    </row>
    <row r="244" spans="1:15" ht="12.75">
      <c r="A244" s="1">
        <v>39</v>
      </c>
      <c r="B244" s="8">
        <v>99</v>
      </c>
      <c r="C244" s="6" t="s">
        <v>334</v>
      </c>
      <c r="D244" s="6" t="s">
        <v>216</v>
      </c>
      <c r="E244" s="6" t="s">
        <v>197</v>
      </c>
      <c r="F244" s="26">
        <v>1985</v>
      </c>
      <c r="G244" s="6" t="s">
        <v>28</v>
      </c>
      <c r="H244" s="6" t="s">
        <v>236</v>
      </c>
      <c r="I244" s="6" t="s">
        <v>237</v>
      </c>
      <c r="J244" s="5" t="s">
        <v>238</v>
      </c>
      <c r="K244" s="16">
        <v>0.038865740740740784</v>
      </c>
      <c r="L244" s="1" t="s">
        <v>33</v>
      </c>
      <c r="M244" s="1"/>
      <c r="N244" s="6" t="s">
        <v>239</v>
      </c>
      <c r="O244" s="1" t="e">
        <f>MATCH(B244,#REF!,0)</f>
        <v>#REF!</v>
      </c>
    </row>
    <row r="245" spans="1:15" ht="12.75">
      <c r="A245" s="1">
        <v>40</v>
      </c>
      <c r="B245" s="8">
        <v>89</v>
      </c>
      <c r="C245" s="6" t="s">
        <v>461</v>
      </c>
      <c r="D245" s="6" t="s">
        <v>215</v>
      </c>
      <c r="E245" s="6" t="s">
        <v>213</v>
      </c>
      <c r="F245" s="26">
        <v>1986</v>
      </c>
      <c r="G245" s="6" t="s">
        <v>25</v>
      </c>
      <c r="H245" s="6" t="s">
        <v>2</v>
      </c>
      <c r="I245" s="6" t="s">
        <v>462</v>
      </c>
      <c r="K245" s="16">
        <v>0.03887731481481482</v>
      </c>
      <c r="L245" s="1" t="s">
        <v>33</v>
      </c>
      <c r="N245" s="6" t="s">
        <v>365</v>
      </c>
      <c r="O245" s="1" t="e">
        <f>MATCH(B245,#REF!,0)</f>
        <v>#REF!</v>
      </c>
    </row>
    <row r="246" spans="1:15" ht="12.75">
      <c r="A246" s="1">
        <v>41</v>
      </c>
      <c r="B246" s="33">
        <v>67</v>
      </c>
      <c r="C246" s="6" t="s">
        <v>623</v>
      </c>
      <c r="D246" s="6" t="s">
        <v>210</v>
      </c>
      <c r="E246" s="6" t="s">
        <v>204</v>
      </c>
      <c r="F246" s="26">
        <v>1987</v>
      </c>
      <c r="G246" s="6" t="s">
        <v>28</v>
      </c>
      <c r="H246" s="6" t="s">
        <v>13</v>
      </c>
      <c r="I246" s="6" t="s">
        <v>66</v>
      </c>
      <c r="J246" s="5" t="s">
        <v>626</v>
      </c>
      <c r="K246" s="16">
        <v>0.039004629629629584</v>
      </c>
      <c r="L246" s="1" t="s">
        <v>33</v>
      </c>
      <c r="N246" s="6" t="s">
        <v>624</v>
      </c>
      <c r="O246" s="1" t="e">
        <f>MATCH(B246,#REF!,0)</f>
        <v>#REF!</v>
      </c>
    </row>
    <row r="247" spans="1:15" ht="12.75">
      <c r="A247" s="1">
        <v>42</v>
      </c>
      <c r="B247" s="8">
        <v>27</v>
      </c>
      <c r="C247" s="6" t="s">
        <v>97</v>
      </c>
      <c r="D247" s="6" t="s">
        <v>312</v>
      </c>
      <c r="E247" s="6" t="s">
        <v>200</v>
      </c>
      <c r="F247" s="26">
        <v>1970</v>
      </c>
      <c r="G247" s="6" t="s">
        <v>31</v>
      </c>
      <c r="H247" s="6" t="s">
        <v>10</v>
      </c>
      <c r="I247" s="6" t="s">
        <v>86</v>
      </c>
      <c r="J247" s="5" t="s">
        <v>37</v>
      </c>
      <c r="K247" s="16">
        <v>0.039143518518518494</v>
      </c>
      <c r="L247" s="1">
        <v>1</v>
      </c>
      <c r="N247" s="6" t="s">
        <v>365</v>
      </c>
      <c r="O247" s="1" t="e">
        <f>MATCH(B247,#REF!,0)</f>
        <v>#REF!</v>
      </c>
    </row>
    <row r="248" spans="1:15" ht="12.75">
      <c r="A248" s="1">
        <v>43</v>
      </c>
      <c r="B248" s="8">
        <v>84</v>
      </c>
      <c r="C248" s="6" t="s">
        <v>64</v>
      </c>
      <c r="D248" s="6" t="s">
        <v>198</v>
      </c>
      <c r="E248" s="6" t="s">
        <v>203</v>
      </c>
      <c r="F248" s="26">
        <v>1986</v>
      </c>
      <c r="G248" s="6" t="s">
        <v>28</v>
      </c>
      <c r="H248" s="6" t="s">
        <v>1</v>
      </c>
      <c r="I248" s="6" t="s">
        <v>59</v>
      </c>
      <c r="J248" s="5" t="s">
        <v>563</v>
      </c>
      <c r="K248" s="16">
        <v>0.03923611111111114</v>
      </c>
      <c r="L248" s="1" t="s">
        <v>33</v>
      </c>
      <c r="N248" s="6" t="s">
        <v>564</v>
      </c>
      <c r="O248" s="1" t="e">
        <f>MATCH(B248,#REF!,0)</f>
        <v>#REF!</v>
      </c>
    </row>
    <row r="249" spans="1:15" ht="12.75">
      <c r="A249" s="1">
        <v>44</v>
      </c>
      <c r="B249" s="8">
        <v>77</v>
      </c>
      <c r="C249" s="6" t="s">
        <v>330</v>
      </c>
      <c r="D249" s="6" t="s">
        <v>200</v>
      </c>
      <c r="E249" s="6" t="s">
        <v>193</v>
      </c>
      <c r="F249" s="26">
        <v>1986</v>
      </c>
      <c r="G249" s="6" t="s">
        <v>28</v>
      </c>
      <c r="H249" s="6" t="s">
        <v>151</v>
      </c>
      <c r="I249" s="6" t="s">
        <v>151</v>
      </c>
      <c r="J249" s="5" t="s">
        <v>326</v>
      </c>
      <c r="K249" s="16">
        <v>0.03934027777777771</v>
      </c>
      <c r="L249" s="1" t="s">
        <v>33</v>
      </c>
      <c r="N249" s="6" t="s">
        <v>327</v>
      </c>
      <c r="O249" s="1" t="e">
        <f>MATCH(B249,#REF!,0)</f>
        <v>#REF!</v>
      </c>
    </row>
    <row r="250" spans="1:15" ht="12.75">
      <c r="A250" s="1">
        <v>45</v>
      </c>
      <c r="B250" s="8">
        <v>88</v>
      </c>
      <c r="C250" s="6" t="s">
        <v>463</v>
      </c>
      <c r="D250" s="6" t="s">
        <v>206</v>
      </c>
      <c r="E250" s="6" t="s">
        <v>194</v>
      </c>
      <c r="F250" s="26">
        <v>1985</v>
      </c>
      <c r="G250" s="6" t="s">
        <v>28</v>
      </c>
      <c r="H250" s="6" t="s">
        <v>2</v>
      </c>
      <c r="I250" s="6" t="s">
        <v>462</v>
      </c>
      <c r="K250" s="16">
        <v>0.039525462962963</v>
      </c>
      <c r="L250" s="1" t="s">
        <v>33</v>
      </c>
      <c r="N250" s="6" t="s">
        <v>464</v>
      </c>
      <c r="O250" s="1" t="e">
        <f>MATCH(B250,#REF!,0)</f>
        <v>#REF!</v>
      </c>
    </row>
    <row r="251" spans="1:15" ht="12.75">
      <c r="A251" s="1">
        <v>46</v>
      </c>
      <c r="B251" s="8">
        <v>14</v>
      </c>
      <c r="C251" s="6" t="s">
        <v>101</v>
      </c>
      <c r="D251" s="6" t="s">
        <v>196</v>
      </c>
      <c r="E251" s="6" t="s">
        <v>205</v>
      </c>
      <c r="F251" s="26">
        <v>1979</v>
      </c>
      <c r="G251" s="6" t="s">
        <v>25</v>
      </c>
      <c r="H251" s="6" t="s">
        <v>227</v>
      </c>
      <c r="I251" s="6" t="s">
        <v>35</v>
      </c>
      <c r="J251" s="5" t="s">
        <v>379</v>
      </c>
      <c r="K251" s="16">
        <v>0.039583333333333304</v>
      </c>
      <c r="L251" s="1">
        <v>1</v>
      </c>
      <c r="N251" s="6" t="s">
        <v>102</v>
      </c>
      <c r="O251" s="1" t="e">
        <f>MATCH(B251,#REF!,0)</f>
        <v>#REF!</v>
      </c>
    </row>
    <row r="252" spans="1:15" ht="12.75">
      <c r="A252" s="1">
        <v>47</v>
      </c>
      <c r="B252" s="8">
        <v>85</v>
      </c>
      <c r="C252" s="6" t="s">
        <v>559</v>
      </c>
      <c r="D252" s="6" t="s">
        <v>206</v>
      </c>
      <c r="E252" s="6" t="s">
        <v>203</v>
      </c>
      <c r="F252" s="26">
        <v>1987</v>
      </c>
      <c r="G252" s="6" t="s">
        <v>31</v>
      </c>
      <c r="H252" s="6" t="s">
        <v>1</v>
      </c>
      <c r="I252" s="6" t="s">
        <v>59</v>
      </c>
      <c r="J252" s="5" t="s">
        <v>37</v>
      </c>
      <c r="K252" s="16">
        <v>0.03975694444444444</v>
      </c>
      <c r="L252" s="1" t="s">
        <v>33</v>
      </c>
      <c r="N252" s="6" t="s">
        <v>560</v>
      </c>
      <c r="O252" s="1" t="e">
        <f>MATCH(B252,#REF!,0)</f>
        <v>#REF!</v>
      </c>
    </row>
    <row r="253" spans="1:15" ht="12.75">
      <c r="A253" s="1">
        <v>48</v>
      </c>
      <c r="B253" s="8">
        <v>96</v>
      </c>
      <c r="C253" s="6" t="s">
        <v>341</v>
      </c>
      <c r="D253" s="6" t="s">
        <v>215</v>
      </c>
      <c r="E253" s="6" t="s">
        <v>200</v>
      </c>
      <c r="F253" s="26">
        <v>1986</v>
      </c>
      <c r="G253" s="6" t="s">
        <v>28</v>
      </c>
      <c r="H253" s="6" t="s">
        <v>224</v>
      </c>
      <c r="I253" s="6" t="s">
        <v>223</v>
      </c>
      <c r="K253" s="16">
        <v>0.039861111111111125</v>
      </c>
      <c r="L253" s="1" t="s">
        <v>33</v>
      </c>
      <c r="N253" s="6" t="s">
        <v>245</v>
      </c>
      <c r="O253" s="1" t="e">
        <f>MATCH(B253,#REF!,0)</f>
        <v>#REF!</v>
      </c>
    </row>
    <row r="254" spans="1:15" ht="12.75">
      <c r="A254" s="1">
        <v>49</v>
      </c>
      <c r="B254" s="8">
        <v>62</v>
      </c>
      <c r="C254" s="6" t="s">
        <v>651</v>
      </c>
      <c r="D254" s="6" t="s">
        <v>200</v>
      </c>
      <c r="E254" s="6" t="s">
        <v>203</v>
      </c>
      <c r="F254" s="26">
        <v>1987</v>
      </c>
      <c r="G254" s="6" t="s">
        <v>31</v>
      </c>
      <c r="H254" s="6" t="s">
        <v>13</v>
      </c>
      <c r="I254" s="6" t="s">
        <v>66</v>
      </c>
      <c r="K254" s="16">
        <v>0.040127314814814796</v>
      </c>
      <c r="L254" s="1" t="s">
        <v>33</v>
      </c>
      <c r="N254" s="6" t="s">
        <v>652</v>
      </c>
      <c r="O254" s="1" t="e">
        <f>MATCH(B254,#REF!,0)</f>
        <v>#REF!</v>
      </c>
    </row>
    <row r="255" spans="1:15" ht="12.75">
      <c r="A255" s="1">
        <v>50</v>
      </c>
      <c r="B255" s="8">
        <v>17</v>
      </c>
      <c r="C255" s="6" t="s">
        <v>514</v>
      </c>
      <c r="D255" s="6" t="s">
        <v>215</v>
      </c>
      <c r="E255" s="6" t="s">
        <v>197</v>
      </c>
      <c r="F255" s="26">
        <v>1981</v>
      </c>
      <c r="G255" s="6" t="s">
        <v>25</v>
      </c>
      <c r="H255" s="6" t="s">
        <v>6</v>
      </c>
      <c r="I255" s="6" t="s">
        <v>74</v>
      </c>
      <c r="J255" s="5" t="s">
        <v>512</v>
      </c>
      <c r="K255" s="16">
        <v>0.04026620370370371</v>
      </c>
      <c r="L255" s="1">
        <v>1</v>
      </c>
      <c r="N255" s="6" t="s">
        <v>510</v>
      </c>
      <c r="O255" s="1" t="e">
        <f>MATCH(B255,#REF!,0)</f>
        <v>#REF!</v>
      </c>
    </row>
    <row r="256" spans="1:15" ht="12.75">
      <c r="A256" s="1">
        <v>51</v>
      </c>
      <c r="B256" s="8">
        <v>83</v>
      </c>
      <c r="C256" s="6" t="s">
        <v>60</v>
      </c>
      <c r="D256" s="6" t="s">
        <v>200</v>
      </c>
      <c r="E256" s="6" t="s">
        <v>199</v>
      </c>
      <c r="F256" s="26">
        <v>1986</v>
      </c>
      <c r="G256" s="6" t="s">
        <v>28</v>
      </c>
      <c r="H256" s="6" t="s">
        <v>1</v>
      </c>
      <c r="I256" s="6" t="s">
        <v>59</v>
      </c>
      <c r="J256" s="5" t="s">
        <v>45</v>
      </c>
      <c r="K256" s="16">
        <v>0.0403472222222222</v>
      </c>
      <c r="L256" s="1" t="s">
        <v>33</v>
      </c>
      <c r="N256" s="6" t="s">
        <v>61</v>
      </c>
      <c r="O256" s="1" t="e">
        <f>MATCH(B256,#REF!,0)</f>
        <v>#REF!</v>
      </c>
    </row>
    <row r="257" spans="1:15" ht="12.75">
      <c r="A257" s="1">
        <v>52</v>
      </c>
      <c r="B257" s="33">
        <v>45</v>
      </c>
      <c r="C257" s="6" t="s">
        <v>602</v>
      </c>
      <c r="D257" s="6" t="s">
        <v>218</v>
      </c>
      <c r="E257" s="6" t="s">
        <v>210</v>
      </c>
      <c r="F257" s="26">
        <v>1983</v>
      </c>
      <c r="G257" s="6" t="s">
        <v>25</v>
      </c>
      <c r="H257" s="6" t="s">
        <v>603</v>
      </c>
      <c r="J257" s="5" t="s">
        <v>604</v>
      </c>
      <c r="K257" s="16">
        <v>0.04048611111111111</v>
      </c>
      <c r="L257" s="1">
        <v>1</v>
      </c>
      <c r="N257" s="6" t="s">
        <v>610</v>
      </c>
      <c r="O257" s="1" t="e">
        <f>MATCH(B257,#REF!,0)</f>
        <v>#REF!</v>
      </c>
    </row>
    <row r="258" spans="1:15" ht="12.75">
      <c r="A258" s="1">
        <v>53</v>
      </c>
      <c r="B258" s="8">
        <v>19</v>
      </c>
      <c r="C258" s="6" t="s">
        <v>154</v>
      </c>
      <c r="D258" s="6" t="s">
        <v>217</v>
      </c>
      <c r="E258" s="6" t="s">
        <v>213</v>
      </c>
      <c r="F258" s="26">
        <v>1984</v>
      </c>
      <c r="G258" t="s">
        <v>28</v>
      </c>
      <c r="H258" t="s">
        <v>155</v>
      </c>
      <c r="I258" s="6" t="s">
        <v>155</v>
      </c>
      <c r="J258" s="5" t="s">
        <v>532</v>
      </c>
      <c r="K258" s="16">
        <v>0.04049768518518515</v>
      </c>
      <c r="L258" s="1">
        <v>1</v>
      </c>
      <c r="N258" s="6" t="s">
        <v>156</v>
      </c>
      <c r="O258" s="1" t="e">
        <f>MATCH(B258,#REF!,0)</f>
        <v>#REF!</v>
      </c>
    </row>
    <row r="259" spans="1:15" ht="12.75">
      <c r="A259" s="1">
        <v>54</v>
      </c>
      <c r="B259" s="8">
        <v>32</v>
      </c>
      <c r="C259" s="6" t="s">
        <v>477</v>
      </c>
      <c r="D259" s="6" t="s">
        <v>199</v>
      </c>
      <c r="E259" s="6" t="s">
        <v>205</v>
      </c>
      <c r="F259" s="26">
        <v>1976</v>
      </c>
      <c r="G259" s="6" t="s">
        <v>28</v>
      </c>
      <c r="H259" s="6" t="s">
        <v>182</v>
      </c>
      <c r="I259" s="6" t="s">
        <v>250</v>
      </c>
      <c r="J259" s="5" t="s">
        <v>32</v>
      </c>
      <c r="K259" s="16">
        <v>0.04052083333333334</v>
      </c>
      <c r="L259" s="1">
        <v>1</v>
      </c>
      <c r="N259" s="6" t="s">
        <v>472</v>
      </c>
      <c r="O259" s="1" t="e">
        <f>MATCH(B259,#REF!,0)</f>
        <v>#REF!</v>
      </c>
    </row>
    <row r="260" spans="1:15" ht="12.75">
      <c r="A260" s="1">
        <v>55</v>
      </c>
      <c r="B260" s="8">
        <v>79</v>
      </c>
      <c r="C260" s="6" t="s">
        <v>490</v>
      </c>
      <c r="D260" s="6" t="s">
        <v>267</v>
      </c>
      <c r="E260" s="6" t="s">
        <v>198</v>
      </c>
      <c r="F260" s="26">
        <v>1985</v>
      </c>
      <c r="G260" s="6" t="s">
        <v>31</v>
      </c>
      <c r="H260" s="6" t="s">
        <v>7</v>
      </c>
      <c r="I260" t="s">
        <v>81</v>
      </c>
      <c r="J260" s="5" t="s">
        <v>80</v>
      </c>
      <c r="K260" s="16">
        <v>0.04068287037037033</v>
      </c>
      <c r="L260" s="1" t="s">
        <v>33</v>
      </c>
      <c r="N260" s="6" t="s">
        <v>491</v>
      </c>
      <c r="O260" s="1" t="e">
        <f>MATCH(B260,#REF!,0)</f>
        <v>#REF!</v>
      </c>
    </row>
    <row r="261" spans="1:15" ht="12.75">
      <c r="A261" s="1">
        <v>56</v>
      </c>
      <c r="B261" s="8">
        <v>80</v>
      </c>
      <c r="C261" s="6" t="s">
        <v>94</v>
      </c>
      <c r="D261" s="6" t="s">
        <v>206</v>
      </c>
      <c r="E261" s="6" t="s">
        <v>193</v>
      </c>
      <c r="F261" s="26">
        <v>1987</v>
      </c>
      <c r="G261" s="6" t="s">
        <v>31</v>
      </c>
      <c r="H261" s="6" t="s">
        <v>7</v>
      </c>
      <c r="I261" s="6" t="s">
        <v>81</v>
      </c>
      <c r="J261" s="5" t="s">
        <v>80</v>
      </c>
      <c r="K261" s="16">
        <v>0.0413310185185185</v>
      </c>
      <c r="L261" s="1" t="s">
        <v>33</v>
      </c>
      <c r="N261" s="6" t="s">
        <v>491</v>
      </c>
      <c r="O261" s="1" t="e">
        <f>MATCH(B261,#REF!,0)</f>
        <v>#REF!</v>
      </c>
    </row>
    <row r="262" spans="1:15" ht="12.75">
      <c r="A262" s="1">
        <v>57</v>
      </c>
      <c r="B262" s="8">
        <v>75</v>
      </c>
      <c r="C262" s="6" t="s">
        <v>545</v>
      </c>
      <c r="D262" s="6" t="s">
        <v>210</v>
      </c>
      <c r="E262" s="6" t="s">
        <v>200</v>
      </c>
      <c r="F262" s="26">
        <v>1987</v>
      </c>
      <c r="G262" s="6" t="s">
        <v>31</v>
      </c>
      <c r="H262" s="6" t="s">
        <v>8</v>
      </c>
      <c r="I262" s="6" t="s">
        <v>46</v>
      </c>
      <c r="K262" s="16">
        <v>0.04150462962962964</v>
      </c>
      <c r="L262" s="1" t="s">
        <v>33</v>
      </c>
      <c r="N262" s="6" t="s">
        <v>289</v>
      </c>
      <c r="O262" s="1" t="e">
        <f>MATCH(B262,#REF!,0)</f>
        <v>#REF!</v>
      </c>
    </row>
    <row r="263" spans="1:15" ht="12.75">
      <c r="A263" s="1">
        <v>58</v>
      </c>
      <c r="B263" s="8">
        <v>68</v>
      </c>
      <c r="C263" s="6" t="s">
        <v>147</v>
      </c>
      <c r="D263" s="6" t="s">
        <v>217</v>
      </c>
      <c r="E263" s="6" t="s">
        <v>210</v>
      </c>
      <c r="F263" s="26">
        <v>1987</v>
      </c>
      <c r="G263" s="6" t="s">
        <v>28</v>
      </c>
      <c r="H263" t="s">
        <v>9</v>
      </c>
      <c r="I263" s="6" t="s">
        <v>98</v>
      </c>
      <c r="J263" s="5" t="s">
        <v>313</v>
      </c>
      <c r="K263" s="16">
        <v>0.04165509259259259</v>
      </c>
      <c r="L263" s="1" t="s">
        <v>33</v>
      </c>
      <c r="N263" s="6" t="s">
        <v>558</v>
      </c>
      <c r="O263" s="1" t="e">
        <f>MATCH(B263,#REF!,0)</f>
        <v>#REF!</v>
      </c>
    </row>
    <row r="264" spans="1:15" ht="12.75">
      <c r="A264" s="1">
        <v>59</v>
      </c>
      <c r="B264" s="8">
        <v>7</v>
      </c>
      <c r="C264" s="6" t="s">
        <v>687</v>
      </c>
      <c r="D264" s="6" t="s">
        <v>267</v>
      </c>
      <c r="E264" s="6" t="s">
        <v>205</v>
      </c>
      <c r="F264" s="26">
        <v>1978</v>
      </c>
      <c r="G264" s="6" t="s">
        <v>31</v>
      </c>
      <c r="H264" s="6" t="s">
        <v>1</v>
      </c>
      <c r="I264" s="6" t="s">
        <v>429</v>
      </c>
      <c r="J264" s="5" t="s">
        <v>688</v>
      </c>
      <c r="K264" s="16">
        <v>0.042013888888888906</v>
      </c>
      <c r="L264" s="1">
        <v>1</v>
      </c>
      <c r="N264" s="6" t="s">
        <v>689</v>
      </c>
      <c r="O264" s="1" t="e">
        <f>MATCH(B264,#REF!,0)</f>
        <v>#REF!</v>
      </c>
    </row>
    <row r="265" spans="1:15" ht="12.75">
      <c r="A265" s="1">
        <v>60</v>
      </c>
      <c r="B265" s="8">
        <v>97</v>
      </c>
      <c r="C265" s="6" t="s">
        <v>336</v>
      </c>
      <c r="D265" s="6" t="s">
        <v>197</v>
      </c>
      <c r="E265" s="6" t="s">
        <v>201</v>
      </c>
      <c r="F265" s="26">
        <v>1987</v>
      </c>
      <c r="G265" s="6" t="s">
        <v>28</v>
      </c>
      <c r="H265" s="6" t="s">
        <v>224</v>
      </c>
      <c r="I265" s="6" t="s">
        <v>247</v>
      </c>
      <c r="K265" s="16">
        <v>0.042025462962962945</v>
      </c>
      <c r="L265" s="1" t="s">
        <v>33</v>
      </c>
      <c r="N265" s="6" t="s">
        <v>337</v>
      </c>
      <c r="O265" s="1" t="e">
        <f>MATCH(B265,#REF!,0)</f>
        <v>#REF!</v>
      </c>
    </row>
    <row r="266" spans="1:15" ht="12.75">
      <c r="A266" s="1">
        <v>61</v>
      </c>
      <c r="B266" s="8">
        <v>90</v>
      </c>
      <c r="C266" s="6" t="s">
        <v>475</v>
      </c>
      <c r="D266" s="6" t="s">
        <v>211</v>
      </c>
      <c r="E266" s="6" t="s">
        <v>199</v>
      </c>
      <c r="F266" s="26">
        <v>1987</v>
      </c>
      <c r="G266" s="6" t="s">
        <v>31</v>
      </c>
      <c r="H266" s="6" t="s">
        <v>182</v>
      </c>
      <c r="I266" s="6" t="s">
        <v>250</v>
      </c>
      <c r="J266" s="5" t="s">
        <v>32</v>
      </c>
      <c r="K266" s="16">
        <v>0.04238425925925926</v>
      </c>
      <c r="L266" s="1" t="s">
        <v>33</v>
      </c>
      <c r="N266" s="6" t="s">
        <v>476</v>
      </c>
      <c r="O266" s="1" t="e">
        <f>MATCH(B266,#REF!,0)</f>
        <v>#REF!</v>
      </c>
    </row>
    <row r="267" spans="1:15" ht="12.75">
      <c r="A267" s="1">
        <v>62</v>
      </c>
      <c r="B267" s="8">
        <v>91</v>
      </c>
      <c r="C267" s="6" t="s">
        <v>474</v>
      </c>
      <c r="D267" s="6" t="s">
        <v>204</v>
      </c>
      <c r="E267" s="6" t="s">
        <v>201</v>
      </c>
      <c r="F267" s="26">
        <v>1987</v>
      </c>
      <c r="G267" s="6" t="s">
        <v>31</v>
      </c>
      <c r="H267" s="6" t="s">
        <v>182</v>
      </c>
      <c r="I267" s="6" t="s">
        <v>250</v>
      </c>
      <c r="J267" s="5" t="s">
        <v>32</v>
      </c>
      <c r="K267" s="16">
        <v>0.04238425925925926</v>
      </c>
      <c r="L267" s="1" t="s">
        <v>33</v>
      </c>
      <c r="N267" s="6" t="s">
        <v>472</v>
      </c>
      <c r="O267" s="1" t="e">
        <f>MATCH(B267,#REF!,0)</f>
        <v>#REF!</v>
      </c>
    </row>
    <row r="268" spans="1:15" ht="12.75">
      <c r="A268" s="1">
        <v>63</v>
      </c>
      <c r="B268" s="8">
        <v>10</v>
      </c>
      <c r="C268" s="6" t="s">
        <v>400</v>
      </c>
      <c r="E268" s="6"/>
      <c r="F268" s="26">
        <v>1984</v>
      </c>
      <c r="G268" s="6" t="s">
        <v>28</v>
      </c>
      <c r="H268" s="6" t="s">
        <v>398</v>
      </c>
      <c r="I268" s="6" t="s">
        <v>397</v>
      </c>
      <c r="J268" s="5" t="s">
        <v>56</v>
      </c>
      <c r="K268" s="16">
        <v>0.042465277777777755</v>
      </c>
      <c r="L268" s="1">
        <v>1</v>
      </c>
      <c r="O268" s="1" t="e">
        <f>MATCH(B268,#REF!,0)</f>
        <v>#REF!</v>
      </c>
    </row>
    <row r="269" spans="1:15" ht="12.75">
      <c r="A269" s="1">
        <v>64</v>
      </c>
      <c r="B269" s="8">
        <v>49</v>
      </c>
      <c r="C269" s="6" t="s">
        <v>673</v>
      </c>
      <c r="D269" s="6" t="s">
        <v>220</v>
      </c>
      <c r="E269" s="6" t="s">
        <v>203</v>
      </c>
      <c r="F269" s="26">
        <v>1964</v>
      </c>
      <c r="H269" s="6" t="s">
        <v>2</v>
      </c>
      <c r="I269" s="6" t="s">
        <v>128</v>
      </c>
      <c r="K269" s="16">
        <v>0.04248842592592583</v>
      </c>
      <c r="L269" s="1">
        <v>1</v>
      </c>
      <c r="N269" s="6" t="s">
        <v>674</v>
      </c>
      <c r="O269" s="1" t="e">
        <f>MATCH(B269,#REF!,0)</f>
        <v>#REF!</v>
      </c>
    </row>
    <row r="270" spans="1:15" ht="12.75">
      <c r="A270" s="1">
        <v>65</v>
      </c>
      <c r="B270" s="8">
        <v>94</v>
      </c>
      <c r="C270" s="6" t="s">
        <v>469</v>
      </c>
      <c r="D270" s="6" t="s">
        <v>202</v>
      </c>
      <c r="E270" s="6" t="s">
        <v>203</v>
      </c>
      <c r="F270" s="26">
        <v>1987</v>
      </c>
      <c r="G270" s="6" t="s">
        <v>31</v>
      </c>
      <c r="H270" s="6" t="s">
        <v>182</v>
      </c>
      <c r="I270" s="6" t="s">
        <v>250</v>
      </c>
      <c r="K270" s="16">
        <v>0.042615740740740704</v>
      </c>
      <c r="L270" s="1" t="s">
        <v>33</v>
      </c>
      <c r="N270" s="6" t="s">
        <v>470</v>
      </c>
      <c r="O270" s="1" t="e">
        <f>MATCH(B270,#REF!,0)</f>
        <v>#REF!</v>
      </c>
    </row>
    <row r="271" spans="1:15" ht="12.75">
      <c r="A271" s="1">
        <v>66</v>
      </c>
      <c r="B271" s="8">
        <v>78</v>
      </c>
      <c r="C271" s="6" t="s">
        <v>100</v>
      </c>
      <c r="D271" s="6" t="s">
        <v>198</v>
      </c>
      <c r="E271" s="6" t="s">
        <v>199</v>
      </c>
      <c r="F271" s="26">
        <v>1985</v>
      </c>
      <c r="G271" t="s">
        <v>40</v>
      </c>
      <c r="H271" t="s">
        <v>9</v>
      </c>
      <c r="I271" s="6" t="s">
        <v>98</v>
      </c>
      <c r="J271" s="5" t="s">
        <v>152</v>
      </c>
      <c r="K271" s="16">
        <v>0.04277777777777769</v>
      </c>
      <c r="L271" s="1" t="s">
        <v>33</v>
      </c>
      <c r="N271" s="6" t="s">
        <v>361</v>
      </c>
      <c r="O271" s="1" t="e">
        <f>MATCH(B271,#REF!,0)</f>
        <v>#REF!</v>
      </c>
    </row>
    <row r="272" spans="1:15" ht="12.75">
      <c r="A272" s="1">
        <v>67</v>
      </c>
      <c r="B272" s="8">
        <v>18</v>
      </c>
      <c r="C272" s="6" t="s">
        <v>382</v>
      </c>
      <c r="D272" s="6" t="s">
        <v>205</v>
      </c>
      <c r="E272" s="6" t="s">
        <v>198</v>
      </c>
      <c r="F272" s="26">
        <v>1983</v>
      </c>
      <c r="G272" s="6" t="s">
        <v>25</v>
      </c>
      <c r="H272" s="6" t="s">
        <v>155</v>
      </c>
      <c r="I272" s="6" t="s">
        <v>155</v>
      </c>
      <c r="J272" s="5" t="s">
        <v>383</v>
      </c>
      <c r="K272" s="16">
        <v>0.043171296296296346</v>
      </c>
      <c r="L272" s="1">
        <v>1</v>
      </c>
      <c r="N272" s="6" t="s">
        <v>272</v>
      </c>
      <c r="O272" s="1" t="e">
        <f>MATCH(B272,#REF!,0)</f>
        <v>#REF!</v>
      </c>
    </row>
    <row r="273" spans="1:15" ht="12.75">
      <c r="A273" s="1">
        <v>68</v>
      </c>
      <c r="B273" s="33">
        <v>58</v>
      </c>
      <c r="C273" s="6" t="s">
        <v>616</v>
      </c>
      <c r="D273" s="6" t="s">
        <v>213</v>
      </c>
      <c r="E273" s="6" t="s">
        <v>197</v>
      </c>
      <c r="F273" s="26">
        <v>1985</v>
      </c>
      <c r="G273" s="6" t="s">
        <v>28</v>
      </c>
      <c r="H273" s="6" t="s">
        <v>618</v>
      </c>
      <c r="I273" s="6" t="s">
        <v>617</v>
      </c>
      <c r="J273" s="5" t="s">
        <v>619</v>
      </c>
      <c r="K273" s="16">
        <v>0.04372685185185177</v>
      </c>
      <c r="L273" s="1" t="s">
        <v>33</v>
      </c>
      <c r="N273" s="6" t="s">
        <v>620</v>
      </c>
      <c r="O273" s="1" t="e">
        <f>MATCH(B273,#REF!,0)</f>
        <v>#REF!</v>
      </c>
    </row>
    <row r="274" spans="1:15" ht="12.75">
      <c r="A274" s="1">
        <v>69</v>
      </c>
      <c r="B274" s="8">
        <v>95</v>
      </c>
      <c r="C274" s="6" t="s">
        <v>346</v>
      </c>
      <c r="D274" s="6" t="s">
        <v>197</v>
      </c>
      <c r="E274" s="6" t="s">
        <v>197</v>
      </c>
      <c r="F274" s="26">
        <v>1986</v>
      </c>
      <c r="G274" s="6" t="s">
        <v>31</v>
      </c>
      <c r="H274" s="6" t="s">
        <v>241</v>
      </c>
      <c r="I274" s="6" t="s">
        <v>242</v>
      </c>
      <c r="J274" s="5" t="s">
        <v>347</v>
      </c>
      <c r="K274" s="16">
        <v>0.04456018518518523</v>
      </c>
      <c r="L274" s="1" t="s">
        <v>33</v>
      </c>
      <c r="N274" s="6" t="s">
        <v>348</v>
      </c>
      <c r="O274" s="1" t="e">
        <f>MATCH(B274,#REF!,0)</f>
        <v>#REF!</v>
      </c>
    </row>
    <row r="275" spans="1:15" ht="12.75">
      <c r="A275" s="1">
        <v>70</v>
      </c>
      <c r="B275" s="8">
        <v>2</v>
      </c>
      <c r="C275" s="6" t="s">
        <v>376</v>
      </c>
      <c r="D275" s="6" t="s">
        <v>215</v>
      </c>
      <c r="E275" s="6" t="s">
        <v>205</v>
      </c>
      <c r="F275" s="26">
        <v>1979</v>
      </c>
      <c r="G275" s="6" t="s">
        <v>25</v>
      </c>
      <c r="H275" s="6" t="s">
        <v>372</v>
      </c>
      <c r="I275" s="6" t="s">
        <v>373</v>
      </c>
      <c r="J275" s="5" t="s">
        <v>374</v>
      </c>
      <c r="K275" s="16">
        <v>0.044791666666666674</v>
      </c>
      <c r="L275" s="1">
        <v>1</v>
      </c>
      <c r="N275" s="6" t="s">
        <v>377</v>
      </c>
      <c r="O275" s="1" t="e">
        <f>MATCH(B275,#REF!,0)</f>
        <v>#REF!</v>
      </c>
    </row>
    <row r="276" spans="1:15" ht="12.75">
      <c r="A276" s="1">
        <v>71</v>
      </c>
      <c r="B276" s="8">
        <v>46</v>
      </c>
      <c r="C276" s="6" t="s">
        <v>708</v>
      </c>
      <c r="D276" s="6" t="s">
        <v>202</v>
      </c>
      <c r="E276" s="6" t="s">
        <v>197</v>
      </c>
      <c r="F276" s="26">
        <v>1970</v>
      </c>
      <c r="G276" s="6" t="s">
        <v>31</v>
      </c>
      <c r="H276" s="6" t="s">
        <v>709</v>
      </c>
      <c r="I276" s="6" t="s">
        <v>710</v>
      </c>
      <c r="J276" s="5" t="s">
        <v>711</v>
      </c>
      <c r="K276" s="16">
        <v>0.044895833333333246</v>
      </c>
      <c r="L276" s="1">
        <v>1</v>
      </c>
      <c r="N276" s="6" t="s">
        <v>712</v>
      </c>
      <c r="O276" s="1" t="e">
        <f>MATCH(B276,#REF!,0)</f>
        <v>#REF!</v>
      </c>
    </row>
    <row r="277" spans="1:15" ht="12.75">
      <c r="A277" s="1">
        <v>72</v>
      </c>
      <c r="B277" s="8">
        <v>61</v>
      </c>
      <c r="C277" s="6" t="s">
        <v>65</v>
      </c>
      <c r="D277" s="6" t="s">
        <v>204</v>
      </c>
      <c r="E277" s="6" t="s">
        <v>198</v>
      </c>
      <c r="F277" s="26">
        <v>1987</v>
      </c>
      <c r="G277" s="6" t="s">
        <v>28</v>
      </c>
      <c r="H277" s="6" t="s">
        <v>13</v>
      </c>
      <c r="I277" s="6" t="s">
        <v>66</v>
      </c>
      <c r="K277" s="16">
        <v>0.0455902777777778</v>
      </c>
      <c r="L277" s="1" t="s">
        <v>33</v>
      </c>
      <c r="N277" s="6" t="s">
        <v>67</v>
      </c>
      <c r="O277" s="1" t="e">
        <f>MATCH(B277,#REF!,0)</f>
        <v>#REF!</v>
      </c>
    </row>
    <row r="278" spans="1:15" ht="12.75">
      <c r="A278" s="1">
        <v>73</v>
      </c>
      <c r="B278" s="8">
        <v>34</v>
      </c>
      <c r="C278" s="6" t="s">
        <v>99</v>
      </c>
      <c r="D278" s="6" t="s">
        <v>213</v>
      </c>
      <c r="E278" s="6" t="s">
        <v>198</v>
      </c>
      <c r="F278" s="26">
        <v>1963</v>
      </c>
      <c r="G278" t="s">
        <v>25</v>
      </c>
      <c r="H278" t="s">
        <v>2</v>
      </c>
      <c r="I278" s="6" t="s">
        <v>52</v>
      </c>
      <c r="K278" s="16">
        <v>0.04567129629629629</v>
      </c>
      <c r="L278" s="1">
        <v>1</v>
      </c>
      <c r="N278" s="6" t="s">
        <v>365</v>
      </c>
      <c r="O278" s="1" t="e">
        <f>MATCH(B278,#REF!,0)</f>
        <v>#REF!</v>
      </c>
    </row>
    <row r="279" spans="1:15" ht="12.75">
      <c r="A279" s="1">
        <v>74</v>
      </c>
      <c r="B279" s="8">
        <v>92</v>
      </c>
      <c r="C279" s="6" t="s">
        <v>473</v>
      </c>
      <c r="D279" s="6" t="s">
        <v>204</v>
      </c>
      <c r="E279" s="6" t="s">
        <v>193</v>
      </c>
      <c r="F279" s="26">
        <v>1987</v>
      </c>
      <c r="G279" s="6" t="s">
        <v>31</v>
      </c>
      <c r="H279" s="6" t="s">
        <v>182</v>
      </c>
      <c r="I279" s="6" t="s">
        <v>250</v>
      </c>
      <c r="J279" s="5" t="s">
        <v>32</v>
      </c>
      <c r="K279" s="16">
        <v>0.045787037037037015</v>
      </c>
      <c r="L279" s="1" t="s">
        <v>33</v>
      </c>
      <c r="N279" s="6" t="s">
        <v>472</v>
      </c>
      <c r="O279" s="1" t="e">
        <f>MATCH(B279,#REF!,0)</f>
        <v>#REF!</v>
      </c>
    </row>
    <row r="280" spans="1:15" ht="12.75">
      <c r="A280" s="1">
        <v>75</v>
      </c>
      <c r="B280" s="8">
        <v>3</v>
      </c>
      <c r="C280" s="6" t="s">
        <v>371</v>
      </c>
      <c r="D280" s="6" t="s">
        <v>219</v>
      </c>
      <c r="E280" s="6" t="s">
        <v>200</v>
      </c>
      <c r="F280" s="26">
        <v>1983</v>
      </c>
      <c r="G280" s="6" t="s">
        <v>28</v>
      </c>
      <c r="H280" s="6" t="s">
        <v>372</v>
      </c>
      <c r="I280" s="6" t="s">
        <v>373</v>
      </c>
      <c r="J280" s="5" t="s">
        <v>374</v>
      </c>
      <c r="K280" s="16">
        <v>0.04598379629629623</v>
      </c>
      <c r="L280" s="1">
        <v>1</v>
      </c>
      <c r="N280" s="6" t="s">
        <v>375</v>
      </c>
      <c r="O280" s="1" t="e">
        <f>MATCH(B280,#REF!,0)</f>
        <v>#REF!</v>
      </c>
    </row>
    <row r="281" spans="1:15" ht="12.75">
      <c r="A281" s="1">
        <v>76</v>
      </c>
      <c r="B281" s="8">
        <v>93</v>
      </c>
      <c r="C281" s="6" t="s">
        <v>471</v>
      </c>
      <c r="D281" s="6" t="s">
        <v>217</v>
      </c>
      <c r="E281" s="6" t="s">
        <v>197</v>
      </c>
      <c r="F281" s="26">
        <v>1987</v>
      </c>
      <c r="G281" s="6" t="s">
        <v>40</v>
      </c>
      <c r="H281" s="6" t="s">
        <v>182</v>
      </c>
      <c r="I281" s="6" t="s">
        <v>250</v>
      </c>
      <c r="J281" s="5" t="s">
        <v>32</v>
      </c>
      <c r="K281" s="16">
        <v>0.046805555555555545</v>
      </c>
      <c r="L281" s="1" t="s">
        <v>33</v>
      </c>
      <c r="N281" s="6" t="s">
        <v>472</v>
      </c>
      <c r="O281" s="1" t="e">
        <f>MATCH(B281,#REF!,0)</f>
        <v>#REF!</v>
      </c>
    </row>
    <row r="282" spans="1:15" ht="12.75">
      <c r="A282" s="1">
        <v>77</v>
      </c>
      <c r="B282" s="8">
        <v>60</v>
      </c>
      <c r="C282" s="6" t="s">
        <v>678</v>
      </c>
      <c r="D282" s="6" t="s">
        <v>208</v>
      </c>
      <c r="E282" s="6" t="s">
        <v>203</v>
      </c>
      <c r="F282" s="26">
        <v>1986</v>
      </c>
      <c r="G282" s="6" t="s">
        <v>40</v>
      </c>
      <c r="H282" s="6" t="s">
        <v>3</v>
      </c>
      <c r="I282" s="6" t="s">
        <v>57</v>
      </c>
      <c r="J282" s="5" t="s">
        <v>679</v>
      </c>
      <c r="K282" s="16">
        <v>0.04730324074074066</v>
      </c>
      <c r="L282" s="1" t="s">
        <v>33</v>
      </c>
      <c r="N282" s="6" t="s">
        <v>680</v>
      </c>
      <c r="O282" s="1" t="e">
        <f>MATCH(B282,#REF!,0)</f>
        <v>#REF!</v>
      </c>
    </row>
    <row r="283" spans="1:15" ht="12.75">
      <c r="A283" s="1">
        <v>78</v>
      </c>
      <c r="B283" s="8">
        <v>48</v>
      </c>
      <c r="C283" s="6" t="s">
        <v>682</v>
      </c>
      <c r="D283" s="6" t="s">
        <v>215</v>
      </c>
      <c r="E283" s="6" t="s">
        <v>194</v>
      </c>
      <c r="F283" s="26">
        <v>1969</v>
      </c>
      <c r="G283" s="6" t="s">
        <v>25</v>
      </c>
      <c r="H283" s="6" t="s">
        <v>155</v>
      </c>
      <c r="I283" s="6" t="s">
        <v>155</v>
      </c>
      <c r="J283" s="5" t="s">
        <v>683</v>
      </c>
      <c r="K283" s="16">
        <v>0.047407407407407454</v>
      </c>
      <c r="L283" s="1">
        <v>1</v>
      </c>
      <c r="N283" s="6" t="s">
        <v>684</v>
      </c>
      <c r="O283" s="1" t="e">
        <f>MATCH(B283,#REF!,0)</f>
        <v>#REF!</v>
      </c>
    </row>
    <row r="284" spans="1:15" ht="12.75">
      <c r="A284" s="1">
        <v>79</v>
      </c>
      <c r="B284" s="8">
        <v>72</v>
      </c>
      <c r="C284" s="6" t="s">
        <v>552</v>
      </c>
      <c r="D284" s="6" t="s">
        <v>219</v>
      </c>
      <c r="E284" s="6" t="s">
        <v>205</v>
      </c>
      <c r="F284" s="26">
        <v>1987</v>
      </c>
      <c r="G284" s="6" t="s">
        <v>31</v>
      </c>
      <c r="H284" s="6" t="s">
        <v>155</v>
      </c>
      <c r="I284" s="6" t="s">
        <v>155</v>
      </c>
      <c r="J284" s="5" t="s">
        <v>521</v>
      </c>
      <c r="K284" s="16">
        <v>0.04771990740740739</v>
      </c>
      <c r="L284" s="1" t="s">
        <v>33</v>
      </c>
      <c r="N284" s="6" t="s">
        <v>272</v>
      </c>
      <c r="O284" s="1" t="e">
        <f>MATCH(B284,#REF!,0)</f>
        <v>#REF!</v>
      </c>
    </row>
    <row r="285" spans="1:15" ht="12.75">
      <c r="A285" s="1">
        <v>80</v>
      </c>
      <c r="B285" s="8">
        <v>23</v>
      </c>
      <c r="C285" s="6" t="s">
        <v>318</v>
      </c>
      <c r="D285" s="6" t="s">
        <v>216</v>
      </c>
      <c r="E285" s="6" t="s">
        <v>210</v>
      </c>
      <c r="F285" s="26">
        <v>1958</v>
      </c>
      <c r="G285" s="6" t="s">
        <v>31</v>
      </c>
      <c r="H285" s="6" t="s">
        <v>155</v>
      </c>
      <c r="I285" s="6" t="s">
        <v>155</v>
      </c>
      <c r="J285" s="5" t="s">
        <v>319</v>
      </c>
      <c r="K285" s="16">
        <v>0.04790509259259257</v>
      </c>
      <c r="L285" s="1">
        <v>1</v>
      </c>
      <c r="O285" s="1" t="e">
        <f>MATCH(B285,#REF!,0)</f>
        <v>#REF!</v>
      </c>
    </row>
    <row r="286" spans="1:15" ht="12.75">
      <c r="A286" s="1">
        <v>81</v>
      </c>
      <c r="B286" s="8">
        <v>37</v>
      </c>
      <c r="C286" s="6" t="s">
        <v>360</v>
      </c>
      <c r="D286" s="6" t="s">
        <v>207</v>
      </c>
      <c r="E286" s="6" t="s">
        <v>201</v>
      </c>
      <c r="F286" s="26">
        <v>1960</v>
      </c>
      <c r="G286" s="6" t="s">
        <v>28</v>
      </c>
      <c r="H286" s="6" t="s">
        <v>181</v>
      </c>
      <c r="I286" s="6" t="s">
        <v>260</v>
      </c>
      <c r="J286" s="5" t="s">
        <v>261</v>
      </c>
      <c r="K286" s="16">
        <v>0.04832175925925919</v>
      </c>
      <c r="L286" s="1">
        <v>1</v>
      </c>
      <c r="N286" s="6" t="s">
        <v>262</v>
      </c>
      <c r="O286" s="1" t="e">
        <f>MATCH(B286,#REF!,0)</f>
        <v>#REF!</v>
      </c>
    </row>
    <row r="287" spans="1:15" ht="12.75">
      <c r="A287" s="1">
        <v>82</v>
      </c>
      <c r="B287" s="8">
        <v>43</v>
      </c>
      <c r="C287" s="6" t="s">
        <v>103</v>
      </c>
      <c r="D287" s="6" t="s">
        <v>202</v>
      </c>
      <c r="E287" s="6" t="s">
        <v>193</v>
      </c>
      <c r="F287" s="26">
        <v>1956</v>
      </c>
      <c r="G287" s="6" t="s">
        <v>28</v>
      </c>
      <c r="H287" t="s">
        <v>151</v>
      </c>
      <c r="I287" s="6" t="s">
        <v>151</v>
      </c>
      <c r="K287" s="16">
        <v>0.05667824074074079</v>
      </c>
      <c r="L287" s="1">
        <v>1</v>
      </c>
      <c r="N287" s="6" t="s">
        <v>365</v>
      </c>
      <c r="O287" s="1" t="e">
        <f>MATCH(B287,#REF!,0)</f>
        <v>#REF!</v>
      </c>
    </row>
    <row r="288" spans="1:15" ht="12.75">
      <c r="A288" s="1">
        <v>83</v>
      </c>
      <c r="B288" s="8">
        <v>42</v>
      </c>
      <c r="C288" s="6" t="s">
        <v>537</v>
      </c>
      <c r="D288" s="6" t="s">
        <v>209</v>
      </c>
      <c r="E288" s="6" t="s">
        <v>201</v>
      </c>
      <c r="F288" s="26">
        <v>1956</v>
      </c>
      <c r="G288" s="6" t="s">
        <v>73</v>
      </c>
      <c r="H288" s="6" t="s">
        <v>151</v>
      </c>
      <c r="I288" s="6" t="s">
        <v>151</v>
      </c>
      <c r="K288" s="16">
        <v>0.06118055555555557</v>
      </c>
      <c r="L288" s="1">
        <v>1</v>
      </c>
      <c r="N288" s="6" t="s">
        <v>365</v>
      </c>
      <c r="O288" s="1" t="e">
        <f>MATCH(B288,#REF!,0)</f>
        <v>#REF!</v>
      </c>
    </row>
    <row r="289" spans="1:15" ht="12.75">
      <c r="A289" s="1"/>
      <c r="B289" s="8">
        <v>11</v>
      </c>
      <c r="C289" s="6" t="s">
        <v>396</v>
      </c>
      <c r="E289" s="6"/>
      <c r="F289" s="26">
        <v>1975</v>
      </c>
      <c r="H289" s="6" t="s">
        <v>398</v>
      </c>
      <c r="I289" s="6" t="s">
        <v>397</v>
      </c>
      <c r="J289" s="5" t="s">
        <v>56</v>
      </c>
      <c r="K289" s="2" t="s">
        <v>698</v>
      </c>
      <c r="O289" s="1" t="e">
        <f>MATCH(B289,#REF!,0)</f>
        <v>#REF!</v>
      </c>
    </row>
    <row r="290" spans="2:15" ht="12.75">
      <c r="B290" s="8">
        <v>59</v>
      </c>
      <c r="C290" s="6" t="s">
        <v>68</v>
      </c>
      <c r="D290" s="6" t="s">
        <v>208</v>
      </c>
      <c r="E290" s="6" t="s">
        <v>203</v>
      </c>
      <c r="F290" s="26">
        <v>1986</v>
      </c>
      <c r="G290" s="6" t="s">
        <v>31</v>
      </c>
      <c r="H290" s="6" t="s">
        <v>2</v>
      </c>
      <c r="I290" s="6" t="s">
        <v>69</v>
      </c>
      <c r="K290" s="2" t="s">
        <v>698</v>
      </c>
      <c r="N290" s="6" t="s">
        <v>681</v>
      </c>
      <c r="O290" s="1" t="e">
        <f>MATCH(B290,#REF!,0)</f>
        <v>#REF!</v>
      </c>
    </row>
    <row r="291" spans="1:15" ht="12.75">
      <c r="A291" s="65"/>
      <c r="B291" s="59">
        <v>71</v>
      </c>
      <c r="C291" s="60" t="s">
        <v>553</v>
      </c>
      <c r="D291" s="60" t="s">
        <v>204</v>
      </c>
      <c r="E291" s="60" t="s">
        <v>205</v>
      </c>
      <c r="F291" s="61">
        <v>1986</v>
      </c>
      <c r="G291" s="60" t="s">
        <v>28</v>
      </c>
      <c r="H291" s="60" t="s">
        <v>140</v>
      </c>
      <c r="I291" s="60" t="s">
        <v>141</v>
      </c>
      <c r="J291" s="63" t="s">
        <v>554</v>
      </c>
      <c r="K291" s="66" t="s">
        <v>698</v>
      </c>
      <c r="L291" s="58"/>
      <c r="M291" s="62"/>
      <c r="N291" s="60" t="s">
        <v>555</v>
      </c>
      <c r="O291" s="1" t="e">
        <f>MATCH(B291,#REF!,0)</f>
        <v>#REF!</v>
      </c>
    </row>
    <row r="292" spans="1:15" ht="12.75">
      <c r="A292" s="51"/>
      <c r="B292" s="51">
        <v>47</v>
      </c>
      <c r="C292" s="53" t="s">
        <v>104</v>
      </c>
      <c r="D292" s="53" t="s">
        <v>200</v>
      </c>
      <c r="E292" s="53" t="s">
        <v>210</v>
      </c>
      <c r="F292" s="54">
        <v>1941</v>
      </c>
      <c r="G292" s="53"/>
      <c r="H292" s="53" t="s">
        <v>9</v>
      </c>
      <c r="I292" s="53" t="s">
        <v>98</v>
      </c>
      <c r="J292" s="55"/>
      <c r="K292" s="56" t="s">
        <v>707</v>
      </c>
      <c r="L292" s="51"/>
      <c r="M292" s="57"/>
      <c r="N292" s="53" t="s">
        <v>365</v>
      </c>
      <c r="O292" s="1" t="e">
        <f>MATCH(B292,#REF!,0)</f>
        <v>#REF!</v>
      </c>
    </row>
    <row r="293" spans="5:15" ht="12.75">
      <c r="E293" s="6"/>
      <c r="F293" s="26"/>
      <c r="G293" s="6"/>
      <c r="H293" s="6"/>
      <c r="O293" s="1" t="e">
        <f>MATCH(B293,#REF!,0)</f>
        <v>#REF!</v>
      </c>
    </row>
    <row r="294" spans="1:15" s="43" customFormat="1" ht="15.75">
      <c r="A294" s="76" t="s">
        <v>640</v>
      </c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43" t="e">
        <f>MATCH(B294,#REF!,0)</f>
        <v>#REF!</v>
      </c>
    </row>
    <row r="295" spans="1:15" ht="12.75">
      <c r="A295" s="17" t="s">
        <v>17</v>
      </c>
      <c r="B295" s="9" t="s">
        <v>18</v>
      </c>
      <c r="C295" s="10" t="s">
        <v>19</v>
      </c>
      <c r="D295" s="10"/>
      <c r="E295" s="9" t="s">
        <v>116</v>
      </c>
      <c r="F295" s="9"/>
      <c r="G295" s="11" t="s">
        <v>117</v>
      </c>
      <c r="H295" s="11" t="s">
        <v>20</v>
      </c>
      <c r="I295" s="10" t="s">
        <v>118</v>
      </c>
      <c r="J295" s="12" t="s">
        <v>119</v>
      </c>
      <c r="K295" s="9" t="s">
        <v>21</v>
      </c>
      <c r="L295" s="9" t="s">
        <v>0</v>
      </c>
      <c r="M295" s="17" t="s">
        <v>722</v>
      </c>
      <c r="N295" s="10" t="s">
        <v>22</v>
      </c>
      <c r="O295" s="1" t="e">
        <f>MATCH(B295,#REF!,0)</f>
        <v>#REF!</v>
      </c>
    </row>
    <row r="296" spans="1:15" ht="12.75">
      <c r="A296" s="1">
        <v>1</v>
      </c>
      <c r="B296" s="8">
        <v>189</v>
      </c>
      <c r="C296" s="6" t="s">
        <v>124</v>
      </c>
      <c r="D296" s="25" t="s">
        <v>198</v>
      </c>
      <c r="E296" s="25" t="s">
        <v>199</v>
      </c>
      <c r="F296" s="26">
        <v>1987</v>
      </c>
      <c r="G296" s="6" t="s">
        <v>73</v>
      </c>
      <c r="H296" s="6" t="s">
        <v>282</v>
      </c>
      <c r="I296" s="6" t="s">
        <v>125</v>
      </c>
      <c r="J296" s="5" t="s">
        <v>283</v>
      </c>
      <c r="K296" s="16">
        <v>0.02706018518518516</v>
      </c>
      <c r="L296" s="1">
        <v>20</v>
      </c>
      <c r="M296" s="1">
        <v>1</v>
      </c>
      <c r="N296" s="6" t="s">
        <v>285</v>
      </c>
      <c r="O296" s="1" t="e">
        <f>MATCH(B296,#REF!,0)</f>
        <v>#REF!</v>
      </c>
    </row>
    <row r="297" spans="1:15" ht="12.75">
      <c r="A297" s="1">
        <v>2</v>
      </c>
      <c r="B297" s="8">
        <v>191</v>
      </c>
      <c r="C297" s="6" t="s">
        <v>328</v>
      </c>
      <c r="D297" s="25" t="s">
        <v>220</v>
      </c>
      <c r="E297" s="25" t="s">
        <v>197</v>
      </c>
      <c r="F297" s="26">
        <v>1986</v>
      </c>
      <c r="G297" t="s">
        <v>25</v>
      </c>
      <c r="H297" t="s">
        <v>151</v>
      </c>
      <c r="I297" s="6" t="s">
        <v>151</v>
      </c>
      <c r="J297" s="5" t="s">
        <v>326</v>
      </c>
      <c r="K297" s="16">
        <v>0.027106481481481537</v>
      </c>
      <c r="L297" s="1">
        <v>17</v>
      </c>
      <c r="M297" s="1">
        <v>1</v>
      </c>
      <c r="N297" s="6" t="s">
        <v>713</v>
      </c>
      <c r="O297" s="1" t="e">
        <f>MATCH(B297,#REF!,0)</f>
        <v>#REF!</v>
      </c>
    </row>
    <row r="298" spans="1:15" ht="12.75">
      <c r="A298" s="1">
        <v>3</v>
      </c>
      <c r="B298" s="8">
        <v>190</v>
      </c>
      <c r="C298" s="6" t="s">
        <v>168</v>
      </c>
      <c r="D298" s="6" t="s">
        <v>207</v>
      </c>
      <c r="E298" s="6" t="s">
        <v>200</v>
      </c>
      <c r="F298" s="26">
        <v>1987</v>
      </c>
      <c r="G298" s="6" t="s">
        <v>25</v>
      </c>
      <c r="H298" s="6" t="s">
        <v>151</v>
      </c>
      <c r="I298" s="6" t="s">
        <v>151</v>
      </c>
      <c r="J298" s="5" t="s">
        <v>331</v>
      </c>
      <c r="K298" s="16">
        <v>0.02719907407407407</v>
      </c>
      <c r="L298" s="1">
        <v>15</v>
      </c>
      <c r="M298" s="1">
        <v>1</v>
      </c>
      <c r="N298" s="6" t="s">
        <v>169</v>
      </c>
      <c r="O298" s="1" t="e">
        <f>MATCH(B298,#REF!,0)</f>
        <v>#REF!</v>
      </c>
    </row>
    <row r="299" spans="1:15" ht="12.75">
      <c r="A299" s="1">
        <v>4</v>
      </c>
      <c r="B299" s="8">
        <v>185</v>
      </c>
      <c r="C299" s="6" t="s">
        <v>663</v>
      </c>
      <c r="D299" s="6" t="s">
        <v>214</v>
      </c>
      <c r="E299" s="6" t="s">
        <v>197</v>
      </c>
      <c r="F299" s="26">
        <v>1985</v>
      </c>
      <c r="G299" s="6" t="s">
        <v>28</v>
      </c>
      <c r="H299" s="6" t="s">
        <v>664</v>
      </c>
      <c r="I299" s="6" t="s">
        <v>665</v>
      </c>
      <c r="J299" s="5" t="s">
        <v>56</v>
      </c>
      <c r="K299" s="16">
        <v>0.028275462962963016</v>
      </c>
      <c r="L299" s="1">
        <v>14</v>
      </c>
      <c r="M299" s="1">
        <v>1</v>
      </c>
      <c r="N299" s="6" t="s">
        <v>666</v>
      </c>
      <c r="O299" s="1" t="e">
        <f>MATCH(B299,#REF!,0)</f>
        <v>#REF!</v>
      </c>
    </row>
    <row r="300" spans="1:15" ht="12.75">
      <c r="A300" s="1">
        <v>5</v>
      </c>
      <c r="B300" s="8">
        <v>192</v>
      </c>
      <c r="C300" s="6" t="s">
        <v>325</v>
      </c>
      <c r="D300" s="25" t="s">
        <v>202</v>
      </c>
      <c r="E300" s="25" t="s">
        <v>204</v>
      </c>
      <c r="F300" s="26">
        <v>1986</v>
      </c>
      <c r="G300" t="s">
        <v>25</v>
      </c>
      <c r="H300" t="s">
        <v>151</v>
      </c>
      <c r="I300" s="6" t="s">
        <v>151</v>
      </c>
      <c r="J300" s="5" t="s">
        <v>326</v>
      </c>
      <c r="K300" s="16">
        <v>0.028900462962962892</v>
      </c>
      <c r="L300" s="1">
        <v>13</v>
      </c>
      <c r="M300" s="1">
        <v>1</v>
      </c>
      <c r="N300" s="6" t="s">
        <v>713</v>
      </c>
      <c r="O300" s="1" t="e">
        <f>MATCH(B300,#REF!,0)</f>
        <v>#REF!</v>
      </c>
    </row>
    <row r="301" spans="1:15" ht="12.75">
      <c r="A301" s="1">
        <v>6</v>
      </c>
      <c r="B301" s="8">
        <v>197</v>
      </c>
      <c r="C301" s="6" t="s">
        <v>29</v>
      </c>
      <c r="D301" s="25" t="s">
        <v>216</v>
      </c>
      <c r="E301" s="25" t="s">
        <v>205</v>
      </c>
      <c r="F301" s="26">
        <v>1987</v>
      </c>
      <c r="G301" t="s">
        <v>28</v>
      </c>
      <c r="H301" t="s">
        <v>2</v>
      </c>
      <c r="I301" s="6" t="s">
        <v>30</v>
      </c>
      <c r="J301" s="5" t="s">
        <v>93</v>
      </c>
      <c r="K301" s="16">
        <v>0.029108796296296258</v>
      </c>
      <c r="L301" s="1">
        <v>12</v>
      </c>
      <c r="M301" s="1">
        <v>1</v>
      </c>
      <c r="N301" s="6" t="s">
        <v>127</v>
      </c>
      <c r="O301" s="1" t="e">
        <f>MATCH(B301,#REF!,0)</f>
        <v>#REF!</v>
      </c>
    </row>
    <row r="302" spans="1:15" ht="12.75">
      <c r="A302" s="1">
        <v>7</v>
      </c>
      <c r="B302" s="8">
        <v>188</v>
      </c>
      <c r="C302" s="6" t="s">
        <v>598</v>
      </c>
      <c r="D302" s="25" t="s">
        <v>209</v>
      </c>
      <c r="E302" s="25" t="s">
        <v>200</v>
      </c>
      <c r="F302" s="26">
        <v>1987</v>
      </c>
      <c r="G302" s="6" t="s">
        <v>31</v>
      </c>
      <c r="H302" s="6" t="s">
        <v>140</v>
      </c>
      <c r="I302" s="6" t="s">
        <v>141</v>
      </c>
      <c r="J302" s="5" t="s">
        <v>599</v>
      </c>
      <c r="K302" s="16">
        <v>0.029733796296296355</v>
      </c>
      <c r="L302" s="1">
        <v>11</v>
      </c>
      <c r="M302" s="1">
        <v>1</v>
      </c>
      <c r="N302" s="6" t="s">
        <v>143</v>
      </c>
      <c r="O302" s="1" t="e">
        <f>MATCH(B302,#REF!,0)</f>
        <v>#REF!</v>
      </c>
    </row>
    <row r="303" spans="1:15" ht="12.75">
      <c r="A303" s="1">
        <v>8</v>
      </c>
      <c r="B303" s="8">
        <v>198</v>
      </c>
      <c r="C303" s="6" t="s">
        <v>136</v>
      </c>
      <c r="D303" s="6" t="s">
        <v>195</v>
      </c>
      <c r="E303" s="6" t="s">
        <v>213</v>
      </c>
      <c r="F303" s="26">
        <v>1986</v>
      </c>
      <c r="G303" s="6" t="s">
        <v>28</v>
      </c>
      <c r="H303" s="6" t="s">
        <v>2</v>
      </c>
      <c r="I303" s="6" t="s">
        <v>578</v>
      </c>
      <c r="K303" s="16">
        <v>0.03150462962962963</v>
      </c>
      <c r="L303" s="1">
        <v>10</v>
      </c>
      <c r="M303" s="1">
        <v>1</v>
      </c>
      <c r="N303" s="6" t="s">
        <v>579</v>
      </c>
      <c r="O303" s="1" t="e">
        <f>MATCH(B303,#REF!,0)</f>
        <v>#REF!</v>
      </c>
    </row>
    <row r="304" spans="1:15" ht="12.75">
      <c r="A304" s="1">
        <v>9</v>
      </c>
      <c r="B304" s="34">
        <v>194</v>
      </c>
      <c r="C304" s="6" t="s">
        <v>591</v>
      </c>
      <c r="E304" s="6"/>
      <c r="F304" s="26">
        <v>1986</v>
      </c>
      <c r="G304" s="6" t="s">
        <v>28</v>
      </c>
      <c r="H304" s="6" t="s">
        <v>1</v>
      </c>
      <c r="I304" s="6" t="s">
        <v>292</v>
      </c>
      <c r="J304" s="5" t="s">
        <v>37</v>
      </c>
      <c r="K304" s="16">
        <v>0.03170138888888896</v>
      </c>
      <c r="L304" s="1">
        <v>9</v>
      </c>
      <c r="M304" s="1">
        <v>1</v>
      </c>
      <c r="N304" s="6" t="s">
        <v>592</v>
      </c>
      <c r="O304" s="1" t="e">
        <f>MATCH(B304,#REF!,0)</f>
        <v>#REF!</v>
      </c>
    </row>
    <row r="305" spans="1:15" ht="12.75">
      <c r="A305" s="1">
        <v>10</v>
      </c>
      <c r="B305" s="8">
        <v>186</v>
      </c>
      <c r="C305" s="6" t="s">
        <v>657</v>
      </c>
      <c r="D305" s="6" t="s">
        <v>200</v>
      </c>
      <c r="E305" s="6" t="s">
        <v>203</v>
      </c>
      <c r="F305" s="26">
        <v>1986</v>
      </c>
      <c r="G305" s="6" t="s">
        <v>31</v>
      </c>
      <c r="H305" s="6" t="s">
        <v>658</v>
      </c>
      <c r="I305" s="6" t="s">
        <v>659</v>
      </c>
      <c r="K305" s="16">
        <v>0.03241898148148148</v>
      </c>
      <c r="L305" s="1">
        <v>8</v>
      </c>
      <c r="M305" s="1">
        <v>1</v>
      </c>
      <c r="N305" s="6" t="s">
        <v>660</v>
      </c>
      <c r="O305" s="1" t="e">
        <f>MATCH(B305,#REF!,0)</f>
        <v>#REF!</v>
      </c>
    </row>
    <row r="306" spans="1:15" ht="12.75">
      <c r="A306" s="1">
        <v>11</v>
      </c>
      <c r="B306" s="8">
        <v>187</v>
      </c>
      <c r="C306" s="6" t="s">
        <v>596</v>
      </c>
      <c r="D306" s="25" t="s">
        <v>216</v>
      </c>
      <c r="E306" s="25" t="s">
        <v>203</v>
      </c>
      <c r="F306" s="26">
        <v>1985</v>
      </c>
      <c r="G306" s="6" t="s">
        <v>25</v>
      </c>
      <c r="H306" s="6" t="s">
        <v>576</v>
      </c>
      <c r="I306" s="6" t="s">
        <v>404</v>
      </c>
      <c r="J306" s="5" t="s">
        <v>93</v>
      </c>
      <c r="K306" s="16">
        <v>0.033356481481481515</v>
      </c>
      <c r="L306" s="1">
        <v>7</v>
      </c>
      <c r="M306" s="1">
        <v>1</v>
      </c>
      <c r="N306" s="6" t="s">
        <v>597</v>
      </c>
      <c r="O306" s="1" t="e">
        <f>MATCH(B306,#REF!,0)</f>
        <v>#REF!</v>
      </c>
    </row>
    <row r="307" spans="1:15" ht="12.75">
      <c r="A307" s="1">
        <v>12</v>
      </c>
      <c r="B307" s="8">
        <v>193</v>
      </c>
      <c r="C307" s="6" t="s">
        <v>589</v>
      </c>
      <c r="D307" s="6" t="s">
        <v>200</v>
      </c>
      <c r="E307" s="6" t="s">
        <v>203</v>
      </c>
      <c r="F307" s="26">
        <v>1987</v>
      </c>
      <c r="G307" s="6" t="s">
        <v>31</v>
      </c>
      <c r="H307" s="6" t="s">
        <v>7</v>
      </c>
      <c r="I307" s="6" t="s">
        <v>81</v>
      </c>
      <c r="J307" s="5" t="s">
        <v>482</v>
      </c>
      <c r="K307" s="16">
        <v>0.033495370370370314</v>
      </c>
      <c r="L307" s="1">
        <v>6</v>
      </c>
      <c r="M307" s="1">
        <v>1</v>
      </c>
      <c r="N307" s="6" t="s">
        <v>586</v>
      </c>
      <c r="O307" s="1" t="e">
        <f>MATCH(B307,#REF!,0)</f>
        <v>#REF!</v>
      </c>
    </row>
    <row r="308" spans="1:15" ht="12.75">
      <c r="A308" s="1">
        <v>13</v>
      </c>
      <c r="B308" s="8">
        <v>200</v>
      </c>
      <c r="C308" s="6" t="s">
        <v>310</v>
      </c>
      <c r="D308" s="25" t="s">
        <v>195</v>
      </c>
      <c r="E308" s="25" t="s">
        <v>213</v>
      </c>
      <c r="F308" s="26">
        <v>1986</v>
      </c>
      <c r="G308" t="s">
        <v>40</v>
      </c>
      <c r="H308" t="s">
        <v>10</v>
      </c>
      <c r="I308" s="6" t="s">
        <v>86</v>
      </c>
      <c r="J308" s="5" t="s">
        <v>163</v>
      </c>
      <c r="K308" s="16">
        <v>0.035057870370370336</v>
      </c>
      <c r="L308" s="1">
        <v>5</v>
      </c>
      <c r="M308" s="1">
        <v>1</v>
      </c>
      <c r="N308" s="6" t="s">
        <v>87</v>
      </c>
      <c r="O308" s="1" t="e">
        <f>MATCH(B308,#REF!,0)</f>
        <v>#REF!</v>
      </c>
    </row>
    <row r="309" spans="1:15" ht="12.75">
      <c r="A309" s="1">
        <v>14</v>
      </c>
      <c r="B309" s="8">
        <v>199</v>
      </c>
      <c r="C309" s="6" t="s">
        <v>137</v>
      </c>
      <c r="D309" s="6" t="s">
        <v>210</v>
      </c>
      <c r="E309" s="6" t="s">
        <v>193</v>
      </c>
      <c r="F309" s="26">
        <v>1985</v>
      </c>
      <c r="G309" t="s">
        <v>28</v>
      </c>
      <c r="H309" t="s">
        <v>15</v>
      </c>
      <c r="I309" s="6" t="s">
        <v>50</v>
      </c>
      <c r="J309" s="5" t="s">
        <v>233</v>
      </c>
      <c r="K309" s="16">
        <v>0.03706018518518517</v>
      </c>
      <c r="L309" s="1">
        <v>4</v>
      </c>
      <c r="M309" s="1">
        <v>1</v>
      </c>
      <c r="N309" s="6" t="s">
        <v>51</v>
      </c>
      <c r="O309" s="1" t="e">
        <f>MATCH(B309,#REF!,0)</f>
        <v>#REF!</v>
      </c>
    </row>
    <row r="310" spans="1:15" ht="12.75">
      <c r="A310" s="1">
        <v>15</v>
      </c>
      <c r="B310" s="8">
        <v>195</v>
      </c>
      <c r="C310" s="6" t="s">
        <v>590</v>
      </c>
      <c r="D310" s="6" t="s">
        <v>212</v>
      </c>
      <c r="E310" s="6" t="s">
        <v>210</v>
      </c>
      <c r="F310" s="26">
        <v>1986</v>
      </c>
      <c r="G310" s="6" t="s">
        <v>31</v>
      </c>
      <c r="H310" s="6" t="s">
        <v>1</v>
      </c>
      <c r="I310" s="6" t="s">
        <v>59</v>
      </c>
      <c r="J310" s="5" t="s">
        <v>37</v>
      </c>
      <c r="K310" s="16">
        <v>0.04137731481481477</v>
      </c>
      <c r="L310" s="1">
        <v>3</v>
      </c>
      <c r="M310" s="1">
        <v>1</v>
      </c>
      <c r="N310" s="6" t="s">
        <v>88</v>
      </c>
      <c r="O310" s="1" t="e">
        <f>MATCH(B310,#REF!,0)</f>
        <v>#REF!</v>
      </c>
    </row>
    <row r="311" spans="1:15" ht="12.75">
      <c r="A311" s="58">
        <v>16</v>
      </c>
      <c r="B311" s="59">
        <v>196</v>
      </c>
      <c r="C311" s="60" t="s">
        <v>135</v>
      </c>
      <c r="D311" s="60" t="s">
        <v>218</v>
      </c>
      <c r="E311" s="60" t="s">
        <v>193</v>
      </c>
      <c r="F311" s="61">
        <v>1987</v>
      </c>
      <c r="G311" s="62" t="s">
        <v>28</v>
      </c>
      <c r="H311" s="62" t="s">
        <v>2</v>
      </c>
      <c r="I311" s="60" t="s">
        <v>52</v>
      </c>
      <c r="J311" s="63"/>
      <c r="K311" s="64">
        <v>0.043043981481481475</v>
      </c>
      <c r="L311" s="58">
        <v>2</v>
      </c>
      <c r="M311" s="62"/>
      <c r="N311" s="60" t="s">
        <v>53</v>
      </c>
      <c r="O311" s="1" t="e">
        <f>MATCH(B311,#REF!,0)</f>
        <v>#REF!</v>
      </c>
    </row>
    <row r="312" spans="1:15" ht="12.75">
      <c r="A312" s="51"/>
      <c r="B312" s="52">
        <v>184</v>
      </c>
      <c r="C312" s="53" t="s">
        <v>645</v>
      </c>
      <c r="D312" s="53" t="s">
        <v>206</v>
      </c>
      <c r="E312" s="53" t="s">
        <v>203</v>
      </c>
      <c r="F312" s="54">
        <v>1987</v>
      </c>
      <c r="G312" s="53" t="s">
        <v>28</v>
      </c>
      <c r="H312" s="53" t="s">
        <v>13</v>
      </c>
      <c r="I312" s="53" t="s">
        <v>66</v>
      </c>
      <c r="J312" s="55" t="s">
        <v>56</v>
      </c>
      <c r="K312" s="56" t="s">
        <v>698</v>
      </c>
      <c r="L312" s="51"/>
      <c r="M312" s="57"/>
      <c r="N312" s="53" t="s">
        <v>646</v>
      </c>
      <c r="O312" s="1" t="e">
        <f>MATCH(B312,#REF!,0)</f>
        <v>#REF!</v>
      </c>
    </row>
    <row r="313" spans="5:15" ht="12.75">
      <c r="E313" s="7"/>
      <c r="F313" s="7"/>
      <c r="K313" s="2"/>
      <c r="O313" s="1" t="e">
        <f>MATCH(B313,#REF!,0)</f>
        <v>#REF!</v>
      </c>
    </row>
    <row r="314" ht="12.75">
      <c r="O314" s="1" t="e">
        <f>MATCH(B314,#REF!,0)</f>
        <v>#REF!</v>
      </c>
    </row>
    <row r="315" spans="1:15" s="43" customFormat="1" ht="15.75">
      <c r="A315" s="76" t="s">
        <v>641</v>
      </c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43" t="e">
        <f>MATCH(B315,#REF!,0)</f>
        <v>#REF!</v>
      </c>
    </row>
    <row r="316" spans="1:15" ht="12.75">
      <c r="A316" s="17" t="s">
        <v>17</v>
      </c>
      <c r="B316" s="9" t="s">
        <v>18</v>
      </c>
      <c r="C316" s="10" t="s">
        <v>19</v>
      </c>
      <c r="D316" s="10"/>
      <c r="E316" s="9" t="s">
        <v>116</v>
      </c>
      <c r="F316" s="9"/>
      <c r="G316" s="11" t="s">
        <v>117</v>
      </c>
      <c r="H316" s="11" t="s">
        <v>20</v>
      </c>
      <c r="I316" s="10" t="s">
        <v>118</v>
      </c>
      <c r="J316" s="12" t="s">
        <v>119</v>
      </c>
      <c r="K316" s="9" t="s">
        <v>21</v>
      </c>
      <c r="L316" s="9" t="s">
        <v>0</v>
      </c>
      <c r="M316" s="17" t="s">
        <v>722</v>
      </c>
      <c r="N316" s="10" t="s">
        <v>22</v>
      </c>
      <c r="O316" s="1" t="e">
        <f>MATCH(B316,#REF!,0)</f>
        <v>#REF!</v>
      </c>
    </row>
    <row r="317" spans="1:15" ht="12.75">
      <c r="A317" s="1">
        <v>1</v>
      </c>
      <c r="B317" s="8">
        <v>86</v>
      </c>
      <c r="C317" s="6" t="s">
        <v>90</v>
      </c>
      <c r="D317" s="6" t="s">
        <v>219</v>
      </c>
      <c r="E317" s="6" t="s">
        <v>203</v>
      </c>
      <c r="F317" s="26">
        <v>1985</v>
      </c>
      <c r="G317" s="6" t="s">
        <v>25</v>
      </c>
      <c r="H317" s="6" t="s">
        <v>1</v>
      </c>
      <c r="I317" s="6" t="s">
        <v>59</v>
      </c>
      <c r="J317" s="5" t="s">
        <v>561</v>
      </c>
      <c r="K317" s="16">
        <v>0.03265046296296292</v>
      </c>
      <c r="L317" s="1">
        <v>25</v>
      </c>
      <c r="M317" s="1" t="s">
        <v>25</v>
      </c>
      <c r="N317" s="6" t="s">
        <v>562</v>
      </c>
      <c r="O317" s="1" t="e">
        <f>MATCH(B317,#REF!,0)</f>
        <v>#REF!</v>
      </c>
    </row>
    <row r="318" spans="1:15" ht="12.75">
      <c r="A318" s="1">
        <v>2</v>
      </c>
      <c r="B318" s="8">
        <v>63</v>
      </c>
      <c r="C318" s="6" t="s">
        <v>699</v>
      </c>
      <c r="D318" s="6" t="s">
        <v>211</v>
      </c>
      <c r="E318" s="6" t="s">
        <v>201</v>
      </c>
      <c r="F318" s="26">
        <v>1987</v>
      </c>
      <c r="G318" s="6" t="s">
        <v>28</v>
      </c>
      <c r="H318" s="6" t="s">
        <v>665</v>
      </c>
      <c r="J318" s="5" t="s">
        <v>700</v>
      </c>
      <c r="K318" s="16">
        <v>0.034062499999999996</v>
      </c>
      <c r="L318" s="1">
        <v>22</v>
      </c>
      <c r="M318" s="1" t="s">
        <v>25</v>
      </c>
      <c r="N318" s="6" t="s">
        <v>54</v>
      </c>
      <c r="O318" s="1" t="e">
        <f>MATCH(B318,#REF!,0)</f>
        <v>#REF!</v>
      </c>
    </row>
    <row r="319" spans="1:15" ht="12.75">
      <c r="A319" s="1">
        <v>3</v>
      </c>
      <c r="B319" s="8">
        <v>64</v>
      </c>
      <c r="C319" s="6" t="s">
        <v>55</v>
      </c>
      <c r="D319" s="6" t="s">
        <v>200</v>
      </c>
      <c r="E319" s="6" t="s">
        <v>198</v>
      </c>
      <c r="F319" s="26">
        <v>1987</v>
      </c>
      <c r="G319" s="6" t="s">
        <v>25</v>
      </c>
      <c r="H319" s="6" t="s">
        <v>3</v>
      </c>
      <c r="I319" s="6" t="s">
        <v>694</v>
      </c>
      <c r="J319" s="5" t="s">
        <v>695</v>
      </c>
      <c r="K319" s="16">
        <v>0.03481481481481474</v>
      </c>
      <c r="L319" s="1">
        <v>15</v>
      </c>
      <c r="M319" s="1" t="s">
        <v>28</v>
      </c>
      <c r="N319" s="6" t="s">
        <v>662</v>
      </c>
      <c r="O319" s="1" t="e">
        <f>MATCH(B319,#REF!,0)</f>
        <v>#REF!</v>
      </c>
    </row>
    <row r="320" spans="1:15" ht="12.75">
      <c r="A320" s="1">
        <v>4</v>
      </c>
      <c r="B320" s="8">
        <v>87</v>
      </c>
      <c r="C320" s="6" t="s">
        <v>105</v>
      </c>
      <c r="D320" s="6" t="s">
        <v>200</v>
      </c>
      <c r="E320" s="6" t="s">
        <v>201</v>
      </c>
      <c r="F320" s="26">
        <v>1985</v>
      </c>
      <c r="G320" t="s">
        <v>28</v>
      </c>
      <c r="H320" t="s">
        <v>2</v>
      </c>
      <c r="I320" s="6" t="s">
        <v>48</v>
      </c>
      <c r="K320" s="16">
        <v>0.035243055555555514</v>
      </c>
      <c r="L320" s="1">
        <v>14</v>
      </c>
      <c r="M320" s="1" t="s">
        <v>28</v>
      </c>
      <c r="N320" s="6" t="s">
        <v>49</v>
      </c>
      <c r="O320" s="1" t="e">
        <f>MATCH(B320,#REF!,0)</f>
        <v>#REF!</v>
      </c>
    </row>
    <row r="321" spans="1:15" ht="12.75">
      <c r="A321" s="1">
        <v>5</v>
      </c>
      <c r="B321" s="8">
        <v>70</v>
      </c>
      <c r="C321" s="6" t="s">
        <v>139</v>
      </c>
      <c r="D321" s="6" t="s">
        <v>211</v>
      </c>
      <c r="E321" s="6" t="s">
        <v>193</v>
      </c>
      <c r="F321" s="26">
        <v>1986</v>
      </c>
      <c r="G321" t="s">
        <v>28</v>
      </c>
      <c r="H321" t="s">
        <v>140</v>
      </c>
      <c r="I321" s="6" t="s">
        <v>141</v>
      </c>
      <c r="J321" s="5" t="s">
        <v>142</v>
      </c>
      <c r="K321" s="16">
        <v>0.03600694444444441</v>
      </c>
      <c r="L321" s="1">
        <v>13</v>
      </c>
      <c r="M321" s="1" t="s">
        <v>28</v>
      </c>
      <c r="N321" s="6" t="s">
        <v>143</v>
      </c>
      <c r="O321" s="1" t="e">
        <f>MATCH(B321,#REF!,0)</f>
        <v>#REF!</v>
      </c>
    </row>
    <row r="322" spans="1:15" ht="12.75">
      <c r="A322" s="1">
        <v>6</v>
      </c>
      <c r="B322" s="33">
        <v>65</v>
      </c>
      <c r="C322" s="6" t="s">
        <v>608</v>
      </c>
      <c r="D322" s="6" t="s">
        <v>199</v>
      </c>
      <c r="E322" s="6" t="s">
        <v>203</v>
      </c>
      <c r="F322" s="26">
        <v>1985</v>
      </c>
      <c r="G322" s="6" t="s">
        <v>25</v>
      </c>
      <c r="H322" s="6" t="s">
        <v>603</v>
      </c>
      <c r="J322" s="5" t="s">
        <v>604</v>
      </c>
      <c r="K322" s="16">
        <v>0.036226851851851816</v>
      </c>
      <c r="L322" s="1">
        <v>12</v>
      </c>
      <c r="M322" s="1" t="s">
        <v>28</v>
      </c>
      <c r="N322" s="6" t="s">
        <v>609</v>
      </c>
      <c r="O322" s="1" t="e">
        <f>MATCH(B322,#REF!,0)</f>
        <v>#REF!</v>
      </c>
    </row>
    <row r="323" spans="1:15" ht="12.75">
      <c r="A323" s="1">
        <v>7</v>
      </c>
      <c r="B323" s="8">
        <v>69</v>
      </c>
      <c r="C323" s="6" t="s">
        <v>556</v>
      </c>
      <c r="D323" s="6" t="s">
        <v>213</v>
      </c>
      <c r="E323" s="6" t="s">
        <v>198</v>
      </c>
      <c r="F323" s="26">
        <v>1986</v>
      </c>
      <c r="G323" s="6" t="s">
        <v>28</v>
      </c>
      <c r="H323" s="6" t="s">
        <v>9</v>
      </c>
      <c r="I323" s="6" t="s">
        <v>98</v>
      </c>
      <c r="J323" s="5" t="s">
        <v>557</v>
      </c>
      <c r="K323" s="16">
        <v>0.0365509259259259</v>
      </c>
      <c r="L323" s="1">
        <v>11</v>
      </c>
      <c r="M323" s="1" t="s">
        <v>28</v>
      </c>
      <c r="N323" s="6" t="s">
        <v>153</v>
      </c>
      <c r="O323" s="1" t="e">
        <f>MATCH(B323,#REF!,0)</f>
        <v>#REF!</v>
      </c>
    </row>
    <row r="324" spans="1:15" ht="12.75">
      <c r="A324" s="1">
        <v>8</v>
      </c>
      <c r="B324" s="8">
        <v>74</v>
      </c>
      <c r="C324" s="6" t="s">
        <v>546</v>
      </c>
      <c r="D324" s="6" t="s">
        <v>194</v>
      </c>
      <c r="E324" s="6" t="s">
        <v>210</v>
      </c>
      <c r="F324" s="26">
        <v>1987</v>
      </c>
      <c r="G324" s="6" t="s">
        <v>28</v>
      </c>
      <c r="H324" s="6" t="s">
        <v>183</v>
      </c>
      <c r="I324" s="6" t="s">
        <v>547</v>
      </c>
      <c r="K324" s="16">
        <v>0.036817129629629575</v>
      </c>
      <c r="L324" s="1">
        <v>10</v>
      </c>
      <c r="M324" s="1" t="s">
        <v>28</v>
      </c>
      <c r="N324" s="6" t="s">
        <v>548</v>
      </c>
      <c r="O324" s="1" t="e">
        <f>MATCH(B324,#REF!,0)</f>
        <v>#REF!</v>
      </c>
    </row>
    <row r="325" spans="1:15" ht="12.75">
      <c r="A325" s="1">
        <v>9</v>
      </c>
      <c r="B325" s="8">
        <v>98</v>
      </c>
      <c r="C325" s="6" t="s">
        <v>340</v>
      </c>
      <c r="D325" s="6" t="s">
        <v>201</v>
      </c>
      <c r="E325" s="6" t="s">
        <v>200</v>
      </c>
      <c r="F325" s="26">
        <v>1986</v>
      </c>
      <c r="H325" s="6" t="s">
        <v>224</v>
      </c>
      <c r="I325" s="6" t="s">
        <v>339</v>
      </c>
      <c r="J325" s="5" t="s">
        <v>326</v>
      </c>
      <c r="K325" s="16">
        <v>0.03690972222222222</v>
      </c>
      <c r="L325" s="1">
        <v>9</v>
      </c>
      <c r="M325" s="1" t="s">
        <v>28</v>
      </c>
      <c r="N325" s="6" t="s">
        <v>158</v>
      </c>
      <c r="O325" s="1" t="e">
        <f>MATCH(B325,#REF!,0)</f>
        <v>#REF!</v>
      </c>
    </row>
    <row r="326" spans="1:15" ht="12.75">
      <c r="A326" s="1">
        <v>10</v>
      </c>
      <c r="B326" s="8">
        <v>81</v>
      </c>
      <c r="C326" s="6" t="s">
        <v>486</v>
      </c>
      <c r="D326" s="6" t="s">
        <v>198</v>
      </c>
      <c r="E326" s="6" t="s">
        <v>213</v>
      </c>
      <c r="F326" s="26">
        <v>1985</v>
      </c>
      <c r="G326" s="6" t="s">
        <v>31</v>
      </c>
      <c r="H326" s="6" t="s">
        <v>7</v>
      </c>
      <c r="I326" s="6" t="s">
        <v>81</v>
      </c>
      <c r="J326" s="5" t="s">
        <v>482</v>
      </c>
      <c r="K326" s="16">
        <v>0.03719907407407408</v>
      </c>
      <c r="L326" s="1">
        <v>8</v>
      </c>
      <c r="M326" s="1" t="s">
        <v>28</v>
      </c>
      <c r="N326" s="6" t="s">
        <v>483</v>
      </c>
      <c r="O326" s="1" t="e">
        <f>MATCH(B326,#REF!,0)</f>
        <v>#REF!</v>
      </c>
    </row>
    <row r="327" spans="1:15" ht="12.75">
      <c r="A327" s="1">
        <v>11</v>
      </c>
      <c r="B327" s="8">
        <v>73</v>
      </c>
      <c r="C327" s="6" t="s">
        <v>549</v>
      </c>
      <c r="D327" s="6" t="s">
        <v>267</v>
      </c>
      <c r="E327" s="6" t="s">
        <v>205</v>
      </c>
      <c r="F327" s="26">
        <v>1985</v>
      </c>
      <c r="G327" s="6" t="s">
        <v>28</v>
      </c>
      <c r="H327" s="6" t="s">
        <v>6</v>
      </c>
      <c r="I327" s="6" t="s">
        <v>74</v>
      </c>
      <c r="J327" s="5" t="s">
        <v>550</v>
      </c>
      <c r="K327" s="16">
        <v>0.03819444444444442</v>
      </c>
      <c r="L327" s="1">
        <v>7</v>
      </c>
      <c r="M327" s="1">
        <v>1</v>
      </c>
      <c r="N327" s="6" t="s">
        <v>551</v>
      </c>
      <c r="O327" s="1" t="e">
        <f>MATCH(B327,#REF!,0)</f>
        <v>#REF!</v>
      </c>
    </row>
    <row r="328" spans="1:15" ht="12.75">
      <c r="A328" s="1">
        <v>12</v>
      </c>
      <c r="B328" s="8">
        <v>76</v>
      </c>
      <c r="C328" s="6" t="s">
        <v>542</v>
      </c>
      <c r="D328" s="6" t="s">
        <v>206</v>
      </c>
      <c r="E328" s="6" t="s">
        <v>197</v>
      </c>
      <c r="F328" s="26">
        <v>1987</v>
      </c>
      <c r="G328" s="6" t="s">
        <v>28</v>
      </c>
      <c r="H328" s="6" t="s">
        <v>16</v>
      </c>
      <c r="I328" s="6" t="s">
        <v>543</v>
      </c>
      <c r="J328" s="5" t="s">
        <v>62</v>
      </c>
      <c r="K328" s="16">
        <v>0.03862268518518519</v>
      </c>
      <c r="L328" s="1">
        <v>6</v>
      </c>
      <c r="M328" s="1">
        <v>1</v>
      </c>
      <c r="N328" s="6" t="s">
        <v>544</v>
      </c>
      <c r="O328" s="1" t="e">
        <f>MATCH(B328,#REF!,0)</f>
        <v>#REF!</v>
      </c>
    </row>
    <row r="329" spans="1:15" ht="12.75">
      <c r="A329" s="1">
        <v>13</v>
      </c>
      <c r="B329" s="8">
        <v>82</v>
      </c>
      <c r="C329" s="6" t="s">
        <v>58</v>
      </c>
      <c r="D329" s="6" t="s">
        <v>195</v>
      </c>
      <c r="E329" s="6" t="s">
        <v>204</v>
      </c>
      <c r="F329" s="26">
        <v>1986</v>
      </c>
      <c r="G329" t="s">
        <v>28</v>
      </c>
      <c r="H329" t="s">
        <v>1</v>
      </c>
      <c r="I329" s="6" t="s">
        <v>59</v>
      </c>
      <c r="J329" s="5" t="s">
        <v>159</v>
      </c>
      <c r="K329" s="16">
        <v>0.03866898148148146</v>
      </c>
      <c r="L329" s="1">
        <v>5</v>
      </c>
      <c r="M329" s="1">
        <v>1</v>
      </c>
      <c r="N329" s="6" t="s">
        <v>61</v>
      </c>
      <c r="O329" s="1" t="e">
        <f>MATCH(B329,#REF!,0)</f>
        <v>#REF!</v>
      </c>
    </row>
    <row r="330" spans="1:15" ht="12.75">
      <c r="A330" s="1">
        <v>14</v>
      </c>
      <c r="B330" s="8">
        <v>100</v>
      </c>
      <c r="C330" s="6" t="s">
        <v>63</v>
      </c>
      <c r="D330" s="6" t="s">
        <v>203</v>
      </c>
      <c r="E330" s="6" t="s">
        <v>205</v>
      </c>
      <c r="F330" s="26">
        <v>1986</v>
      </c>
      <c r="G330" s="6" t="s">
        <v>28</v>
      </c>
      <c r="H330" s="6" t="s">
        <v>4</v>
      </c>
      <c r="I330" s="6" t="s">
        <v>24</v>
      </c>
      <c r="J330" s="5" t="s">
        <v>416</v>
      </c>
      <c r="K330" s="16">
        <v>0.038831018518518445</v>
      </c>
      <c r="L330" s="1">
        <v>4</v>
      </c>
      <c r="M330" s="1">
        <v>1</v>
      </c>
      <c r="N330" s="6" t="s">
        <v>417</v>
      </c>
      <c r="O330" s="1" t="e">
        <f>MATCH(B330,#REF!,0)</f>
        <v>#REF!</v>
      </c>
    </row>
    <row r="331" spans="1:15" ht="12.75">
      <c r="A331" s="1">
        <v>15</v>
      </c>
      <c r="B331" s="8">
        <v>99</v>
      </c>
      <c r="C331" s="6" t="s">
        <v>334</v>
      </c>
      <c r="D331" s="6" t="s">
        <v>216</v>
      </c>
      <c r="E331" s="6" t="s">
        <v>197</v>
      </c>
      <c r="F331" s="26">
        <v>1985</v>
      </c>
      <c r="G331" s="6" t="s">
        <v>28</v>
      </c>
      <c r="H331" s="6" t="s">
        <v>236</v>
      </c>
      <c r="I331" s="6" t="s">
        <v>237</v>
      </c>
      <c r="J331" s="5" t="s">
        <v>238</v>
      </c>
      <c r="K331" s="16">
        <v>0.038865740740740784</v>
      </c>
      <c r="L331" s="1">
        <v>3</v>
      </c>
      <c r="M331" s="1">
        <v>1</v>
      </c>
      <c r="N331" s="6" t="s">
        <v>239</v>
      </c>
      <c r="O331" s="1" t="e">
        <f>MATCH(B331,#REF!,0)</f>
        <v>#REF!</v>
      </c>
    </row>
    <row r="332" spans="1:15" ht="12.75">
      <c r="A332" s="1">
        <v>16</v>
      </c>
      <c r="B332" s="8">
        <v>89</v>
      </c>
      <c r="C332" s="6" t="s">
        <v>461</v>
      </c>
      <c r="D332" s="6" t="s">
        <v>215</v>
      </c>
      <c r="E332" s="6" t="s">
        <v>213</v>
      </c>
      <c r="F332" s="26">
        <v>1986</v>
      </c>
      <c r="G332" s="6" t="s">
        <v>25</v>
      </c>
      <c r="H332" s="6" t="s">
        <v>2</v>
      </c>
      <c r="I332" s="6" t="s">
        <v>462</v>
      </c>
      <c r="K332" s="16">
        <v>0.03887731481481482</v>
      </c>
      <c r="L332" s="1">
        <v>2</v>
      </c>
      <c r="N332" s="6" t="s">
        <v>365</v>
      </c>
      <c r="O332" s="1" t="e">
        <f>MATCH(B332,#REF!,0)</f>
        <v>#REF!</v>
      </c>
    </row>
    <row r="333" spans="1:15" ht="12.75">
      <c r="A333" s="1">
        <v>17</v>
      </c>
      <c r="B333" s="33">
        <v>67</v>
      </c>
      <c r="C333" s="6" t="s">
        <v>623</v>
      </c>
      <c r="D333" s="6" t="s">
        <v>210</v>
      </c>
      <c r="E333" s="6" t="s">
        <v>204</v>
      </c>
      <c r="F333" s="26">
        <v>1987</v>
      </c>
      <c r="G333" s="6" t="s">
        <v>28</v>
      </c>
      <c r="H333" s="6" t="s">
        <v>13</v>
      </c>
      <c r="I333" s="6" t="s">
        <v>66</v>
      </c>
      <c r="J333" s="5" t="s">
        <v>626</v>
      </c>
      <c r="K333" s="16">
        <v>0.039004629629629584</v>
      </c>
      <c r="L333" s="1">
        <v>1</v>
      </c>
      <c r="N333" s="6" t="s">
        <v>624</v>
      </c>
      <c r="O333" s="1" t="e">
        <f>MATCH(B333,#REF!,0)</f>
        <v>#REF!</v>
      </c>
    </row>
    <row r="334" spans="1:15" ht="12.75">
      <c r="A334" s="1">
        <v>18</v>
      </c>
      <c r="B334" s="8">
        <v>84</v>
      </c>
      <c r="C334" s="6" t="s">
        <v>64</v>
      </c>
      <c r="D334" s="6" t="s">
        <v>198</v>
      </c>
      <c r="E334" s="6" t="s">
        <v>203</v>
      </c>
      <c r="F334" s="26">
        <v>1986</v>
      </c>
      <c r="G334" s="6" t="s">
        <v>28</v>
      </c>
      <c r="H334" s="6" t="s">
        <v>1</v>
      </c>
      <c r="I334" s="6" t="s">
        <v>59</v>
      </c>
      <c r="J334" s="5" t="s">
        <v>563</v>
      </c>
      <c r="K334" s="16">
        <v>0.03923611111111114</v>
      </c>
      <c r="L334" s="1">
        <v>1</v>
      </c>
      <c r="N334" s="6" t="s">
        <v>564</v>
      </c>
      <c r="O334" s="1" t="e">
        <f>MATCH(B334,#REF!,0)</f>
        <v>#REF!</v>
      </c>
    </row>
    <row r="335" spans="1:15" ht="12.75">
      <c r="A335" s="1">
        <v>19</v>
      </c>
      <c r="B335" s="8">
        <v>77</v>
      </c>
      <c r="C335" s="6" t="s">
        <v>330</v>
      </c>
      <c r="D335" s="6" t="s">
        <v>200</v>
      </c>
      <c r="E335" s="6" t="s">
        <v>193</v>
      </c>
      <c r="F335" s="26">
        <v>1986</v>
      </c>
      <c r="G335" s="6" t="s">
        <v>28</v>
      </c>
      <c r="H335" s="6" t="s">
        <v>151</v>
      </c>
      <c r="I335" s="6" t="s">
        <v>151</v>
      </c>
      <c r="J335" s="5" t="s">
        <v>326</v>
      </c>
      <c r="K335" s="16">
        <v>0.03934027777777771</v>
      </c>
      <c r="L335" s="1">
        <v>1</v>
      </c>
      <c r="N335" s="6" t="s">
        <v>327</v>
      </c>
      <c r="O335" s="1" t="e">
        <f>MATCH(B335,#REF!,0)</f>
        <v>#REF!</v>
      </c>
    </row>
    <row r="336" spans="1:15" ht="12.75">
      <c r="A336" s="1">
        <v>20</v>
      </c>
      <c r="B336" s="8">
        <v>88</v>
      </c>
      <c r="C336" s="6" t="s">
        <v>463</v>
      </c>
      <c r="D336" s="6" t="s">
        <v>206</v>
      </c>
      <c r="E336" s="6" t="s">
        <v>194</v>
      </c>
      <c r="F336" s="26">
        <v>1985</v>
      </c>
      <c r="G336" s="6" t="s">
        <v>28</v>
      </c>
      <c r="H336" s="6" t="s">
        <v>2</v>
      </c>
      <c r="I336" s="6" t="s">
        <v>462</v>
      </c>
      <c r="K336" s="16">
        <v>0.039525462962963</v>
      </c>
      <c r="L336" s="1">
        <v>1</v>
      </c>
      <c r="N336" s="6" t="s">
        <v>464</v>
      </c>
      <c r="O336" s="1" t="e">
        <f>MATCH(B336,#REF!,0)</f>
        <v>#REF!</v>
      </c>
    </row>
    <row r="337" spans="1:15" ht="12.75">
      <c r="A337" s="1">
        <v>21</v>
      </c>
      <c r="B337" s="8">
        <v>85</v>
      </c>
      <c r="C337" s="6" t="s">
        <v>559</v>
      </c>
      <c r="D337" s="6" t="s">
        <v>206</v>
      </c>
      <c r="E337" s="6" t="s">
        <v>203</v>
      </c>
      <c r="F337" s="26">
        <v>1987</v>
      </c>
      <c r="G337" s="6" t="s">
        <v>31</v>
      </c>
      <c r="H337" s="6" t="s">
        <v>1</v>
      </c>
      <c r="I337" s="6" t="s">
        <v>59</v>
      </c>
      <c r="J337" s="5" t="s">
        <v>37</v>
      </c>
      <c r="K337" s="16">
        <v>0.03975694444444444</v>
      </c>
      <c r="L337" s="1">
        <v>1</v>
      </c>
      <c r="N337" s="6" t="s">
        <v>560</v>
      </c>
      <c r="O337" s="1" t="e">
        <f>MATCH(B337,#REF!,0)</f>
        <v>#REF!</v>
      </c>
    </row>
    <row r="338" spans="1:15" ht="12.75">
      <c r="A338" s="1">
        <v>22</v>
      </c>
      <c r="B338" s="8">
        <v>96</v>
      </c>
      <c r="C338" s="6" t="s">
        <v>341</v>
      </c>
      <c r="D338" s="6" t="s">
        <v>215</v>
      </c>
      <c r="E338" s="6" t="s">
        <v>200</v>
      </c>
      <c r="F338" s="26">
        <v>1986</v>
      </c>
      <c r="G338" s="6" t="s">
        <v>28</v>
      </c>
      <c r="H338" s="6" t="s">
        <v>224</v>
      </c>
      <c r="I338" s="6" t="s">
        <v>223</v>
      </c>
      <c r="K338" s="16">
        <v>0.039861111111111125</v>
      </c>
      <c r="L338" s="1">
        <v>1</v>
      </c>
      <c r="N338" s="6" t="s">
        <v>245</v>
      </c>
      <c r="O338" s="1" t="e">
        <f>MATCH(B338,#REF!,0)</f>
        <v>#REF!</v>
      </c>
    </row>
    <row r="339" spans="1:15" ht="12.75">
      <c r="A339" s="1">
        <v>23</v>
      </c>
      <c r="B339" s="8">
        <v>62</v>
      </c>
      <c r="C339" s="6" t="s">
        <v>651</v>
      </c>
      <c r="D339" s="6" t="s">
        <v>200</v>
      </c>
      <c r="E339" s="6" t="s">
        <v>203</v>
      </c>
      <c r="F339" s="26">
        <v>1987</v>
      </c>
      <c r="G339" s="6" t="s">
        <v>31</v>
      </c>
      <c r="H339" s="6" t="s">
        <v>13</v>
      </c>
      <c r="I339" s="6" t="s">
        <v>66</v>
      </c>
      <c r="K339" s="16">
        <v>0.040127314814814796</v>
      </c>
      <c r="L339" s="1">
        <v>1</v>
      </c>
      <c r="N339" s="6" t="s">
        <v>652</v>
      </c>
      <c r="O339" s="1" t="e">
        <f>MATCH(B339,#REF!,0)</f>
        <v>#REF!</v>
      </c>
    </row>
    <row r="340" spans="1:15" ht="12.75">
      <c r="A340" s="1">
        <v>24</v>
      </c>
      <c r="B340" s="8">
        <v>83</v>
      </c>
      <c r="C340" s="6" t="s">
        <v>60</v>
      </c>
      <c r="D340" s="6" t="s">
        <v>200</v>
      </c>
      <c r="E340" s="6" t="s">
        <v>199</v>
      </c>
      <c r="F340" s="26">
        <v>1986</v>
      </c>
      <c r="G340" s="6" t="s">
        <v>28</v>
      </c>
      <c r="H340" s="6" t="s">
        <v>1</v>
      </c>
      <c r="I340" s="6" t="s">
        <v>59</v>
      </c>
      <c r="J340" s="5" t="s">
        <v>45</v>
      </c>
      <c r="K340" s="16">
        <v>0.0403472222222222</v>
      </c>
      <c r="L340" s="1">
        <v>1</v>
      </c>
      <c r="N340" s="6" t="s">
        <v>61</v>
      </c>
      <c r="O340" s="1" t="e">
        <f>MATCH(B340,#REF!,0)</f>
        <v>#REF!</v>
      </c>
    </row>
    <row r="341" spans="1:15" ht="12.75">
      <c r="A341" s="1">
        <v>25</v>
      </c>
      <c r="B341" s="8">
        <v>79</v>
      </c>
      <c r="C341" s="6" t="s">
        <v>490</v>
      </c>
      <c r="D341" s="6" t="s">
        <v>267</v>
      </c>
      <c r="E341" s="6" t="s">
        <v>198</v>
      </c>
      <c r="F341" s="26">
        <v>1985</v>
      </c>
      <c r="G341" s="6" t="s">
        <v>31</v>
      </c>
      <c r="H341" s="6" t="s">
        <v>7</v>
      </c>
      <c r="I341" t="s">
        <v>81</v>
      </c>
      <c r="J341" s="5" t="s">
        <v>80</v>
      </c>
      <c r="K341" s="16">
        <v>0.04068287037037033</v>
      </c>
      <c r="L341" s="1">
        <v>1</v>
      </c>
      <c r="N341" s="6" t="s">
        <v>491</v>
      </c>
      <c r="O341" s="1" t="e">
        <f>MATCH(B341,#REF!,0)</f>
        <v>#REF!</v>
      </c>
    </row>
    <row r="342" spans="1:15" ht="12.75">
      <c r="A342" s="1">
        <v>26</v>
      </c>
      <c r="B342" s="8">
        <v>80</v>
      </c>
      <c r="C342" s="6" t="s">
        <v>94</v>
      </c>
      <c r="D342" s="6" t="s">
        <v>206</v>
      </c>
      <c r="E342" s="6" t="s">
        <v>193</v>
      </c>
      <c r="F342" s="26">
        <v>1987</v>
      </c>
      <c r="G342" s="6" t="s">
        <v>31</v>
      </c>
      <c r="H342" s="6" t="s">
        <v>7</v>
      </c>
      <c r="I342" s="6" t="s">
        <v>81</v>
      </c>
      <c r="J342" s="5" t="s">
        <v>80</v>
      </c>
      <c r="K342" s="16">
        <v>0.0413310185185185</v>
      </c>
      <c r="L342" s="1">
        <v>1</v>
      </c>
      <c r="N342" s="6" t="s">
        <v>491</v>
      </c>
      <c r="O342" s="1" t="e">
        <f>MATCH(B342,#REF!,0)</f>
        <v>#REF!</v>
      </c>
    </row>
    <row r="343" spans="1:15" ht="12.75">
      <c r="A343" s="1">
        <v>27</v>
      </c>
      <c r="B343" s="8">
        <v>75</v>
      </c>
      <c r="C343" s="6" t="s">
        <v>545</v>
      </c>
      <c r="D343" s="6" t="s">
        <v>210</v>
      </c>
      <c r="E343" s="6" t="s">
        <v>200</v>
      </c>
      <c r="F343" s="26">
        <v>1987</v>
      </c>
      <c r="G343" s="6" t="s">
        <v>31</v>
      </c>
      <c r="H343" s="6" t="s">
        <v>8</v>
      </c>
      <c r="I343" s="6" t="s">
        <v>46</v>
      </c>
      <c r="K343" s="16">
        <v>0.04150462962962964</v>
      </c>
      <c r="L343" s="1">
        <v>1</v>
      </c>
      <c r="N343" s="6" t="s">
        <v>289</v>
      </c>
      <c r="O343" s="1" t="e">
        <f>MATCH(B343,#REF!,0)</f>
        <v>#REF!</v>
      </c>
    </row>
    <row r="344" spans="1:15" ht="12.75">
      <c r="A344" s="1">
        <v>28</v>
      </c>
      <c r="B344" s="8">
        <v>68</v>
      </c>
      <c r="C344" s="6" t="s">
        <v>147</v>
      </c>
      <c r="D344" s="6" t="s">
        <v>217</v>
      </c>
      <c r="E344" s="6" t="s">
        <v>210</v>
      </c>
      <c r="F344" s="26">
        <v>1987</v>
      </c>
      <c r="G344" s="6" t="s">
        <v>28</v>
      </c>
      <c r="H344" t="s">
        <v>9</v>
      </c>
      <c r="I344" s="6" t="s">
        <v>98</v>
      </c>
      <c r="J344" s="5" t="s">
        <v>313</v>
      </c>
      <c r="K344" s="16">
        <v>0.04165509259259259</v>
      </c>
      <c r="L344" s="1">
        <v>1</v>
      </c>
      <c r="N344" s="6" t="s">
        <v>558</v>
      </c>
      <c r="O344" s="1" t="e">
        <f>MATCH(B344,#REF!,0)</f>
        <v>#REF!</v>
      </c>
    </row>
    <row r="345" spans="1:15" ht="12.75">
      <c r="A345" s="1">
        <v>29</v>
      </c>
      <c r="B345" s="8">
        <v>97</v>
      </c>
      <c r="C345" s="6" t="s">
        <v>336</v>
      </c>
      <c r="D345" s="6" t="s">
        <v>197</v>
      </c>
      <c r="E345" s="6" t="s">
        <v>201</v>
      </c>
      <c r="F345" s="26">
        <v>1987</v>
      </c>
      <c r="G345" s="6" t="s">
        <v>28</v>
      </c>
      <c r="H345" s="6" t="s">
        <v>224</v>
      </c>
      <c r="I345" s="6" t="s">
        <v>247</v>
      </c>
      <c r="K345" s="16">
        <v>0.042025462962962945</v>
      </c>
      <c r="L345" s="1">
        <v>1</v>
      </c>
      <c r="N345" s="6" t="s">
        <v>337</v>
      </c>
      <c r="O345" s="1" t="e">
        <f>MATCH(B345,#REF!,0)</f>
        <v>#REF!</v>
      </c>
    </row>
    <row r="346" spans="1:15" ht="12.75">
      <c r="A346" s="1">
        <v>30</v>
      </c>
      <c r="B346" s="8">
        <v>97</v>
      </c>
      <c r="C346" s="6" t="s">
        <v>490</v>
      </c>
      <c r="D346" s="6" t="s">
        <v>267</v>
      </c>
      <c r="E346" s="6" t="s">
        <v>198</v>
      </c>
      <c r="F346" s="26">
        <v>1985</v>
      </c>
      <c r="G346" s="6" t="s">
        <v>31</v>
      </c>
      <c r="H346" s="6" t="s">
        <v>7</v>
      </c>
      <c r="I346" s="6" t="s">
        <v>81</v>
      </c>
      <c r="J346" s="5" t="s">
        <v>80</v>
      </c>
      <c r="K346" s="16">
        <v>0.042025462962962945</v>
      </c>
      <c r="L346" s="1">
        <v>1</v>
      </c>
      <c r="N346" s="6" t="s">
        <v>337</v>
      </c>
      <c r="O346" s="1" t="e">
        <f>MATCH(B346,#REF!,0)</f>
        <v>#REF!</v>
      </c>
    </row>
    <row r="347" spans="1:15" ht="12.75">
      <c r="A347" s="1">
        <v>31</v>
      </c>
      <c r="B347" s="8">
        <v>90</v>
      </c>
      <c r="C347" s="6" t="s">
        <v>475</v>
      </c>
      <c r="D347" s="6" t="s">
        <v>211</v>
      </c>
      <c r="E347" s="6" t="s">
        <v>199</v>
      </c>
      <c r="F347" s="26">
        <v>1987</v>
      </c>
      <c r="G347" s="6" t="s">
        <v>31</v>
      </c>
      <c r="H347" s="6" t="s">
        <v>182</v>
      </c>
      <c r="I347" s="6" t="s">
        <v>250</v>
      </c>
      <c r="J347" s="5" t="s">
        <v>32</v>
      </c>
      <c r="K347" s="16">
        <v>0.04238425925925926</v>
      </c>
      <c r="L347" s="1">
        <v>1</v>
      </c>
      <c r="N347" s="6" t="s">
        <v>476</v>
      </c>
      <c r="O347" s="1" t="e">
        <f>MATCH(B347,#REF!,0)</f>
        <v>#REF!</v>
      </c>
    </row>
    <row r="348" spans="1:15" ht="12.75">
      <c r="A348" s="1">
        <v>32</v>
      </c>
      <c r="B348" s="8">
        <v>91</v>
      </c>
      <c r="C348" s="6" t="s">
        <v>474</v>
      </c>
      <c r="D348" s="6" t="s">
        <v>204</v>
      </c>
      <c r="E348" s="6" t="s">
        <v>201</v>
      </c>
      <c r="F348" s="26">
        <v>1987</v>
      </c>
      <c r="G348" s="6" t="s">
        <v>31</v>
      </c>
      <c r="H348" s="6" t="s">
        <v>182</v>
      </c>
      <c r="I348" s="6" t="s">
        <v>250</v>
      </c>
      <c r="J348" s="5" t="s">
        <v>32</v>
      </c>
      <c r="K348" s="16">
        <v>0.04238425925925926</v>
      </c>
      <c r="L348" s="1">
        <v>1</v>
      </c>
      <c r="N348" s="6" t="s">
        <v>472</v>
      </c>
      <c r="O348" s="1" t="e">
        <f>MATCH(B348,#REF!,0)</f>
        <v>#REF!</v>
      </c>
    </row>
    <row r="349" spans="1:15" ht="12.75">
      <c r="A349" s="1">
        <v>33</v>
      </c>
      <c r="B349" s="8">
        <v>94</v>
      </c>
      <c r="C349" s="6" t="s">
        <v>469</v>
      </c>
      <c r="D349" s="6" t="s">
        <v>202</v>
      </c>
      <c r="E349" s="6" t="s">
        <v>203</v>
      </c>
      <c r="F349" s="26">
        <v>1987</v>
      </c>
      <c r="G349" s="6" t="s">
        <v>31</v>
      </c>
      <c r="H349" s="6" t="s">
        <v>182</v>
      </c>
      <c r="I349" s="6" t="s">
        <v>250</v>
      </c>
      <c r="K349" s="16">
        <v>0.042615740740740704</v>
      </c>
      <c r="L349" s="1">
        <v>1</v>
      </c>
      <c r="N349" s="6" t="s">
        <v>470</v>
      </c>
      <c r="O349" s="1" t="e">
        <f>MATCH(B349,#REF!,0)</f>
        <v>#REF!</v>
      </c>
    </row>
    <row r="350" spans="1:15" ht="12.75">
      <c r="A350" s="1">
        <v>34</v>
      </c>
      <c r="B350" s="8">
        <v>78</v>
      </c>
      <c r="C350" s="6" t="s">
        <v>100</v>
      </c>
      <c r="D350" s="6" t="s">
        <v>198</v>
      </c>
      <c r="E350" s="6" t="s">
        <v>199</v>
      </c>
      <c r="F350" s="26">
        <v>1985</v>
      </c>
      <c r="G350" t="s">
        <v>40</v>
      </c>
      <c r="H350" t="s">
        <v>9</v>
      </c>
      <c r="I350" s="6" t="s">
        <v>98</v>
      </c>
      <c r="J350" s="5" t="s">
        <v>152</v>
      </c>
      <c r="K350" s="16">
        <v>0.04277777777777769</v>
      </c>
      <c r="L350" s="1">
        <v>1</v>
      </c>
      <c r="N350" s="6" t="s">
        <v>361</v>
      </c>
      <c r="O350" s="1" t="e">
        <f>MATCH(B350,#REF!,0)</f>
        <v>#REF!</v>
      </c>
    </row>
    <row r="351" spans="1:15" ht="12.75">
      <c r="A351" s="1">
        <v>35</v>
      </c>
      <c r="B351" s="33">
        <v>58</v>
      </c>
      <c r="C351" s="6" t="s">
        <v>616</v>
      </c>
      <c r="D351" s="6" t="s">
        <v>213</v>
      </c>
      <c r="E351" s="6" t="s">
        <v>197</v>
      </c>
      <c r="F351" s="26">
        <v>1985</v>
      </c>
      <c r="G351" s="6" t="s">
        <v>28</v>
      </c>
      <c r="H351" s="6" t="s">
        <v>618</v>
      </c>
      <c r="I351" s="6" t="s">
        <v>617</v>
      </c>
      <c r="J351" s="5" t="s">
        <v>619</v>
      </c>
      <c r="K351" s="16">
        <v>0.04372685185185177</v>
      </c>
      <c r="L351" s="1">
        <v>1</v>
      </c>
      <c r="N351" s="6" t="s">
        <v>620</v>
      </c>
      <c r="O351" s="1" t="e">
        <f>MATCH(B351,#REF!,0)</f>
        <v>#REF!</v>
      </c>
    </row>
    <row r="352" spans="1:15" ht="12.75">
      <c r="A352" s="1">
        <v>36</v>
      </c>
      <c r="B352" s="8">
        <v>95</v>
      </c>
      <c r="C352" s="6" t="s">
        <v>346</v>
      </c>
      <c r="D352" s="6" t="s">
        <v>197</v>
      </c>
      <c r="E352" s="6" t="s">
        <v>197</v>
      </c>
      <c r="F352" s="26">
        <v>1986</v>
      </c>
      <c r="G352" s="6" t="s">
        <v>31</v>
      </c>
      <c r="H352" s="6" t="s">
        <v>241</v>
      </c>
      <c r="I352" s="6" t="s">
        <v>242</v>
      </c>
      <c r="J352" s="5" t="s">
        <v>347</v>
      </c>
      <c r="K352" s="16">
        <v>0.04456018518518523</v>
      </c>
      <c r="L352" s="1">
        <v>1</v>
      </c>
      <c r="N352" s="6" t="s">
        <v>348</v>
      </c>
      <c r="O352" s="1" t="e">
        <f>MATCH(B352,#REF!,0)</f>
        <v>#REF!</v>
      </c>
    </row>
    <row r="353" spans="1:15" ht="12.75">
      <c r="A353" s="1">
        <v>37</v>
      </c>
      <c r="B353" s="8">
        <v>61</v>
      </c>
      <c r="C353" s="6" t="s">
        <v>65</v>
      </c>
      <c r="D353" s="6" t="s">
        <v>204</v>
      </c>
      <c r="E353" s="6" t="s">
        <v>198</v>
      </c>
      <c r="F353" s="26">
        <v>1987</v>
      </c>
      <c r="G353" s="6" t="s">
        <v>28</v>
      </c>
      <c r="H353" s="6" t="s">
        <v>13</v>
      </c>
      <c r="I353" s="6" t="s">
        <v>66</v>
      </c>
      <c r="K353" s="16">
        <v>0.0455902777777778</v>
      </c>
      <c r="L353" s="1">
        <v>1</v>
      </c>
      <c r="N353" s="6" t="s">
        <v>67</v>
      </c>
      <c r="O353" s="1" t="e">
        <f>MATCH(B353,#REF!,0)</f>
        <v>#REF!</v>
      </c>
    </row>
    <row r="354" spans="1:15" ht="12.75">
      <c r="A354" s="1">
        <v>38</v>
      </c>
      <c r="B354" s="8">
        <v>92</v>
      </c>
      <c r="C354" s="6" t="s">
        <v>473</v>
      </c>
      <c r="D354" s="6" t="s">
        <v>204</v>
      </c>
      <c r="E354" s="6" t="s">
        <v>193</v>
      </c>
      <c r="F354" s="26">
        <v>1987</v>
      </c>
      <c r="G354" s="6" t="s">
        <v>31</v>
      </c>
      <c r="H354" s="6" t="s">
        <v>182</v>
      </c>
      <c r="I354" s="6" t="s">
        <v>250</v>
      </c>
      <c r="J354" s="5" t="s">
        <v>32</v>
      </c>
      <c r="K354" s="16">
        <v>0.045787037037037015</v>
      </c>
      <c r="L354" s="1">
        <v>1</v>
      </c>
      <c r="N354" s="6" t="s">
        <v>472</v>
      </c>
      <c r="O354" s="1" t="e">
        <f>MATCH(B354,#REF!,0)</f>
        <v>#REF!</v>
      </c>
    </row>
    <row r="355" spans="1:15" ht="12.75">
      <c r="A355" s="1">
        <v>39</v>
      </c>
      <c r="B355" s="8">
        <v>93</v>
      </c>
      <c r="C355" s="6" t="s">
        <v>471</v>
      </c>
      <c r="D355" s="6" t="s">
        <v>217</v>
      </c>
      <c r="E355" s="6" t="s">
        <v>197</v>
      </c>
      <c r="F355" s="26">
        <v>1987</v>
      </c>
      <c r="G355" s="6" t="s">
        <v>40</v>
      </c>
      <c r="H355" s="6" t="s">
        <v>182</v>
      </c>
      <c r="I355" s="6" t="s">
        <v>250</v>
      </c>
      <c r="J355" s="5" t="s">
        <v>32</v>
      </c>
      <c r="K355" s="16">
        <v>0.046805555555555545</v>
      </c>
      <c r="L355" s="1">
        <v>1</v>
      </c>
      <c r="N355" s="6" t="s">
        <v>472</v>
      </c>
      <c r="O355" s="1" t="e">
        <f>MATCH(B355,#REF!,0)</f>
        <v>#REF!</v>
      </c>
    </row>
    <row r="356" spans="1:15" ht="12.75">
      <c r="A356" s="1">
        <v>40</v>
      </c>
      <c r="B356" s="8">
        <v>60</v>
      </c>
      <c r="C356" s="6" t="s">
        <v>678</v>
      </c>
      <c r="D356" s="6" t="s">
        <v>208</v>
      </c>
      <c r="E356" s="6" t="s">
        <v>203</v>
      </c>
      <c r="F356" s="26">
        <v>1986</v>
      </c>
      <c r="G356" s="6" t="s">
        <v>40</v>
      </c>
      <c r="H356" s="6" t="s">
        <v>3</v>
      </c>
      <c r="I356" s="6" t="s">
        <v>57</v>
      </c>
      <c r="J356" s="5" t="s">
        <v>679</v>
      </c>
      <c r="K356" s="16">
        <v>0.04730324074074066</v>
      </c>
      <c r="L356" s="1">
        <v>1</v>
      </c>
      <c r="N356" s="6" t="s">
        <v>680</v>
      </c>
      <c r="O356" s="1" t="e">
        <f>MATCH(B356,#REF!,0)</f>
        <v>#REF!</v>
      </c>
    </row>
    <row r="357" spans="1:15" ht="12.75">
      <c r="A357" s="1">
        <v>41</v>
      </c>
      <c r="B357" s="8">
        <v>72</v>
      </c>
      <c r="C357" s="6" t="s">
        <v>552</v>
      </c>
      <c r="D357" s="6" t="s">
        <v>219</v>
      </c>
      <c r="E357" s="6" t="s">
        <v>205</v>
      </c>
      <c r="F357" s="26">
        <v>1987</v>
      </c>
      <c r="G357" s="6" t="s">
        <v>31</v>
      </c>
      <c r="H357" s="6" t="s">
        <v>155</v>
      </c>
      <c r="I357" s="6" t="s">
        <v>155</v>
      </c>
      <c r="J357" s="5" t="s">
        <v>521</v>
      </c>
      <c r="K357" s="16">
        <v>0.04771990740740739</v>
      </c>
      <c r="L357" s="1">
        <v>1</v>
      </c>
      <c r="N357" s="6" t="s">
        <v>272</v>
      </c>
      <c r="O357" s="1" t="e">
        <f>MATCH(B357,#REF!,0)</f>
        <v>#REF!</v>
      </c>
    </row>
    <row r="358" spans="2:15" ht="12.75">
      <c r="B358" s="8">
        <v>59</v>
      </c>
      <c r="C358" s="6" t="s">
        <v>68</v>
      </c>
      <c r="D358" s="6" t="s">
        <v>208</v>
      </c>
      <c r="E358" s="6" t="s">
        <v>203</v>
      </c>
      <c r="F358" s="26">
        <v>1986</v>
      </c>
      <c r="G358" s="6" t="s">
        <v>31</v>
      </c>
      <c r="H358" s="6" t="s">
        <v>2</v>
      </c>
      <c r="I358" s="6" t="s">
        <v>69</v>
      </c>
      <c r="K358" s="2" t="s">
        <v>698</v>
      </c>
      <c r="N358" s="6" t="s">
        <v>681</v>
      </c>
      <c r="O358" s="1" t="e">
        <f>MATCH(B358,#REF!,0)</f>
        <v>#REF!</v>
      </c>
    </row>
    <row r="359" spans="1:15" ht="12.75">
      <c r="A359" s="51"/>
      <c r="B359" s="52">
        <v>71</v>
      </c>
      <c r="C359" s="53" t="s">
        <v>553</v>
      </c>
      <c r="D359" s="53" t="s">
        <v>204</v>
      </c>
      <c r="E359" s="53" t="s">
        <v>205</v>
      </c>
      <c r="F359" s="54">
        <v>1986</v>
      </c>
      <c r="G359" s="53" t="s">
        <v>28</v>
      </c>
      <c r="H359" s="53" t="s">
        <v>140</v>
      </c>
      <c r="I359" s="53" t="s">
        <v>141</v>
      </c>
      <c r="J359" s="55" t="s">
        <v>554</v>
      </c>
      <c r="K359" s="56" t="s">
        <v>698</v>
      </c>
      <c r="L359" s="51"/>
      <c r="M359" s="57"/>
      <c r="N359" s="53" t="s">
        <v>555</v>
      </c>
      <c r="O359" s="1" t="e">
        <f>MATCH(B359,#REF!,0)</f>
        <v>#REF!</v>
      </c>
    </row>
    <row r="360" spans="1:15" ht="12.75">
      <c r="A360" s="1"/>
      <c r="B360" s="8"/>
      <c r="E360" s="6"/>
      <c r="F360" s="26"/>
      <c r="G360" s="6"/>
      <c r="H360" s="6"/>
      <c r="K360" s="16"/>
      <c r="O360" s="1" t="e">
        <f>MATCH(B360,#REF!,0)</f>
        <v>#REF!</v>
      </c>
    </row>
    <row r="361" spans="5:15" ht="12.75">
      <c r="E361" s="7"/>
      <c r="F361" s="7"/>
      <c r="K361" s="16"/>
      <c r="O361" s="1" t="e">
        <f>MATCH(B361,#REF!,0)</f>
        <v>#REF!</v>
      </c>
    </row>
    <row r="362" spans="2:15" ht="12.75">
      <c r="B362" s="1" t="s">
        <v>107</v>
      </c>
      <c r="E362" s="7"/>
      <c r="F362" s="7"/>
      <c r="K362" s="16"/>
      <c r="O362" s="1" t="e">
        <f>MATCH(B362,#REF!,0)</f>
        <v>#REF!</v>
      </c>
    </row>
    <row r="363" spans="2:15" ht="12.75">
      <c r="B363" s="3" t="s">
        <v>109</v>
      </c>
      <c r="H363" s="6" t="s">
        <v>110</v>
      </c>
      <c r="O363" s="1" t="e">
        <f>MATCH(B363,#REF!,0)</f>
        <v>#REF!</v>
      </c>
    </row>
    <row r="364" ht="12.75">
      <c r="O364" s="1" t="e">
        <f>MATCH(B364,#REF!,0)</f>
        <v>#REF!</v>
      </c>
    </row>
    <row r="365" spans="1:15" ht="12.75">
      <c r="A365" s="3" t="s">
        <v>111</v>
      </c>
      <c r="O365" s="1" t="e">
        <f>MATCH(A365,#REF!,0)</f>
        <v>#REF!</v>
      </c>
    </row>
    <row r="366" spans="2:15" ht="12.75">
      <c r="B366" s="3" t="s">
        <v>109</v>
      </c>
      <c r="H366" t="s">
        <v>184</v>
      </c>
      <c r="O366" s="1" t="e">
        <f>MATCH(B366,#REF!,0)</f>
        <v>#REF!</v>
      </c>
    </row>
    <row r="368" ht="12.75">
      <c r="A368" s="3" t="s">
        <v>728</v>
      </c>
    </row>
    <row r="369" spans="2:8" ht="12.75">
      <c r="B369" s="3" t="s">
        <v>109</v>
      </c>
      <c r="H369" t="s">
        <v>729</v>
      </c>
    </row>
    <row r="371" ht="12.75">
      <c r="A371" s="3" t="s">
        <v>730</v>
      </c>
    </row>
    <row r="372" spans="2:8" ht="12.75">
      <c r="B372" s="3" t="s">
        <v>732</v>
      </c>
      <c r="H372" t="s">
        <v>731</v>
      </c>
    </row>
    <row r="373" ht="12.75">
      <c r="B373" s="3"/>
    </row>
    <row r="374" spans="2:11" ht="20.25">
      <c r="B374" s="3"/>
      <c r="G374" s="80" t="s">
        <v>192</v>
      </c>
      <c r="H374" s="80"/>
      <c r="I374" s="80"/>
      <c r="J374" s="80"/>
      <c r="K374" s="47"/>
    </row>
    <row r="375" spans="2:11" ht="20.25">
      <c r="B375" s="3"/>
      <c r="H375" s="20"/>
      <c r="I375" s="20"/>
      <c r="J375" s="20"/>
      <c r="K375" s="20"/>
    </row>
    <row r="376" spans="2:10" ht="12.75">
      <c r="B376" s="3"/>
      <c r="G376" s="77"/>
      <c r="H376" s="77"/>
      <c r="I376" s="46" t="s">
        <v>190</v>
      </c>
      <c r="J376" s="46" t="s">
        <v>191</v>
      </c>
    </row>
    <row r="377" spans="2:10" ht="20.25">
      <c r="B377" s="3"/>
      <c r="G377" s="78" t="s">
        <v>723</v>
      </c>
      <c r="H377" s="78"/>
      <c r="I377" s="22">
        <v>24</v>
      </c>
      <c r="J377" s="22">
        <v>24</v>
      </c>
    </row>
    <row r="378" spans="2:10" ht="20.25">
      <c r="B378" s="3"/>
      <c r="G378" s="78" t="s">
        <v>724</v>
      </c>
      <c r="H378" s="78"/>
      <c r="I378" s="22">
        <v>48</v>
      </c>
      <c r="J378" s="22">
        <v>48</v>
      </c>
    </row>
    <row r="379" spans="2:10" ht="23.25">
      <c r="B379" s="3"/>
      <c r="G379" s="79" t="s">
        <v>174</v>
      </c>
      <c r="H379" s="79"/>
      <c r="I379" s="15">
        <v>21</v>
      </c>
      <c r="J379" s="15">
        <v>21</v>
      </c>
    </row>
    <row r="380" spans="2:10" ht="23.25">
      <c r="B380" s="3"/>
      <c r="G380" s="79" t="s">
        <v>173</v>
      </c>
      <c r="H380" s="79"/>
      <c r="I380" s="15">
        <v>45</v>
      </c>
      <c r="J380" s="15">
        <v>45</v>
      </c>
    </row>
    <row r="381" spans="2:10" ht="23.25">
      <c r="B381" s="3"/>
      <c r="G381" s="79" t="s">
        <v>176</v>
      </c>
      <c r="H381" s="79"/>
      <c r="I381" s="15">
        <v>17</v>
      </c>
      <c r="J381" s="15">
        <v>17</v>
      </c>
    </row>
    <row r="382" spans="2:10" ht="23.25">
      <c r="B382" s="3"/>
      <c r="G382" s="79" t="s">
        <v>175</v>
      </c>
      <c r="H382" s="79"/>
      <c r="I382" s="15">
        <v>43</v>
      </c>
      <c r="J382" s="15">
        <v>42</v>
      </c>
    </row>
    <row r="383" spans="2:10" ht="23.25">
      <c r="B383" s="3"/>
      <c r="G383" s="79" t="s">
        <v>180</v>
      </c>
      <c r="H383" s="79"/>
      <c r="I383" s="15">
        <v>16</v>
      </c>
      <c r="J383" s="23">
        <v>16</v>
      </c>
    </row>
    <row r="384" spans="2:10" ht="23.25">
      <c r="B384" s="3"/>
      <c r="G384" s="79" t="s">
        <v>179</v>
      </c>
      <c r="H384" s="79"/>
      <c r="I384" s="15">
        <v>41</v>
      </c>
      <c r="J384" s="15">
        <v>41</v>
      </c>
    </row>
    <row r="385" spans="2:10" ht="23.25">
      <c r="B385" s="3"/>
      <c r="G385" s="79" t="s">
        <v>178</v>
      </c>
      <c r="H385" s="79"/>
      <c r="I385" s="23">
        <v>255</v>
      </c>
      <c r="J385" s="15">
        <v>254</v>
      </c>
    </row>
    <row r="386" spans="2:10" ht="23.25">
      <c r="B386" s="3"/>
      <c r="H386" s="13"/>
      <c r="I386" s="14"/>
      <c r="J386" s="14"/>
    </row>
    <row r="387" spans="2:10" ht="23.25">
      <c r="B387" s="3"/>
      <c r="H387" s="21"/>
      <c r="I387" s="38"/>
      <c r="J387" s="38"/>
    </row>
    <row r="388" spans="8:10" ht="23.25">
      <c r="H388" s="21" t="s">
        <v>725</v>
      </c>
      <c r="J388" s="24">
        <v>40</v>
      </c>
    </row>
    <row r="390" ht="12.75">
      <c r="O390" s="1" t="e">
        <f>MATCH(B390,#REF!,0)</f>
        <v>#REF!</v>
      </c>
    </row>
    <row r="391" spans="2:15" ht="15.75">
      <c r="B391" s="50" t="s">
        <v>106</v>
      </c>
      <c r="I391" s="50" t="s">
        <v>726</v>
      </c>
      <c r="O391" s="1" t="e">
        <f>MATCH(B391,#REF!,0)</f>
        <v>#REF!</v>
      </c>
    </row>
    <row r="392" spans="2:15" ht="18.75">
      <c r="B392" s="48" t="s">
        <v>108</v>
      </c>
      <c r="I392" s="48" t="s">
        <v>727</v>
      </c>
      <c r="O392" s="1" t="e">
        <f>MATCH(B392,#REF!,0)</f>
        <v>#REF!</v>
      </c>
    </row>
    <row r="393" spans="2:15" ht="18.75">
      <c r="B393" s="49" t="s">
        <v>736</v>
      </c>
      <c r="O393" s="1" t="e">
        <f>MATCH(B393,#REF!,0)</f>
        <v>#REF!</v>
      </c>
    </row>
    <row r="394" ht="12.75">
      <c r="O394" s="1" t="e">
        <f>MATCH(B394,#REF!,0)</f>
        <v>#REF!</v>
      </c>
    </row>
    <row r="395" ht="12.75">
      <c r="O395" s="1" t="e">
        <f>MATCH(B395,#REF!,0)</f>
        <v>#REF!</v>
      </c>
    </row>
    <row r="396" ht="12.75">
      <c r="O396" s="1" t="e">
        <f>MATCH(B396,#REF!,0)</f>
        <v>#REF!</v>
      </c>
    </row>
    <row r="397" ht="12.75">
      <c r="O397" s="1" t="e">
        <f>MATCH(B397,#REF!,0)</f>
        <v>#REF!</v>
      </c>
    </row>
    <row r="398" ht="12.75">
      <c r="O398" s="1" t="e">
        <f>MATCH(B398,#REF!,0)</f>
        <v>#REF!</v>
      </c>
    </row>
    <row r="399" ht="12.75">
      <c r="O399" s="1" t="e">
        <f>MATCH(B399,#REF!,0)</f>
        <v>#REF!</v>
      </c>
    </row>
    <row r="400" ht="12.75">
      <c r="O400" s="1" t="e">
        <f>MATCH(B400,#REF!,0)</f>
        <v>#REF!</v>
      </c>
    </row>
    <row r="401" ht="12.75">
      <c r="O401" s="1" t="e">
        <f>MATCH(B401,#REF!,0)</f>
        <v>#REF!</v>
      </c>
    </row>
    <row r="402" ht="12.75">
      <c r="O402" s="1" t="e">
        <f>MATCH(B402,#REF!,0)</f>
        <v>#REF!</v>
      </c>
    </row>
    <row r="403" ht="12.75">
      <c r="O403" s="1" t="e">
        <f>MATCH(B403,#REF!,0)</f>
        <v>#REF!</v>
      </c>
    </row>
    <row r="404" ht="12.75">
      <c r="O404" s="1" t="e">
        <f>MATCH(B404,#REF!,0)</f>
        <v>#REF!</v>
      </c>
    </row>
    <row r="405" ht="12.75">
      <c r="O405" s="1" t="e">
        <f>MATCH(B405,#REF!,0)</f>
        <v>#REF!</v>
      </c>
    </row>
    <row r="406" ht="12.75">
      <c r="O406" s="1" t="e">
        <f>MATCH(B406,#REF!,0)</f>
        <v>#REF!</v>
      </c>
    </row>
    <row r="407" ht="12.75">
      <c r="O407" s="1" t="e">
        <f>MATCH(B407,#REF!,0)</f>
        <v>#REF!</v>
      </c>
    </row>
    <row r="408" ht="12.75">
      <c r="O408" s="1" t="e">
        <f>MATCH(B408,#REF!,0)</f>
        <v>#REF!</v>
      </c>
    </row>
    <row r="409" ht="12.75">
      <c r="O409" s="1" t="e">
        <f>MATCH(B409,#REF!,0)</f>
        <v>#REF!</v>
      </c>
    </row>
    <row r="410" ht="12.75">
      <c r="O410" s="1" t="e">
        <f>MATCH(B410,#REF!,0)</f>
        <v>#REF!</v>
      </c>
    </row>
    <row r="411" ht="12.75">
      <c r="O411" s="1" t="e">
        <f>MATCH(B411,#REF!,0)</f>
        <v>#REF!</v>
      </c>
    </row>
    <row r="412" ht="12.75">
      <c r="O412" s="1" t="e">
        <f>MATCH(B412,#REF!,0)</f>
        <v>#REF!</v>
      </c>
    </row>
    <row r="413" ht="12.75">
      <c r="O413" s="1" t="e">
        <f>MATCH(B413,#REF!,0)</f>
        <v>#REF!</v>
      </c>
    </row>
    <row r="414" ht="12.75">
      <c r="O414" s="1" t="e">
        <f>MATCH(B414,#REF!,0)</f>
        <v>#REF!</v>
      </c>
    </row>
    <row r="415" ht="12.75">
      <c r="O415" s="1" t="e">
        <f>MATCH(B415,#REF!,0)</f>
        <v>#REF!</v>
      </c>
    </row>
    <row r="416" ht="12.75">
      <c r="O416" s="1" t="e">
        <f>MATCH(B416,#REF!,0)</f>
        <v>#REF!</v>
      </c>
    </row>
    <row r="417" ht="12.75">
      <c r="O417" s="1" t="e">
        <f>MATCH(B417,#REF!,0)</f>
        <v>#REF!</v>
      </c>
    </row>
    <row r="418" ht="12.75">
      <c r="O418" s="1" t="e">
        <f>MATCH(B418,#REF!,0)</f>
        <v>#REF!</v>
      </c>
    </row>
    <row r="419" ht="12.75">
      <c r="O419" s="1" t="e">
        <f>MATCH(B419,#REF!,0)</f>
        <v>#REF!</v>
      </c>
    </row>
    <row r="420" ht="12.75">
      <c r="O420" s="1" t="e">
        <f>MATCH(B420,#REF!,0)</f>
        <v>#REF!</v>
      </c>
    </row>
    <row r="421" ht="12.75">
      <c r="O421" s="1" t="e">
        <f>MATCH(B421,#REF!,0)</f>
        <v>#REF!</v>
      </c>
    </row>
    <row r="422" ht="12.75">
      <c r="O422" s="1" t="e">
        <f>MATCH(B422,#REF!,0)</f>
        <v>#REF!</v>
      </c>
    </row>
    <row r="423" ht="12.75">
      <c r="O423" s="1" t="e">
        <f>MATCH(B423,#REF!,0)</f>
        <v>#REF!</v>
      </c>
    </row>
    <row r="424" ht="12.75">
      <c r="O424" s="1" t="e">
        <f>MATCH(B424,#REF!,0)</f>
        <v>#REF!</v>
      </c>
    </row>
    <row r="425" ht="12.75">
      <c r="O425" s="1" t="e">
        <f>MATCH(B425,#REF!,0)</f>
        <v>#REF!</v>
      </c>
    </row>
    <row r="426" ht="12.75">
      <c r="O426" s="1" t="e">
        <f>MATCH(B426,#REF!,0)</f>
        <v>#REF!</v>
      </c>
    </row>
    <row r="427" ht="12.75">
      <c r="O427" s="1" t="e">
        <f>MATCH(B427,#REF!,0)</f>
        <v>#REF!</v>
      </c>
    </row>
    <row r="428" ht="12.75">
      <c r="O428" s="1" t="e">
        <f>MATCH(B428,#REF!,0)</f>
        <v>#REF!</v>
      </c>
    </row>
    <row r="429" ht="12.75">
      <c r="O429" s="1" t="e">
        <f>MATCH(B429,#REF!,0)</f>
        <v>#REF!</v>
      </c>
    </row>
    <row r="430" ht="12.75">
      <c r="O430" s="1" t="e">
        <f>MATCH(B430,#REF!,0)</f>
        <v>#REF!</v>
      </c>
    </row>
    <row r="431" ht="12.75">
      <c r="O431" s="1" t="e">
        <f>MATCH(B431,#REF!,0)</f>
        <v>#REF!</v>
      </c>
    </row>
    <row r="432" ht="12.75">
      <c r="O432" s="1" t="e">
        <f>MATCH(B432,#REF!,0)</f>
        <v>#REF!</v>
      </c>
    </row>
    <row r="433" ht="12.75">
      <c r="O433" s="1" t="e">
        <f>MATCH(B433,#REF!,0)</f>
        <v>#REF!</v>
      </c>
    </row>
    <row r="434" ht="12.75">
      <c r="O434" s="1" t="e">
        <f>MATCH(B434,#REF!,0)</f>
        <v>#REF!</v>
      </c>
    </row>
    <row r="435" ht="12.75">
      <c r="O435" s="1" t="e">
        <f>MATCH(B435,#REF!,0)</f>
        <v>#REF!</v>
      </c>
    </row>
    <row r="436" ht="12.75">
      <c r="O436" s="1" t="e">
        <f>MATCH(B436,#REF!,0)</f>
        <v>#REF!</v>
      </c>
    </row>
    <row r="437" ht="12.75">
      <c r="O437" s="1" t="e">
        <f>MATCH(B437,#REF!,0)</f>
        <v>#REF!</v>
      </c>
    </row>
    <row r="438" ht="12.75">
      <c r="O438" s="1" t="e">
        <f>MATCH(B438,#REF!,0)</f>
        <v>#REF!</v>
      </c>
    </row>
    <row r="439" ht="12.75">
      <c r="O439" s="1" t="e">
        <f>MATCH(B439,#REF!,0)</f>
        <v>#REF!</v>
      </c>
    </row>
    <row r="440" ht="12.75">
      <c r="O440" s="1" t="e">
        <f>MATCH(B440,#REF!,0)</f>
        <v>#REF!</v>
      </c>
    </row>
    <row r="441" ht="12.75">
      <c r="O441" s="1" t="e">
        <f>MATCH(B441,#REF!,0)</f>
        <v>#REF!</v>
      </c>
    </row>
    <row r="442" ht="12.75">
      <c r="O442" s="1" t="e">
        <f>MATCH(B442,#REF!,0)</f>
        <v>#REF!</v>
      </c>
    </row>
    <row r="443" ht="12.75">
      <c r="O443" s="1" t="e">
        <f>MATCH(B443,#REF!,0)</f>
        <v>#REF!</v>
      </c>
    </row>
    <row r="444" ht="12.75">
      <c r="O444" s="1" t="e">
        <f>MATCH(B444,#REF!,0)</f>
        <v>#REF!</v>
      </c>
    </row>
    <row r="445" ht="12.75">
      <c r="O445" s="1" t="e">
        <f>MATCH(B445,#REF!,0)</f>
        <v>#REF!</v>
      </c>
    </row>
    <row r="446" ht="12.75">
      <c r="O446" s="1" t="e">
        <f>MATCH(B446,#REF!,0)</f>
        <v>#REF!</v>
      </c>
    </row>
    <row r="447" ht="12.75">
      <c r="O447" s="1" t="e">
        <f>MATCH(B447,#REF!,0)</f>
        <v>#REF!</v>
      </c>
    </row>
    <row r="448" ht="12.75">
      <c r="O448" s="1" t="e">
        <f>MATCH(B448,#REF!,0)</f>
        <v>#REF!</v>
      </c>
    </row>
    <row r="449" ht="12.75">
      <c r="O449" s="1" t="e">
        <f>MATCH(B449,#REF!,0)</f>
        <v>#REF!</v>
      </c>
    </row>
    <row r="450" ht="12.75">
      <c r="O450" s="1" t="e">
        <f>MATCH(B450,#REF!,0)</f>
        <v>#REF!</v>
      </c>
    </row>
    <row r="451" ht="12.75">
      <c r="O451" s="1" t="e">
        <f>MATCH(B451,#REF!,0)</f>
        <v>#REF!</v>
      </c>
    </row>
    <row r="452" ht="12.75">
      <c r="O452" s="1" t="e">
        <f>MATCH(B452,#REF!,0)</f>
        <v>#REF!</v>
      </c>
    </row>
    <row r="453" ht="12.75">
      <c r="O453" s="1" t="e">
        <f>MATCH(B453,#REF!,0)</f>
        <v>#REF!</v>
      </c>
    </row>
    <row r="454" ht="12.75">
      <c r="O454" s="1" t="e">
        <f>MATCH(B454,#REF!,0)</f>
        <v>#REF!</v>
      </c>
    </row>
    <row r="455" ht="12.75">
      <c r="O455" s="1" t="e">
        <f>MATCH(B455,#REF!,0)</f>
        <v>#REF!</v>
      </c>
    </row>
    <row r="456" ht="12.75">
      <c r="O456" s="1" t="e">
        <f>MATCH(B456,#REF!,0)</f>
        <v>#REF!</v>
      </c>
    </row>
    <row r="457" ht="12.75">
      <c r="O457" s="1" t="e">
        <f>MATCH(B457,#REF!,0)</f>
        <v>#REF!</v>
      </c>
    </row>
    <row r="458" ht="12.75">
      <c r="O458" s="1" t="e">
        <f>MATCH(B458,#REF!,0)</f>
        <v>#REF!</v>
      </c>
    </row>
    <row r="459" ht="12.75">
      <c r="O459" s="1" t="e">
        <f>MATCH(B459,#REF!,0)</f>
        <v>#REF!</v>
      </c>
    </row>
    <row r="460" ht="12.75">
      <c r="O460" s="1" t="e">
        <f>MATCH(B460,#REF!,0)</f>
        <v>#REF!</v>
      </c>
    </row>
    <row r="461" ht="12.75">
      <c r="O461" s="1" t="e">
        <f>MATCH(B461,#REF!,0)</f>
        <v>#REF!</v>
      </c>
    </row>
    <row r="462" ht="12.75">
      <c r="O462" s="1" t="e">
        <f>MATCH(B462,#REF!,0)</f>
        <v>#REF!</v>
      </c>
    </row>
    <row r="463" ht="12.75">
      <c r="O463" s="1" t="e">
        <f>MATCH(B463,#REF!,0)</f>
        <v>#REF!</v>
      </c>
    </row>
    <row r="464" ht="12.75">
      <c r="O464" s="1" t="e">
        <f>MATCH(B464,#REF!,0)</f>
        <v>#REF!</v>
      </c>
    </row>
    <row r="465" ht="12.75">
      <c r="O465" s="1" t="e">
        <f>MATCH(B465,#REF!,0)</f>
        <v>#REF!</v>
      </c>
    </row>
    <row r="466" ht="12.75">
      <c r="O466" s="1" t="e">
        <f>MATCH(B466,#REF!,0)</f>
        <v>#REF!</v>
      </c>
    </row>
    <row r="467" ht="12.75">
      <c r="O467" s="1" t="e">
        <f>MATCH(B467,#REF!,0)</f>
        <v>#REF!</v>
      </c>
    </row>
    <row r="468" ht="12.75">
      <c r="O468" s="1" t="e">
        <f>MATCH(B468,#REF!,0)</f>
        <v>#REF!</v>
      </c>
    </row>
    <row r="469" ht="12.75">
      <c r="O469" s="1" t="e">
        <f>MATCH(B469,#REF!,0)</f>
        <v>#REF!</v>
      </c>
    </row>
    <row r="470" ht="12.75">
      <c r="O470" s="1" t="e">
        <f>MATCH(B470,#REF!,0)</f>
        <v>#REF!</v>
      </c>
    </row>
    <row r="471" ht="12.75">
      <c r="O471" s="1" t="e">
        <f>MATCH(B471,#REF!,0)</f>
        <v>#REF!</v>
      </c>
    </row>
    <row r="472" ht="12.75">
      <c r="O472" s="1" t="e">
        <f>MATCH(B472,#REF!,0)</f>
        <v>#REF!</v>
      </c>
    </row>
    <row r="473" ht="12.75">
      <c r="O473" s="1" t="e">
        <f>MATCH(B473,#REF!,0)</f>
        <v>#REF!</v>
      </c>
    </row>
    <row r="474" ht="12.75">
      <c r="O474" s="1" t="e">
        <f>MATCH(B474,#REF!,0)</f>
        <v>#REF!</v>
      </c>
    </row>
    <row r="475" ht="12.75">
      <c r="O475" s="1" t="e">
        <f>MATCH(B475,#REF!,0)</f>
        <v>#REF!</v>
      </c>
    </row>
    <row r="476" ht="12.75">
      <c r="O476" s="1" t="e">
        <f>MATCH(B476,#REF!,0)</f>
        <v>#REF!</v>
      </c>
    </row>
    <row r="477" ht="12.75">
      <c r="O477" s="1" t="e">
        <f>MATCH(B477,#REF!,0)</f>
        <v>#REF!</v>
      </c>
    </row>
    <row r="478" ht="12.75">
      <c r="O478" s="1" t="e">
        <f>MATCH(B478,#REF!,0)</f>
        <v>#REF!</v>
      </c>
    </row>
    <row r="479" ht="12.75">
      <c r="O479" s="1" t="e">
        <f>MATCH(B479,#REF!,0)</f>
        <v>#REF!</v>
      </c>
    </row>
    <row r="480" ht="12.75">
      <c r="O480" s="1" t="e">
        <f>MATCH(B480,#REF!,0)</f>
        <v>#REF!</v>
      </c>
    </row>
    <row r="481" ht="12.75">
      <c r="O481" s="1" t="e">
        <f>MATCH(B481,#REF!,0)</f>
        <v>#REF!</v>
      </c>
    </row>
    <row r="482" ht="12.75">
      <c r="O482" s="1" t="e">
        <f>MATCH(B482,#REF!,0)</f>
        <v>#REF!</v>
      </c>
    </row>
    <row r="483" ht="12.75">
      <c r="O483" s="1" t="e">
        <f>MATCH(B483,#REF!,0)</f>
        <v>#REF!</v>
      </c>
    </row>
    <row r="484" ht="12.75">
      <c r="O484" s="1" t="e">
        <f>MATCH(B484,#REF!,0)</f>
        <v>#REF!</v>
      </c>
    </row>
    <row r="485" ht="12.75">
      <c r="O485" s="1" t="e">
        <f>MATCH(B485,#REF!,0)</f>
        <v>#REF!</v>
      </c>
    </row>
    <row r="486" ht="12.75">
      <c r="O486" s="1" t="e">
        <f>MATCH(B486,#REF!,0)</f>
        <v>#REF!</v>
      </c>
    </row>
    <row r="487" ht="12.75">
      <c r="O487" s="1" t="e">
        <f>MATCH(B487,#REF!,0)</f>
        <v>#REF!</v>
      </c>
    </row>
  </sheetData>
  <sheetProtection/>
  <mergeCells count="27">
    <mergeCell ref="G382:H382"/>
    <mergeCell ref="G383:H383"/>
    <mergeCell ref="G384:H384"/>
    <mergeCell ref="G385:H385"/>
    <mergeCell ref="G378:H378"/>
    <mergeCell ref="G379:H379"/>
    <mergeCell ref="G380:H380"/>
    <mergeCell ref="G381:H381"/>
    <mergeCell ref="A315:N315"/>
    <mergeCell ref="A294:N294"/>
    <mergeCell ref="G376:H376"/>
    <mergeCell ref="G377:H377"/>
    <mergeCell ref="G374:J374"/>
    <mergeCell ref="A1:N1"/>
    <mergeCell ref="A2:N2"/>
    <mergeCell ref="A3:N3"/>
    <mergeCell ref="A39:N39"/>
    <mergeCell ref="A9:N9"/>
    <mergeCell ref="A117:N117"/>
    <mergeCell ref="A167:N167"/>
    <mergeCell ref="A204:N204"/>
    <mergeCell ref="A93:N93"/>
    <mergeCell ref="A4:N4"/>
    <mergeCell ref="A5:N5"/>
    <mergeCell ref="A6:N6"/>
    <mergeCell ref="A8:N8"/>
    <mergeCell ref="A7:N7"/>
  </mergeCells>
  <printOptions/>
  <pageMargins left="0.3937007874015748" right="0.1968503937007874" top="0.3937007874015748" bottom="0.1968503937007874" header="0" footer="0"/>
  <pageSetup fitToHeight="4" horizontalDpi="600" verticalDpi="600" orientation="portrait" paperSize="9" scale="56" r:id="rId1"/>
  <rowBreaks count="3" manualBreakCount="3">
    <brk id="92" min="8" max="255" man="1"/>
    <brk id="203" min="8" max="255" man="1"/>
    <brk id="314" min="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2.75"/>
  <cols>
    <col min="2" max="2" width="12.25390625" style="0" customWidth="1"/>
    <col min="3" max="3" width="35.75390625" style="0" customWidth="1"/>
    <col min="4" max="4" width="21.25390625" style="0" customWidth="1"/>
    <col min="5" max="5" width="12.25390625" style="0" customWidth="1"/>
  </cols>
  <sheetData>
    <row r="1" spans="1:6" ht="12.75">
      <c r="A1" s="83" t="s">
        <v>112</v>
      </c>
      <c r="B1" s="83"/>
      <c r="C1" s="83"/>
      <c r="D1" s="83"/>
      <c r="E1" s="83"/>
      <c r="F1" s="83"/>
    </row>
    <row r="2" spans="1:6" ht="12.75">
      <c r="A2" s="83" t="s">
        <v>113</v>
      </c>
      <c r="B2" s="83"/>
      <c r="C2" s="83"/>
      <c r="D2" s="83"/>
      <c r="E2" s="83"/>
      <c r="F2" s="83"/>
    </row>
    <row r="3" spans="1:6" ht="12.75">
      <c r="A3" s="83" t="s">
        <v>114</v>
      </c>
      <c r="B3" s="83"/>
      <c r="C3" s="83"/>
      <c r="D3" s="83"/>
      <c r="E3" s="83"/>
      <c r="F3" s="83"/>
    </row>
    <row r="4" spans="1:6" ht="12.75">
      <c r="A4" s="83" t="s">
        <v>115</v>
      </c>
      <c r="B4" s="83"/>
      <c r="C4" s="83"/>
      <c r="D4" s="83"/>
      <c r="E4" s="83"/>
      <c r="F4" s="83"/>
    </row>
    <row r="5" spans="1:6" ht="12.75">
      <c r="A5" s="83" t="s">
        <v>170</v>
      </c>
      <c r="B5" s="83"/>
      <c r="C5" s="83"/>
      <c r="D5" s="83"/>
      <c r="E5" s="83"/>
      <c r="F5" s="83"/>
    </row>
    <row r="6" spans="1:6" ht="18.75" customHeight="1">
      <c r="A6" s="82" t="s">
        <v>720</v>
      </c>
      <c r="B6" s="82"/>
      <c r="C6" s="82"/>
      <c r="D6" s="82"/>
      <c r="E6" s="82"/>
      <c r="F6" s="82"/>
    </row>
    <row r="7" spans="1:6" ht="18.75" customHeight="1">
      <c r="A7" s="82" t="s">
        <v>733</v>
      </c>
      <c r="B7" s="82"/>
      <c r="C7" s="82"/>
      <c r="D7" s="82"/>
      <c r="E7" s="82"/>
      <c r="F7" s="82"/>
    </row>
    <row r="8" spans="2:6" ht="18.75">
      <c r="B8" s="81" t="s">
        <v>186</v>
      </c>
      <c r="C8" s="81"/>
      <c r="D8" s="81"/>
      <c r="E8" s="81"/>
      <c r="F8" s="18"/>
    </row>
    <row r="9" spans="2:5" s="37" customFormat="1" ht="11.25">
      <c r="B9" s="40" t="s">
        <v>121</v>
      </c>
      <c r="C9" s="35" t="s">
        <v>187</v>
      </c>
      <c r="D9" s="36" t="s">
        <v>188</v>
      </c>
      <c r="E9" s="40" t="s">
        <v>0</v>
      </c>
    </row>
    <row r="10" spans="2:5" ht="15.75">
      <c r="B10" s="39">
        <v>1</v>
      </c>
      <c r="C10" s="19" t="s">
        <v>2</v>
      </c>
      <c r="D10" s="39">
        <v>13</v>
      </c>
      <c r="E10" s="39">
        <v>111</v>
      </c>
    </row>
    <row r="11" spans="2:5" ht="15.75">
      <c r="B11" s="39">
        <v>2</v>
      </c>
      <c r="C11" s="19" t="s">
        <v>11</v>
      </c>
      <c r="D11" s="39">
        <v>10</v>
      </c>
      <c r="E11" s="39">
        <v>105</v>
      </c>
    </row>
    <row r="12" spans="2:5" ht="15.75">
      <c r="B12" s="39">
        <v>3</v>
      </c>
      <c r="C12" s="19" t="s">
        <v>1</v>
      </c>
      <c r="D12" s="39">
        <v>13</v>
      </c>
      <c r="E12" s="39">
        <v>103</v>
      </c>
    </row>
    <row r="13" spans="2:5" ht="15.75">
      <c r="B13" s="39">
        <v>4</v>
      </c>
      <c r="C13" s="19" t="s">
        <v>10</v>
      </c>
      <c r="D13" s="39">
        <v>13</v>
      </c>
      <c r="E13" s="39">
        <v>91</v>
      </c>
    </row>
    <row r="14" spans="2:5" ht="15.75">
      <c r="B14" s="39">
        <v>5</v>
      </c>
      <c r="C14" s="19" t="s">
        <v>7</v>
      </c>
      <c r="D14" s="39">
        <v>13</v>
      </c>
      <c r="E14" s="39">
        <v>88</v>
      </c>
    </row>
    <row r="15" spans="2:5" ht="15.75">
      <c r="B15" s="39">
        <v>6</v>
      </c>
      <c r="C15" s="19" t="s">
        <v>4</v>
      </c>
      <c r="D15" s="39">
        <v>11</v>
      </c>
      <c r="E15" s="39">
        <v>84</v>
      </c>
    </row>
    <row r="16" spans="2:5" ht="15.75">
      <c r="B16" s="39">
        <v>7</v>
      </c>
      <c r="C16" s="19" t="s">
        <v>151</v>
      </c>
      <c r="D16" s="39">
        <v>13</v>
      </c>
      <c r="E16" s="39">
        <v>72</v>
      </c>
    </row>
    <row r="17" spans="2:5" ht="15.75">
      <c r="B17" s="39">
        <v>8</v>
      </c>
      <c r="C17" s="19" t="s">
        <v>13</v>
      </c>
      <c r="D17" s="39">
        <v>11</v>
      </c>
      <c r="E17" s="39">
        <v>62</v>
      </c>
    </row>
    <row r="18" spans="2:5" ht="15.75">
      <c r="B18" s="39">
        <v>9</v>
      </c>
      <c r="C18" s="19" t="s">
        <v>5</v>
      </c>
      <c r="D18" s="39">
        <v>5</v>
      </c>
      <c r="E18" s="39">
        <v>58</v>
      </c>
    </row>
    <row r="19" spans="2:5" ht="15.75">
      <c r="B19" s="39">
        <v>10</v>
      </c>
      <c r="C19" s="19" t="s">
        <v>714</v>
      </c>
      <c r="D19" s="39">
        <v>10</v>
      </c>
      <c r="E19" s="39">
        <v>58</v>
      </c>
    </row>
    <row r="20" spans="2:5" ht="15.75">
      <c r="B20" s="39">
        <v>11</v>
      </c>
      <c r="C20" s="19" t="s">
        <v>182</v>
      </c>
      <c r="D20" s="39">
        <v>13</v>
      </c>
      <c r="E20" s="39">
        <v>57</v>
      </c>
    </row>
    <row r="21" spans="2:5" ht="15.75">
      <c r="B21" s="39">
        <v>12</v>
      </c>
      <c r="C21" s="19" t="s">
        <v>9</v>
      </c>
      <c r="D21" s="39">
        <v>12</v>
      </c>
      <c r="E21" s="39">
        <v>48</v>
      </c>
    </row>
    <row r="22" spans="2:5" ht="15.75">
      <c r="B22" s="39">
        <v>13</v>
      </c>
      <c r="C22" s="19" t="s">
        <v>715</v>
      </c>
      <c r="D22" s="39">
        <v>3</v>
      </c>
      <c r="E22" s="39">
        <v>42</v>
      </c>
    </row>
    <row r="23" spans="2:5" ht="15.75">
      <c r="B23" s="39">
        <v>14</v>
      </c>
      <c r="C23" s="19" t="s">
        <v>3</v>
      </c>
      <c r="D23" s="39">
        <v>5</v>
      </c>
      <c r="E23" s="39">
        <v>40</v>
      </c>
    </row>
    <row r="24" spans="2:5" ht="15.75">
      <c r="B24" s="39">
        <v>15</v>
      </c>
      <c r="C24" s="19" t="s">
        <v>181</v>
      </c>
      <c r="D24" s="39">
        <v>6</v>
      </c>
      <c r="E24" s="39">
        <v>36</v>
      </c>
    </row>
    <row r="25" spans="2:5" ht="15.75">
      <c r="B25" s="39">
        <v>16</v>
      </c>
      <c r="C25" s="19" t="s">
        <v>185</v>
      </c>
      <c r="D25" s="39">
        <v>2</v>
      </c>
      <c r="E25" s="39">
        <v>34</v>
      </c>
    </row>
    <row r="26" spans="2:5" ht="15.75">
      <c r="B26" s="39">
        <v>17</v>
      </c>
      <c r="C26" s="19" t="s">
        <v>8</v>
      </c>
      <c r="D26" s="39">
        <v>3</v>
      </c>
      <c r="E26" s="39">
        <v>32</v>
      </c>
    </row>
    <row r="27" spans="2:5" ht="15.75">
      <c r="B27" s="39">
        <v>18</v>
      </c>
      <c r="C27" s="19" t="s">
        <v>236</v>
      </c>
      <c r="D27" s="1">
        <v>7</v>
      </c>
      <c r="E27" s="39">
        <v>32</v>
      </c>
    </row>
    <row r="28" spans="2:5" ht="15.75">
      <c r="B28" s="39">
        <v>19</v>
      </c>
      <c r="C28" s="19" t="s">
        <v>403</v>
      </c>
      <c r="D28" s="39">
        <v>4</v>
      </c>
      <c r="E28" s="39">
        <v>29</v>
      </c>
    </row>
    <row r="29" spans="2:5" ht="15.75">
      <c r="B29" s="39">
        <v>20</v>
      </c>
      <c r="C29" s="19" t="s">
        <v>275</v>
      </c>
      <c r="D29" s="39">
        <v>3</v>
      </c>
      <c r="E29" s="39">
        <v>27</v>
      </c>
    </row>
    <row r="30" spans="2:5" ht="15.75">
      <c r="B30" s="39">
        <v>20</v>
      </c>
      <c r="C30" s="19" t="s">
        <v>155</v>
      </c>
      <c r="D30" s="39">
        <v>13</v>
      </c>
      <c r="E30" s="39">
        <v>27</v>
      </c>
    </row>
    <row r="31" spans="2:5" ht="15.75">
      <c r="B31" s="39">
        <v>22</v>
      </c>
      <c r="C31" s="19" t="s">
        <v>14</v>
      </c>
      <c r="D31" s="39">
        <v>2</v>
      </c>
      <c r="E31" s="39">
        <v>26</v>
      </c>
    </row>
    <row r="32" spans="2:5" ht="15.75">
      <c r="B32" s="39">
        <v>23</v>
      </c>
      <c r="C32" s="19" t="s">
        <v>140</v>
      </c>
      <c r="D32" s="39">
        <v>2</v>
      </c>
      <c r="E32" s="39">
        <v>24</v>
      </c>
    </row>
    <row r="33" spans="2:5" ht="15.75">
      <c r="B33" s="39">
        <v>24</v>
      </c>
      <c r="C33" s="19" t="s">
        <v>372</v>
      </c>
      <c r="D33" s="39">
        <v>4</v>
      </c>
      <c r="E33" s="39">
        <v>22</v>
      </c>
    </row>
    <row r="34" spans="2:5" ht="15.75">
      <c r="B34" s="39">
        <v>25</v>
      </c>
      <c r="C34" s="19" t="s">
        <v>241</v>
      </c>
      <c r="D34" s="39">
        <v>2</v>
      </c>
      <c r="E34" s="39">
        <v>20</v>
      </c>
    </row>
    <row r="35" spans="2:5" ht="15.75">
      <c r="B35" s="39">
        <v>26</v>
      </c>
      <c r="C35" s="19" t="s">
        <v>12</v>
      </c>
      <c r="D35" s="39">
        <v>4</v>
      </c>
      <c r="E35" s="39">
        <v>20</v>
      </c>
    </row>
    <row r="36" spans="2:5" ht="15.75">
      <c r="B36" s="39">
        <v>27</v>
      </c>
      <c r="C36" s="19" t="s">
        <v>134</v>
      </c>
      <c r="D36" s="39">
        <v>3</v>
      </c>
      <c r="E36" s="39">
        <v>19</v>
      </c>
    </row>
    <row r="37" spans="2:5" ht="15.75">
      <c r="B37" s="39">
        <v>28</v>
      </c>
      <c r="C37" s="19" t="s">
        <v>719</v>
      </c>
      <c r="D37" s="39">
        <v>6</v>
      </c>
      <c r="E37" s="39">
        <v>19</v>
      </c>
    </row>
    <row r="38" spans="2:5" ht="15.75">
      <c r="B38" s="39">
        <v>29</v>
      </c>
      <c r="C38" s="19" t="s">
        <v>392</v>
      </c>
      <c r="D38" s="39">
        <v>1</v>
      </c>
      <c r="E38" s="39">
        <v>12</v>
      </c>
    </row>
    <row r="39" spans="2:5" ht="15.75">
      <c r="B39" s="39">
        <v>30</v>
      </c>
      <c r="C39" s="19" t="s">
        <v>6</v>
      </c>
      <c r="D39" s="39">
        <v>6</v>
      </c>
      <c r="E39" s="39">
        <v>12</v>
      </c>
    </row>
    <row r="40" spans="2:5" ht="15.75">
      <c r="B40" s="39">
        <v>31</v>
      </c>
      <c r="C40" s="19" t="s">
        <v>183</v>
      </c>
      <c r="D40" s="1">
        <v>1</v>
      </c>
      <c r="E40" s="39">
        <v>10</v>
      </c>
    </row>
    <row r="41" spans="2:5" ht="15.75">
      <c r="B41" s="39">
        <v>32</v>
      </c>
      <c r="C41" s="19" t="s">
        <v>658</v>
      </c>
      <c r="D41" s="39">
        <v>3</v>
      </c>
      <c r="E41" s="39">
        <v>10</v>
      </c>
    </row>
    <row r="42" spans="2:5" ht="15.75">
      <c r="B42" s="39">
        <v>32</v>
      </c>
      <c r="C42" s="19" t="s">
        <v>716</v>
      </c>
      <c r="D42" s="39">
        <v>3</v>
      </c>
      <c r="E42" s="39">
        <v>10</v>
      </c>
    </row>
    <row r="43" spans="2:5" ht="15.75">
      <c r="B43" s="39">
        <v>34</v>
      </c>
      <c r="C43" s="19" t="s">
        <v>493</v>
      </c>
      <c r="D43" s="39">
        <v>1</v>
      </c>
      <c r="E43" s="39">
        <v>9</v>
      </c>
    </row>
    <row r="44" spans="2:5" ht="15.75">
      <c r="B44" s="39">
        <v>35</v>
      </c>
      <c r="C44" s="19" t="s">
        <v>15</v>
      </c>
      <c r="D44" s="39">
        <v>5</v>
      </c>
      <c r="E44" s="39">
        <v>8</v>
      </c>
    </row>
    <row r="45" spans="2:5" ht="15.75">
      <c r="B45" s="39">
        <v>36</v>
      </c>
      <c r="C45" s="19" t="s">
        <v>16</v>
      </c>
      <c r="D45" s="39">
        <v>1</v>
      </c>
      <c r="E45" s="39">
        <v>6</v>
      </c>
    </row>
    <row r="46" spans="2:5" ht="15.75">
      <c r="B46" s="39">
        <v>37</v>
      </c>
      <c r="C46" s="19" t="s">
        <v>437</v>
      </c>
      <c r="D46" s="39">
        <v>3</v>
      </c>
      <c r="E46" s="39">
        <v>3</v>
      </c>
    </row>
    <row r="47" spans="2:5" ht="15.75">
      <c r="B47" s="39">
        <v>38</v>
      </c>
      <c r="C47" s="19" t="s">
        <v>717</v>
      </c>
      <c r="D47" s="39">
        <v>3</v>
      </c>
      <c r="E47" s="39">
        <v>3</v>
      </c>
    </row>
    <row r="48" spans="2:5" ht="15.75">
      <c r="B48" s="39">
        <v>39</v>
      </c>
      <c r="C48" s="19" t="s">
        <v>618</v>
      </c>
      <c r="D48" s="39">
        <v>1</v>
      </c>
      <c r="E48" s="39">
        <v>1</v>
      </c>
    </row>
    <row r="49" spans="2:5" ht="15.75">
      <c r="B49" s="41"/>
      <c r="C49" s="42" t="s">
        <v>718</v>
      </c>
      <c r="D49" s="41">
        <v>1</v>
      </c>
      <c r="E49" s="41">
        <v>1</v>
      </c>
    </row>
    <row r="50" spans="1:3" ht="12.75">
      <c r="A50" s="3"/>
      <c r="C50" s="6"/>
    </row>
    <row r="51" spans="1:4" ht="12.75">
      <c r="A51" s="3" t="s">
        <v>721</v>
      </c>
      <c r="C51" s="6"/>
      <c r="D51" t="s">
        <v>110</v>
      </c>
    </row>
    <row r="52" spans="1:4" ht="12.75">
      <c r="A52" s="3" t="s">
        <v>189</v>
      </c>
      <c r="C52" s="5"/>
      <c r="D52" t="s">
        <v>184</v>
      </c>
    </row>
    <row r="53" spans="1:3" ht="12.75">
      <c r="A53" s="1"/>
      <c r="C53" s="6"/>
    </row>
    <row r="54" ht="12.75">
      <c r="C54" s="6"/>
    </row>
    <row r="55" spans="2:3" ht="12.75">
      <c r="B55" s="1"/>
      <c r="C55" s="6"/>
    </row>
  </sheetData>
  <sheetProtection/>
  <mergeCells count="8">
    <mergeCell ref="B8:E8"/>
    <mergeCell ref="A7:F7"/>
    <mergeCell ref="A1:F1"/>
    <mergeCell ref="A2:F2"/>
    <mergeCell ref="A3:F3"/>
    <mergeCell ref="A4:F4"/>
    <mergeCell ref="A5:F5"/>
    <mergeCell ref="A6:F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5"/>
  <sheetViews>
    <sheetView zoomScaleSheetLayoutView="100" workbookViewId="0" topLeftCell="A1">
      <selection activeCell="C13" sqref="C13"/>
    </sheetView>
  </sheetViews>
  <sheetFormatPr defaultColWidth="9.00390625" defaultRowHeight="12.75"/>
  <cols>
    <col min="1" max="1" width="4.375" style="3" customWidth="1"/>
    <col min="2" max="2" width="6.25390625" style="1" customWidth="1"/>
    <col min="3" max="3" width="20.375" style="6" customWidth="1"/>
    <col min="4" max="4" width="12.75390625" style="1" customWidth="1"/>
    <col min="5" max="5" width="18.875" style="0" bestFit="1" customWidth="1"/>
    <col min="6" max="6" width="15.00390625" style="6" customWidth="1"/>
    <col min="7" max="7" width="17.625" style="5" customWidth="1"/>
    <col min="8" max="8" width="10.25390625" style="1" bestFit="1" customWidth="1"/>
  </cols>
  <sheetData>
    <row r="1" spans="1:10" ht="12.75">
      <c r="A1" s="17" t="s">
        <v>753</v>
      </c>
      <c r="B1" s="9" t="s">
        <v>740</v>
      </c>
      <c r="C1" s="10" t="s">
        <v>741</v>
      </c>
      <c r="D1" s="9" t="s">
        <v>742</v>
      </c>
      <c r="E1" s="11" t="s">
        <v>743</v>
      </c>
      <c r="F1" s="10" t="s">
        <v>118</v>
      </c>
      <c r="G1" s="12" t="s">
        <v>119</v>
      </c>
      <c r="H1" s="9" t="s">
        <v>21</v>
      </c>
      <c r="I1" t="s">
        <v>744</v>
      </c>
      <c r="J1" t="s">
        <v>745</v>
      </c>
    </row>
    <row r="2" spans="1:10" ht="12.75">
      <c r="A2" s="1">
        <v>1</v>
      </c>
      <c r="B2" s="8">
        <v>8</v>
      </c>
      <c r="C2" s="6" t="s">
        <v>685</v>
      </c>
      <c r="D2" s="84">
        <v>26184</v>
      </c>
      <c r="E2" s="6" t="s">
        <v>181</v>
      </c>
      <c r="F2" s="6" t="s">
        <v>356</v>
      </c>
      <c r="H2" s="16">
        <v>0.03240740740740733</v>
      </c>
      <c r="I2" s="6" t="s">
        <v>747</v>
      </c>
      <c r="J2" t="s">
        <v>175</v>
      </c>
    </row>
    <row r="3" spans="1:10" ht="12.75">
      <c r="A3" s="1">
        <v>2</v>
      </c>
      <c r="B3" s="8">
        <v>86</v>
      </c>
      <c r="C3" s="6" t="s">
        <v>90</v>
      </c>
      <c r="D3" s="84">
        <v>31397</v>
      </c>
      <c r="E3" s="6" t="s">
        <v>1</v>
      </c>
      <c r="F3" s="6" t="s">
        <v>59</v>
      </c>
      <c r="G3" s="5" t="s">
        <v>561</v>
      </c>
      <c r="H3" s="16">
        <v>0.03265046296296292</v>
      </c>
      <c r="I3" s="6" t="s">
        <v>747</v>
      </c>
      <c r="J3" t="s">
        <v>752</v>
      </c>
    </row>
    <row r="4" spans="1:10" ht="12.75">
      <c r="A4" s="1">
        <v>3</v>
      </c>
      <c r="B4" s="8">
        <v>50</v>
      </c>
      <c r="C4" s="6" t="s">
        <v>644</v>
      </c>
      <c r="D4" s="84">
        <v>30134</v>
      </c>
      <c r="E4" s="6" t="s">
        <v>13</v>
      </c>
      <c r="F4" s="6" t="s">
        <v>66</v>
      </c>
      <c r="H4" s="16">
        <v>0.03327546296296291</v>
      </c>
      <c r="I4" s="6" t="s">
        <v>747</v>
      </c>
      <c r="J4" t="s">
        <v>175</v>
      </c>
    </row>
    <row r="5" spans="1:10" ht="12.75">
      <c r="A5" s="1">
        <v>4</v>
      </c>
      <c r="B5" s="8">
        <v>63</v>
      </c>
      <c r="C5" s="6" t="s">
        <v>699</v>
      </c>
      <c r="D5" s="84">
        <v>31894</v>
      </c>
      <c r="E5" s="6" t="s">
        <v>665</v>
      </c>
      <c r="G5" s="5" t="s">
        <v>700</v>
      </c>
      <c r="H5" s="16">
        <v>0.034062499999999996</v>
      </c>
      <c r="I5" s="6" t="s">
        <v>747</v>
      </c>
      <c r="J5" t="s">
        <v>752</v>
      </c>
    </row>
    <row r="6" spans="1:10" ht="12.75">
      <c r="A6" s="1">
        <v>5</v>
      </c>
      <c r="B6" s="8">
        <v>1</v>
      </c>
      <c r="C6" s="6" t="s">
        <v>703</v>
      </c>
      <c r="D6" s="84">
        <v>26331</v>
      </c>
      <c r="E6" s="6" t="s">
        <v>665</v>
      </c>
      <c r="G6" s="6" t="s">
        <v>704</v>
      </c>
      <c r="H6" s="16">
        <v>0.03445601851851843</v>
      </c>
      <c r="I6" s="6" t="s">
        <v>747</v>
      </c>
      <c r="J6" t="s">
        <v>175</v>
      </c>
    </row>
    <row r="7" spans="1:10" ht="12.75">
      <c r="A7" s="1">
        <v>6</v>
      </c>
      <c r="B7" s="8">
        <v>33</v>
      </c>
      <c r="C7" s="6" t="s">
        <v>96</v>
      </c>
      <c r="D7" s="84">
        <v>30771</v>
      </c>
      <c r="E7" t="s">
        <v>2</v>
      </c>
      <c r="F7" s="6" t="s">
        <v>30</v>
      </c>
      <c r="G7" s="5" t="s">
        <v>138</v>
      </c>
      <c r="H7" s="16">
        <v>0.03475694444444444</v>
      </c>
      <c r="I7" s="6" t="s">
        <v>747</v>
      </c>
      <c r="J7" t="s">
        <v>175</v>
      </c>
    </row>
    <row r="8" spans="1:10" ht="12.75">
      <c r="A8" s="1">
        <v>7</v>
      </c>
      <c r="B8" s="8">
        <v>64</v>
      </c>
      <c r="C8" s="6" t="s">
        <v>55</v>
      </c>
      <c r="D8" s="84">
        <v>31898</v>
      </c>
      <c r="E8" s="6" t="s">
        <v>3</v>
      </c>
      <c r="F8" s="6" t="s">
        <v>694</v>
      </c>
      <c r="G8" s="5" t="s">
        <v>695</v>
      </c>
      <c r="H8" s="16">
        <v>0.03481481481481474</v>
      </c>
      <c r="I8" s="6" t="s">
        <v>747</v>
      </c>
      <c r="J8" t="s">
        <v>752</v>
      </c>
    </row>
    <row r="9" spans="1:10" ht="12.75">
      <c r="A9" s="1">
        <v>8</v>
      </c>
      <c r="B9" s="8">
        <v>28</v>
      </c>
      <c r="C9" s="6" t="s">
        <v>95</v>
      </c>
      <c r="D9" s="84">
        <v>30454</v>
      </c>
      <c r="E9" t="s">
        <v>10</v>
      </c>
      <c r="F9" s="6" t="s">
        <v>86</v>
      </c>
      <c r="G9" s="5" t="s">
        <v>502</v>
      </c>
      <c r="H9" s="16">
        <v>0.035069444444444486</v>
      </c>
      <c r="I9" s="6" t="s">
        <v>747</v>
      </c>
      <c r="J9" t="s">
        <v>175</v>
      </c>
    </row>
    <row r="10" spans="1:10" ht="12.75">
      <c r="A10" s="1">
        <v>9</v>
      </c>
      <c r="B10" s="8">
        <v>13</v>
      </c>
      <c r="C10" s="6" t="s">
        <v>91</v>
      </c>
      <c r="D10" s="84">
        <v>28992</v>
      </c>
      <c r="E10" s="6" t="s">
        <v>392</v>
      </c>
      <c r="F10" s="6" t="s">
        <v>393</v>
      </c>
      <c r="G10" s="5" t="s">
        <v>394</v>
      </c>
      <c r="H10" s="16">
        <v>0.0351851851851851</v>
      </c>
      <c r="I10" s="6" t="s">
        <v>747</v>
      </c>
      <c r="J10" t="s">
        <v>175</v>
      </c>
    </row>
    <row r="11" spans="1:10" ht="12.75">
      <c r="A11" s="1">
        <v>10</v>
      </c>
      <c r="B11" s="8">
        <v>87</v>
      </c>
      <c r="C11" s="6" t="s">
        <v>105</v>
      </c>
      <c r="D11" s="84">
        <v>31138</v>
      </c>
      <c r="E11" t="s">
        <v>2</v>
      </c>
      <c r="F11" s="6" t="s">
        <v>48</v>
      </c>
      <c r="H11" s="16">
        <v>0.035243055555555514</v>
      </c>
      <c r="I11" s="6" t="s">
        <v>747</v>
      </c>
      <c r="J11" t="s">
        <v>752</v>
      </c>
    </row>
    <row r="12" spans="1:10" ht="12.75">
      <c r="A12" s="1">
        <v>11</v>
      </c>
      <c r="B12" s="8">
        <v>21</v>
      </c>
      <c r="C12" s="6" t="s">
        <v>517</v>
      </c>
      <c r="D12" s="84">
        <v>28963</v>
      </c>
      <c r="E12" s="6" t="s">
        <v>155</v>
      </c>
      <c r="F12" s="6" t="s">
        <v>155</v>
      </c>
      <c r="G12" s="5" t="s">
        <v>518</v>
      </c>
      <c r="H12" s="16">
        <v>0.03528935185185189</v>
      </c>
      <c r="I12" s="6" t="s">
        <v>747</v>
      </c>
      <c r="J12" t="s">
        <v>175</v>
      </c>
    </row>
    <row r="13" spans="1:10" ht="12.75">
      <c r="A13" s="1">
        <v>12</v>
      </c>
      <c r="B13" s="8">
        <v>6</v>
      </c>
      <c r="C13" s="6" t="s">
        <v>538</v>
      </c>
      <c r="D13" s="85">
        <v>1974</v>
      </c>
      <c r="E13" s="6" t="s">
        <v>134</v>
      </c>
      <c r="F13" s="6" t="s">
        <v>539</v>
      </c>
      <c r="G13" s="5" t="s">
        <v>540</v>
      </c>
      <c r="H13" s="16">
        <v>0.035497685185185146</v>
      </c>
      <c r="I13" s="6" t="s">
        <v>747</v>
      </c>
      <c r="J13" t="s">
        <v>175</v>
      </c>
    </row>
    <row r="14" spans="1:10" ht="12.75">
      <c r="A14" s="1">
        <v>13</v>
      </c>
      <c r="B14" s="8">
        <v>41</v>
      </c>
      <c r="C14" s="6" t="s">
        <v>492</v>
      </c>
      <c r="D14" s="84">
        <v>29877</v>
      </c>
      <c r="E14" s="6" t="s">
        <v>493</v>
      </c>
      <c r="F14" s="6" t="s">
        <v>494</v>
      </c>
      <c r="G14" s="5" t="s">
        <v>495</v>
      </c>
      <c r="H14" s="16">
        <v>0.03554398148148141</v>
      </c>
      <c r="I14" s="6" t="s">
        <v>747</v>
      </c>
      <c r="J14" t="s">
        <v>175</v>
      </c>
    </row>
    <row r="15" spans="1:10" ht="12.75">
      <c r="A15" s="1">
        <v>14</v>
      </c>
      <c r="B15" s="8">
        <v>9</v>
      </c>
      <c r="C15" s="6" t="s">
        <v>401</v>
      </c>
      <c r="D15" s="85">
        <v>1984</v>
      </c>
      <c r="E15" s="6" t="s">
        <v>398</v>
      </c>
      <c r="F15" s="6" t="s">
        <v>397</v>
      </c>
      <c r="G15" s="5" t="s">
        <v>56</v>
      </c>
      <c r="H15" s="16">
        <v>0.03557870370370375</v>
      </c>
      <c r="I15" s="6" t="s">
        <v>747</v>
      </c>
      <c r="J15" t="s">
        <v>175</v>
      </c>
    </row>
    <row r="16" spans="1:10" ht="12.75">
      <c r="A16" s="1">
        <v>15</v>
      </c>
      <c r="B16" s="8">
        <v>31</v>
      </c>
      <c r="C16" s="6" t="s">
        <v>355</v>
      </c>
      <c r="D16" s="84">
        <v>28256</v>
      </c>
      <c r="E16" s="6" t="s">
        <v>181</v>
      </c>
      <c r="F16" s="6" t="s">
        <v>356</v>
      </c>
      <c r="H16" s="16">
        <v>0.03569444444444436</v>
      </c>
      <c r="I16" s="6" t="s">
        <v>747</v>
      </c>
      <c r="J16" t="s">
        <v>175</v>
      </c>
    </row>
    <row r="17" spans="1:10" ht="12.75">
      <c r="A17" s="1">
        <v>16</v>
      </c>
      <c r="B17" s="8">
        <v>40</v>
      </c>
      <c r="C17" s="6" t="s">
        <v>484</v>
      </c>
      <c r="D17" s="84">
        <v>30213</v>
      </c>
      <c r="E17" s="6" t="s">
        <v>7</v>
      </c>
      <c r="F17" s="6" t="s">
        <v>81</v>
      </c>
      <c r="G17" s="5" t="s">
        <v>482</v>
      </c>
      <c r="H17" s="16">
        <v>0.035810185185185195</v>
      </c>
      <c r="I17" s="6" t="s">
        <v>747</v>
      </c>
      <c r="J17" t="s">
        <v>175</v>
      </c>
    </row>
    <row r="18" spans="1:10" ht="12.75">
      <c r="A18" s="1">
        <v>17</v>
      </c>
      <c r="B18" s="8">
        <v>5</v>
      </c>
      <c r="C18" s="6" t="s">
        <v>411</v>
      </c>
      <c r="D18" s="84">
        <v>30602</v>
      </c>
      <c r="E18" s="6" t="s">
        <v>134</v>
      </c>
      <c r="F18" s="6" t="s">
        <v>149</v>
      </c>
      <c r="G18" s="5" t="s">
        <v>412</v>
      </c>
      <c r="H18" s="16">
        <v>0.03591435185185177</v>
      </c>
      <c r="I18" s="6" t="s">
        <v>747</v>
      </c>
      <c r="J18" t="s">
        <v>175</v>
      </c>
    </row>
    <row r="19" spans="1:10" ht="12.75">
      <c r="A19" s="1">
        <v>18</v>
      </c>
      <c r="B19" s="8">
        <v>70</v>
      </c>
      <c r="C19" s="6" t="s">
        <v>139</v>
      </c>
      <c r="D19" s="84">
        <v>31498</v>
      </c>
      <c r="E19" t="s">
        <v>140</v>
      </c>
      <c r="F19" s="6" t="s">
        <v>141</v>
      </c>
      <c r="G19" s="5" t="s">
        <v>142</v>
      </c>
      <c r="H19" s="16">
        <v>0.03600694444444441</v>
      </c>
      <c r="I19" s="6" t="s">
        <v>747</v>
      </c>
      <c r="J19" t="s">
        <v>752</v>
      </c>
    </row>
    <row r="20" spans="1:10" ht="12.75">
      <c r="A20" s="1">
        <v>19</v>
      </c>
      <c r="B20" s="33">
        <v>65</v>
      </c>
      <c r="C20" s="6" t="s">
        <v>608</v>
      </c>
      <c r="D20" s="84">
        <v>31388</v>
      </c>
      <c r="E20" s="6" t="s">
        <v>603</v>
      </c>
      <c r="G20" s="5" t="s">
        <v>604</v>
      </c>
      <c r="H20" s="16">
        <v>0.036226851851851816</v>
      </c>
      <c r="I20" s="6" t="s">
        <v>747</v>
      </c>
      <c r="J20" t="s">
        <v>752</v>
      </c>
    </row>
    <row r="21" spans="1:10" ht="12.75">
      <c r="A21" s="1">
        <v>20</v>
      </c>
      <c r="B21" s="8">
        <v>30</v>
      </c>
      <c r="C21" s="6" t="s">
        <v>344</v>
      </c>
      <c r="D21" s="84">
        <v>29778</v>
      </c>
      <c r="E21" s="6" t="s">
        <v>224</v>
      </c>
      <c r="F21" s="6" t="s">
        <v>223</v>
      </c>
      <c r="H21" s="16">
        <v>0.036400462962962954</v>
      </c>
      <c r="I21" s="6" t="s">
        <v>747</v>
      </c>
      <c r="J21" t="s">
        <v>175</v>
      </c>
    </row>
    <row r="22" spans="1:10" ht="12.75">
      <c r="A22" s="1">
        <v>21</v>
      </c>
      <c r="B22" s="8">
        <v>69</v>
      </c>
      <c r="C22" s="6" t="s">
        <v>556</v>
      </c>
      <c r="D22" s="84">
        <v>31542</v>
      </c>
      <c r="E22" s="6" t="s">
        <v>9</v>
      </c>
      <c r="F22" s="6" t="s">
        <v>98</v>
      </c>
      <c r="G22" s="5" t="s">
        <v>557</v>
      </c>
      <c r="H22" s="16">
        <v>0.0365509259259259</v>
      </c>
      <c r="I22" s="6" t="s">
        <v>747</v>
      </c>
      <c r="J22" t="s">
        <v>752</v>
      </c>
    </row>
    <row r="23" spans="1:10" ht="12.75">
      <c r="A23" s="1">
        <v>22</v>
      </c>
      <c r="B23" s="8">
        <v>74</v>
      </c>
      <c r="C23" s="6" t="s">
        <v>546</v>
      </c>
      <c r="D23" s="84">
        <v>32026</v>
      </c>
      <c r="E23" s="6" t="s">
        <v>183</v>
      </c>
      <c r="F23" s="6" t="s">
        <v>547</v>
      </c>
      <c r="H23" s="16">
        <v>0.036817129629629575</v>
      </c>
      <c r="I23" s="6" t="s">
        <v>747</v>
      </c>
      <c r="J23" t="s">
        <v>752</v>
      </c>
    </row>
    <row r="24" spans="1:10" ht="12.75">
      <c r="A24" s="1">
        <v>23</v>
      </c>
      <c r="B24" s="8">
        <v>98</v>
      </c>
      <c r="C24" s="6" t="s">
        <v>340</v>
      </c>
      <c r="D24" s="84">
        <v>31416</v>
      </c>
      <c r="E24" s="6" t="s">
        <v>224</v>
      </c>
      <c r="F24" s="6" t="s">
        <v>339</v>
      </c>
      <c r="G24" s="5" t="s">
        <v>326</v>
      </c>
      <c r="H24" s="16">
        <v>0.03690972222222222</v>
      </c>
      <c r="I24" s="6" t="s">
        <v>747</v>
      </c>
      <c r="J24" t="s">
        <v>752</v>
      </c>
    </row>
    <row r="25" spans="1:10" ht="12.75">
      <c r="A25" s="1">
        <v>24</v>
      </c>
      <c r="B25" s="8">
        <v>81</v>
      </c>
      <c r="C25" s="6" t="s">
        <v>486</v>
      </c>
      <c r="D25" s="84">
        <v>31325</v>
      </c>
      <c r="E25" s="6" t="s">
        <v>7</v>
      </c>
      <c r="F25" s="6" t="s">
        <v>81</v>
      </c>
      <c r="G25" s="5" t="s">
        <v>482</v>
      </c>
      <c r="H25" s="16">
        <v>0.03719907407407408</v>
      </c>
      <c r="I25" s="6" t="s">
        <v>747</v>
      </c>
      <c r="J25" t="s">
        <v>752</v>
      </c>
    </row>
    <row r="26" spans="1:10" ht="12.75">
      <c r="A26" s="1">
        <v>25</v>
      </c>
      <c r="B26" s="8">
        <v>22</v>
      </c>
      <c r="C26" s="6" t="s">
        <v>515</v>
      </c>
      <c r="D26" s="84">
        <v>30101</v>
      </c>
      <c r="E26" s="6" t="s">
        <v>155</v>
      </c>
      <c r="F26" s="6" t="s">
        <v>155</v>
      </c>
      <c r="G26" s="5" t="s">
        <v>56</v>
      </c>
      <c r="H26" s="16">
        <v>0.03736111111111107</v>
      </c>
      <c r="I26" s="6" t="s">
        <v>747</v>
      </c>
      <c r="J26" t="s">
        <v>175</v>
      </c>
    </row>
    <row r="27" spans="1:10" ht="12.75">
      <c r="A27" s="1">
        <v>26</v>
      </c>
      <c r="B27" s="8">
        <v>29</v>
      </c>
      <c r="C27" s="6" t="s">
        <v>505</v>
      </c>
      <c r="D27" s="85">
        <v>1982</v>
      </c>
      <c r="E27" t="s">
        <v>10</v>
      </c>
      <c r="F27" s="6" t="s">
        <v>86</v>
      </c>
      <c r="G27" s="5" t="s">
        <v>37</v>
      </c>
      <c r="H27" s="16">
        <v>0.03746527777777775</v>
      </c>
      <c r="I27" s="6" t="s">
        <v>747</v>
      </c>
      <c r="J27" t="s">
        <v>175</v>
      </c>
    </row>
    <row r="28" spans="1:10" ht="12.75">
      <c r="A28" s="1">
        <v>27</v>
      </c>
      <c r="B28" s="8">
        <v>26</v>
      </c>
      <c r="C28" s="6" t="s">
        <v>324</v>
      </c>
      <c r="D28" s="84">
        <v>30368</v>
      </c>
      <c r="E28" s="6" t="s">
        <v>236</v>
      </c>
      <c r="F28" s="6" t="s">
        <v>237</v>
      </c>
      <c r="G28" s="5" t="s">
        <v>238</v>
      </c>
      <c r="H28" s="16">
        <v>0.03771990740740738</v>
      </c>
      <c r="I28" s="6" t="s">
        <v>747</v>
      </c>
      <c r="J28" t="s">
        <v>175</v>
      </c>
    </row>
    <row r="29" spans="1:10" ht="12.75">
      <c r="A29" s="1">
        <v>28</v>
      </c>
      <c r="B29" s="8">
        <v>35</v>
      </c>
      <c r="C29" s="6" t="s">
        <v>465</v>
      </c>
      <c r="D29" s="84">
        <v>30910</v>
      </c>
      <c r="E29" s="6" t="s">
        <v>2</v>
      </c>
      <c r="F29" s="6" t="s">
        <v>462</v>
      </c>
      <c r="H29" s="16">
        <v>0.03780092592592588</v>
      </c>
      <c r="I29" s="6" t="s">
        <v>747</v>
      </c>
      <c r="J29" t="s">
        <v>175</v>
      </c>
    </row>
    <row r="30" spans="1:10" ht="12.75">
      <c r="A30" s="1">
        <v>29</v>
      </c>
      <c r="B30" s="8">
        <v>15</v>
      </c>
      <c r="C30" s="6" t="s">
        <v>378</v>
      </c>
      <c r="D30" s="84">
        <v>30713</v>
      </c>
      <c r="E30" s="6" t="s">
        <v>227</v>
      </c>
      <c r="F30" s="6" t="s">
        <v>35</v>
      </c>
      <c r="G30" s="5" t="s">
        <v>379</v>
      </c>
      <c r="H30" s="16">
        <v>0.037962962962962976</v>
      </c>
      <c r="I30" s="6" t="s">
        <v>747</v>
      </c>
      <c r="J30" t="s">
        <v>175</v>
      </c>
    </row>
    <row r="31" spans="1:10" ht="12.75">
      <c r="A31" s="1">
        <v>30</v>
      </c>
      <c r="B31" s="8">
        <v>36</v>
      </c>
      <c r="C31" s="6" t="s">
        <v>466</v>
      </c>
      <c r="D31" s="84">
        <v>30851</v>
      </c>
      <c r="E31" s="6" t="s">
        <v>2</v>
      </c>
      <c r="F31" s="6" t="s">
        <v>578</v>
      </c>
      <c r="H31" s="16">
        <v>0.03806712962962966</v>
      </c>
      <c r="I31" s="6" t="s">
        <v>747</v>
      </c>
      <c r="J31" t="s">
        <v>175</v>
      </c>
    </row>
    <row r="32" spans="1:10" ht="12.75">
      <c r="A32" s="1">
        <v>31</v>
      </c>
      <c r="B32" s="8">
        <v>38</v>
      </c>
      <c r="C32" s="6" t="s">
        <v>172</v>
      </c>
      <c r="D32" s="84">
        <v>30847</v>
      </c>
      <c r="E32" s="6" t="s">
        <v>7</v>
      </c>
      <c r="F32" s="6" t="s">
        <v>81</v>
      </c>
      <c r="G32" s="5" t="s">
        <v>482</v>
      </c>
      <c r="H32" s="16">
        <v>0.038124999999999964</v>
      </c>
      <c r="I32" s="6" t="s">
        <v>747</v>
      </c>
      <c r="J32" t="s">
        <v>175</v>
      </c>
    </row>
    <row r="33" spans="1:10" ht="12.75">
      <c r="A33" s="1">
        <v>32</v>
      </c>
      <c r="B33" s="8">
        <v>73</v>
      </c>
      <c r="C33" s="6" t="s">
        <v>549</v>
      </c>
      <c r="D33" s="84">
        <v>31381</v>
      </c>
      <c r="E33" s="6" t="s">
        <v>6</v>
      </c>
      <c r="F33" s="6" t="s">
        <v>74</v>
      </c>
      <c r="G33" s="5" t="s">
        <v>550</v>
      </c>
      <c r="H33" s="16">
        <v>0.03819444444444442</v>
      </c>
      <c r="I33" s="6" t="s">
        <v>747</v>
      </c>
      <c r="J33" t="s">
        <v>752</v>
      </c>
    </row>
    <row r="34" spans="1:10" ht="12.75">
      <c r="A34" s="1">
        <v>33</v>
      </c>
      <c r="B34" s="33">
        <v>44</v>
      </c>
      <c r="C34" s="6" t="s">
        <v>625</v>
      </c>
      <c r="D34" s="84">
        <v>28357</v>
      </c>
      <c r="E34" s="6" t="s">
        <v>13</v>
      </c>
      <c r="F34" s="6" t="s">
        <v>66</v>
      </c>
      <c r="G34" s="5" t="s">
        <v>626</v>
      </c>
      <c r="H34" s="16">
        <v>0.03858796296296296</v>
      </c>
      <c r="I34" s="6" t="s">
        <v>747</v>
      </c>
      <c r="J34" t="s">
        <v>175</v>
      </c>
    </row>
    <row r="35" spans="1:10" ht="12.75">
      <c r="A35" s="1">
        <v>34</v>
      </c>
      <c r="B35" s="8">
        <v>76</v>
      </c>
      <c r="C35" s="6" t="s">
        <v>542</v>
      </c>
      <c r="D35" s="84">
        <v>32014</v>
      </c>
      <c r="E35" s="6" t="s">
        <v>16</v>
      </c>
      <c r="F35" s="6" t="s">
        <v>543</v>
      </c>
      <c r="G35" s="5" t="s">
        <v>62</v>
      </c>
      <c r="H35" s="16">
        <v>0.03862268518518519</v>
      </c>
      <c r="I35" s="6" t="s">
        <v>747</v>
      </c>
      <c r="J35" t="s">
        <v>752</v>
      </c>
    </row>
    <row r="36" spans="1:10" ht="12.75">
      <c r="A36" s="1">
        <v>35</v>
      </c>
      <c r="B36" s="8">
        <v>82</v>
      </c>
      <c r="C36" s="6" t="s">
        <v>58</v>
      </c>
      <c r="D36" s="84">
        <v>31458</v>
      </c>
      <c r="E36" t="s">
        <v>1</v>
      </c>
      <c r="F36" s="6" t="s">
        <v>59</v>
      </c>
      <c r="G36" s="5" t="s">
        <v>159</v>
      </c>
      <c r="H36" s="16">
        <v>0.03866898148148146</v>
      </c>
      <c r="I36" s="6" t="s">
        <v>747</v>
      </c>
      <c r="J36" t="s">
        <v>752</v>
      </c>
    </row>
    <row r="37" spans="1:10" ht="12.75">
      <c r="A37" s="1">
        <v>36</v>
      </c>
      <c r="B37" s="8">
        <v>4</v>
      </c>
      <c r="C37" s="6" t="s">
        <v>407</v>
      </c>
      <c r="D37" s="84">
        <v>24282</v>
      </c>
      <c r="E37" s="6" t="s">
        <v>372</v>
      </c>
      <c r="F37" s="6" t="s">
        <v>373</v>
      </c>
      <c r="G37" s="5" t="s">
        <v>374</v>
      </c>
      <c r="H37" s="16">
        <v>0.03872685185185187</v>
      </c>
      <c r="I37" s="6" t="s">
        <v>747</v>
      </c>
      <c r="J37" t="s">
        <v>175</v>
      </c>
    </row>
    <row r="38" spans="1:10" ht="12.75">
      <c r="A38" s="1">
        <v>37</v>
      </c>
      <c r="B38" s="8">
        <v>39</v>
      </c>
      <c r="C38" s="6" t="s">
        <v>171</v>
      </c>
      <c r="D38" s="84">
        <v>30410</v>
      </c>
      <c r="E38" s="6" t="s">
        <v>7</v>
      </c>
      <c r="F38" s="6" t="s">
        <v>81</v>
      </c>
      <c r="G38" s="5" t="s">
        <v>482</v>
      </c>
      <c r="H38" s="16">
        <v>0.03877314814814814</v>
      </c>
      <c r="I38" s="6" t="s">
        <v>747</v>
      </c>
      <c r="J38" t="s">
        <v>175</v>
      </c>
    </row>
    <row r="39" spans="1:10" ht="12.75">
      <c r="A39" s="1">
        <v>38</v>
      </c>
      <c r="B39" s="8">
        <v>100</v>
      </c>
      <c r="C39" s="6" t="s">
        <v>63</v>
      </c>
      <c r="D39" s="84">
        <v>31728</v>
      </c>
      <c r="E39" s="6" t="s">
        <v>4</v>
      </c>
      <c r="F39" s="6" t="s">
        <v>24</v>
      </c>
      <c r="G39" s="5" t="s">
        <v>416</v>
      </c>
      <c r="H39" s="16">
        <v>0.038831018518518445</v>
      </c>
      <c r="I39" s="6" t="s">
        <v>747</v>
      </c>
      <c r="J39" t="s">
        <v>752</v>
      </c>
    </row>
    <row r="40" spans="1:10" ht="12.75">
      <c r="A40" s="1">
        <v>39</v>
      </c>
      <c r="B40" s="8">
        <v>99</v>
      </c>
      <c r="C40" s="6" t="s">
        <v>334</v>
      </c>
      <c r="D40" s="84">
        <v>31287</v>
      </c>
      <c r="E40" s="6" t="s">
        <v>236</v>
      </c>
      <c r="F40" s="6" t="s">
        <v>237</v>
      </c>
      <c r="G40" s="5" t="s">
        <v>238</v>
      </c>
      <c r="H40" s="16">
        <v>0.038865740740740784</v>
      </c>
      <c r="I40" s="6" t="s">
        <v>747</v>
      </c>
      <c r="J40" t="s">
        <v>752</v>
      </c>
    </row>
    <row r="41" spans="1:10" ht="12.75">
      <c r="A41" s="1">
        <v>40</v>
      </c>
      <c r="B41" s="8">
        <v>89</v>
      </c>
      <c r="C41" s="6" t="s">
        <v>461</v>
      </c>
      <c r="D41" s="84">
        <v>31706</v>
      </c>
      <c r="E41" s="6" t="s">
        <v>2</v>
      </c>
      <c r="F41" s="6" t="s">
        <v>462</v>
      </c>
      <c r="H41" s="16">
        <v>0.03887731481481482</v>
      </c>
      <c r="I41" s="6" t="s">
        <v>747</v>
      </c>
      <c r="J41" t="s">
        <v>752</v>
      </c>
    </row>
    <row r="42" spans="1:10" ht="12.75">
      <c r="A42" s="1">
        <v>41</v>
      </c>
      <c r="B42" s="33">
        <v>67</v>
      </c>
      <c r="C42" s="6" t="s">
        <v>623</v>
      </c>
      <c r="D42" s="84">
        <v>31817</v>
      </c>
      <c r="E42" s="6" t="s">
        <v>13</v>
      </c>
      <c r="F42" s="6" t="s">
        <v>66</v>
      </c>
      <c r="G42" s="5" t="s">
        <v>626</v>
      </c>
      <c r="H42" s="16">
        <v>0.039004629629629584</v>
      </c>
      <c r="I42" s="6" t="s">
        <v>747</v>
      </c>
      <c r="J42" t="s">
        <v>752</v>
      </c>
    </row>
    <row r="43" spans="1:10" ht="12.75">
      <c r="A43" s="1">
        <v>42</v>
      </c>
      <c r="B43" s="8">
        <v>27</v>
      </c>
      <c r="C43" s="6" t="s">
        <v>97</v>
      </c>
      <c r="D43" s="84">
        <v>25597</v>
      </c>
      <c r="E43" s="6" t="s">
        <v>10</v>
      </c>
      <c r="F43" s="6" t="s">
        <v>86</v>
      </c>
      <c r="G43" s="5" t="s">
        <v>37</v>
      </c>
      <c r="H43" s="16">
        <v>0.039143518518518494</v>
      </c>
      <c r="I43" s="6" t="s">
        <v>747</v>
      </c>
      <c r="J43" t="s">
        <v>175</v>
      </c>
    </row>
    <row r="44" spans="1:10" ht="12.75">
      <c r="A44" s="1">
        <v>43</v>
      </c>
      <c r="B44" s="8">
        <v>84</v>
      </c>
      <c r="C44" s="6" t="s">
        <v>64</v>
      </c>
      <c r="D44" s="84">
        <v>31751</v>
      </c>
      <c r="E44" s="6" t="s">
        <v>1</v>
      </c>
      <c r="F44" s="6" t="s">
        <v>59</v>
      </c>
      <c r="G44" s="5" t="s">
        <v>563</v>
      </c>
      <c r="H44" s="16">
        <v>0.03923611111111114</v>
      </c>
      <c r="I44" s="6" t="s">
        <v>747</v>
      </c>
      <c r="J44" t="s">
        <v>752</v>
      </c>
    </row>
    <row r="45" spans="1:10" ht="12.75">
      <c r="A45" s="1">
        <v>44</v>
      </c>
      <c r="B45" s="8">
        <v>77</v>
      </c>
      <c r="C45" s="6" t="s">
        <v>330</v>
      </c>
      <c r="D45" s="84">
        <v>31472</v>
      </c>
      <c r="E45" s="6" t="s">
        <v>151</v>
      </c>
      <c r="F45" s="6" t="s">
        <v>151</v>
      </c>
      <c r="G45" s="5" t="s">
        <v>326</v>
      </c>
      <c r="H45" s="16">
        <v>0.03934027777777771</v>
      </c>
      <c r="I45" s="6" t="s">
        <v>747</v>
      </c>
      <c r="J45" t="s">
        <v>752</v>
      </c>
    </row>
    <row r="46" spans="1:10" ht="12.75">
      <c r="A46" s="1">
        <v>45</v>
      </c>
      <c r="B46" s="8">
        <v>88</v>
      </c>
      <c r="C46" s="6" t="s">
        <v>463</v>
      </c>
      <c r="D46" s="84">
        <v>31223</v>
      </c>
      <c r="E46" s="6" t="s">
        <v>2</v>
      </c>
      <c r="F46" s="6" t="s">
        <v>462</v>
      </c>
      <c r="H46" s="16">
        <v>0.039525462962963</v>
      </c>
      <c r="I46" s="6" t="s">
        <v>747</v>
      </c>
      <c r="J46" t="s">
        <v>752</v>
      </c>
    </row>
    <row r="47" spans="1:10" ht="12.75">
      <c r="A47" s="1">
        <v>46</v>
      </c>
      <c r="B47" s="8">
        <v>14</v>
      </c>
      <c r="C47" s="6" t="s">
        <v>101</v>
      </c>
      <c r="D47" s="84">
        <v>29177</v>
      </c>
      <c r="E47" s="6" t="s">
        <v>227</v>
      </c>
      <c r="F47" s="6" t="s">
        <v>35</v>
      </c>
      <c r="G47" s="5" t="s">
        <v>379</v>
      </c>
      <c r="H47" s="16">
        <v>0.039583333333333304</v>
      </c>
      <c r="I47" s="6" t="s">
        <v>747</v>
      </c>
      <c r="J47" t="s">
        <v>175</v>
      </c>
    </row>
    <row r="48" spans="1:10" ht="12.75">
      <c r="A48" s="1">
        <v>47</v>
      </c>
      <c r="B48" s="8">
        <v>85</v>
      </c>
      <c r="C48" s="6" t="s">
        <v>559</v>
      </c>
      <c r="D48" s="84">
        <v>32136</v>
      </c>
      <c r="E48" s="6" t="s">
        <v>1</v>
      </c>
      <c r="F48" s="6" t="s">
        <v>59</v>
      </c>
      <c r="G48" s="5" t="s">
        <v>37</v>
      </c>
      <c r="H48" s="16">
        <v>0.03975694444444444</v>
      </c>
      <c r="I48" s="6" t="s">
        <v>747</v>
      </c>
      <c r="J48" t="s">
        <v>752</v>
      </c>
    </row>
    <row r="49" spans="1:10" ht="12.75">
      <c r="A49" s="1">
        <v>48</v>
      </c>
      <c r="B49" s="8">
        <v>96</v>
      </c>
      <c r="C49" s="6" t="s">
        <v>341</v>
      </c>
      <c r="D49" s="84">
        <v>31433</v>
      </c>
      <c r="E49" s="6" t="s">
        <v>224</v>
      </c>
      <c r="F49" s="6" t="s">
        <v>223</v>
      </c>
      <c r="H49" s="16">
        <v>0.039861111111111125</v>
      </c>
      <c r="I49" s="6" t="s">
        <v>747</v>
      </c>
      <c r="J49" t="s">
        <v>752</v>
      </c>
    </row>
    <row r="50" spans="1:10" ht="12.75">
      <c r="A50" s="1">
        <v>49</v>
      </c>
      <c r="B50" s="8">
        <v>62</v>
      </c>
      <c r="C50" s="6" t="s">
        <v>651</v>
      </c>
      <c r="D50" s="84">
        <v>32112</v>
      </c>
      <c r="E50" s="6" t="s">
        <v>13</v>
      </c>
      <c r="F50" s="6" t="s">
        <v>66</v>
      </c>
      <c r="H50" s="16">
        <v>0.040127314814814796</v>
      </c>
      <c r="I50" s="6" t="s">
        <v>747</v>
      </c>
      <c r="J50" t="s">
        <v>752</v>
      </c>
    </row>
    <row r="51" spans="1:10" ht="12.75">
      <c r="A51" s="1">
        <v>50</v>
      </c>
      <c r="B51" s="8">
        <v>17</v>
      </c>
      <c r="C51" s="6" t="s">
        <v>514</v>
      </c>
      <c r="D51" s="84">
        <v>29819</v>
      </c>
      <c r="E51" s="6" t="s">
        <v>6</v>
      </c>
      <c r="F51" s="6" t="s">
        <v>74</v>
      </c>
      <c r="G51" s="5" t="s">
        <v>512</v>
      </c>
      <c r="H51" s="16">
        <v>0.04026620370370371</v>
      </c>
      <c r="I51" s="6" t="s">
        <v>747</v>
      </c>
      <c r="J51" t="s">
        <v>175</v>
      </c>
    </row>
    <row r="52" spans="1:10" ht="12.75">
      <c r="A52" s="1">
        <v>51</v>
      </c>
      <c r="B52" s="8">
        <v>83</v>
      </c>
      <c r="C52" s="6" t="s">
        <v>60</v>
      </c>
      <c r="D52" s="84">
        <v>31594</v>
      </c>
      <c r="E52" s="6" t="s">
        <v>1</v>
      </c>
      <c r="F52" s="6" t="s">
        <v>59</v>
      </c>
      <c r="G52" s="5" t="s">
        <v>45</v>
      </c>
      <c r="H52" s="16">
        <v>0.0403472222222222</v>
      </c>
      <c r="I52" s="6" t="s">
        <v>747</v>
      </c>
      <c r="J52" t="s">
        <v>752</v>
      </c>
    </row>
    <row r="53" spans="1:10" ht="12.75">
      <c r="A53" s="1">
        <v>52</v>
      </c>
      <c r="B53" s="33">
        <v>45</v>
      </c>
      <c r="C53" s="6" t="s">
        <v>602</v>
      </c>
      <c r="D53" s="84">
        <v>30579</v>
      </c>
      <c r="E53" s="6" t="s">
        <v>603</v>
      </c>
      <c r="G53" s="5" t="s">
        <v>604</v>
      </c>
      <c r="H53" s="16">
        <v>0.04048611111111111</v>
      </c>
      <c r="I53" s="6" t="s">
        <v>747</v>
      </c>
      <c r="J53" t="s">
        <v>175</v>
      </c>
    </row>
    <row r="54" spans="1:10" ht="12.75">
      <c r="A54" s="1">
        <v>53</v>
      </c>
      <c r="B54" s="8">
        <v>19</v>
      </c>
      <c r="C54" s="6" t="s">
        <v>154</v>
      </c>
      <c r="D54" s="84">
        <v>30979</v>
      </c>
      <c r="E54" t="s">
        <v>155</v>
      </c>
      <c r="F54" s="6" t="s">
        <v>155</v>
      </c>
      <c r="G54" s="5" t="s">
        <v>532</v>
      </c>
      <c r="H54" s="16">
        <v>0.04049768518518515</v>
      </c>
      <c r="I54" s="6" t="s">
        <v>747</v>
      </c>
      <c r="J54" t="s">
        <v>175</v>
      </c>
    </row>
    <row r="55" spans="1:10" ht="12.75">
      <c r="A55" s="1">
        <v>54</v>
      </c>
      <c r="B55" s="8">
        <v>32</v>
      </c>
      <c r="C55" s="6" t="s">
        <v>477</v>
      </c>
      <c r="D55" s="84">
        <v>28071</v>
      </c>
      <c r="E55" s="6" t="s">
        <v>182</v>
      </c>
      <c r="F55" s="6" t="s">
        <v>250</v>
      </c>
      <c r="G55" s="5" t="s">
        <v>32</v>
      </c>
      <c r="H55" s="16">
        <v>0.04052083333333334</v>
      </c>
      <c r="I55" s="6" t="s">
        <v>747</v>
      </c>
      <c r="J55" t="s">
        <v>175</v>
      </c>
    </row>
    <row r="56" spans="1:10" ht="12.75">
      <c r="A56" s="1">
        <v>55</v>
      </c>
      <c r="B56" s="8">
        <v>79</v>
      </c>
      <c r="C56" s="6" t="s">
        <v>490</v>
      </c>
      <c r="D56" s="84">
        <v>31197</v>
      </c>
      <c r="E56" s="6" t="s">
        <v>7</v>
      </c>
      <c r="F56" t="s">
        <v>81</v>
      </c>
      <c r="G56" s="5" t="s">
        <v>80</v>
      </c>
      <c r="H56" s="16">
        <v>0.04068287037037033</v>
      </c>
      <c r="I56" s="6" t="s">
        <v>747</v>
      </c>
      <c r="J56" t="s">
        <v>752</v>
      </c>
    </row>
    <row r="57" spans="1:10" ht="12.75">
      <c r="A57" s="1">
        <v>56</v>
      </c>
      <c r="B57" s="8">
        <v>80</v>
      </c>
      <c r="C57" s="6" t="s">
        <v>94</v>
      </c>
      <c r="D57" s="84">
        <v>31861</v>
      </c>
      <c r="E57" s="6" t="s">
        <v>7</v>
      </c>
      <c r="F57" s="6" t="s">
        <v>81</v>
      </c>
      <c r="G57" s="5" t="s">
        <v>80</v>
      </c>
      <c r="H57" s="16">
        <v>0.0413310185185185</v>
      </c>
      <c r="I57" s="6" t="s">
        <v>747</v>
      </c>
      <c r="J57" t="s">
        <v>752</v>
      </c>
    </row>
    <row r="58" spans="1:10" ht="12.75">
      <c r="A58" s="1">
        <v>57</v>
      </c>
      <c r="B58" s="8">
        <v>75</v>
      </c>
      <c r="C58" s="6" t="s">
        <v>545</v>
      </c>
      <c r="D58" s="84">
        <v>31786</v>
      </c>
      <c r="E58" s="6" t="s">
        <v>8</v>
      </c>
      <c r="F58" s="6" t="s">
        <v>46</v>
      </c>
      <c r="H58" s="16">
        <v>0.04150462962962964</v>
      </c>
      <c r="I58" s="6" t="s">
        <v>747</v>
      </c>
      <c r="J58" t="s">
        <v>752</v>
      </c>
    </row>
    <row r="59" spans="1:10" ht="12.75">
      <c r="A59" s="1">
        <v>58</v>
      </c>
      <c r="B59" s="8">
        <v>68</v>
      </c>
      <c r="C59" s="6" t="s">
        <v>147</v>
      </c>
      <c r="D59" s="84">
        <v>32044</v>
      </c>
      <c r="E59" t="s">
        <v>9</v>
      </c>
      <c r="F59" s="6" t="s">
        <v>98</v>
      </c>
      <c r="G59" s="5" t="s">
        <v>313</v>
      </c>
      <c r="H59" s="16">
        <v>0.04165509259259259</v>
      </c>
      <c r="I59" s="6" t="s">
        <v>747</v>
      </c>
      <c r="J59" t="s">
        <v>752</v>
      </c>
    </row>
    <row r="60" spans="1:10" ht="12.75">
      <c r="A60" s="1">
        <v>59</v>
      </c>
      <c r="B60" s="8">
        <v>7</v>
      </c>
      <c r="C60" s="6" t="s">
        <v>687</v>
      </c>
      <c r="D60" s="84">
        <v>28824</v>
      </c>
      <c r="E60" s="6" t="s">
        <v>1</v>
      </c>
      <c r="F60" s="6" t="s">
        <v>429</v>
      </c>
      <c r="G60" s="5" t="s">
        <v>688</v>
      </c>
      <c r="H60" s="16">
        <v>0.042013888888888906</v>
      </c>
      <c r="I60" s="6" t="s">
        <v>747</v>
      </c>
      <c r="J60" t="s">
        <v>175</v>
      </c>
    </row>
    <row r="61" spans="1:10" ht="12.75">
      <c r="A61" s="1">
        <v>60</v>
      </c>
      <c r="B61" s="8">
        <v>97</v>
      </c>
      <c r="C61" s="6" t="s">
        <v>336</v>
      </c>
      <c r="D61" s="84">
        <v>31875</v>
      </c>
      <c r="E61" s="6" t="s">
        <v>224</v>
      </c>
      <c r="F61" s="6" t="s">
        <v>247</v>
      </c>
      <c r="H61" s="16">
        <v>0.042025462962962945</v>
      </c>
      <c r="I61" s="6" t="s">
        <v>747</v>
      </c>
      <c r="J61" t="s">
        <v>752</v>
      </c>
    </row>
    <row r="62" spans="1:10" ht="12.75">
      <c r="A62" s="1">
        <v>61</v>
      </c>
      <c r="B62" s="8">
        <v>90</v>
      </c>
      <c r="C62" s="6" t="s">
        <v>475</v>
      </c>
      <c r="D62" s="84">
        <v>31985</v>
      </c>
      <c r="E62" s="6" t="s">
        <v>182</v>
      </c>
      <c r="F62" s="6" t="s">
        <v>250</v>
      </c>
      <c r="G62" s="5" t="s">
        <v>32</v>
      </c>
      <c r="H62" s="16">
        <v>0.04238425925925926</v>
      </c>
      <c r="I62" s="6" t="s">
        <v>747</v>
      </c>
      <c r="J62" t="s">
        <v>752</v>
      </c>
    </row>
    <row r="63" spans="1:10" ht="12.75">
      <c r="A63" s="1">
        <v>62</v>
      </c>
      <c r="B63" s="8">
        <v>91</v>
      </c>
      <c r="C63" s="6" t="s">
        <v>474</v>
      </c>
      <c r="D63" s="84">
        <v>31869</v>
      </c>
      <c r="E63" s="6" t="s">
        <v>182</v>
      </c>
      <c r="F63" s="6" t="s">
        <v>250</v>
      </c>
      <c r="G63" s="5" t="s">
        <v>32</v>
      </c>
      <c r="H63" s="16">
        <v>0.04238425925925926</v>
      </c>
      <c r="I63" s="6" t="s">
        <v>747</v>
      </c>
      <c r="J63" t="s">
        <v>752</v>
      </c>
    </row>
    <row r="64" spans="1:10" ht="12.75">
      <c r="A64" s="1">
        <v>63</v>
      </c>
      <c r="B64" s="8">
        <v>10</v>
      </c>
      <c r="C64" s="6" t="s">
        <v>400</v>
      </c>
      <c r="D64" s="85">
        <v>1984</v>
      </c>
      <c r="E64" s="6" t="s">
        <v>398</v>
      </c>
      <c r="F64" s="6" t="s">
        <v>397</v>
      </c>
      <c r="G64" s="5" t="s">
        <v>56</v>
      </c>
      <c r="H64" s="16">
        <v>0.042465277777777755</v>
      </c>
      <c r="I64" s="6" t="s">
        <v>747</v>
      </c>
      <c r="J64" t="s">
        <v>175</v>
      </c>
    </row>
    <row r="65" spans="1:10" ht="12.75">
      <c r="A65" s="1">
        <v>64</v>
      </c>
      <c r="B65" s="8">
        <v>49</v>
      </c>
      <c r="C65" s="6" t="s">
        <v>673</v>
      </c>
      <c r="D65" s="84">
        <v>23724</v>
      </c>
      <c r="E65" s="6" t="s">
        <v>2</v>
      </c>
      <c r="F65" s="6" t="s">
        <v>128</v>
      </c>
      <c r="H65" s="16">
        <v>0.04248842592592583</v>
      </c>
      <c r="I65" s="6" t="s">
        <v>747</v>
      </c>
      <c r="J65" t="s">
        <v>175</v>
      </c>
    </row>
    <row r="66" spans="1:10" ht="12.75">
      <c r="A66" s="1">
        <v>65</v>
      </c>
      <c r="B66" s="8">
        <v>94</v>
      </c>
      <c r="C66" s="6" t="s">
        <v>469</v>
      </c>
      <c r="D66" s="84">
        <v>32130</v>
      </c>
      <c r="E66" s="6" t="s">
        <v>182</v>
      </c>
      <c r="F66" s="6" t="s">
        <v>250</v>
      </c>
      <c r="H66" s="16">
        <v>0.042615740740740704</v>
      </c>
      <c r="I66" s="6" t="s">
        <v>747</v>
      </c>
      <c r="J66" t="s">
        <v>752</v>
      </c>
    </row>
    <row r="67" spans="1:10" ht="12.75">
      <c r="A67" s="1">
        <v>66</v>
      </c>
      <c r="B67" s="8">
        <v>78</v>
      </c>
      <c r="C67" s="6" t="s">
        <v>100</v>
      </c>
      <c r="D67" s="84">
        <v>31233</v>
      </c>
      <c r="E67" t="s">
        <v>9</v>
      </c>
      <c r="F67" s="6" t="s">
        <v>98</v>
      </c>
      <c r="G67" s="5" t="s">
        <v>152</v>
      </c>
      <c r="H67" s="16">
        <v>0.04277777777777769</v>
      </c>
      <c r="I67" s="6" t="s">
        <v>747</v>
      </c>
      <c r="J67" t="s">
        <v>752</v>
      </c>
    </row>
    <row r="68" spans="1:10" ht="12.75">
      <c r="A68" s="1">
        <v>67</v>
      </c>
      <c r="B68" s="8">
        <v>18</v>
      </c>
      <c r="C68" s="6" t="s">
        <v>382</v>
      </c>
      <c r="D68" s="84">
        <v>30447</v>
      </c>
      <c r="E68" s="6" t="s">
        <v>155</v>
      </c>
      <c r="F68" s="6" t="s">
        <v>155</v>
      </c>
      <c r="G68" s="5" t="s">
        <v>383</v>
      </c>
      <c r="H68" s="16">
        <v>0.043171296296296346</v>
      </c>
      <c r="I68" s="6" t="s">
        <v>747</v>
      </c>
      <c r="J68" t="s">
        <v>175</v>
      </c>
    </row>
    <row r="69" spans="1:10" ht="12.75">
      <c r="A69" s="1">
        <v>68</v>
      </c>
      <c r="B69" s="33">
        <v>58</v>
      </c>
      <c r="C69" s="6" t="s">
        <v>616</v>
      </c>
      <c r="D69" s="84">
        <v>31269</v>
      </c>
      <c r="E69" s="6" t="s">
        <v>618</v>
      </c>
      <c r="F69" s="6" t="s">
        <v>617</v>
      </c>
      <c r="G69" s="5" t="s">
        <v>619</v>
      </c>
      <c r="H69" s="16">
        <v>0.04372685185185177</v>
      </c>
      <c r="I69" s="6" t="s">
        <v>747</v>
      </c>
      <c r="J69" t="s">
        <v>752</v>
      </c>
    </row>
    <row r="70" spans="1:10" ht="12.75">
      <c r="A70" s="1">
        <v>69</v>
      </c>
      <c r="B70" s="8">
        <v>95</v>
      </c>
      <c r="C70" s="6" t="s">
        <v>346</v>
      </c>
      <c r="D70" s="84">
        <v>31632</v>
      </c>
      <c r="E70" s="6" t="s">
        <v>241</v>
      </c>
      <c r="F70" s="6" t="s">
        <v>242</v>
      </c>
      <c r="G70" s="5" t="s">
        <v>347</v>
      </c>
      <c r="H70" s="16">
        <v>0.04456018518518523</v>
      </c>
      <c r="I70" s="6" t="s">
        <v>747</v>
      </c>
      <c r="J70" t="s">
        <v>752</v>
      </c>
    </row>
    <row r="71" spans="1:10" ht="12.75">
      <c r="A71" s="1">
        <v>70</v>
      </c>
      <c r="B71" s="8">
        <v>2</v>
      </c>
      <c r="C71" s="6" t="s">
        <v>376</v>
      </c>
      <c r="D71" s="84">
        <v>29180</v>
      </c>
      <c r="E71" s="6" t="s">
        <v>372</v>
      </c>
      <c r="F71" s="6" t="s">
        <v>373</v>
      </c>
      <c r="G71" s="5" t="s">
        <v>374</v>
      </c>
      <c r="H71" s="16">
        <v>0.044791666666666674</v>
      </c>
      <c r="I71" s="6" t="s">
        <v>747</v>
      </c>
      <c r="J71" t="s">
        <v>175</v>
      </c>
    </row>
    <row r="72" spans="1:10" ht="12.75">
      <c r="A72" s="1">
        <v>71</v>
      </c>
      <c r="B72" s="8">
        <v>46</v>
      </c>
      <c r="C72" s="6" t="s">
        <v>708</v>
      </c>
      <c r="D72" s="84">
        <v>25799</v>
      </c>
      <c r="E72" s="6" t="s">
        <v>709</v>
      </c>
      <c r="F72" s="6" t="s">
        <v>710</v>
      </c>
      <c r="G72" s="5" t="s">
        <v>711</v>
      </c>
      <c r="H72" s="16">
        <v>0.044895833333333246</v>
      </c>
      <c r="I72" s="6" t="s">
        <v>747</v>
      </c>
      <c r="J72" t="s">
        <v>175</v>
      </c>
    </row>
    <row r="73" spans="1:10" ht="12.75">
      <c r="A73" s="1">
        <v>72</v>
      </c>
      <c r="B73" s="8">
        <v>61</v>
      </c>
      <c r="C73" s="6" t="s">
        <v>65</v>
      </c>
      <c r="D73" s="84">
        <v>31899</v>
      </c>
      <c r="E73" s="6" t="s">
        <v>13</v>
      </c>
      <c r="F73" s="6" t="s">
        <v>66</v>
      </c>
      <c r="H73" s="16">
        <v>0.0455902777777778</v>
      </c>
      <c r="I73" s="6" t="s">
        <v>747</v>
      </c>
      <c r="J73" t="s">
        <v>752</v>
      </c>
    </row>
    <row r="74" spans="1:10" ht="12.75">
      <c r="A74" s="1">
        <v>73</v>
      </c>
      <c r="B74" s="8">
        <v>34</v>
      </c>
      <c r="C74" s="6" t="s">
        <v>99</v>
      </c>
      <c r="D74" s="84">
        <v>23141</v>
      </c>
      <c r="E74" t="s">
        <v>2</v>
      </c>
      <c r="F74" s="6" t="s">
        <v>52</v>
      </c>
      <c r="H74" s="16">
        <v>0.04567129629629629</v>
      </c>
      <c r="I74" s="6" t="s">
        <v>747</v>
      </c>
      <c r="J74" t="s">
        <v>175</v>
      </c>
    </row>
    <row r="75" spans="1:10" ht="12.75">
      <c r="A75" s="1">
        <v>74</v>
      </c>
      <c r="B75" s="8">
        <v>92</v>
      </c>
      <c r="C75" s="6" t="s">
        <v>473</v>
      </c>
      <c r="D75" s="84">
        <v>31838</v>
      </c>
      <c r="E75" s="6" t="s">
        <v>182</v>
      </c>
      <c r="F75" s="6" t="s">
        <v>250</v>
      </c>
      <c r="G75" s="5" t="s">
        <v>32</v>
      </c>
      <c r="H75" s="16">
        <v>0.045787037037037015</v>
      </c>
      <c r="I75" s="6" t="s">
        <v>747</v>
      </c>
      <c r="J75" t="s">
        <v>752</v>
      </c>
    </row>
    <row r="76" spans="1:10" ht="12.75">
      <c r="A76" s="1">
        <v>75</v>
      </c>
      <c r="B76" s="8">
        <v>3</v>
      </c>
      <c r="C76" s="6" t="s">
        <v>371</v>
      </c>
      <c r="D76" s="84">
        <v>30332</v>
      </c>
      <c r="E76" s="6" t="s">
        <v>372</v>
      </c>
      <c r="F76" s="6" t="s">
        <v>373</v>
      </c>
      <c r="G76" s="5" t="s">
        <v>374</v>
      </c>
      <c r="H76" s="16">
        <v>0.04598379629629623</v>
      </c>
      <c r="I76" s="6" t="s">
        <v>747</v>
      </c>
      <c r="J76" t="s">
        <v>175</v>
      </c>
    </row>
    <row r="77" spans="1:10" ht="12.75">
      <c r="A77" s="1">
        <v>76</v>
      </c>
      <c r="B77" s="8">
        <v>93</v>
      </c>
      <c r="C77" s="6" t="s">
        <v>471</v>
      </c>
      <c r="D77" s="84">
        <v>32013</v>
      </c>
      <c r="E77" s="6" t="s">
        <v>182</v>
      </c>
      <c r="F77" s="6" t="s">
        <v>250</v>
      </c>
      <c r="G77" s="5" t="s">
        <v>32</v>
      </c>
      <c r="H77" s="16">
        <v>0.046805555555555545</v>
      </c>
      <c r="I77" s="6" t="s">
        <v>747</v>
      </c>
      <c r="J77" t="s">
        <v>752</v>
      </c>
    </row>
    <row r="78" spans="1:10" ht="12.75">
      <c r="A78" s="1">
        <v>77</v>
      </c>
      <c r="B78" s="8">
        <v>60</v>
      </c>
      <c r="C78" s="6" t="s">
        <v>678</v>
      </c>
      <c r="D78" s="84">
        <v>31769</v>
      </c>
      <c r="E78" s="6" t="s">
        <v>3</v>
      </c>
      <c r="F78" s="6" t="s">
        <v>57</v>
      </c>
      <c r="G78" s="5" t="s">
        <v>679</v>
      </c>
      <c r="H78" s="16">
        <v>0.04730324074074066</v>
      </c>
      <c r="I78" s="6" t="s">
        <v>747</v>
      </c>
      <c r="J78" t="s">
        <v>752</v>
      </c>
    </row>
    <row r="79" spans="1:10" ht="12.75">
      <c r="A79" s="1">
        <v>78</v>
      </c>
      <c r="B79" s="8">
        <v>48</v>
      </c>
      <c r="C79" s="6" t="s">
        <v>682</v>
      </c>
      <c r="D79" s="84">
        <v>25375</v>
      </c>
      <c r="E79" s="6" t="s">
        <v>155</v>
      </c>
      <c r="F79" s="6" t="s">
        <v>155</v>
      </c>
      <c r="G79" s="5" t="s">
        <v>683</v>
      </c>
      <c r="H79" s="16">
        <v>0.047407407407407454</v>
      </c>
      <c r="I79" s="6" t="s">
        <v>747</v>
      </c>
      <c r="J79" t="s">
        <v>175</v>
      </c>
    </row>
    <row r="80" spans="1:10" ht="12.75">
      <c r="A80" s="1">
        <v>79</v>
      </c>
      <c r="B80" s="8">
        <v>72</v>
      </c>
      <c r="C80" s="6" t="s">
        <v>552</v>
      </c>
      <c r="D80" s="84">
        <v>32097</v>
      </c>
      <c r="E80" s="6" t="s">
        <v>155</v>
      </c>
      <c r="F80" s="6" t="s">
        <v>155</v>
      </c>
      <c r="G80" s="5" t="s">
        <v>521</v>
      </c>
      <c r="H80" s="16">
        <v>0.04771990740740739</v>
      </c>
      <c r="I80" s="6" t="s">
        <v>747</v>
      </c>
      <c r="J80" t="s">
        <v>752</v>
      </c>
    </row>
    <row r="81" spans="1:10" ht="12.75">
      <c r="A81" s="1">
        <v>80</v>
      </c>
      <c r="B81" s="8">
        <v>23</v>
      </c>
      <c r="C81" s="6" t="s">
        <v>318</v>
      </c>
      <c r="D81" s="84">
        <v>21456</v>
      </c>
      <c r="E81" s="6" t="s">
        <v>155</v>
      </c>
      <c r="F81" s="6" t="s">
        <v>155</v>
      </c>
      <c r="G81" s="5" t="s">
        <v>319</v>
      </c>
      <c r="H81" s="16">
        <v>0.04790509259259257</v>
      </c>
      <c r="I81" s="6" t="s">
        <v>747</v>
      </c>
      <c r="J81" t="s">
        <v>175</v>
      </c>
    </row>
    <row r="82" spans="1:10" ht="12.75">
      <c r="A82" s="1">
        <v>81</v>
      </c>
      <c r="B82" s="8">
        <v>37</v>
      </c>
      <c r="C82" s="6" t="s">
        <v>360</v>
      </c>
      <c r="D82" s="84">
        <v>22020</v>
      </c>
      <c r="E82" s="6" t="s">
        <v>181</v>
      </c>
      <c r="F82" s="6" t="s">
        <v>260</v>
      </c>
      <c r="G82" s="5" t="s">
        <v>261</v>
      </c>
      <c r="H82" s="16">
        <v>0.04832175925925919</v>
      </c>
      <c r="I82" s="6" t="s">
        <v>747</v>
      </c>
      <c r="J82" t="s">
        <v>175</v>
      </c>
    </row>
    <row r="83" spans="1:10" ht="12.75">
      <c r="A83" s="1">
        <v>82</v>
      </c>
      <c r="B83" s="8">
        <v>43</v>
      </c>
      <c r="C83" s="6" t="s">
        <v>103</v>
      </c>
      <c r="D83" s="84">
        <v>20533</v>
      </c>
      <c r="E83" t="s">
        <v>151</v>
      </c>
      <c r="F83" s="6" t="s">
        <v>151</v>
      </c>
      <c r="H83" s="16">
        <v>0.05667824074074079</v>
      </c>
      <c r="I83" s="6" t="s">
        <v>747</v>
      </c>
      <c r="J83" t="s">
        <v>175</v>
      </c>
    </row>
    <row r="84" spans="1:10" ht="12.75">
      <c r="A84" s="1">
        <v>83</v>
      </c>
      <c r="B84" s="8">
        <v>42</v>
      </c>
      <c r="C84" s="6" t="s">
        <v>537</v>
      </c>
      <c r="D84" s="84">
        <v>20571</v>
      </c>
      <c r="E84" s="6" t="s">
        <v>151</v>
      </c>
      <c r="F84" s="6" t="s">
        <v>151</v>
      </c>
      <c r="H84" s="16">
        <v>0.06118055555555557</v>
      </c>
      <c r="I84" s="6" t="s">
        <v>747</v>
      </c>
      <c r="J84" t="s">
        <v>175</v>
      </c>
    </row>
    <row r="85" spans="1:8" ht="12.75">
      <c r="A85" s="51"/>
      <c r="B85" s="51">
        <v>47</v>
      </c>
      <c r="C85" s="53" t="s">
        <v>104</v>
      </c>
      <c r="D85" s="84">
        <v>15220</v>
      </c>
      <c r="E85" s="53" t="s">
        <v>9</v>
      </c>
      <c r="F85" s="53" t="s">
        <v>98</v>
      </c>
      <c r="G85" s="55"/>
      <c r="H85" s="56" t="s">
        <v>751</v>
      </c>
    </row>
  </sheetData>
  <sheetProtection/>
  <printOptions/>
  <pageMargins left="0.3937007874015748" right="0.1968503937007874" top="0.3937007874015748" bottom="0.1968503937007874" header="0" footer="0"/>
  <pageSetup fitToHeight="4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0"/>
  <sheetViews>
    <sheetView zoomScaleSheetLayoutView="100" workbookViewId="0" topLeftCell="A1">
      <selection activeCell="A1" sqref="A1:IV1"/>
    </sheetView>
  </sheetViews>
  <sheetFormatPr defaultColWidth="9.00390625" defaultRowHeight="12.75"/>
  <cols>
    <col min="1" max="1" width="4.375" style="3" customWidth="1"/>
    <col min="2" max="2" width="6.25390625" style="1" customWidth="1"/>
    <col min="3" max="3" width="20.375" style="6" customWidth="1"/>
    <col min="4" max="4" width="10.875" style="1" customWidth="1"/>
    <col min="5" max="5" width="18.875" style="0" bestFit="1" customWidth="1"/>
    <col min="6" max="6" width="15.00390625" style="6" customWidth="1"/>
    <col min="7" max="7" width="13.00390625" style="5" customWidth="1"/>
    <col min="8" max="8" width="10.25390625" style="1" bestFit="1" customWidth="1"/>
  </cols>
  <sheetData>
    <row r="1" spans="1:10" ht="12.75">
      <c r="A1" s="17" t="s">
        <v>753</v>
      </c>
      <c r="B1" s="9" t="s">
        <v>740</v>
      </c>
      <c r="C1" s="10" t="s">
        <v>741</v>
      </c>
      <c r="D1" s="9" t="s">
        <v>742</v>
      </c>
      <c r="E1" s="11" t="s">
        <v>743</v>
      </c>
      <c r="F1" s="10" t="s">
        <v>118</v>
      </c>
      <c r="G1" s="12" t="s">
        <v>119</v>
      </c>
      <c r="H1" s="9" t="s">
        <v>21</v>
      </c>
      <c r="I1" t="s">
        <v>744</v>
      </c>
      <c r="J1" t="s">
        <v>745</v>
      </c>
    </row>
    <row r="2" spans="1:10" ht="12.75">
      <c r="A2" s="1">
        <v>1</v>
      </c>
      <c r="B2" s="8">
        <v>130</v>
      </c>
      <c r="C2" s="6" t="s">
        <v>489</v>
      </c>
      <c r="D2" s="84">
        <v>32163</v>
      </c>
      <c r="E2" s="6" t="s">
        <v>7</v>
      </c>
      <c r="F2" s="6" t="s">
        <v>81</v>
      </c>
      <c r="G2" s="5" t="s">
        <v>482</v>
      </c>
      <c r="H2" s="16">
        <v>0.023969907407407343</v>
      </c>
      <c r="I2" s="6" t="s">
        <v>747</v>
      </c>
      <c r="J2" t="s">
        <v>749</v>
      </c>
    </row>
    <row r="3" spans="1:10" ht="12.75">
      <c r="A3" s="1">
        <v>2</v>
      </c>
      <c r="B3" s="33">
        <v>140</v>
      </c>
      <c r="C3" s="6" t="s">
        <v>611</v>
      </c>
      <c r="D3" s="84">
        <v>32226</v>
      </c>
      <c r="E3" s="6" t="s">
        <v>603</v>
      </c>
      <c r="G3" s="5" t="s">
        <v>604</v>
      </c>
      <c r="H3" s="16">
        <v>0.024236111111111125</v>
      </c>
      <c r="I3" s="6" t="s">
        <v>747</v>
      </c>
      <c r="J3" t="s">
        <v>749</v>
      </c>
    </row>
    <row r="4" spans="1:10" ht="12.75">
      <c r="A4" s="1">
        <v>3</v>
      </c>
      <c r="B4" s="8">
        <v>104</v>
      </c>
      <c r="C4" s="6" t="s">
        <v>402</v>
      </c>
      <c r="D4" s="84">
        <v>32168</v>
      </c>
      <c r="E4" s="6" t="s">
        <v>403</v>
      </c>
      <c r="F4" s="6" t="s">
        <v>404</v>
      </c>
      <c r="G4" s="5" t="s">
        <v>93</v>
      </c>
      <c r="H4" s="16">
        <v>0.024375000000000036</v>
      </c>
      <c r="I4" s="6" t="s">
        <v>747</v>
      </c>
      <c r="J4" t="s">
        <v>749</v>
      </c>
    </row>
    <row r="5" spans="1:10" ht="12.75">
      <c r="A5" s="1">
        <v>4</v>
      </c>
      <c r="B5" s="8">
        <v>101</v>
      </c>
      <c r="C5" s="6" t="s">
        <v>409</v>
      </c>
      <c r="D5" s="84">
        <v>32166</v>
      </c>
      <c r="E5" s="6" t="s">
        <v>372</v>
      </c>
      <c r="F5" s="6" t="s">
        <v>373</v>
      </c>
      <c r="G5" s="5" t="s">
        <v>374</v>
      </c>
      <c r="H5" s="16">
        <v>0.024537037037037024</v>
      </c>
      <c r="I5" s="6" t="s">
        <v>747</v>
      </c>
      <c r="J5" t="s">
        <v>749</v>
      </c>
    </row>
    <row r="6" spans="1:10" ht="12.75">
      <c r="A6" s="1">
        <v>5</v>
      </c>
      <c r="B6" s="8">
        <v>106</v>
      </c>
      <c r="C6" s="6" t="s">
        <v>455</v>
      </c>
      <c r="D6" s="84">
        <v>32329</v>
      </c>
      <c r="E6" s="6" t="s">
        <v>9</v>
      </c>
      <c r="F6" s="6" t="s">
        <v>98</v>
      </c>
      <c r="G6" s="5" t="s">
        <v>456</v>
      </c>
      <c r="H6" s="16">
        <v>0.02530092592592592</v>
      </c>
      <c r="I6" s="6" t="s">
        <v>747</v>
      </c>
      <c r="J6" t="s">
        <v>749</v>
      </c>
    </row>
    <row r="7" spans="1:10" ht="12.75">
      <c r="A7" s="1">
        <v>6</v>
      </c>
      <c r="B7" s="33">
        <v>139</v>
      </c>
      <c r="C7" s="6" t="s">
        <v>613</v>
      </c>
      <c r="D7" s="84">
        <v>32860</v>
      </c>
      <c r="E7" s="6" t="s">
        <v>603</v>
      </c>
      <c r="G7" s="5" t="s">
        <v>614</v>
      </c>
      <c r="H7" s="16">
        <v>0.025833333333333375</v>
      </c>
      <c r="I7" s="6" t="s">
        <v>747</v>
      </c>
      <c r="J7" t="s">
        <v>749</v>
      </c>
    </row>
    <row r="8" spans="1:10" ht="12.75">
      <c r="A8" s="1">
        <v>7</v>
      </c>
      <c r="B8" s="8">
        <v>133</v>
      </c>
      <c r="C8" s="6" t="s">
        <v>536</v>
      </c>
      <c r="D8" s="84">
        <v>32256</v>
      </c>
      <c r="E8" s="6" t="s">
        <v>151</v>
      </c>
      <c r="F8" s="6" t="s">
        <v>151</v>
      </c>
      <c r="G8" s="5" t="s">
        <v>534</v>
      </c>
      <c r="H8" s="16">
        <v>0.02591435185185187</v>
      </c>
      <c r="I8" s="6" t="s">
        <v>747</v>
      </c>
      <c r="J8" t="s">
        <v>749</v>
      </c>
    </row>
    <row r="9" spans="1:10" ht="12.75">
      <c r="A9" s="1">
        <v>8</v>
      </c>
      <c r="B9" s="8">
        <v>120</v>
      </c>
      <c r="C9" s="6" t="s">
        <v>333</v>
      </c>
      <c r="D9" s="84">
        <v>32867</v>
      </c>
      <c r="E9" s="6" t="s">
        <v>236</v>
      </c>
      <c r="F9" s="6" t="s">
        <v>237</v>
      </c>
      <c r="G9" s="5" t="s">
        <v>238</v>
      </c>
      <c r="H9" s="16">
        <v>0.02603009259259259</v>
      </c>
      <c r="I9" s="6" t="s">
        <v>747</v>
      </c>
      <c r="J9" t="s">
        <v>749</v>
      </c>
    </row>
    <row r="10" spans="1:10" ht="12.75">
      <c r="A10" s="1">
        <v>9</v>
      </c>
      <c r="B10" s="8">
        <v>102</v>
      </c>
      <c r="C10" s="6" t="s">
        <v>148</v>
      </c>
      <c r="D10" s="84">
        <v>32437</v>
      </c>
      <c r="E10" t="s">
        <v>145</v>
      </c>
      <c r="F10" s="6" t="s">
        <v>144</v>
      </c>
      <c r="G10" s="5" t="s">
        <v>93</v>
      </c>
      <c r="H10" s="16">
        <v>0.026099537037037046</v>
      </c>
      <c r="I10" s="6" t="s">
        <v>747</v>
      </c>
      <c r="J10" t="s">
        <v>749</v>
      </c>
    </row>
    <row r="11" spans="1:10" ht="12.75">
      <c r="A11" s="1">
        <v>10</v>
      </c>
      <c r="B11" s="8">
        <v>116</v>
      </c>
      <c r="C11" s="6" t="s">
        <v>165</v>
      </c>
      <c r="D11" s="84">
        <v>32241</v>
      </c>
      <c r="E11" t="s">
        <v>10</v>
      </c>
      <c r="F11" s="6" t="s">
        <v>86</v>
      </c>
      <c r="G11" s="5" t="s">
        <v>447</v>
      </c>
      <c r="H11" s="16">
        <v>0.026111111111111113</v>
      </c>
      <c r="I11" s="6" t="s">
        <v>747</v>
      </c>
      <c r="J11" t="s">
        <v>749</v>
      </c>
    </row>
    <row r="12" spans="1:10" ht="12.75">
      <c r="A12" s="1">
        <v>11</v>
      </c>
      <c r="B12" s="8">
        <v>122</v>
      </c>
      <c r="C12" s="6" t="s">
        <v>342</v>
      </c>
      <c r="D12" s="84">
        <v>32801</v>
      </c>
      <c r="E12" s="6" t="s">
        <v>224</v>
      </c>
      <c r="F12" s="6" t="s">
        <v>223</v>
      </c>
      <c r="H12" s="16">
        <v>0.026122685185185183</v>
      </c>
      <c r="I12" s="6" t="s">
        <v>747</v>
      </c>
      <c r="J12" t="s">
        <v>749</v>
      </c>
    </row>
    <row r="13" spans="1:10" ht="12.75">
      <c r="A13" s="1">
        <v>12</v>
      </c>
      <c r="B13" s="8">
        <v>148</v>
      </c>
      <c r="C13" s="6" t="s">
        <v>675</v>
      </c>
      <c r="D13" s="84">
        <v>32292</v>
      </c>
      <c r="E13" s="6" t="s">
        <v>3</v>
      </c>
      <c r="F13" s="6" t="s">
        <v>57</v>
      </c>
      <c r="G13" s="5" t="s">
        <v>676</v>
      </c>
      <c r="H13" s="16">
        <v>0.02613425925925926</v>
      </c>
      <c r="I13" s="6" t="s">
        <v>747</v>
      </c>
      <c r="J13" t="s">
        <v>749</v>
      </c>
    </row>
    <row r="14" spans="1:10" ht="12.75">
      <c r="A14" s="1">
        <v>13</v>
      </c>
      <c r="B14" s="8">
        <v>128</v>
      </c>
      <c r="C14" s="6" t="s">
        <v>481</v>
      </c>
      <c r="D14" s="84">
        <v>32465</v>
      </c>
      <c r="E14" s="6" t="s">
        <v>182</v>
      </c>
      <c r="F14" s="6" t="s">
        <v>250</v>
      </c>
      <c r="G14" s="5" t="s">
        <v>32</v>
      </c>
      <c r="H14" s="16">
        <v>0.02614583333333333</v>
      </c>
      <c r="I14" s="6" t="s">
        <v>747</v>
      </c>
      <c r="J14" t="s">
        <v>749</v>
      </c>
    </row>
    <row r="15" spans="1:10" ht="12.75">
      <c r="A15" s="1">
        <v>14</v>
      </c>
      <c r="B15" s="8">
        <v>147</v>
      </c>
      <c r="C15" s="6" t="s">
        <v>648</v>
      </c>
      <c r="D15" s="84">
        <v>32664</v>
      </c>
      <c r="E15" s="6" t="s">
        <v>13</v>
      </c>
      <c r="F15" s="6" t="s">
        <v>66</v>
      </c>
      <c r="H15" s="16">
        <v>0.026296296296296262</v>
      </c>
      <c r="I15" s="6" t="s">
        <v>747</v>
      </c>
      <c r="J15" t="s">
        <v>749</v>
      </c>
    </row>
    <row r="16" spans="1:10" ht="12.75">
      <c r="A16" s="1">
        <v>15</v>
      </c>
      <c r="B16" s="8">
        <v>143</v>
      </c>
      <c r="C16" s="6" t="s">
        <v>72</v>
      </c>
      <c r="D16" s="84">
        <v>32288</v>
      </c>
      <c r="E16" s="6" t="s">
        <v>1</v>
      </c>
      <c r="F16" s="6" t="s">
        <v>59</v>
      </c>
      <c r="G16" s="5" t="s">
        <v>696</v>
      </c>
      <c r="H16" s="16">
        <v>0.02635416666666668</v>
      </c>
      <c r="I16" s="6" t="s">
        <v>747</v>
      </c>
      <c r="J16" t="s">
        <v>749</v>
      </c>
    </row>
    <row r="17" spans="1:10" ht="12.75">
      <c r="A17" s="1">
        <v>16</v>
      </c>
      <c r="B17" s="8">
        <v>146</v>
      </c>
      <c r="C17" s="6" t="s">
        <v>650</v>
      </c>
      <c r="D17" s="84">
        <v>32743</v>
      </c>
      <c r="E17" s="6" t="s">
        <v>13</v>
      </c>
      <c r="F17" s="6" t="s">
        <v>66</v>
      </c>
      <c r="H17" s="16">
        <v>0.026388888888888906</v>
      </c>
      <c r="I17" s="6" t="s">
        <v>747</v>
      </c>
      <c r="J17" t="s">
        <v>749</v>
      </c>
    </row>
    <row r="18" spans="1:10" ht="12.75">
      <c r="A18" s="1">
        <v>17</v>
      </c>
      <c r="B18" s="8">
        <v>115</v>
      </c>
      <c r="C18" s="6" t="s">
        <v>503</v>
      </c>
      <c r="D18" s="84">
        <v>32233</v>
      </c>
      <c r="E18" t="s">
        <v>10</v>
      </c>
      <c r="F18" s="6" t="s">
        <v>86</v>
      </c>
      <c r="G18" s="5" t="s">
        <v>502</v>
      </c>
      <c r="H18" s="16">
        <v>0.026435185185185173</v>
      </c>
      <c r="I18" s="6" t="s">
        <v>747</v>
      </c>
      <c r="J18" t="s">
        <v>749</v>
      </c>
    </row>
    <row r="19" spans="1:10" ht="12.75">
      <c r="A19" s="1">
        <v>18</v>
      </c>
      <c r="B19" s="8">
        <v>119</v>
      </c>
      <c r="C19" s="6" t="s">
        <v>441</v>
      </c>
      <c r="D19" s="84">
        <v>32735</v>
      </c>
      <c r="E19" s="6" t="s">
        <v>437</v>
      </c>
      <c r="F19" s="6" t="s">
        <v>438</v>
      </c>
      <c r="G19" s="5" t="s">
        <v>442</v>
      </c>
      <c r="H19" s="16">
        <v>0.02688657407407402</v>
      </c>
      <c r="I19" s="6" t="s">
        <v>747</v>
      </c>
      <c r="J19" t="s">
        <v>749</v>
      </c>
    </row>
    <row r="20" spans="1:10" ht="12.75">
      <c r="A20" s="1">
        <v>19</v>
      </c>
      <c r="B20" s="8">
        <v>145</v>
      </c>
      <c r="C20" s="6" t="s">
        <v>157</v>
      </c>
      <c r="D20" s="84">
        <v>32544</v>
      </c>
      <c r="E20" s="6" t="s">
        <v>665</v>
      </c>
      <c r="G20" s="5" t="s">
        <v>702</v>
      </c>
      <c r="H20" s="16">
        <v>0.02722222222222226</v>
      </c>
      <c r="I20" s="6" t="s">
        <v>747</v>
      </c>
      <c r="J20" t="s">
        <v>749</v>
      </c>
    </row>
    <row r="21" spans="1:10" ht="12.75">
      <c r="A21" s="1">
        <v>20</v>
      </c>
      <c r="B21" s="8">
        <v>127</v>
      </c>
      <c r="C21" s="6" t="s">
        <v>480</v>
      </c>
      <c r="D21" s="84">
        <v>32736</v>
      </c>
      <c r="E21" s="6" t="s">
        <v>182</v>
      </c>
      <c r="F21" s="6" t="s">
        <v>250</v>
      </c>
      <c r="G21" s="5" t="s">
        <v>32</v>
      </c>
      <c r="H21" s="16">
        <v>0.027233796296296298</v>
      </c>
      <c r="I21" s="6" t="s">
        <v>747</v>
      </c>
      <c r="J21" t="s">
        <v>749</v>
      </c>
    </row>
    <row r="22" spans="1:10" ht="12.75">
      <c r="A22" s="1">
        <v>21</v>
      </c>
      <c r="B22" s="8">
        <v>109</v>
      </c>
      <c r="C22" s="6" t="s">
        <v>387</v>
      </c>
      <c r="D22" s="84">
        <v>32681</v>
      </c>
      <c r="E22" s="6" t="s">
        <v>6</v>
      </c>
      <c r="F22" s="6" t="s">
        <v>74</v>
      </c>
      <c r="G22" s="5" t="s">
        <v>388</v>
      </c>
      <c r="H22" s="16">
        <v>0.027245370370370336</v>
      </c>
      <c r="I22" s="6" t="s">
        <v>747</v>
      </c>
      <c r="J22" t="s">
        <v>749</v>
      </c>
    </row>
    <row r="23" spans="1:10" ht="12.75">
      <c r="A23" s="1">
        <v>22</v>
      </c>
      <c r="B23" s="8">
        <v>131</v>
      </c>
      <c r="C23" s="6" t="s">
        <v>487</v>
      </c>
      <c r="D23" s="84">
        <v>32752</v>
      </c>
      <c r="E23" s="6" t="s">
        <v>7</v>
      </c>
      <c r="F23" s="6" t="s">
        <v>81</v>
      </c>
      <c r="G23" s="5" t="s">
        <v>482</v>
      </c>
      <c r="H23" s="16">
        <v>0.027453703703703702</v>
      </c>
      <c r="I23" s="6" t="s">
        <v>747</v>
      </c>
      <c r="J23" t="s">
        <v>749</v>
      </c>
    </row>
    <row r="24" spans="1:10" ht="12.75">
      <c r="A24" s="1">
        <v>23</v>
      </c>
      <c r="B24" s="8">
        <v>121</v>
      </c>
      <c r="C24" s="6" t="s">
        <v>335</v>
      </c>
      <c r="D24" s="84">
        <v>32839</v>
      </c>
      <c r="E24" s="6" t="s">
        <v>236</v>
      </c>
      <c r="F24" s="6" t="s">
        <v>237</v>
      </c>
      <c r="G24" s="5" t="s">
        <v>238</v>
      </c>
      <c r="H24" s="16">
        <v>0.027557870370370385</v>
      </c>
      <c r="I24" s="6" t="s">
        <v>747</v>
      </c>
      <c r="J24" t="s">
        <v>749</v>
      </c>
    </row>
    <row r="25" spans="1:10" ht="12.75">
      <c r="A25" s="1">
        <v>24</v>
      </c>
      <c r="B25" s="8">
        <v>118</v>
      </c>
      <c r="C25" s="6" t="s">
        <v>443</v>
      </c>
      <c r="D25" s="84">
        <v>32735</v>
      </c>
      <c r="E25" s="6" t="s">
        <v>437</v>
      </c>
      <c r="F25" s="6" t="s">
        <v>438</v>
      </c>
      <c r="G25" s="5" t="s">
        <v>444</v>
      </c>
      <c r="H25" s="16">
        <v>0.02795138888888893</v>
      </c>
      <c r="I25" s="6" t="s">
        <v>747</v>
      </c>
      <c r="J25" t="s">
        <v>749</v>
      </c>
    </row>
    <row r="26" spans="1:10" ht="12.75">
      <c r="A26" s="1">
        <v>25</v>
      </c>
      <c r="B26" s="8">
        <v>129</v>
      </c>
      <c r="C26" s="6" t="s">
        <v>568</v>
      </c>
      <c r="D26" s="84">
        <v>32370</v>
      </c>
      <c r="E26" s="6" t="s">
        <v>1</v>
      </c>
      <c r="F26" s="6" t="s">
        <v>59</v>
      </c>
      <c r="G26" s="5" t="s">
        <v>569</v>
      </c>
      <c r="H26" s="16">
        <v>0.028090277777777728</v>
      </c>
      <c r="I26" s="6" t="s">
        <v>747</v>
      </c>
      <c r="J26" t="s">
        <v>749</v>
      </c>
    </row>
    <row r="27" spans="1:10" ht="12.75">
      <c r="A27" s="1">
        <v>26</v>
      </c>
      <c r="B27" s="8">
        <v>137</v>
      </c>
      <c r="C27" s="6" t="s">
        <v>529</v>
      </c>
      <c r="D27" s="84">
        <v>32583</v>
      </c>
      <c r="E27" s="6" t="s">
        <v>155</v>
      </c>
      <c r="F27" s="6" t="s">
        <v>155</v>
      </c>
      <c r="G27" s="5" t="s">
        <v>521</v>
      </c>
      <c r="H27" s="16">
        <v>0.02833333333333332</v>
      </c>
      <c r="I27" s="6" t="s">
        <v>747</v>
      </c>
      <c r="J27" t="s">
        <v>749</v>
      </c>
    </row>
    <row r="28" spans="1:10" ht="12.75">
      <c r="A28" s="1">
        <v>27</v>
      </c>
      <c r="B28" s="8">
        <v>144</v>
      </c>
      <c r="C28" s="6" t="s">
        <v>701</v>
      </c>
      <c r="D28" s="85">
        <v>1988</v>
      </c>
      <c r="E28" s="6" t="s">
        <v>665</v>
      </c>
      <c r="G28" s="5" t="s">
        <v>702</v>
      </c>
      <c r="H28" s="16">
        <v>0.02853009259259265</v>
      </c>
      <c r="I28" s="6" t="s">
        <v>747</v>
      </c>
      <c r="J28" t="s">
        <v>749</v>
      </c>
    </row>
    <row r="29" spans="1:10" ht="12.75">
      <c r="A29" s="1">
        <v>28</v>
      </c>
      <c r="B29" s="8">
        <v>107</v>
      </c>
      <c r="C29" s="6" t="s">
        <v>457</v>
      </c>
      <c r="D29" s="84">
        <v>32189</v>
      </c>
      <c r="E29" t="s">
        <v>9</v>
      </c>
      <c r="F29" s="6" t="s">
        <v>458</v>
      </c>
      <c r="G29" s="5" t="s">
        <v>459</v>
      </c>
      <c r="H29" s="16">
        <v>0.028715277777777715</v>
      </c>
      <c r="I29" s="6" t="s">
        <v>747</v>
      </c>
      <c r="J29" t="s">
        <v>749</v>
      </c>
    </row>
    <row r="30" spans="1:10" ht="12.75">
      <c r="A30" s="1">
        <v>29</v>
      </c>
      <c r="B30" s="8">
        <v>103</v>
      </c>
      <c r="C30" s="6" t="s">
        <v>406</v>
      </c>
      <c r="D30" s="84">
        <v>32160</v>
      </c>
      <c r="E30" s="6" t="s">
        <v>403</v>
      </c>
      <c r="F30" s="6" t="s">
        <v>404</v>
      </c>
      <c r="G30" s="5" t="s">
        <v>93</v>
      </c>
      <c r="H30" s="16">
        <v>0.029120370370370408</v>
      </c>
      <c r="I30" s="6" t="s">
        <v>747</v>
      </c>
      <c r="J30" t="s">
        <v>749</v>
      </c>
    </row>
    <row r="31" spans="1:10" ht="12.75">
      <c r="A31" s="1">
        <v>30</v>
      </c>
      <c r="B31" s="8">
        <v>112</v>
      </c>
      <c r="C31" s="6" t="s">
        <v>509</v>
      </c>
      <c r="D31" s="84">
        <v>32722</v>
      </c>
      <c r="E31" s="6" t="s">
        <v>6</v>
      </c>
      <c r="F31" s="6" t="s">
        <v>74</v>
      </c>
      <c r="G31" s="5" t="s">
        <v>388</v>
      </c>
      <c r="H31" s="16">
        <v>0.02937499999999993</v>
      </c>
      <c r="I31" s="6" t="s">
        <v>747</v>
      </c>
      <c r="J31" t="s">
        <v>749</v>
      </c>
    </row>
    <row r="32" spans="1:10" ht="12.75">
      <c r="A32" s="1">
        <v>31</v>
      </c>
      <c r="B32" s="8">
        <v>108</v>
      </c>
      <c r="C32" s="6" t="s">
        <v>451</v>
      </c>
      <c r="D32" s="84">
        <v>32302</v>
      </c>
      <c r="E32" s="6" t="s">
        <v>9</v>
      </c>
      <c r="F32" s="6" t="s">
        <v>98</v>
      </c>
      <c r="G32" s="5" t="s">
        <v>313</v>
      </c>
      <c r="H32" s="16">
        <v>0.029421296296296306</v>
      </c>
      <c r="I32" s="6" t="s">
        <v>747</v>
      </c>
      <c r="J32" t="s">
        <v>749</v>
      </c>
    </row>
    <row r="33" spans="1:10" ht="12.75">
      <c r="A33" s="1">
        <v>32</v>
      </c>
      <c r="B33" s="8">
        <v>123</v>
      </c>
      <c r="C33" s="6" t="s">
        <v>565</v>
      </c>
      <c r="D33" s="84">
        <v>32639</v>
      </c>
      <c r="E33" s="6" t="s">
        <v>1</v>
      </c>
      <c r="F33" s="6" t="s">
        <v>566</v>
      </c>
      <c r="G33" s="5" t="s">
        <v>37</v>
      </c>
      <c r="H33" s="16">
        <v>0.029479166666666723</v>
      </c>
      <c r="I33" s="6" t="s">
        <v>747</v>
      </c>
      <c r="J33" t="s">
        <v>749</v>
      </c>
    </row>
    <row r="34" spans="1:10" ht="12.75">
      <c r="A34" s="1">
        <v>33</v>
      </c>
      <c r="B34" s="8">
        <v>142</v>
      </c>
      <c r="C34" s="6" t="s">
        <v>692</v>
      </c>
      <c r="D34" s="84">
        <v>32778</v>
      </c>
      <c r="E34" s="6" t="s">
        <v>658</v>
      </c>
      <c r="F34" s="6" t="s">
        <v>659</v>
      </c>
      <c r="H34" s="16">
        <v>0.029687499999999978</v>
      </c>
      <c r="I34" s="6" t="s">
        <v>747</v>
      </c>
      <c r="J34" t="s">
        <v>749</v>
      </c>
    </row>
    <row r="35" spans="1:10" ht="12.75">
      <c r="A35" s="1">
        <v>34</v>
      </c>
      <c r="B35" s="8">
        <v>126</v>
      </c>
      <c r="C35" s="6" t="s">
        <v>479</v>
      </c>
      <c r="D35" s="84">
        <v>32581</v>
      </c>
      <c r="E35" s="6" t="s">
        <v>182</v>
      </c>
      <c r="F35" s="6" t="s">
        <v>250</v>
      </c>
      <c r="G35" s="5" t="s">
        <v>32</v>
      </c>
      <c r="H35" s="16">
        <v>0.029780092592592622</v>
      </c>
      <c r="I35" s="6" t="s">
        <v>747</v>
      </c>
      <c r="J35" t="s">
        <v>749</v>
      </c>
    </row>
    <row r="36" spans="1:10" ht="12.75">
      <c r="A36" s="1">
        <v>35</v>
      </c>
      <c r="B36" s="8">
        <v>125</v>
      </c>
      <c r="C36" s="6" t="s">
        <v>349</v>
      </c>
      <c r="D36" s="84">
        <v>32689</v>
      </c>
      <c r="E36" s="6" t="s">
        <v>182</v>
      </c>
      <c r="F36" s="6" t="s">
        <v>250</v>
      </c>
      <c r="G36" s="5" t="s">
        <v>254</v>
      </c>
      <c r="H36" s="16">
        <v>0.029907407407407383</v>
      </c>
      <c r="I36" s="6" t="s">
        <v>747</v>
      </c>
      <c r="J36" t="s">
        <v>749</v>
      </c>
    </row>
    <row r="37" spans="1:10" ht="12.75">
      <c r="A37" s="1">
        <v>36</v>
      </c>
      <c r="B37" s="8">
        <v>124</v>
      </c>
      <c r="C37" s="6" t="s">
        <v>478</v>
      </c>
      <c r="D37" s="84">
        <v>32550</v>
      </c>
      <c r="E37" s="6" t="s">
        <v>182</v>
      </c>
      <c r="F37" s="6" t="s">
        <v>250</v>
      </c>
      <c r="G37" s="5" t="s">
        <v>32</v>
      </c>
      <c r="H37" s="16">
        <v>0.02993055555555557</v>
      </c>
      <c r="I37" s="6" t="s">
        <v>747</v>
      </c>
      <c r="J37" t="s">
        <v>749</v>
      </c>
    </row>
    <row r="38" spans="1:10" ht="12.75">
      <c r="A38" s="1">
        <v>37</v>
      </c>
      <c r="B38" s="8">
        <v>111</v>
      </c>
      <c r="C38" s="6" t="s">
        <v>511</v>
      </c>
      <c r="D38" s="84">
        <v>32390</v>
      </c>
      <c r="E38" s="6" t="s">
        <v>6</v>
      </c>
      <c r="F38" s="6" t="s">
        <v>74</v>
      </c>
      <c r="G38" s="5" t="s">
        <v>512</v>
      </c>
      <c r="H38" s="16">
        <v>0.030162037037037015</v>
      </c>
      <c r="I38" s="6" t="s">
        <v>747</v>
      </c>
      <c r="J38" t="s">
        <v>749</v>
      </c>
    </row>
    <row r="39" spans="1:10" ht="12.75">
      <c r="A39" s="1">
        <v>38</v>
      </c>
      <c r="B39" s="8">
        <v>114</v>
      </c>
      <c r="C39" s="6" t="s">
        <v>418</v>
      </c>
      <c r="D39" s="84">
        <v>32557</v>
      </c>
      <c r="E39" s="6" t="s">
        <v>9</v>
      </c>
      <c r="F39" s="6" t="s">
        <v>419</v>
      </c>
      <c r="G39" s="5" t="s">
        <v>420</v>
      </c>
      <c r="H39" s="16">
        <v>0.030300925925925926</v>
      </c>
      <c r="I39" s="6" t="s">
        <v>747</v>
      </c>
      <c r="J39" t="s">
        <v>749</v>
      </c>
    </row>
    <row r="40" spans="1:10" ht="12.75">
      <c r="A40" s="1">
        <v>39</v>
      </c>
      <c r="B40" s="8">
        <v>110</v>
      </c>
      <c r="C40" s="6" t="s">
        <v>513</v>
      </c>
      <c r="D40" s="84">
        <v>32477</v>
      </c>
      <c r="E40" s="6" t="s">
        <v>6</v>
      </c>
      <c r="F40" s="6" t="s">
        <v>74</v>
      </c>
      <c r="G40" s="5" t="s">
        <v>512</v>
      </c>
      <c r="H40" s="16">
        <v>0.030914351851851873</v>
      </c>
      <c r="I40" s="6" t="s">
        <v>747</v>
      </c>
      <c r="J40" t="s">
        <v>749</v>
      </c>
    </row>
    <row r="41" spans="1:10" ht="12.75">
      <c r="A41" s="1">
        <v>40</v>
      </c>
      <c r="B41" s="8">
        <v>136</v>
      </c>
      <c r="C41" s="6" t="s">
        <v>530</v>
      </c>
      <c r="D41" s="84">
        <v>32399</v>
      </c>
      <c r="E41" s="6" t="s">
        <v>155</v>
      </c>
      <c r="F41" s="6" t="s">
        <v>155</v>
      </c>
      <c r="G41" s="5" t="s">
        <v>521</v>
      </c>
      <c r="H41" s="16">
        <v>0.03245370370370371</v>
      </c>
      <c r="I41" s="6" t="s">
        <v>747</v>
      </c>
      <c r="J41" t="s">
        <v>749</v>
      </c>
    </row>
    <row r="42" spans="1:10" ht="12.75">
      <c r="A42" s="1">
        <v>41</v>
      </c>
      <c r="B42" s="8">
        <v>135</v>
      </c>
      <c r="C42" s="6" t="s">
        <v>531</v>
      </c>
      <c r="D42" s="84">
        <v>32346</v>
      </c>
      <c r="E42" s="6" t="s">
        <v>155</v>
      </c>
      <c r="F42" s="6" t="s">
        <v>155</v>
      </c>
      <c r="G42" s="5" t="s">
        <v>521</v>
      </c>
      <c r="H42" s="16">
        <v>0.032881944444444366</v>
      </c>
      <c r="I42" s="6" t="s">
        <v>747</v>
      </c>
      <c r="J42" t="s">
        <v>749</v>
      </c>
    </row>
    <row r="43" spans="1:10" ht="12.75">
      <c r="A43" s="1">
        <v>42</v>
      </c>
      <c r="B43" s="8">
        <v>134</v>
      </c>
      <c r="C43" s="6" t="s">
        <v>384</v>
      </c>
      <c r="D43" s="84">
        <v>32565</v>
      </c>
      <c r="E43" s="6" t="s">
        <v>155</v>
      </c>
      <c r="F43" s="6" t="s">
        <v>155</v>
      </c>
      <c r="G43" s="5" t="s">
        <v>385</v>
      </c>
      <c r="H43" s="16">
        <v>0.033622685185185186</v>
      </c>
      <c r="I43" s="6" t="s">
        <v>747</v>
      </c>
      <c r="J43" t="s">
        <v>749</v>
      </c>
    </row>
    <row r="44" spans="1:10" ht="12.75">
      <c r="A44" s="1">
        <v>43</v>
      </c>
      <c r="B44" s="8">
        <v>141</v>
      </c>
      <c r="C44" s="6" t="s">
        <v>690</v>
      </c>
      <c r="D44" s="84">
        <v>32399</v>
      </c>
      <c r="E44" s="6" t="s">
        <v>658</v>
      </c>
      <c r="F44" s="6" t="s">
        <v>691</v>
      </c>
      <c r="H44" s="16">
        <v>0.03371527777777783</v>
      </c>
      <c r="I44" s="6" t="s">
        <v>747</v>
      </c>
      <c r="J44" t="s">
        <v>749</v>
      </c>
    </row>
    <row r="45" spans="1:10" ht="12.75">
      <c r="A45" s="58">
        <v>44</v>
      </c>
      <c r="B45" s="59">
        <v>113</v>
      </c>
      <c r="C45" s="60" t="s">
        <v>452</v>
      </c>
      <c r="D45" s="84">
        <v>32402</v>
      </c>
      <c r="E45" s="62" t="s">
        <v>367</v>
      </c>
      <c r="F45" s="60" t="s">
        <v>368</v>
      </c>
      <c r="G45" s="63" t="s">
        <v>32</v>
      </c>
      <c r="H45" s="64">
        <v>0.03572916666666659</v>
      </c>
      <c r="I45" s="6" t="s">
        <v>747</v>
      </c>
      <c r="J45" t="s">
        <v>749</v>
      </c>
    </row>
    <row r="46" spans="1:10" ht="12.75">
      <c r="A46" s="58">
        <v>45</v>
      </c>
      <c r="B46" s="59">
        <v>138</v>
      </c>
      <c r="C46" s="60" t="s">
        <v>526</v>
      </c>
      <c r="D46" s="84">
        <v>32218</v>
      </c>
      <c r="E46" s="60" t="s">
        <v>155</v>
      </c>
      <c r="F46" s="60" t="s">
        <v>155</v>
      </c>
      <c r="G46" s="63" t="s">
        <v>527</v>
      </c>
      <c r="H46" s="64">
        <v>0.0382407407407408</v>
      </c>
      <c r="I46" s="6" t="s">
        <v>747</v>
      </c>
      <c r="J46" t="s">
        <v>749</v>
      </c>
    </row>
    <row r="47" spans="1:10" ht="12.75">
      <c r="A47" s="51"/>
      <c r="B47" s="52">
        <v>132</v>
      </c>
      <c r="C47" s="53" t="s">
        <v>497</v>
      </c>
      <c r="D47" s="84">
        <v>32783</v>
      </c>
      <c r="E47" s="53" t="s">
        <v>151</v>
      </c>
      <c r="F47" s="53" t="s">
        <v>151</v>
      </c>
      <c r="G47" s="55" t="s">
        <v>498</v>
      </c>
      <c r="H47" s="56" t="s">
        <v>751</v>
      </c>
      <c r="I47" s="6" t="s">
        <v>747</v>
      </c>
      <c r="J47" t="s">
        <v>749</v>
      </c>
    </row>
    <row r="48" spans="1:10" ht="12.75">
      <c r="A48" s="1">
        <v>1</v>
      </c>
      <c r="B48" s="1">
        <v>152</v>
      </c>
      <c r="C48" s="6" t="s">
        <v>76</v>
      </c>
      <c r="D48" s="84">
        <v>31008</v>
      </c>
      <c r="E48" t="s">
        <v>14</v>
      </c>
      <c r="F48" s="6" t="s">
        <v>77</v>
      </c>
      <c r="G48" s="5" t="s">
        <v>56</v>
      </c>
      <c r="H48" s="16">
        <v>0.026574074074074083</v>
      </c>
      <c r="I48" t="s">
        <v>737</v>
      </c>
      <c r="J48" t="s">
        <v>176</v>
      </c>
    </row>
    <row r="49" spans="1:10" ht="12.75">
      <c r="A49" s="1">
        <v>2</v>
      </c>
      <c r="B49" s="8">
        <v>189</v>
      </c>
      <c r="C49" s="6" t="s">
        <v>124</v>
      </c>
      <c r="D49" s="84">
        <v>31963</v>
      </c>
      <c r="E49" s="6" t="s">
        <v>282</v>
      </c>
      <c r="F49" s="6" t="s">
        <v>125</v>
      </c>
      <c r="G49" s="5" t="s">
        <v>283</v>
      </c>
      <c r="H49" s="16">
        <v>0.02706018518518516</v>
      </c>
      <c r="I49" t="s">
        <v>737</v>
      </c>
      <c r="J49" t="s">
        <v>750</v>
      </c>
    </row>
    <row r="50" spans="1:10" ht="12.75">
      <c r="A50" s="1">
        <v>3</v>
      </c>
      <c r="B50" s="8">
        <v>191</v>
      </c>
      <c r="C50" s="6" t="s">
        <v>328</v>
      </c>
      <c r="D50" s="84">
        <v>31637</v>
      </c>
      <c r="E50" t="s">
        <v>151</v>
      </c>
      <c r="F50" s="6" t="s">
        <v>151</v>
      </c>
      <c r="G50" s="5" t="s">
        <v>326</v>
      </c>
      <c r="H50" s="16">
        <v>0.027106481481481537</v>
      </c>
      <c r="I50" t="s">
        <v>737</v>
      </c>
      <c r="J50" t="s">
        <v>750</v>
      </c>
    </row>
    <row r="51" spans="1:10" ht="12.75">
      <c r="A51" s="1">
        <v>4</v>
      </c>
      <c r="B51" s="8">
        <v>190</v>
      </c>
      <c r="C51" s="6" t="s">
        <v>168</v>
      </c>
      <c r="D51" s="84">
        <v>31791</v>
      </c>
      <c r="E51" s="6" t="s">
        <v>151</v>
      </c>
      <c r="F51" s="6" t="s">
        <v>151</v>
      </c>
      <c r="G51" s="5" t="s">
        <v>331</v>
      </c>
      <c r="H51" s="16">
        <v>0.02719907407407407</v>
      </c>
      <c r="I51" t="s">
        <v>737</v>
      </c>
      <c r="J51" t="s">
        <v>750</v>
      </c>
    </row>
    <row r="52" spans="1:10" ht="12.75">
      <c r="A52" s="1">
        <v>5</v>
      </c>
      <c r="B52" s="8">
        <v>165</v>
      </c>
      <c r="C52" s="6" t="s">
        <v>82</v>
      </c>
      <c r="D52" s="84">
        <v>30787</v>
      </c>
      <c r="E52" s="6" t="s">
        <v>1</v>
      </c>
      <c r="F52" s="6" t="s">
        <v>59</v>
      </c>
      <c r="G52" s="5" t="s">
        <v>593</v>
      </c>
      <c r="H52" s="16">
        <v>0.02748842592592593</v>
      </c>
      <c r="I52" t="s">
        <v>737</v>
      </c>
      <c r="J52" t="s">
        <v>176</v>
      </c>
    </row>
    <row r="53" spans="1:10" ht="12.75">
      <c r="A53" s="1">
        <v>6</v>
      </c>
      <c r="B53" s="8">
        <v>166</v>
      </c>
      <c r="C53" s="6" t="s">
        <v>79</v>
      </c>
      <c r="D53" s="84">
        <v>27710</v>
      </c>
      <c r="E53" s="6" t="s">
        <v>7</v>
      </c>
      <c r="F53" s="6" t="s">
        <v>81</v>
      </c>
      <c r="G53" s="5" t="s">
        <v>482</v>
      </c>
      <c r="H53" s="16">
        <v>0.027824074074074057</v>
      </c>
      <c r="I53" t="s">
        <v>737</v>
      </c>
      <c r="J53" t="s">
        <v>176</v>
      </c>
    </row>
    <row r="54" spans="1:10" ht="12.75">
      <c r="A54" s="1">
        <v>7</v>
      </c>
      <c r="B54" s="8">
        <v>185</v>
      </c>
      <c r="C54" s="6" t="s">
        <v>663</v>
      </c>
      <c r="D54" s="84">
        <v>31281</v>
      </c>
      <c r="E54" s="6" t="s">
        <v>664</v>
      </c>
      <c r="F54" s="6" t="s">
        <v>665</v>
      </c>
      <c r="G54" s="5" t="s">
        <v>56</v>
      </c>
      <c r="H54" s="16">
        <v>0.028275462962963016</v>
      </c>
      <c r="I54" t="s">
        <v>737</v>
      </c>
      <c r="J54" t="s">
        <v>750</v>
      </c>
    </row>
    <row r="55" spans="1:10" ht="12.75">
      <c r="A55" s="1">
        <v>8</v>
      </c>
      <c r="B55" s="8">
        <v>192</v>
      </c>
      <c r="C55" s="6" t="s">
        <v>325</v>
      </c>
      <c r="D55" s="84">
        <v>31462</v>
      </c>
      <c r="E55" t="s">
        <v>151</v>
      </c>
      <c r="F55" s="6" t="s">
        <v>151</v>
      </c>
      <c r="G55" s="5" t="s">
        <v>326</v>
      </c>
      <c r="H55" s="16">
        <v>0.028900462962962892</v>
      </c>
      <c r="I55" t="s">
        <v>737</v>
      </c>
      <c r="J55" t="s">
        <v>750</v>
      </c>
    </row>
    <row r="56" spans="1:10" ht="12.75">
      <c r="A56" s="1">
        <v>9</v>
      </c>
      <c r="B56" s="8">
        <v>197</v>
      </c>
      <c r="C56" s="6" t="s">
        <v>29</v>
      </c>
      <c r="D56" s="84">
        <v>32109</v>
      </c>
      <c r="E56" t="s">
        <v>2</v>
      </c>
      <c r="F56" s="6" t="s">
        <v>30</v>
      </c>
      <c r="G56" s="5" t="s">
        <v>93</v>
      </c>
      <c r="H56" s="16">
        <v>0.029108796296296258</v>
      </c>
      <c r="I56" t="s">
        <v>737</v>
      </c>
      <c r="J56" t="s">
        <v>750</v>
      </c>
    </row>
    <row r="57" spans="1:10" ht="12.75">
      <c r="A57" s="1">
        <v>10</v>
      </c>
      <c r="B57" s="33">
        <v>169</v>
      </c>
      <c r="C57" s="6" t="s">
        <v>627</v>
      </c>
      <c r="D57" s="84">
        <v>30354</v>
      </c>
      <c r="E57" t="s">
        <v>603</v>
      </c>
      <c r="G57" s="5" t="s">
        <v>628</v>
      </c>
      <c r="H57" s="16">
        <v>0.029317129629629624</v>
      </c>
      <c r="I57" t="s">
        <v>737</v>
      </c>
      <c r="J57" t="s">
        <v>176</v>
      </c>
    </row>
    <row r="58" spans="1:10" ht="12.75">
      <c r="A58" s="1">
        <v>11</v>
      </c>
      <c r="B58" s="8">
        <v>164</v>
      </c>
      <c r="C58" s="29" t="s">
        <v>75</v>
      </c>
      <c r="D58" s="84">
        <v>28914</v>
      </c>
      <c r="E58" s="27" t="s">
        <v>2</v>
      </c>
      <c r="F58" s="6" t="s">
        <v>52</v>
      </c>
      <c r="G58" s="28" t="s">
        <v>56</v>
      </c>
      <c r="H58" s="16">
        <v>0.02951388888888895</v>
      </c>
      <c r="I58" t="s">
        <v>737</v>
      </c>
      <c r="J58" t="s">
        <v>176</v>
      </c>
    </row>
    <row r="59" spans="1:10" ht="12.75">
      <c r="A59" s="1">
        <v>12</v>
      </c>
      <c r="B59" s="8">
        <v>188</v>
      </c>
      <c r="C59" s="6" t="s">
        <v>598</v>
      </c>
      <c r="D59" s="84">
        <v>31803</v>
      </c>
      <c r="E59" s="6" t="s">
        <v>140</v>
      </c>
      <c r="F59" s="6" t="s">
        <v>141</v>
      </c>
      <c r="G59" s="5" t="s">
        <v>599</v>
      </c>
      <c r="H59" s="16">
        <v>0.029733796296296355</v>
      </c>
      <c r="I59" t="s">
        <v>737</v>
      </c>
      <c r="J59" t="s">
        <v>750</v>
      </c>
    </row>
    <row r="60" spans="1:10" ht="12.75">
      <c r="A60" s="1">
        <v>13</v>
      </c>
      <c r="B60" s="8">
        <v>153</v>
      </c>
      <c r="C60" s="6" t="s">
        <v>287</v>
      </c>
      <c r="D60" s="84">
        <v>30569</v>
      </c>
      <c r="E60" t="s">
        <v>8</v>
      </c>
      <c r="F60" s="6" t="s">
        <v>46</v>
      </c>
      <c r="G60" s="5" t="s">
        <v>288</v>
      </c>
      <c r="H60" s="16">
        <v>0.030034722222222254</v>
      </c>
      <c r="I60" t="s">
        <v>737</v>
      </c>
      <c r="J60" t="s">
        <v>176</v>
      </c>
    </row>
    <row r="61" spans="1:10" ht="12.75">
      <c r="A61" s="1">
        <v>14</v>
      </c>
      <c r="B61" s="8">
        <v>160</v>
      </c>
      <c r="C61" s="6" t="s">
        <v>246</v>
      </c>
      <c r="D61" s="84">
        <v>30543</v>
      </c>
      <c r="E61" t="s">
        <v>224</v>
      </c>
      <c r="F61" s="6" t="s">
        <v>247</v>
      </c>
      <c r="H61" s="16">
        <v>0.030162037037037015</v>
      </c>
      <c r="I61" t="s">
        <v>737</v>
      </c>
      <c r="J61" t="s">
        <v>176</v>
      </c>
    </row>
    <row r="62" spans="1:10" ht="12.75">
      <c r="A62" s="1">
        <v>15</v>
      </c>
      <c r="B62" s="8">
        <v>163</v>
      </c>
      <c r="C62" s="6" t="s">
        <v>258</v>
      </c>
      <c r="D62" s="84">
        <v>30879</v>
      </c>
      <c r="E62" t="s">
        <v>182</v>
      </c>
      <c r="F62" s="6" t="s">
        <v>250</v>
      </c>
      <c r="G62" s="5" t="s">
        <v>251</v>
      </c>
      <c r="H62" s="16">
        <v>0.03049768518518514</v>
      </c>
      <c r="I62" t="s">
        <v>737</v>
      </c>
      <c r="J62" t="s">
        <v>176</v>
      </c>
    </row>
    <row r="63" spans="1:10" ht="12.75">
      <c r="A63" s="1">
        <v>16</v>
      </c>
      <c r="B63" s="8">
        <v>167</v>
      </c>
      <c r="C63" s="6" t="s">
        <v>583</v>
      </c>
      <c r="D63" s="84">
        <v>30132</v>
      </c>
      <c r="E63" t="s">
        <v>7</v>
      </c>
      <c r="F63" s="6" t="s">
        <v>81</v>
      </c>
      <c r="G63" s="5" t="s">
        <v>80</v>
      </c>
      <c r="H63" s="16">
        <v>0.03050925925925929</v>
      </c>
      <c r="I63" t="s">
        <v>737</v>
      </c>
      <c r="J63" t="s">
        <v>176</v>
      </c>
    </row>
    <row r="64" spans="1:10" ht="12.75">
      <c r="A64" s="1">
        <v>17</v>
      </c>
      <c r="B64" s="8">
        <v>162</v>
      </c>
      <c r="C64" s="6" t="s">
        <v>244</v>
      </c>
      <c r="D64" s="84">
        <v>30909</v>
      </c>
      <c r="E64" t="s">
        <v>224</v>
      </c>
      <c r="F64" s="6" t="s">
        <v>223</v>
      </c>
      <c r="H64" s="16">
        <v>0.030752314814814885</v>
      </c>
      <c r="I64" t="s">
        <v>737</v>
      </c>
      <c r="J64" t="s">
        <v>176</v>
      </c>
    </row>
    <row r="65" spans="1:10" ht="12.75">
      <c r="A65" s="1">
        <v>18</v>
      </c>
      <c r="B65" s="8">
        <v>151</v>
      </c>
      <c r="C65" s="6" t="s">
        <v>291</v>
      </c>
      <c r="D65" s="84">
        <v>29580</v>
      </c>
      <c r="E65" t="s">
        <v>1</v>
      </c>
      <c r="F65" s="6" t="s">
        <v>292</v>
      </c>
      <c r="G65" s="5" t="s">
        <v>131</v>
      </c>
      <c r="H65" s="16">
        <v>0.030879629629629646</v>
      </c>
      <c r="I65" t="s">
        <v>737</v>
      </c>
      <c r="J65" t="s">
        <v>176</v>
      </c>
    </row>
    <row r="66" spans="1:10" ht="12.75">
      <c r="A66" s="1">
        <v>19</v>
      </c>
      <c r="B66" s="8">
        <v>198</v>
      </c>
      <c r="C66" s="6" t="s">
        <v>136</v>
      </c>
      <c r="D66" s="84">
        <v>31700</v>
      </c>
      <c r="E66" s="6" t="s">
        <v>2</v>
      </c>
      <c r="F66" s="6" t="s">
        <v>578</v>
      </c>
      <c r="H66" s="16">
        <v>0.03150462962962963</v>
      </c>
      <c r="I66" t="s">
        <v>737</v>
      </c>
      <c r="J66" t="s">
        <v>750</v>
      </c>
    </row>
    <row r="67" spans="1:10" ht="12.75">
      <c r="A67" s="1">
        <v>20</v>
      </c>
      <c r="B67" s="34">
        <v>194</v>
      </c>
      <c r="C67" s="6" t="s">
        <v>591</v>
      </c>
      <c r="D67" s="85">
        <v>1986</v>
      </c>
      <c r="E67" s="6" t="s">
        <v>1</v>
      </c>
      <c r="F67" s="6" t="s">
        <v>292</v>
      </c>
      <c r="G67" s="5" t="s">
        <v>37</v>
      </c>
      <c r="H67" s="16">
        <v>0.03170138888888896</v>
      </c>
      <c r="I67" t="s">
        <v>737</v>
      </c>
      <c r="J67" t="s">
        <v>750</v>
      </c>
    </row>
    <row r="68" spans="1:10" ht="12.75">
      <c r="A68" s="1">
        <v>21</v>
      </c>
      <c r="B68" s="8">
        <v>155</v>
      </c>
      <c r="C68" s="6" t="s">
        <v>643</v>
      </c>
      <c r="D68" s="84">
        <v>29804</v>
      </c>
      <c r="E68" s="6" t="s">
        <v>13</v>
      </c>
      <c r="F68" s="6" t="s">
        <v>66</v>
      </c>
      <c r="G68" s="5" t="s">
        <v>56</v>
      </c>
      <c r="H68" s="16">
        <v>0.03199074074074071</v>
      </c>
      <c r="I68" t="s">
        <v>737</v>
      </c>
      <c r="J68" t="s">
        <v>176</v>
      </c>
    </row>
    <row r="69" spans="1:10" ht="12.75">
      <c r="A69" s="1">
        <v>22</v>
      </c>
      <c r="B69" s="8">
        <v>161</v>
      </c>
      <c r="C69" s="6" t="s">
        <v>85</v>
      </c>
      <c r="D69" s="84">
        <v>28602</v>
      </c>
      <c r="E69" t="s">
        <v>10</v>
      </c>
      <c r="F69" s="6" t="s">
        <v>86</v>
      </c>
      <c r="G69" s="5" t="s">
        <v>163</v>
      </c>
      <c r="H69" s="16">
        <v>0.032071759259259314</v>
      </c>
      <c r="I69" t="s">
        <v>737</v>
      </c>
      <c r="J69" t="s">
        <v>176</v>
      </c>
    </row>
    <row r="70" spans="1:10" ht="12.75">
      <c r="A70" s="1">
        <v>23</v>
      </c>
      <c r="B70" s="8">
        <v>186</v>
      </c>
      <c r="C70" s="6" t="s">
        <v>657</v>
      </c>
      <c r="D70" s="84">
        <v>31747</v>
      </c>
      <c r="E70" s="6" t="s">
        <v>658</v>
      </c>
      <c r="F70" s="6" t="s">
        <v>659</v>
      </c>
      <c r="H70" s="16">
        <v>0.03241898148148148</v>
      </c>
      <c r="I70" t="s">
        <v>737</v>
      </c>
      <c r="J70" t="s">
        <v>750</v>
      </c>
    </row>
    <row r="71" spans="1:10" ht="12.75">
      <c r="A71" s="1">
        <v>24</v>
      </c>
      <c r="B71" s="8">
        <v>187</v>
      </c>
      <c r="C71" s="6" t="s">
        <v>596</v>
      </c>
      <c r="D71" s="84">
        <v>31409</v>
      </c>
      <c r="E71" s="6" t="s">
        <v>576</v>
      </c>
      <c r="F71" s="6" t="s">
        <v>404</v>
      </c>
      <c r="G71" s="5" t="s">
        <v>93</v>
      </c>
      <c r="H71" s="16">
        <v>0.033356481481481515</v>
      </c>
      <c r="I71" t="s">
        <v>737</v>
      </c>
      <c r="J71" t="s">
        <v>750</v>
      </c>
    </row>
    <row r="72" spans="1:10" ht="12.75">
      <c r="A72" s="1">
        <v>25</v>
      </c>
      <c r="B72" s="8">
        <v>193</v>
      </c>
      <c r="C72" s="6" t="s">
        <v>589</v>
      </c>
      <c r="D72" s="84">
        <v>32112</v>
      </c>
      <c r="E72" s="6" t="s">
        <v>7</v>
      </c>
      <c r="F72" s="6" t="s">
        <v>81</v>
      </c>
      <c r="G72" s="5" t="s">
        <v>482</v>
      </c>
      <c r="H72" s="16">
        <v>0.033495370370370314</v>
      </c>
      <c r="I72" t="s">
        <v>737</v>
      </c>
      <c r="J72" t="s">
        <v>750</v>
      </c>
    </row>
    <row r="73" spans="1:10" ht="12.75">
      <c r="A73" s="1">
        <v>26</v>
      </c>
      <c r="B73" s="8">
        <v>200</v>
      </c>
      <c r="C73" s="6" t="s">
        <v>310</v>
      </c>
      <c r="D73" s="84">
        <v>31700</v>
      </c>
      <c r="E73" t="s">
        <v>10</v>
      </c>
      <c r="F73" s="6" t="s">
        <v>86</v>
      </c>
      <c r="G73" s="5" t="s">
        <v>163</v>
      </c>
      <c r="H73" s="16">
        <v>0.035057870370370336</v>
      </c>
      <c r="I73" t="s">
        <v>737</v>
      </c>
      <c r="J73" t="s">
        <v>750</v>
      </c>
    </row>
    <row r="74" spans="1:10" ht="12.75">
      <c r="A74" s="1">
        <v>27</v>
      </c>
      <c r="B74" s="8">
        <v>156</v>
      </c>
      <c r="C74" s="6" t="s">
        <v>231</v>
      </c>
      <c r="D74" s="84">
        <v>28164</v>
      </c>
      <c r="E74" t="s">
        <v>227</v>
      </c>
      <c r="F74" s="6" t="s">
        <v>35</v>
      </c>
      <c r="G74" s="5" t="s">
        <v>228</v>
      </c>
      <c r="H74" s="16">
        <v>0.03597222222222218</v>
      </c>
      <c r="I74" t="s">
        <v>737</v>
      </c>
      <c r="J74" t="s">
        <v>176</v>
      </c>
    </row>
    <row r="75" spans="1:10" ht="12.75">
      <c r="A75" s="1">
        <v>28</v>
      </c>
      <c r="B75" s="8">
        <v>199</v>
      </c>
      <c r="C75" s="6" t="s">
        <v>137</v>
      </c>
      <c r="D75" s="84">
        <v>31115</v>
      </c>
      <c r="E75" t="s">
        <v>15</v>
      </c>
      <c r="F75" s="6" t="s">
        <v>50</v>
      </c>
      <c r="G75" s="5" t="s">
        <v>233</v>
      </c>
      <c r="H75" s="16">
        <v>0.03706018518518517</v>
      </c>
      <c r="I75" t="s">
        <v>737</v>
      </c>
      <c r="J75" t="s">
        <v>750</v>
      </c>
    </row>
    <row r="76" spans="1:10" ht="12.75">
      <c r="A76" s="1">
        <v>29</v>
      </c>
      <c r="B76" s="8">
        <v>157</v>
      </c>
      <c r="C76" s="6" t="s">
        <v>270</v>
      </c>
      <c r="D76" s="84">
        <v>30971</v>
      </c>
      <c r="E76" t="s">
        <v>155</v>
      </c>
      <c r="F76" s="6" t="s">
        <v>155</v>
      </c>
      <c r="G76" s="5" t="s">
        <v>271</v>
      </c>
      <c r="H76" s="16">
        <v>0.03730324074074076</v>
      </c>
      <c r="I76" t="s">
        <v>737</v>
      </c>
      <c r="J76" t="s">
        <v>176</v>
      </c>
    </row>
    <row r="77" spans="1:10" ht="12.75">
      <c r="A77" s="1">
        <v>30</v>
      </c>
      <c r="B77" s="8">
        <v>159</v>
      </c>
      <c r="C77" s="6" t="s">
        <v>161</v>
      </c>
      <c r="D77" s="84">
        <v>26434</v>
      </c>
      <c r="E77" s="6" t="s">
        <v>10</v>
      </c>
      <c r="F77" s="6" t="s">
        <v>86</v>
      </c>
      <c r="G77" s="5" t="s">
        <v>37</v>
      </c>
      <c r="H77" s="16">
        <v>0.038252314814814836</v>
      </c>
      <c r="I77" t="s">
        <v>737</v>
      </c>
      <c r="J77" t="s">
        <v>176</v>
      </c>
    </row>
    <row r="78" spans="1:10" ht="12.75">
      <c r="A78" s="1">
        <v>31</v>
      </c>
      <c r="B78" s="8">
        <v>195</v>
      </c>
      <c r="C78" s="6" t="s">
        <v>590</v>
      </c>
      <c r="D78" s="84">
        <v>31672</v>
      </c>
      <c r="E78" s="6" t="s">
        <v>1</v>
      </c>
      <c r="F78" s="6" t="s">
        <v>59</v>
      </c>
      <c r="G78" s="5" t="s">
        <v>37</v>
      </c>
      <c r="H78" s="16">
        <v>0.04137731481481477</v>
      </c>
      <c r="I78" t="s">
        <v>737</v>
      </c>
      <c r="J78" t="s">
        <v>750</v>
      </c>
    </row>
    <row r="79" spans="1:10" ht="12.75">
      <c r="A79" s="1">
        <v>32</v>
      </c>
      <c r="B79" s="8">
        <v>196</v>
      </c>
      <c r="C79" s="6" t="s">
        <v>135</v>
      </c>
      <c r="D79" s="84">
        <v>31856</v>
      </c>
      <c r="E79" t="s">
        <v>2</v>
      </c>
      <c r="F79" s="6" t="s">
        <v>52</v>
      </c>
      <c r="H79" s="16">
        <v>0.043043981481481475</v>
      </c>
      <c r="I79" t="s">
        <v>737</v>
      </c>
      <c r="J79" t="s">
        <v>750</v>
      </c>
    </row>
    <row r="80" spans="1:10" ht="12.75">
      <c r="A80" s="58">
        <v>33</v>
      </c>
      <c r="B80" s="59">
        <v>168</v>
      </c>
      <c r="C80" s="60" t="s">
        <v>581</v>
      </c>
      <c r="D80" s="84">
        <v>29786</v>
      </c>
      <c r="E80" s="62" t="s">
        <v>155</v>
      </c>
      <c r="F80" s="60" t="s">
        <v>155</v>
      </c>
      <c r="G80" s="63"/>
      <c r="H80" s="64">
        <v>0.0455902777777778</v>
      </c>
      <c r="I80" t="s">
        <v>737</v>
      </c>
      <c r="J80" t="s">
        <v>176</v>
      </c>
    </row>
  </sheetData>
  <sheetProtection/>
  <printOptions/>
  <pageMargins left="0.3937007874015748" right="0.1968503937007874" top="0.3937007874015748" bottom="0.1968503937007874" header="0" footer="0"/>
  <pageSetup fitToHeight="4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0"/>
  <sheetViews>
    <sheetView zoomScaleSheetLayoutView="100" workbookViewId="0" topLeftCell="A1">
      <selection activeCell="A1" sqref="A1:IV1"/>
    </sheetView>
  </sheetViews>
  <sheetFormatPr defaultColWidth="9.00390625" defaultRowHeight="12.75"/>
  <cols>
    <col min="1" max="1" width="4.375" style="3" customWidth="1"/>
    <col min="2" max="2" width="6.25390625" style="1" customWidth="1"/>
    <col min="3" max="3" width="20.375" style="6" customWidth="1"/>
    <col min="4" max="4" width="12.00390625" style="1" customWidth="1"/>
    <col min="5" max="5" width="18.875" style="0" bestFit="1" customWidth="1"/>
    <col min="6" max="6" width="15.00390625" style="6" customWidth="1"/>
    <col min="7" max="7" width="13.00390625" style="5" customWidth="1"/>
    <col min="8" max="8" width="10.25390625" style="1" bestFit="1" customWidth="1"/>
  </cols>
  <sheetData>
    <row r="1" spans="1:10" ht="12.75">
      <c r="A1" s="17" t="s">
        <v>739</v>
      </c>
      <c r="B1" s="9" t="s">
        <v>740</v>
      </c>
      <c r="C1" s="10" t="s">
        <v>741</v>
      </c>
      <c r="D1" s="9" t="s">
        <v>742</v>
      </c>
      <c r="E1" s="11" t="s">
        <v>743</v>
      </c>
      <c r="F1" s="10" t="s">
        <v>118</v>
      </c>
      <c r="G1" s="12" t="s">
        <v>119</v>
      </c>
      <c r="H1" s="9" t="s">
        <v>21</v>
      </c>
      <c r="I1" t="s">
        <v>744</v>
      </c>
      <c r="J1" t="s">
        <v>745</v>
      </c>
    </row>
    <row r="2" spans="1:10" ht="12.75">
      <c r="A2" s="1">
        <v>1</v>
      </c>
      <c r="B2" s="1">
        <v>268</v>
      </c>
      <c r="C2" s="6" t="s">
        <v>162</v>
      </c>
      <c r="D2" s="84">
        <v>33023</v>
      </c>
      <c r="E2" t="s">
        <v>10</v>
      </c>
      <c r="F2" s="6" t="s">
        <v>308</v>
      </c>
      <c r="G2" s="5" t="s">
        <v>37</v>
      </c>
      <c r="H2" s="16">
        <v>0.017268518518518627</v>
      </c>
      <c r="I2" t="s">
        <v>747</v>
      </c>
      <c r="J2" t="s">
        <v>746</v>
      </c>
    </row>
    <row r="3" spans="1:10" ht="12.75">
      <c r="A3" s="1">
        <v>2</v>
      </c>
      <c r="B3" s="8">
        <v>288</v>
      </c>
      <c r="C3" s="6" t="s">
        <v>572</v>
      </c>
      <c r="D3" s="84">
        <v>33022</v>
      </c>
      <c r="E3" s="6" t="s">
        <v>1</v>
      </c>
      <c r="F3" s="6" t="s">
        <v>59</v>
      </c>
      <c r="G3" s="5" t="s">
        <v>569</v>
      </c>
      <c r="H3" s="16">
        <v>0.017465277777777843</v>
      </c>
      <c r="I3" t="s">
        <v>747</v>
      </c>
      <c r="J3" t="s">
        <v>746</v>
      </c>
    </row>
    <row r="4" spans="1:10" ht="12.75">
      <c r="A4" s="1">
        <v>3</v>
      </c>
      <c r="B4" s="8">
        <v>267</v>
      </c>
      <c r="C4" s="6" t="s">
        <v>449</v>
      </c>
      <c r="D4" s="84">
        <v>33532</v>
      </c>
      <c r="E4" s="6" t="s">
        <v>10</v>
      </c>
      <c r="F4" s="6" t="s">
        <v>86</v>
      </c>
      <c r="G4" s="5" t="s">
        <v>447</v>
      </c>
      <c r="H4" s="16">
        <v>0.01765046296296302</v>
      </c>
      <c r="I4" t="s">
        <v>747</v>
      </c>
      <c r="J4" t="s">
        <v>746</v>
      </c>
    </row>
    <row r="5" spans="1:10" ht="12.75">
      <c r="A5" s="1">
        <v>4</v>
      </c>
      <c r="B5" s="8">
        <v>299</v>
      </c>
      <c r="C5" s="6" t="s">
        <v>654</v>
      </c>
      <c r="D5" s="84">
        <v>33014</v>
      </c>
      <c r="E5" s="6" t="s">
        <v>13</v>
      </c>
      <c r="F5" s="6" t="s">
        <v>66</v>
      </c>
      <c r="H5" s="16">
        <v>0.017835648148148198</v>
      </c>
      <c r="I5" t="s">
        <v>747</v>
      </c>
      <c r="J5" t="s">
        <v>746</v>
      </c>
    </row>
    <row r="6" spans="1:10" ht="12.75">
      <c r="A6" s="1">
        <v>5</v>
      </c>
      <c r="B6" s="8">
        <v>278</v>
      </c>
      <c r="C6" s="6" t="s">
        <v>350</v>
      </c>
      <c r="D6" s="84">
        <v>33839</v>
      </c>
      <c r="E6" s="6" t="s">
        <v>182</v>
      </c>
      <c r="F6" s="6" t="s">
        <v>250</v>
      </c>
      <c r="G6" s="5" t="s">
        <v>254</v>
      </c>
      <c r="H6" s="16">
        <v>0.018043981481481564</v>
      </c>
      <c r="I6" t="s">
        <v>747</v>
      </c>
      <c r="J6" t="s">
        <v>746</v>
      </c>
    </row>
    <row r="7" spans="1:10" ht="12.75">
      <c r="A7" s="1">
        <v>6</v>
      </c>
      <c r="B7" s="8">
        <v>261</v>
      </c>
      <c r="C7" s="6" t="s">
        <v>425</v>
      </c>
      <c r="D7" s="84">
        <v>33813</v>
      </c>
      <c r="E7" s="6" t="s">
        <v>4</v>
      </c>
      <c r="F7" s="6" t="s">
        <v>426</v>
      </c>
      <c r="G7" s="5" t="s">
        <v>303</v>
      </c>
      <c r="H7" s="16">
        <v>0.018159722222222285</v>
      </c>
      <c r="I7" t="s">
        <v>747</v>
      </c>
      <c r="J7" t="s">
        <v>746</v>
      </c>
    </row>
    <row r="8" spans="1:10" ht="12.75">
      <c r="A8" s="1">
        <v>7</v>
      </c>
      <c r="B8" s="8">
        <v>263</v>
      </c>
      <c r="C8" s="6" t="s">
        <v>428</v>
      </c>
      <c r="D8" s="84">
        <v>33723</v>
      </c>
      <c r="E8" s="6" t="s">
        <v>4</v>
      </c>
      <c r="F8" s="6" t="s">
        <v>429</v>
      </c>
      <c r="G8" s="5" t="s">
        <v>430</v>
      </c>
      <c r="H8" s="16">
        <v>0.018449074074074145</v>
      </c>
      <c r="I8" t="s">
        <v>747</v>
      </c>
      <c r="J8" t="s">
        <v>746</v>
      </c>
    </row>
    <row r="9" spans="1:10" ht="12.75">
      <c r="A9" s="1">
        <v>8</v>
      </c>
      <c r="B9" s="8">
        <v>289</v>
      </c>
      <c r="C9" s="6" t="s">
        <v>362</v>
      </c>
      <c r="D9" s="84">
        <v>33208</v>
      </c>
      <c r="E9" s="6" t="s">
        <v>7</v>
      </c>
      <c r="F9" s="6" t="s">
        <v>81</v>
      </c>
      <c r="G9" s="5" t="s">
        <v>363</v>
      </c>
      <c r="H9" s="16">
        <v>0.018472222222222223</v>
      </c>
      <c r="I9" t="s">
        <v>747</v>
      </c>
      <c r="J9" t="s">
        <v>746</v>
      </c>
    </row>
    <row r="10" spans="1:10" ht="12.75">
      <c r="A10" s="1">
        <v>9</v>
      </c>
      <c r="B10" s="8">
        <v>253</v>
      </c>
      <c r="C10" s="6" t="s">
        <v>381</v>
      </c>
      <c r="D10" s="84">
        <v>33054</v>
      </c>
      <c r="E10" s="6" t="s">
        <v>227</v>
      </c>
      <c r="F10" s="6" t="s">
        <v>35</v>
      </c>
      <c r="G10" s="5" t="s">
        <v>379</v>
      </c>
      <c r="H10" s="16">
        <v>0.018564814814814867</v>
      </c>
      <c r="I10" t="s">
        <v>747</v>
      </c>
      <c r="J10" t="s">
        <v>746</v>
      </c>
    </row>
    <row r="11" spans="1:10" ht="12.75">
      <c r="A11" s="1">
        <v>10</v>
      </c>
      <c r="B11" s="8">
        <v>273</v>
      </c>
      <c r="C11" s="6" t="s">
        <v>332</v>
      </c>
      <c r="D11" s="84">
        <v>33317</v>
      </c>
      <c r="E11" s="6" t="s">
        <v>236</v>
      </c>
      <c r="F11" s="6" t="s">
        <v>237</v>
      </c>
      <c r="G11" s="5" t="s">
        <v>238</v>
      </c>
      <c r="H11" s="16">
        <v>0.018611111111111134</v>
      </c>
      <c r="I11" t="s">
        <v>747</v>
      </c>
      <c r="J11" t="s">
        <v>746</v>
      </c>
    </row>
    <row r="12" spans="1:10" ht="12.75">
      <c r="A12" s="1">
        <v>11</v>
      </c>
      <c r="B12" s="8">
        <v>272</v>
      </c>
      <c r="C12" s="6" t="s">
        <v>329</v>
      </c>
      <c r="D12" s="84">
        <v>33521</v>
      </c>
      <c r="E12" s="6" t="s">
        <v>236</v>
      </c>
      <c r="F12" s="6" t="s">
        <v>237</v>
      </c>
      <c r="G12" s="5" t="s">
        <v>238</v>
      </c>
      <c r="H12" s="16">
        <v>0.01868055555555559</v>
      </c>
      <c r="I12" t="s">
        <v>747</v>
      </c>
      <c r="J12" t="s">
        <v>746</v>
      </c>
    </row>
    <row r="13" spans="1:10" ht="12.75">
      <c r="A13" s="1">
        <v>12</v>
      </c>
      <c r="B13" s="8">
        <v>277</v>
      </c>
      <c r="C13" s="6" t="s">
        <v>338</v>
      </c>
      <c r="D13" s="84">
        <v>32932</v>
      </c>
      <c r="E13" s="6" t="s">
        <v>224</v>
      </c>
      <c r="F13" s="6" t="s">
        <v>339</v>
      </c>
      <c r="G13" s="5" t="s">
        <v>326</v>
      </c>
      <c r="H13" s="16">
        <v>0.018923611111111183</v>
      </c>
      <c r="I13" t="s">
        <v>747</v>
      </c>
      <c r="J13" t="s">
        <v>746</v>
      </c>
    </row>
    <row r="14" spans="1:10" ht="12.75">
      <c r="A14" s="1">
        <v>13</v>
      </c>
      <c r="B14" s="8">
        <v>264</v>
      </c>
      <c r="C14" s="6" t="s">
        <v>422</v>
      </c>
      <c r="D14" s="84">
        <v>32938</v>
      </c>
      <c r="E14" s="6" t="s">
        <v>4</v>
      </c>
      <c r="F14" s="6" t="s">
        <v>423</v>
      </c>
      <c r="G14" s="5" t="s">
        <v>303</v>
      </c>
      <c r="H14" s="16">
        <v>0.01924768518518527</v>
      </c>
      <c r="I14" t="s">
        <v>747</v>
      </c>
      <c r="J14" t="s">
        <v>746</v>
      </c>
    </row>
    <row r="15" spans="1:10" ht="12.75">
      <c r="A15" s="1">
        <v>14</v>
      </c>
      <c r="B15" s="8">
        <v>251</v>
      </c>
      <c r="C15" s="6" t="s">
        <v>413</v>
      </c>
      <c r="D15" s="84">
        <v>32877</v>
      </c>
      <c r="E15" s="6" t="s">
        <v>134</v>
      </c>
      <c r="F15" s="6" t="s">
        <v>149</v>
      </c>
      <c r="G15" s="5" t="s">
        <v>412</v>
      </c>
      <c r="H15" s="16">
        <v>0.019293981481481537</v>
      </c>
      <c r="I15" t="s">
        <v>747</v>
      </c>
      <c r="J15" t="s">
        <v>746</v>
      </c>
    </row>
    <row r="16" spans="1:10" ht="12.75">
      <c r="A16" s="1">
        <v>15</v>
      </c>
      <c r="B16" s="33">
        <v>297</v>
      </c>
      <c r="C16" s="6" t="s">
        <v>605</v>
      </c>
      <c r="D16" s="84">
        <v>33258</v>
      </c>
      <c r="E16" s="6" t="s">
        <v>603</v>
      </c>
      <c r="G16" s="5" t="s">
        <v>606</v>
      </c>
      <c r="H16" s="16">
        <v>0.019456018518518636</v>
      </c>
      <c r="I16" t="s">
        <v>747</v>
      </c>
      <c r="J16" t="s">
        <v>746</v>
      </c>
    </row>
    <row r="17" spans="1:10" ht="12.75">
      <c r="A17" s="1">
        <v>16</v>
      </c>
      <c r="B17" s="8">
        <v>270</v>
      </c>
      <c r="C17" s="6" t="s">
        <v>370</v>
      </c>
      <c r="D17" s="84">
        <v>33031</v>
      </c>
      <c r="E17" s="6" t="s">
        <v>224</v>
      </c>
      <c r="F17" s="6" t="s">
        <v>223</v>
      </c>
      <c r="G17" s="5" t="s">
        <v>93</v>
      </c>
      <c r="H17" s="16">
        <v>0.019768518518518574</v>
      </c>
      <c r="I17" t="s">
        <v>747</v>
      </c>
      <c r="J17" t="s">
        <v>746</v>
      </c>
    </row>
    <row r="18" spans="1:10" ht="12.75">
      <c r="A18" s="1">
        <v>17</v>
      </c>
      <c r="B18" s="8">
        <v>279</v>
      </c>
      <c r="C18" s="6" t="s">
        <v>130</v>
      </c>
      <c r="D18" s="84">
        <v>33695</v>
      </c>
      <c r="E18" s="6" t="s">
        <v>2</v>
      </c>
      <c r="F18" s="6" t="s">
        <v>38</v>
      </c>
      <c r="G18" s="5" t="s">
        <v>37</v>
      </c>
      <c r="H18" s="16">
        <v>0.0199652777777779</v>
      </c>
      <c r="I18" t="s">
        <v>747</v>
      </c>
      <c r="J18" t="s">
        <v>746</v>
      </c>
    </row>
    <row r="19" spans="1:10" ht="12.75">
      <c r="A19" s="1">
        <v>18</v>
      </c>
      <c r="B19" s="1">
        <v>269</v>
      </c>
      <c r="C19" s="6" t="s">
        <v>446</v>
      </c>
      <c r="D19" s="84">
        <v>32984</v>
      </c>
      <c r="E19" s="6" t="s">
        <v>10</v>
      </c>
      <c r="F19" s="6" t="s">
        <v>86</v>
      </c>
      <c r="G19" s="5" t="s">
        <v>447</v>
      </c>
      <c r="H19" s="16">
        <v>0.01997685185185194</v>
      </c>
      <c r="I19" t="s">
        <v>747</v>
      </c>
      <c r="J19" t="s">
        <v>746</v>
      </c>
    </row>
    <row r="20" spans="1:10" ht="12.75">
      <c r="A20" s="1">
        <v>19</v>
      </c>
      <c r="B20" s="1">
        <v>252</v>
      </c>
      <c r="C20" s="6" t="s">
        <v>399</v>
      </c>
      <c r="D20" s="85">
        <v>1990</v>
      </c>
      <c r="E20" s="6" t="s">
        <v>398</v>
      </c>
      <c r="F20" s="6" t="s">
        <v>397</v>
      </c>
      <c r="G20" s="5" t="s">
        <v>56</v>
      </c>
      <c r="H20" s="16">
        <v>0.02011574074074085</v>
      </c>
      <c r="I20" t="s">
        <v>747</v>
      </c>
      <c r="J20" t="s">
        <v>746</v>
      </c>
    </row>
    <row r="21" spans="1:10" ht="12.75">
      <c r="A21" s="1">
        <v>20</v>
      </c>
      <c r="B21" s="1">
        <v>285</v>
      </c>
      <c r="C21" s="6" t="s">
        <v>358</v>
      </c>
      <c r="D21" s="84">
        <v>34029</v>
      </c>
      <c r="E21" s="6" t="s">
        <v>181</v>
      </c>
      <c r="F21" s="6" t="s">
        <v>260</v>
      </c>
      <c r="G21" s="5" t="s">
        <v>261</v>
      </c>
      <c r="H21" s="16">
        <v>0.020219907407407423</v>
      </c>
      <c r="I21" t="s">
        <v>747</v>
      </c>
      <c r="J21" t="s">
        <v>746</v>
      </c>
    </row>
    <row r="22" spans="1:10" ht="12.75">
      <c r="A22" s="1">
        <v>21</v>
      </c>
      <c r="B22" s="1">
        <v>283</v>
      </c>
      <c r="C22" s="6" t="s">
        <v>353</v>
      </c>
      <c r="D22" s="84">
        <v>34051</v>
      </c>
      <c r="E22" s="6" t="s">
        <v>182</v>
      </c>
      <c r="F22" s="6" t="s">
        <v>250</v>
      </c>
      <c r="G22" s="5" t="s">
        <v>254</v>
      </c>
      <c r="H22" s="16">
        <v>0.02027777777777784</v>
      </c>
      <c r="I22" t="s">
        <v>747</v>
      </c>
      <c r="J22" t="s">
        <v>746</v>
      </c>
    </row>
    <row r="23" spans="1:10" ht="12.75">
      <c r="A23" s="1">
        <v>22</v>
      </c>
      <c r="B23" s="1">
        <v>276</v>
      </c>
      <c r="C23" s="6" t="s">
        <v>132</v>
      </c>
      <c r="D23" s="84">
        <v>33119</v>
      </c>
      <c r="E23" t="s">
        <v>15</v>
      </c>
      <c r="F23" s="6" t="s">
        <v>50</v>
      </c>
      <c r="G23" s="5" t="s">
        <v>320</v>
      </c>
      <c r="H23" s="16">
        <v>0.020439814814814827</v>
      </c>
      <c r="I23" t="s">
        <v>747</v>
      </c>
      <c r="J23" t="s">
        <v>746</v>
      </c>
    </row>
    <row r="24" spans="1:10" ht="12.75">
      <c r="A24" s="1">
        <v>23</v>
      </c>
      <c r="B24" s="8">
        <v>256</v>
      </c>
      <c r="C24" s="6" t="s">
        <v>523</v>
      </c>
      <c r="D24" s="84">
        <v>32955</v>
      </c>
      <c r="E24" s="6" t="s">
        <v>155</v>
      </c>
      <c r="F24" s="6" t="s">
        <v>155</v>
      </c>
      <c r="G24" s="5" t="s">
        <v>524</v>
      </c>
      <c r="H24" s="16">
        <v>0.02054398148148151</v>
      </c>
      <c r="I24" t="s">
        <v>747</v>
      </c>
      <c r="J24" t="s">
        <v>746</v>
      </c>
    </row>
    <row r="25" spans="1:10" ht="12.75">
      <c r="A25" s="1">
        <v>24</v>
      </c>
      <c r="B25" s="8">
        <v>262</v>
      </c>
      <c r="C25" s="6" t="s">
        <v>434</v>
      </c>
      <c r="D25" s="84">
        <v>33678</v>
      </c>
      <c r="E25" s="6" t="s">
        <v>4</v>
      </c>
      <c r="F25" s="6" t="s">
        <v>24</v>
      </c>
      <c r="G25" s="5" t="s">
        <v>435</v>
      </c>
      <c r="H25" s="16">
        <v>0.0205671296296297</v>
      </c>
      <c r="I25" t="s">
        <v>747</v>
      </c>
      <c r="J25" t="s">
        <v>746</v>
      </c>
    </row>
    <row r="26" spans="1:10" ht="12.75">
      <c r="A26" s="1">
        <v>25</v>
      </c>
      <c r="B26" s="8">
        <v>257</v>
      </c>
      <c r="C26" s="6" t="s">
        <v>520</v>
      </c>
      <c r="D26" s="84">
        <v>33275</v>
      </c>
      <c r="E26" s="6" t="s">
        <v>155</v>
      </c>
      <c r="F26" s="6" t="s">
        <v>155</v>
      </c>
      <c r="G26" s="5" t="s">
        <v>521</v>
      </c>
      <c r="H26" s="16">
        <v>0.020659722222222232</v>
      </c>
      <c r="I26" t="s">
        <v>747</v>
      </c>
      <c r="J26" t="s">
        <v>746</v>
      </c>
    </row>
    <row r="27" spans="1:10" ht="12.75">
      <c r="A27" s="1">
        <v>26</v>
      </c>
      <c r="B27" s="8">
        <v>266</v>
      </c>
      <c r="C27" s="6" t="s">
        <v>450</v>
      </c>
      <c r="D27" s="84">
        <v>33521</v>
      </c>
      <c r="E27" s="6" t="s">
        <v>10</v>
      </c>
      <c r="F27" s="6" t="s">
        <v>86</v>
      </c>
      <c r="G27" s="5" t="s">
        <v>447</v>
      </c>
      <c r="H27" s="16">
        <v>0.02070601851851861</v>
      </c>
      <c r="I27" t="s">
        <v>747</v>
      </c>
      <c r="J27" t="s">
        <v>746</v>
      </c>
    </row>
    <row r="28" spans="1:10" ht="12.75">
      <c r="A28" s="1">
        <v>27</v>
      </c>
      <c r="B28" s="8">
        <v>293</v>
      </c>
      <c r="C28" s="6" t="s">
        <v>642</v>
      </c>
      <c r="D28" s="84">
        <v>33046</v>
      </c>
      <c r="E28" s="6" t="s">
        <v>151</v>
      </c>
      <c r="F28" s="6" t="s">
        <v>151</v>
      </c>
      <c r="G28" s="5" t="s">
        <v>331</v>
      </c>
      <c r="H28" s="16">
        <v>0.020752314814814876</v>
      </c>
      <c r="I28" t="s">
        <v>747</v>
      </c>
      <c r="J28" t="s">
        <v>746</v>
      </c>
    </row>
    <row r="29" spans="1:10" ht="12.75">
      <c r="A29" s="1">
        <v>28</v>
      </c>
      <c r="B29" s="8">
        <v>271</v>
      </c>
      <c r="C29" s="6" t="s">
        <v>436</v>
      </c>
      <c r="D29" s="84">
        <v>33073</v>
      </c>
      <c r="E29" s="6" t="s">
        <v>437</v>
      </c>
      <c r="F29" s="6" t="s">
        <v>438</v>
      </c>
      <c r="G29" s="5" t="s">
        <v>439</v>
      </c>
      <c r="H29" s="16">
        <v>0.020879629629629637</v>
      </c>
      <c r="I29" t="s">
        <v>747</v>
      </c>
      <c r="J29" t="s">
        <v>746</v>
      </c>
    </row>
    <row r="30" spans="1:10" ht="12.75">
      <c r="A30" s="1">
        <v>29</v>
      </c>
      <c r="B30" s="8">
        <v>284</v>
      </c>
      <c r="C30" s="6" t="s">
        <v>351</v>
      </c>
      <c r="D30" s="84">
        <v>34455</v>
      </c>
      <c r="E30" s="6" t="s">
        <v>182</v>
      </c>
      <c r="F30" s="6" t="s">
        <v>250</v>
      </c>
      <c r="G30" s="5" t="s">
        <v>254</v>
      </c>
      <c r="H30" s="16">
        <v>0.020960648148148242</v>
      </c>
      <c r="I30" t="s">
        <v>747</v>
      </c>
      <c r="J30" t="s">
        <v>746</v>
      </c>
    </row>
    <row r="31" spans="1:10" ht="12.75">
      <c r="A31" s="1">
        <v>30</v>
      </c>
      <c r="B31" s="8">
        <v>255</v>
      </c>
      <c r="C31" s="6" t="s">
        <v>390</v>
      </c>
      <c r="D31" s="84">
        <v>33180</v>
      </c>
      <c r="E31" s="6" t="s">
        <v>275</v>
      </c>
      <c r="F31" s="6" t="s">
        <v>276</v>
      </c>
      <c r="G31" s="5" t="s">
        <v>391</v>
      </c>
      <c r="H31" s="16">
        <v>0.021087962962963003</v>
      </c>
      <c r="I31" t="s">
        <v>747</v>
      </c>
      <c r="J31" t="s">
        <v>746</v>
      </c>
    </row>
    <row r="32" spans="1:10" ht="12.75">
      <c r="A32" s="1">
        <v>31</v>
      </c>
      <c r="B32" s="8">
        <v>274</v>
      </c>
      <c r="C32" s="6" t="s">
        <v>321</v>
      </c>
      <c r="D32" s="84">
        <v>33353</v>
      </c>
      <c r="E32" t="s">
        <v>15</v>
      </c>
      <c r="F32" s="6" t="s">
        <v>50</v>
      </c>
      <c r="G32" s="5" t="s">
        <v>320</v>
      </c>
      <c r="H32" s="16">
        <v>0.02114583333333342</v>
      </c>
      <c r="I32" t="s">
        <v>747</v>
      </c>
      <c r="J32" t="s">
        <v>746</v>
      </c>
    </row>
    <row r="33" spans="1:10" ht="12.75">
      <c r="A33" s="1">
        <v>32</v>
      </c>
      <c r="B33" s="8">
        <v>286</v>
      </c>
      <c r="C33" s="6" t="s">
        <v>359</v>
      </c>
      <c r="D33" s="84">
        <v>33258</v>
      </c>
      <c r="E33" s="6" t="s">
        <v>181</v>
      </c>
      <c r="F33" s="6" t="s">
        <v>260</v>
      </c>
      <c r="G33" s="5" t="s">
        <v>261</v>
      </c>
      <c r="H33" s="16">
        <v>0.02129629629629637</v>
      </c>
      <c r="I33" t="s">
        <v>747</v>
      </c>
      <c r="J33" t="s">
        <v>746</v>
      </c>
    </row>
    <row r="34" spans="1:10" ht="12.75">
      <c r="A34" s="1">
        <v>33</v>
      </c>
      <c r="B34" s="8">
        <v>300</v>
      </c>
      <c r="C34" s="6" t="s">
        <v>653</v>
      </c>
      <c r="D34" s="84">
        <v>33646</v>
      </c>
      <c r="E34" s="6" t="s">
        <v>13</v>
      </c>
      <c r="F34" s="6" t="s">
        <v>66</v>
      </c>
      <c r="H34" s="16">
        <v>0.02140046296296305</v>
      </c>
      <c r="I34" t="s">
        <v>747</v>
      </c>
      <c r="J34" t="s">
        <v>746</v>
      </c>
    </row>
    <row r="35" spans="1:10" ht="12.75">
      <c r="A35" s="1">
        <v>34</v>
      </c>
      <c r="B35" s="8">
        <v>275</v>
      </c>
      <c r="C35" s="6" t="s">
        <v>322</v>
      </c>
      <c r="D35" s="84">
        <v>33650</v>
      </c>
      <c r="E35" t="s">
        <v>15</v>
      </c>
      <c r="F35" s="6" t="s">
        <v>50</v>
      </c>
      <c r="G35" s="5" t="s">
        <v>323</v>
      </c>
      <c r="H35" s="16">
        <v>0.021817129629629672</v>
      </c>
      <c r="I35" t="s">
        <v>747</v>
      </c>
      <c r="J35" t="s">
        <v>746</v>
      </c>
    </row>
    <row r="36" spans="1:10" ht="12.75">
      <c r="A36" s="1">
        <v>35</v>
      </c>
      <c r="B36" s="8">
        <v>258</v>
      </c>
      <c r="C36" s="6" t="s">
        <v>366</v>
      </c>
      <c r="D36" s="84">
        <v>33398</v>
      </c>
      <c r="E36" s="6" t="s">
        <v>367</v>
      </c>
      <c r="F36" s="6" t="s">
        <v>368</v>
      </c>
      <c r="G36" s="5" t="s">
        <v>369</v>
      </c>
      <c r="H36" s="16">
        <v>0.021932870370370505</v>
      </c>
      <c r="I36" t="s">
        <v>747</v>
      </c>
      <c r="J36" t="s">
        <v>746</v>
      </c>
    </row>
    <row r="37" spans="1:10" ht="12.75">
      <c r="A37" s="1">
        <v>36</v>
      </c>
      <c r="B37" s="8">
        <v>290</v>
      </c>
      <c r="C37" s="6" t="s">
        <v>500</v>
      </c>
      <c r="D37" s="84">
        <v>33625</v>
      </c>
      <c r="E37" s="6" t="s">
        <v>151</v>
      </c>
      <c r="F37" s="6" t="s">
        <v>151</v>
      </c>
      <c r="G37" s="5" t="s">
        <v>498</v>
      </c>
      <c r="H37" s="16">
        <v>0.021967592592592622</v>
      </c>
      <c r="I37" t="s">
        <v>747</v>
      </c>
      <c r="J37" t="s">
        <v>746</v>
      </c>
    </row>
    <row r="38" spans="1:10" ht="12.75">
      <c r="A38" s="1">
        <v>37</v>
      </c>
      <c r="B38" s="8">
        <v>282</v>
      </c>
      <c r="C38" s="6" t="s">
        <v>354</v>
      </c>
      <c r="D38" s="84">
        <v>33915</v>
      </c>
      <c r="E38" s="6" t="s">
        <v>182</v>
      </c>
      <c r="F38" s="6" t="s">
        <v>250</v>
      </c>
      <c r="G38" s="5" t="s">
        <v>254</v>
      </c>
      <c r="H38" s="16">
        <v>0.022094907407407494</v>
      </c>
      <c r="I38" t="s">
        <v>747</v>
      </c>
      <c r="J38" t="s">
        <v>746</v>
      </c>
    </row>
    <row r="39" spans="1:10" ht="12.75">
      <c r="A39" s="1">
        <v>38</v>
      </c>
      <c r="B39" s="8">
        <v>259</v>
      </c>
      <c r="C39" s="6" t="s">
        <v>454</v>
      </c>
      <c r="D39" s="84">
        <v>33243</v>
      </c>
      <c r="E39" t="s">
        <v>367</v>
      </c>
      <c r="F39" s="6" t="s">
        <v>368</v>
      </c>
      <c r="G39" s="5" t="s">
        <v>32</v>
      </c>
      <c r="H39" s="16">
        <v>0.022384259259259354</v>
      </c>
      <c r="I39" t="s">
        <v>747</v>
      </c>
      <c r="J39" t="s">
        <v>746</v>
      </c>
    </row>
    <row r="40" spans="1:10" ht="12.75">
      <c r="A40" s="1">
        <v>39</v>
      </c>
      <c r="B40" s="8">
        <v>260</v>
      </c>
      <c r="C40" s="6" t="s">
        <v>414</v>
      </c>
      <c r="D40" s="84">
        <v>33109</v>
      </c>
      <c r="E40" s="6" t="s">
        <v>14</v>
      </c>
      <c r="F40" s="6" t="s">
        <v>77</v>
      </c>
      <c r="G40" s="5" t="s">
        <v>415</v>
      </c>
      <c r="H40" s="16">
        <v>0.02288194444444447</v>
      </c>
      <c r="I40" t="s">
        <v>747</v>
      </c>
      <c r="J40" t="s">
        <v>746</v>
      </c>
    </row>
    <row r="41" spans="1:10" ht="12.75">
      <c r="A41" s="1">
        <v>40</v>
      </c>
      <c r="B41" s="8">
        <v>287</v>
      </c>
      <c r="C41" s="6" t="s">
        <v>570</v>
      </c>
      <c r="D41" s="84">
        <v>33112</v>
      </c>
      <c r="E41" s="6" t="s">
        <v>1</v>
      </c>
      <c r="F41" s="6" t="s">
        <v>59</v>
      </c>
      <c r="G41" s="5" t="s">
        <v>569</v>
      </c>
      <c r="H41" s="16">
        <v>0.022962962962963074</v>
      </c>
      <c r="I41" t="s">
        <v>747</v>
      </c>
      <c r="J41" t="s">
        <v>746</v>
      </c>
    </row>
    <row r="42" spans="1:10" ht="12.75">
      <c r="A42" s="1">
        <v>41</v>
      </c>
      <c r="B42" s="8">
        <v>294</v>
      </c>
      <c r="C42" s="6" t="s">
        <v>533</v>
      </c>
      <c r="D42" s="84">
        <v>33047</v>
      </c>
      <c r="E42" s="6" t="s">
        <v>151</v>
      </c>
      <c r="F42" s="6" t="s">
        <v>151</v>
      </c>
      <c r="G42" s="5" t="s">
        <v>534</v>
      </c>
      <c r="H42" s="16">
        <v>0.023090277777777835</v>
      </c>
      <c r="I42" t="s">
        <v>747</v>
      </c>
      <c r="J42" t="s">
        <v>746</v>
      </c>
    </row>
    <row r="43" spans="1:10" ht="12.75">
      <c r="A43" s="1">
        <v>42</v>
      </c>
      <c r="B43" s="33">
        <v>295</v>
      </c>
      <c r="C43" s="6" t="s">
        <v>622</v>
      </c>
      <c r="D43" s="85">
        <v>1991</v>
      </c>
      <c r="E43" s="6" t="s">
        <v>12</v>
      </c>
      <c r="F43" s="6" t="s">
        <v>41</v>
      </c>
      <c r="H43" s="16">
        <v>0.023391203703703733</v>
      </c>
      <c r="I43" t="s">
        <v>747</v>
      </c>
      <c r="J43" t="s">
        <v>746</v>
      </c>
    </row>
    <row r="44" spans="1:10" ht="12.75">
      <c r="A44" s="1">
        <v>43</v>
      </c>
      <c r="B44" s="8">
        <v>292</v>
      </c>
      <c r="C44" s="6" t="s">
        <v>507</v>
      </c>
      <c r="D44" s="84">
        <v>35336</v>
      </c>
      <c r="E44" s="6" t="s">
        <v>151</v>
      </c>
      <c r="F44" s="6" t="s">
        <v>151</v>
      </c>
      <c r="G44" s="5" t="s">
        <v>508</v>
      </c>
      <c r="H44" s="16">
        <v>0.023773148148148238</v>
      </c>
      <c r="I44" t="s">
        <v>747</v>
      </c>
      <c r="J44" t="s">
        <v>746</v>
      </c>
    </row>
    <row r="45" spans="1:10" ht="12.75">
      <c r="A45" s="1">
        <v>44</v>
      </c>
      <c r="B45" s="8">
        <v>280</v>
      </c>
      <c r="C45" s="6" t="s">
        <v>467</v>
      </c>
      <c r="D45" s="84">
        <v>33299</v>
      </c>
      <c r="E45" s="6" t="s">
        <v>2</v>
      </c>
      <c r="F45" s="6" t="s">
        <v>52</v>
      </c>
      <c r="G45" s="5" t="s">
        <v>37</v>
      </c>
      <c r="H45" s="16">
        <v>0.024108796296296364</v>
      </c>
      <c r="I45" t="s">
        <v>747</v>
      </c>
      <c r="J45" t="s">
        <v>746</v>
      </c>
    </row>
    <row r="46" spans="1:10" ht="12.75">
      <c r="A46" s="1">
        <v>45</v>
      </c>
      <c r="B46" s="8">
        <v>298</v>
      </c>
      <c r="C46" s="6" t="s">
        <v>671</v>
      </c>
      <c r="D46" s="84">
        <v>33171</v>
      </c>
      <c r="E46" s="6" t="s">
        <v>603</v>
      </c>
      <c r="G46" s="5" t="s">
        <v>672</v>
      </c>
      <c r="H46" s="16">
        <v>0.024131944444444553</v>
      </c>
      <c r="I46" t="s">
        <v>747</v>
      </c>
      <c r="J46" t="s">
        <v>746</v>
      </c>
    </row>
    <row r="47" spans="1:10" ht="12.75">
      <c r="A47" s="1">
        <v>46</v>
      </c>
      <c r="B47" s="8">
        <v>281</v>
      </c>
      <c r="C47" s="6" t="s">
        <v>71</v>
      </c>
      <c r="D47" s="84">
        <v>32967</v>
      </c>
      <c r="E47" t="s">
        <v>2</v>
      </c>
      <c r="F47" s="6" t="s">
        <v>48</v>
      </c>
      <c r="H47" s="16">
        <v>0.0245833333333334</v>
      </c>
      <c r="I47" t="s">
        <v>747</v>
      </c>
      <c r="J47" t="s">
        <v>746</v>
      </c>
    </row>
    <row r="48" spans="1:10" ht="12.75">
      <c r="A48" s="1">
        <v>47</v>
      </c>
      <c r="B48" s="8">
        <v>291</v>
      </c>
      <c r="C48" s="6" t="s">
        <v>506</v>
      </c>
      <c r="D48" s="84">
        <v>35295</v>
      </c>
      <c r="E48" s="6" t="s">
        <v>151</v>
      </c>
      <c r="F48" s="6" t="s">
        <v>151</v>
      </c>
      <c r="G48" s="5" t="s">
        <v>498</v>
      </c>
      <c r="H48" s="16">
        <v>0.025868055555555602</v>
      </c>
      <c r="I48" t="s">
        <v>747</v>
      </c>
      <c r="J48" t="s">
        <v>746</v>
      </c>
    </row>
    <row r="49" spans="1:10" ht="12.75">
      <c r="A49" s="58">
        <v>48</v>
      </c>
      <c r="B49" s="59">
        <v>265</v>
      </c>
      <c r="C49" s="60" t="s">
        <v>432</v>
      </c>
      <c r="D49" s="84">
        <v>33077</v>
      </c>
      <c r="E49" s="60" t="s">
        <v>9</v>
      </c>
      <c r="F49" s="60" t="s">
        <v>419</v>
      </c>
      <c r="G49" s="63" t="s">
        <v>420</v>
      </c>
      <c r="H49" s="64">
        <v>0.026296296296296373</v>
      </c>
      <c r="I49" t="s">
        <v>747</v>
      </c>
      <c r="J49" t="s">
        <v>746</v>
      </c>
    </row>
    <row r="50" spans="1:10" ht="12.75">
      <c r="A50" s="1">
        <v>1</v>
      </c>
      <c r="B50" s="1">
        <v>202</v>
      </c>
      <c r="C50" s="6" t="s">
        <v>601</v>
      </c>
      <c r="D50" s="84">
        <v>33016</v>
      </c>
      <c r="E50" t="s">
        <v>145</v>
      </c>
      <c r="F50" s="6" t="s">
        <v>144</v>
      </c>
      <c r="G50" s="5" t="s">
        <v>93</v>
      </c>
      <c r="H50" s="16">
        <v>0.019189814814814854</v>
      </c>
      <c r="I50" t="s">
        <v>737</v>
      </c>
      <c r="J50" t="s">
        <v>748</v>
      </c>
    </row>
    <row r="51" spans="1:10" ht="12.75">
      <c r="A51" s="1">
        <v>2</v>
      </c>
      <c r="B51" s="1">
        <v>212</v>
      </c>
      <c r="C51" s="6" t="s">
        <v>23</v>
      </c>
      <c r="D51" s="84">
        <v>32412</v>
      </c>
      <c r="E51" t="s">
        <v>4</v>
      </c>
      <c r="F51" s="6" t="s">
        <v>24</v>
      </c>
      <c r="G51" s="5" t="s">
        <v>27</v>
      </c>
      <c r="H51" s="16">
        <v>0.01966435185185189</v>
      </c>
      <c r="I51" t="s">
        <v>737</v>
      </c>
      <c r="J51" t="s">
        <v>748</v>
      </c>
    </row>
    <row r="52" spans="1:10" ht="12.75">
      <c r="A52" s="1">
        <v>3</v>
      </c>
      <c r="B52" s="1">
        <v>217</v>
      </c>
      <c r="C52" s="6" t="s">
        <v>249</v>
      </c>
      <c r="D52" s="84">
        <v>32821</v>
      </c>
      <c r="E52" t="s">
        <v>182</v>
      </c>
      <c r="F52" s="6" t="s">
        <v>250</v>
      </c>
      <c r="G52" s="5" t="s">
        <v>251</v>
      </c>
      <c r="H52" s="16">
        <v>0.019918981481481524</v>
      </c>
      <c r="I52" t="s">
        <v>737</v>
      </c>
      <c r="J52" t="s">
        <v>748</v>
      </c>
    </row>
    <row r="53" spans="1:10" ht="12.75">
      <c r="A53" s="1">
        <v>4</v>
      </c>
      <c r="B53" s="1">
        <v>215</v>
      </c>
      <c r="C53" s="6" t="s">
        <v>240</v>
      </c>
      <c r="D53" s="84">
        <v>32287</v>
      </c>
      <c r="E53" t="s">
        <v>241</v>
      </c>
      <c r="F53" s="6" t="s">
        <v>242</v>
      </c>
      <c r="G53" s="5" t="s">
        <v>600</v>
      </c>
      <c r="H53" s="16">
        <v>0.02023148148148146</v>
      </c>
      <c r="I53" t="s">
        <v>737</v>
      </c>
      <c r="J53" t="s">
        <v>748</v>
      </c>
    </row>
    <row r="54" spans="1:10" ht="12.75">
      <c r="A54" s="1">
        <v>5</v>
      </c>
      <c r="B54" s="33">
        <v>225</v>
      </c>
      <c r="C54" s="6" t="s">
        <v>630</v>
      </c>
      <c r="D54" s="84">
        <v>32853</v>
      </c>
      <c r="E54" t="s">
        <v>603</v>
      </c>
      <c r="G54" s="5" t="s">
        <v>631</v>
      </c>
      <c r="H54" s="16">
        <v>0.020462962962963016</v>
      </c>
      <c r="I54" t="s">
        <v>737</v>
      </c>
      <c r="J54" t="s">
        <v>748</v>
      </c>
    </row>
    <row r="55" spans="1:10" ht="12.75">
      <c r="A55" s="1">
        <v>6</v>
      </c>
      <c r="B55" s="8">
        <v>213</v>
      </c>
      <c r="C55" s="6" t="s">
        <v>307</v>
      </c>
      <c r="D55" s="84">
        <v>32661</v>
      </c>
      <c r="E55" t="s">
        <v>10</v>
      </c>
      <c r="F55" s="6" t="s">
        <v>308</v>
      </c>
      <c r="G55" s="5" t="s">
        <v>163</v>
      </c>
      <c r="H55" s="16">
        <v>0.020775462962962954</v>
      </c>
      <c r="I55" t="s">
        <v>737</v>
      </c>
      <c r="J55" t="s">
        <v>748</v>
      </c>
    </row>
    <row r="56" spans="1:10" ht="12.75">
      <c r="A56" s="1">
        <v>7</v>
      </c>
      <c r="B56" s="8">
        <v>223</v>
      </c>
      <c r="C56" s="6" t="s">
        <v>84</v>
      </c>
      <c r="D56" s="84">
        <v>32806</v>
      </c>
      <c r="E56" s="6" t="s">
        <v>3</v>
      </c>
      <c r="F56" s="6" t="s">
        <v>661</v>
      </c>
      <c r="G56" s="5" t="s">
        <v>56</v>
      </c>
      <c r="H56" s="16">
        <v>0.021018518518518547</v>
      </c>
      <c r="I56" t="s">
        <v>737</v>
      </c>
      <c r="J56" t="s">
        <v>748</v>
      </c>
    </row>
    <row r="57" spans="1:10" ht="12.75">
      <c r="A57" s="1">
        <v>8</v>
      </c>
      <c r="B57" s="8">
        <v>211</v>
      </c>
      <c r="C57" s="6" t="s">
        <v>26</v>
      </c>
      <c r="D57" s="84">
        <v>32998</v>
      </c>
      <c r="E57" t="s">
        <v>4</v>
      </c>
      <c r="F57" s="6" t="s">
        <v>24</v>
      </c>
      <c r="G57" s="5" t="s">
        <v>27</v>
      </c>
      <c r="H57" s="16">
        <v>0.021342592592592635</v>
      </c>
      <c r="I57" t="s">
        <v>737</v>
      </c>
      <c r="J57" t="s">
        <v>748</v>
      </c>
    </row>
    <row r="58" spans="1:10" ht="12.75">
      <c r="A58" s="1">
        <v>9</v>
      </c>
      <c r="B58" s="8">
        <v>226</v>
      </c>
      <c r="C58" s="6" t="s">
        <v>655</v>
      </c>
      <c r="D58" s="84">
        <v>32694</v>
      </c>
      <c r="E58" s="6" t="s">
        <v>13</v>
      </c>
      <c r="F58" s="6" t="s">
        <v>66</v>
      </c>
      <c r="G58" s="5" t="s">
        <v>420</v>
      </c>
      <c r="H58" s="16">
        <v>0.02153935185185185</v>
      </c>
      <c r="I58" t="s">
        <v>737</v>
      </c>
      <c r="J58" t="s">
        <v>748</v>
      </c>
    </row>
    <row r="59" spans="1:10" ht="12.75">
      <c r="A59" s="1">
        <v>10</v>
      </c>
      <c r="B59" s="8">
        <v>221</v>
      </c>
      <c r="C59" s="29" t="s">
        <v>573</v>
      </c>
      <c r="D59" s="84">
        <v>32314</v>
      </c>
      <c r="E59" s="27" t="s">
        <v>151</v>
      </c>
      <c r="F59" s="6" t="s">
        <v>151</v>
      </c>
      <c r="G59" s="28" t="s">
        <v>534</v>
      </c>
      <c r="H59" s="16">
        <v>0.021597222222222268</v>
      </c>
      <c r="I59" t="s">
        <v>737</v>
      </c>
      <c r="J59" t="s">
        <v>748</v>
      </c>
    </row>
    <row r="60" spans="1:10" ht="12.75">
      <c r="A60" s="1">
        <v>11</v>
      </c>
      <c r="B60" s="8">
        <v>224</v>
      </c>
      <c r="C60" s="6" t="s">
        <v>89</v>
      </c>
      <c r="D60" s="84">
        <v>32441</v>
      </c>
      <c r="E60" s="6" t="s">
        <v>3</v>
      </c>
      <c r="F60" s="6" t="s">
        <v>694</v>
      </c>
      <c r="G60" s="5" t="s">
        <v>56</v>
      </c>
      <c r="H60" s="16">
        <v>0.02170138888888895</v>
      </c>
      <c r="I60" t="s">
        <v>737</v>
      </c>
      <c r="J60" t="s">
        <v>748</v>
      </c>
    </row>
    <row r="61" spans="1:10" ht="12.75">
      <c r="A61" s="1">
        <v>12</v>
      </c>
      <c r="B61" s="8">
        <v>218</v>
      </c>
      <c r="C61" s="6" t="s">
        <v>594</v>
      </c>
      <c r="D61" s="84">
        <v>32170</v>
      </c>
      <c r="E61" s="6" t="s">
        <v>1</v>
      </c>
      <c r="F61" s="6" t="s">
        <v>59</v>
      </c>
      <c r="G61" s="5" t="s">
        <v>45</v>
      </c>
      <c r="H61" s="16">
        <v>0.02230324074074075</v>
      </c>
      <c r="I61" t="s">
        <v>737</v>
      </c>
      <c r="J61" t="s">
        <v>748</v>
      </c>
    </row>
    <row r="62" spans="1:10" ht="12.75">
      <c r="A62" s="1">
        <v>13</v>
      </c>
      <c r="B62" s="8">
        <v>204</v>
      </c>
      <c r="C62" s="3" t="s">
        <v>311</v>
      </c>
      <c r="D62" s="84">
        <v>32657</v>
      </c>
      <c r="E62" t="s">
        <v>177</v>
      </c>
      <c r="F62" s="6" t="s">
        <v>98</v>
      </c>
      <c r="G62" s="5" t="s">
        <v>313</v>
      </c>
      <c r="H62" s="16">
        <v>0.02256944444444453</v>
      </c>
      <c r="I62" t="s">
        <v>737</v>
      </c>
      <c r="J62" t="s">
        <v>748</v>
      </c>
    </row>
    <row r="63" spans="1:10" ht="12.75">
      <c r="A63" s="1">
        <v>14</v>
      </c>
      <c r="B63" s="8">
        <v>219</v>
      </c>
      <c r="C63" s="6" t="s">
        <v>43</v>
      </c>
      <c r="D63" s="84">
        <v>32866</v>
      </c>
      <c r="E63" t="s">
        <v>7</v>
      </c>
      <c r="F63" s="6" t="s">
        <v>44</v>
      </c>
      <c r="G63" s="5" t="s">
        <v>587</v>
      </c>
      <c r="H63" s="16">
        <v>0.02329861111111109</v>
      </c>
      <c r="I63" t="s">
        <v>737</v>
      </c>
      <c r="J63" t="s">
        <v>748</v>
      </c>
    </row>
    <row r="64" spans="1:10" ht="12.75">
      <c r="A64" s="1">
        <v>15</v>
      </c>
      <c r="B64" s="8">
        <v>205</v>
      </c>
      <c r="C64" s="6" t="s">
        <v>34</v>
      </c>
      <c r="D64" s="84">
        <v>32804</v>
      </c>
      <c r="E64" t="s">
        <v>227</v>
      </c>
      <c r="F64" s="6" t="s">
        <v>35</v>
      </c>
      <c r="G64" s="5" t="s">
        <v>228</v>
      </c>
      <c r="H64" s="16">
        <v>0.023472222222222228</v>
      </c>
      <c r="I64" t="s">
        <v>737</v>
      </c>
      <c r="J64" t="s">
        <v>748</v>
      </c>
    </row>
    <row r="65" spans="1:10" ht="12.75">
      <c r="A65" s="1">
        <v>16</v>
      </c>
      <c r="B65" s="8">
        <v>201</v>
      </c>
      <c r="C65" s="6" t="s">
        <v>284</v>
      </c>
      <c r="D65" s="84">
        <v>32698</v>
      </c>
      <c r="E65" t="s">
        <v>282</v>
      </c>
      <c r="F65" s="6" t="s">
        <v>125</v>
      </c>
      <c r="G65" s="5" t="s">
        <v>283</v>
      </c>
      <c r="H65" s="16">
        <v>0.023645833333333366</v>
      </c>
      <c r="I65" t="s">
        <v>737</v>
      </c>
      <c r="J65" t="s">
        <v>748</v>
      </c>
    </row>
    <row r="66" spans="1:10" ht="12.75">
      <c r="A66" s="1">
        <v>17</v>
      </c>
      <c r="B66" s="8">
        <v>220</v>
      </c>
      <c r="C66" s="6" t="s">
        <v>585</v>
      </c>
      <c r="D66" s="84">
        <v>32375</v>
      </c>
      <c r="E66" s="6" t="s">
        <v>7</v>
      </c>
      <c r="F66" s="6" t="s">
        <v>81</v>
      </c>
      <c r="G66" s="5" t="s">
        <v>482</v>
      </c>
      <c r="H66" s="16">
        <v>0.02460648148148148</v>
      </c>
      <c r="I66" t="s">
        <v>737</v>
      </c>
      <c r="J66" t="s">
        <v>748</v>
      </c>
    </row>
    <row r="67" spans="1:10" ht="12.75">
      <c r="A67" s="1">
        <v>18</v>
      </c>
      <c r="B67" s="8">
        <v>203</v>
      </c>
      <c r="C67" s="6" t="s">
        <v>314</v>
      </c>
      <c r="D67" s="84">
        <v>32304</v>
      </c>
      <c r="E67" t="s">
        <v>177</v>
      </c>
      <c r="F67" s="6" t="s">
        <v>98</v>
      </c>
      <c r="G67" s="5" t="s">
        <v>315</v>
      </c>
      <c r="H67" s="16">
        <v>0.025520833333333326</v>
      </c>
      <c r="I67" t="s">
        <v>737</v>
      </c>
      <c r="J67" t="s">
        <v>748</v>
      </c>
    </row>
    <row r="68" spans="1:10" ht="12.75">
      <c r="A68" s="58">
        <v>19</v>
      </c>
      <c r="B68" s="68">
        <v>222</v>
      </c>
      <c r="C68" s="60" t="s">
        <v>122</v>
      </c>
      <c r="D68" s="85">
        <v>1989</v>
      </c>
      <c r="E68" s="62" t="s">
        <v>12</v>
      </c>
      <c r="F68" s="60" t="s">
        <v>41</v>
      </c>
      <c r="G68" s="63"/>
      <c r="H68" s="64">
        <v>0.026412037037036984</v>
      </c>
      <c r="I68" t="s">
        <v>737</v>
      </c>
      <c r="J68" t="s">
        <v>748</v>
      </c>
    </row>
    <row r="69" spans="1:10" ht="12.75">
      <c r="A69" s="58">
        <v>20</v>
      </c>
      <c r="B69" s="59">
        <v>214</v>
      </c>
      <c r="C69" s="60" t="s">
        <v>232</v>
      </c>
      <c r="D69" s="84">
        <v>32194</v>
      </c>
      <c r="E69" s="62" t="s">
        <v>15</v>
      </c>
      <c r="F69" s="60" t="s">
        <v>50</v>
      </c>
      <c r="G69" s="63" t="s">
        <v>233</v>
      </c>
      <c r="H69" s="64">
        <v>0.028576388888888915</v>
      </c>
      <c r="I69" t="s">
        <v>737</v>
      </c>
      <c r="J69" t="s">
        <v>748</v>
      </c>
    </row>
    <row r="70" spans="1:10" ht="12.75">
      <c r="A70" s="51">
        <v>21</v>
      </c>
      <c r="B70" s="51">
        <v>216</v>
      </c>
      <c r="C70" s="53" t="s">
        <v>253</v>
      </c>
      <c r="D70" s="84">
        <v>32187</v>
      </c>
      <c r="E70" s="57" t="s">
        <v>182</v>
      </c>
      <c r="F70" s="53" t="s">
        <v>250</v>
      </c>
      <c r="G70" s="55" t="s">
        <v>254</v>
      </c>
      <c r="H70" s="70">
        <v>0.029293981481481546</v>
      </c>
      <c r="I70" t="s">
        <v>737</v>
      </c>
      <c r="J70" t="s">
        <v>748</v>
      </c>
    </row>
  </sheetData>
  <sheetProtection/>
  <printOptions/>
  <pageMargins left="0.3937007874015748" right="0.1968503937007874" top="0.3937007874015748" bottom="0.1968503937007874" header="0" footer="0"/>
  <pageSetup fitToHeight="4"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00" workbookViewId="0" topLeftCell="A1">
      <selection activeCell="I1" sqref="I1:I16384"/>
    </sheetView>
  </sheetViews>
  <sheetFormatPr defaultColWidth="9.00390625" defaultRowHeight="12.75"/>
  <cols>
    <col min="1" max="1" width="4.375" style="3" customWidth="1"/>
    <col min="2" max="2" width="6.25390625" style="1" customWidth="1"/>
    <col min="3" max="3" width="20.375" style="6" customWidth="1"/>
    <col min="4" max="4" width="11.625" style="1" customWidth="1"/>
    <col min="5" max="5" width="18.875" style="0" bestFit="1" customWidth="1"/>
    <col min="6" max="6" width="15.00390625" style="6" customWidth="1"/>
    <col min="7" max="7" width="13.00390625" style="5" customWidth="1"/>
    <col min="8" max="8" width="10.25390625" style="1" bestFit="1" customWidth="1"/>
  </cols>
  <sheetData>
    <row r="1" spans="1:10" ht="12.75">
      <c r="A1" s="17" t="s">
        <v>739</v>
      </c>
      <c r="B1" s="9" t="s">
        <v>740</v>
      </c>
      <c r="C1" s="10" t="s">
        <v>741</v>
      </c>
      <c r="D1" s="9" t="s">
        <v>742</v>
      </c>
      <c r="E1" s="11" t="s">
        <v>743</v>
      </c>
      <c r="F1" s="10" t="s">
        <v>118</v>
      </c>
      <c r="G1" s="12" t="s">
        <v>119</v>
      </c>
      <c r="H1" s="9" t="s">
        <v>21</v>
      </c>
      <c r="I1" t="s">
        <v>744</v>
      </c>
      <c r="J1" t="s">
        <v>745</v>
      </c>
    </row>
    <row r="2" spans="1:10" ht="12.75">
      <c r="A2" s="1">
        <v>1</v>
      </c>
      <c r="B2" s="1">
        <v>306</v>
      </c>
      <c r="C2" s="6" t="s">
        <v>279</v>
      </c>
      <c r="D2" s="84">
        <v>33202</v>
      </c>
      <c r="E2" t="s">
        <v>275</v>
      </c>
      <c r="F2" s="6" t="s">
        <v>276</v>
      </c>
      <c r="G2" s="5" t="s">
        <v>280</v>
      </c>
      <c r="H2" s="16">
        <v>0.009039351851851785</v>
      </c>
      <c r="I2" t="s">
        <v>737</v>
      </c>
      <c r="J2" t="s">
        <v>738</v>
      </c>
    </row>
    <row r="3" spans="1:10" ht="12.75">
      <c r="A3" s="1">
        <v>2</v>
      </c>
      <c r="B3" s="8">
        <v>317</v>
      </c>
      <c r="C3" s="6" t="s">
        <v>36</v>
      </c>
      <c r="D3" s="84">
        <v>32917</v>
      </c>
      <c r="E3" t="s">
        <v>2</v>
      </c>
      <c r="F3" s="6" t="s">
        <v>38</v>
      </c>
      <c r="G3" s="5" t="s">
        <v>37</v>
      </c>
      <c r="H3" s="16">
        <v>0.009513888888888933</v>
      </c>
      <c r="I3" t="s">
        <v>737</v>
      </c>
      <c r="J3" t="s">
        <v>738</v>
      </c>
    </row>
    <row r="4" spans="1:10" ht="12.75">
      <c r="A4" s="1">
        <v>3</v>
      </c>
      <c r="B4" s="8">
        <v>302</v>
      </c>
      <c r="C4" s="6" t="s">
        <v>281</v>
      </c>
      <c r="D4" s="84">
        <v>33189</v>
      </c>
      <c r="E4" t="s">
        <v>282</v>
      </c>
      <c r="F4" s="6" t="s">
        <v>125</v>
      </c>
      <c r="G4" s="5" t="s">
        <v>283</v>
      </c>
      <c r="H4" s="16">
        <v>0.00954861111111105</v>
      </c>
      <c r="I4" t="s">
        <v>737</v>
      </c>
      <c r="J4" t="s">
        <v>738</v>
      </c>
    </row>
    <row r="5" spans="1:10" ht="12.75">
      <c r="A5" s="1">
        <v>4</v>
      </c>
      <c r="B5" s="8">
        <v>301</v>
      </c>
      <c r="C5" s="6" t="s">
        <v>290</v>
      </c>
      <c r="D5" s="84">
        <v>33030</v>
      </c>
      <c r="E5" t="s">
        <v>8</v>
      </c>
      <c r="F5" s="6" t="s">
        <v>46</v>
      </c>
      <c r="G5" s="5" t="s">
        <v>288</v>
      </c>
      <c r="H5" s="16">
        <v>0.010358796296296213</v>
      </c>
      <c r="I5" t="s">
        <v>737</v>
      </c>
      <c r="J5" t="s">
        <v>738</v>
      </c>
    </row>
    <row r="6" spans="1:10" ht="12.75">
      <c r="A6" s="1">
        <v>5</v>
      </c>
      <c r="B6" s="8">
        <v>318</v>
      </c>
      <c r="C6" s="6" t="s">
        <v>47</v>
      </c>
      <c r="D6" s="84">
        <v>33329</v>
      </c>
      <c r="E6" s="6" t="s">
        <v>2</v>
      </c>
      <c r="F6" s="6" t="s">
        <v>48</v>
      </c>
      <c r="H6" s="16">
        <v>0.010381944444444402</v>
      </c>
      <c r="I6" t="s">
        <v>737</v>
      </c>
      <c r="J6" t="s">
        <v>738</v>
      </c>
    </row>
    <row r="7" spans="1:10" ht="12.75">
      <c r="A7" s="1">
        <v>6</v>
      </c>
      <c r="B7" s="8">
        <v>325</v>
      </c>
      <c r="C7" s="6" t="s">
        <v>667</v>
      </c>
      <c r="D7" s="84">
        <v>33165</v>
      </c>
      <c r="E7" s="6" t="s">
        <v>603</v>
      </c>
      <c r="G7" s="5" t="s">
        <v>668</v>
      </c>
      <c r="H7" s="16">
        <v>0.010763888888888906</v>
      </c>
      <c r="I7" t="s">
        <v>737</v>
      </c>
      <c r="J7" t="s">
        <v>738</v>
      </c>
    </row>
    <row r="8" spans="1:10" ht="12.75">
      <c r="A8" s="1">
        <v>7</v>
      </c>
      <c r="B8" s="8">
        <v>312</v>
      </c>
      <c r="C8" s="6" t="s">
        <v>297</v>
      </c>
      <c r="D8" s="84">
        <v>33841</v>
      </c>
      <c r="E8" t="s">
        <v>4</v>
      </c>
      <c r="F8" s="6" t="s">
        <v>298</v>
      </c>
      <c r="G8" s="5" t="s">
        <v>299</v>
      </c>
      <c r="H8" s="16">
        <v>0.010787037037036984</v>
      </c>
      <c r="I8" t="s">
        <v>737</v>
      </c>
      <c r="J8" t="s">
        <v>738</v>
      </c>
    </row>
    <row r="9" spans="1:10" ht="12.75">
      <c r="A9" s="1">
        <v>8</v>
      </c>
      <c r="B9" s="33">
        <v>324</v>
      </c>
      <c r="C9" s="6" t="s">
        <v>126</v>
      </c>
      <c r="D9" s="85">
        <v>1991</v>
      </c>
      <c r="E9" t="s">
        <v>12</v>
      </c>
      <c r="F9" s="6" t="s">
        <v>41</v>
      </c>
      <c r="H9" s="16">
        <v>0.0108449074074074</v>
      </c>
      <c r="I9" t="s">
        <v>737</v>
      </c>
      <c r="J9" t="s">
        <v>738</v>
      </c>
    </row>
    <row r="10" spans="1:10" ht="12.75">
      <c r="A10" s="1">
        <v>9</v>
      </c>
      <c r="B10" s="8">
        <v>314</v>
      </c>
      <c r="C10" s="6" t="s">
        <v>222</v>
      </c>
      <c r="D10" s="84">
        <v>33185</v>
      </c>
      <c r="E10" s="6" t="s">
        <v>224</v>
      </c>
      <c r="F10" s="6" t="s">
        <v>223</v>
      </c>
      <c r="G10" s="5" t="s">
        <v>93</v>
      </c>
      <c r="H10" s="16">
        <v>0.010914351851851856</v>
      </c>
      <c r="I10" t="s">
        <v>737</v>
      </c>
      <c r="J10" t="s">
        <v>738</v>
      </c>
    </row>
    <row r="11" spans="1:10" ht="12.75">
      <c r="A11" s="1">
        <v>10</v>
      </c>
      <c r="B11" s="33">
        <v>323</v>
      </c>
      <c r="C11" s="6" t="s">
        <v>632</v>
      </c>
      <c r="D11" s="85">
        <v>1990</v>
      </c>
      <c r="E11" t="s">
        <v>12</v>
      </c>
      <c r="F11" s="6" t="s">
        <v>41</v>
      </c>
      <c r="H11" s="16">
        <v>0.011018518518518428</v>
      </c>
      <c r="I11" t="s">
        <v>737</v>
      </c>
      <c r="J11" t="s">
        <v>738</v>
      </c>
    </row>
    <row r="12" spans="1:10" ht="12.75">
      <c r="A12" s="1">
        <v>11</v>
      </c>
      <c r="B12" s="8">
        <v>304</v>
      </c>
      <c r="C12" s="6" t="s">
        <v>316</v>
      </c>
      <c r="D12" s="84">
        <v>33578</v>
      </c>
      <c r="E12" t="s">
        <v>177</v>
      </c>
      <c r="F12" s="6" t="s">
        <v>98</v>
      </c>
      <c r="G12" s="5" t="s">
        <v>317</v>
      </c>
      <c r="H12" s="16">
        <v>0.011215277777777755</v>
      </c>
      <c r="I12" t="s">
        <v>737</v>
      </c>
      <c r="J12" t="s">
        <v>738</v>
      </c>
    </row>
    <row r="13" spans="1:10" ht="12.75">
      <c r="A13" s="1">
        <v>12</v>
      </c>
      <c r="B13" s="8">
        <v>316</v>
      </c>
      <c r="C13" s="6" t="s">
        <v>123</v>
      </c>
      <c r="D13" s="84">
        <v>33816</v>
      </c>
      <c r="E13" s="6" t="s">
        <v>2</v>
      </c>
      <c r="F13" s="6" t="s">
        <v>52</v>
      </c>
      <c r="G13" s="5" t="s">
        <v>37</v>
      </c>
      <c r="H13" s="16">
        <v>0.011273148148148171</v>
      </c>
      <c r="I13" t="s">
        <v>737</v>
      </c>
      <c r="J13" t="s">
        <v>738</v>
      </c>
    </row>
    <row r="14" spans="1:10" ht="12.75">
      <c r="A14" s="1">
        <v>13</v>
      </c>
      <c r="B14" s="8">
        <v>326</v>
      </c>
      <c r="C14" s="6" t="s">
        <v>670</v>
      </c>
      <c r="D14" s="84">
        <v>33300</v>
      </c>
      <c r="E14" s="6" t="s">
        <v>603</v>
      </c>
      <c r="G14" s="5" t="s">
        <v>668</v>
      </c>
      <c r="H14" s="16">
        <v>0.011354166666666665</v>
      </c>
      <c r="I14" t="s">
        <v>737</v>
      </c>
      <c r="J14" t="s">
        <v>738</v>
      </c>
    </row>
    <row r="15" spans="1:10" ht="12.75">
      <c r="A15" s="1">
        <v>14</v>
      </c>
      <c r="B15" s="8">
        <v>313</v>
      </c>
      <c r="C15" s="6" t="s">
        <v>305</v>
      </c>
      <c r="D15" s="84">
        <v>33653</v>
      </c>
      <c r="E15" t="s">
        <v>4</v>
      </c>
      <c r="F15" s="6" t="s">
        <v>298</v>
      </c>
      <c r="G15" s="5" t="s">
        <v>299</v>
      </c>
      <c r="H15" s="16">
        <v>0.011377314814814743</v>
      </c>
      <c r="I15" t="s">
        <v>737</v>
      </c>
      <c r="J15" t="s">
        <v>738</v>
      </c>
    </row>
    <row r="16" spans="1:10" ht="12.75">
      <c r="A16" s="1">
        <v>15</v>
      </c>
      <c r="B16" s="8">
        <v>311</v>
      </c>
      <c r="C16" s="6" t="s">
        <v>301</v>
      </c>
      <c r="D16" s="84">
        <v>33808</v>
      </c>
      <c r="E16" t="s">
        <v>4</v>
      </c>
      <c r="F16" s="6" t="s">
        <v>302</v>
      </c>
      <c r="G16" s="5" t="s">
        <v>303</v>
      </c>
      <c r="H16" s="16">
        <v>0.011446759259259198</v>
      </c>
      <c r="I16" t="s">
        <v>737</v>
      </c>
      <c r="J16" t="s">
        <v>738</v>
      </c>
    </row>
    <row r="17" spans="1:10" ht="12.75">
      <c r="A17" s="1">
        <v>16</v>
      </c>
      <c r="B17" s="8">
        <v>315</v>
      </c>
      <c r="C17" s="6" t="s">
        <v>235</v>
      </c>
      <c r="D17" s="84">
        <v>33706</v>
      </c>
      <c r="E17" t="s">
        <v>236</v>
      </c>
      <c r="F17" s="6" t="s">
        <v>237</v>
      </c>
      <c r="G17" s="5" t="s">
        <v>238</v>
      </c>
      <c r="H17" s="16">
        <v>0.011562500000000031</v>
      </c>
      <c r="I17" t="s">
        <v>737</v>
      </c>
      <c r="J17" t="s">
        <v>738</v>
      </c>
    </row>
    <row r="18" spans="1:10" ht="12.75">
      <c r="A18" s="1">
        <v>17</v>
      </c>
      <c r="B18" s="8">
        <v>310</v>
      </c>
      <c r="C18" s="6" t="s">
        <v>294</v>
      </c>
      <c r="D18" s="84">
        <v>33198</v>
      </c>
      <c r="E18" t="s">
        <v>4</v>
      </c>
      <c r="F18" s="6" t="s">
        <v>24</v>
      </c>
      <c r="G18" s="5" t="s">
        <v>295</v>
      </c>
      <c r="H18" s="16">
        <v>0.011597222222222148</v>
      </c>
      <c r="I18" t="s">
        <v>737</v>
      </c>
      <c r="J18" t="s">
        <v>738</v>
      </c>
    </row>
    <row r="19" spans="1:10" ht="12.75">
      <c r="A19" s="1">
        <v>18</v>
      </c>
      <c r="B19" s="8">
        <v>303</v>
      </c>
      <c r="C19" s="6" t="s">
        <v>575</v>
      </c>
      <c r="D19" s="84">
        <v>33168</v>
      </c>
      <c r="E19" s="6" t="s">
        <v>576</v>
      </c>
      <c r="F19" s="6" t="s">
        <v>404</v>
      </c>
      <c r="G19" s="5" t="s">
        <v>93</v>
      </c>
      <c r="H19" s="16">
        <v>0.011666666666666603</v>
      </c>
      <c r="I19" t="s">
        <v>737</v>
      </c>
      <c r="J19" t="s">
        <v>738</v>
      </c>
    </row>
    <row r="20" spans="1:10" ht="12.75">
      <c r="A20" s="1">
        <v>19</v>
      </c>
      <c r="B20" s="8">
        <v>319</v>
      </c>
      <c r="C20" s="6" t="s">
        <v>256</v>
      </c>
      <c r="D20" s="84">
        <v>35272</v>
      </c>
      <c r="E20" t="s">
        <v>182</v>
      </c>
      <c r="F20" s="6" t="s">
        <v>250</v>
      </c>
      <c r="G20" s="5" t="s">
        <v>254</v>
      </c>
      <c r="H20" s="16">
        <v>0.012106481481481413</v>
      </c>
      <c r="I20" t="s">
        <v>737</v>
      </c>
      <c r="J20" t="s">
        <v>738</v>
      </c>
    </row>
    <row r="21" spans="1:10" ht="12.75">
      <c r="A21" s="1">
        <v>20</v>
      </c>
      <c r="B21" s="1">
        <v>320</v>
      </c>
      <c r="C21" s="6" t="s">
        <v>257</v>
      </c>
      <c r="D21" s="84">
        <v>35128</v>
      </c>
      <c r="E21" t="s">
        <v>182</v>
      </c>
      <c r="F21" s="6" t="s">
        <v>250</v>
      </c>
      <c r="G21" s="5" t="s">
        <v>254</v>
      </c>
      <c r="H21" s="16">
        <v>0.012129629629629601</v>
      </c>
      <c r="I21" t="s">
        <v>737</v>
      </c>
      <c r="J21" t="s">
        <v>738</v>
      </c>
    </row>
    <row r="22" spans="1:10" ht="12.75">
      <c r="A22" s="1">
        <v>21</v>
      </c>
      <c r="B22" s="1">
        <v>305</v>
      </c>
      <c r="C22" s="6" t="s">
        <v>226</v>
      </c>
      <c r="D22" s="84">
        <v>33195</v>
      </c>
      <c r="E22" t="s">
        <v>227</v>
      </c>
      <c r="F22" s="6" t="s">
        <v>35</v>
      </c>
      <c r="G22" s="5" t="s">
        <v>228</v>
      </c>
      <c r="H22" s="16">
        <v>0.012199074074074057</v>
      </c>
      <c r="I22" t="s">
        <v>737</v>
      </c>
      <c r="J22" t="s">
        <v>738</v>
      </c>
    </row>
    <row r="23" spans="1:10" ht="12.75">
      <c r="A23" s="58">
        <v>22</v>
      </c>
      <c r="B23" s="58">
        <v>307</v>
      </c>
      <c r="C23" s="60" t="s">
        <v>274</v>
      </c>
      <c r="D23" s="84">
        <v>33008</v>
      </c>
      <c r="E23" s="62" t="s">
        <v>275</v>
      </c>
      <c r="F23" s="60" t="s">
        <v>276</v>
      </c>
      <c r="G23" s="63" t="s">
        <v>277</v>
      </c>
      <c r="H23" s="64">
        <v>0.012233796296296284</v>
      </c>
      <c r="I23" t="s">
        <v>737</v>
      </c>
      <c r="J23" t="s">
        <v>738</v>
      </c>
    </row>
    <row r="24" spans="1:10" ht="12.75">
      <c r="A24" s="58">
        <v>23</v>
      </c>
      <c r="B24" s="58">
        <v>309</v>
      </c>
      <c r="C24" s="60" t="s">
        <v>266</v>
      </c>
      <c r="D24" s="84">
        <v>33023</v>
      </c>
      <c r="E24" s="62" t="s">
        <v>155</v>
      </c>
      <c r="F24" s="60" t="s">
        <v>155</v>
      </c>
      <c r="G24" s="63" t="s">
        <v>268</v>
      </c>
      <c r="H24" s="64">
        <v>0.012361111111111156</v>
      </c>
      <c r="I24" t="s">
        <v>737</v>
      </c>
      <c r="J24" t="s">
        <v>738</v>
      </c>
    </row>
    <row r="25" spans="1:10" ht="12.75">
      <c r="A25" s="58">
        <v>24</v>
      </c>
      <c r="B25" s="58">
        <v>321</v>
      </c>
      <c r="C25" s="60" t="s">
        <v>259</v>
      </c>
      <c r="D25" s="84">
        <v>33657</v>
      </c>
      <c r="E25" s="62" t="s">
        <v>181</v>
      </c>
      <c r="F25" s="60" t="s">
        <v>260</v>
      </c>
      <c r="G25" s="63" t="s">
        <v>261</v>
      </c>
      <c r="H25" s="64">
        <v>0.014328703703703649</v>
      </c>
      <c r="I25" t="s">
        <v>737</v>
      </c>
      <c r="J25" t="s">
        <v>738</v>
      </c>
    </row>
  </sheetData>
  <sheetProtection/>
  <printOptions/>
  <pageMargins left="0.3937007874015748" right="0.1968503937007874" top="0.3937007874015748" bottom="0.1968503937007874" header="0" footer="0"/>
  <pageSetup fitToHeight="4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Парсек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Попов</dc:creator>
  <cp:keywords/>
  <dc:description/>
  <cp:lastModifiedBy>K</cp:lastModifiedBy>
  <cp:lastPrinted>2007-04-17T07:03:04Z</cp:lastPrinted>
  <dcterms:created xsi:type="dcterms:W3CDTF">2006-03-25T14:23:33Z</dcterms:created>
  <dcterms:modified xsi:type="dcterms:W3CDTF">2020-03-26T17:40:29Z</dcterms:modified>
  <cp:category/>
  <cp:version/>
  <cp:contentType/>
  <cp:contentStatus/>
</cp:coreProperties>
</file>