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5 км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<sst xmlns="http://schemas.openxmlformats.org/spreadsheetml/2006/main" count="145" uniqueCount="106">
  <si>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</si>
  <si>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</si>
  <si>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</si>
  <si>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</si>
  <si>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</si>
  <si>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</si>
  <si>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</si>
  <si>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</si>
  <si>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</si>
  <si>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</si>
  <si>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</si>
  <si>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</si>
  <si>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</si>
  <si>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</si>
  <si>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</si>
  <si>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</si>
  <si>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</si>
  <si>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</si>
  <si>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</si>
  <si>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</si>
  <si>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</si>
  <si>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</si>
  <si>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</si>
  <si>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</si>
  <si>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</si>
  <si>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</si>
  <si>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</si>
  <si>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</si>
  <si>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</si>
  <si>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15 км</t>
  </si>
  <si>
    <t>&lt; 39</t>
  </si>
  <si>
    <t>СибАДИ</t>
  </si>
  <si>
    <t>50-59</t>
  </si>
  <si>
    <t>Черепаха</t>
  </si>
  <si>
    <t>Шубин</t>
  </si>
  <si>
    <t>Бетехтин</t>
  </si>
  <si>
    <t>Васильев</t>
  </si>
  <si>
    <t>Зимина</t>
  </si>
  <si>
    <t>Возраст, лет</t>
  </si>
  <si>
    <t>40-49</t>
  </si>
  <si>
    <t>Суставов</t>
  </si>
  <si>
    <t>Корнеева</t>
  </si>
  <si>
    <t>Лысый</t>
  </si>
  <si>
    <t>Малахов</t>
  </si>
  <si>
    <t>Родионов</t>
  </si>
  <si>
    <t>Погребняк</t>
  </si>
  <si>
    <t>Щербина</t>
  </si>
  <si>
    <t>Легион (г. Ишим)</t>
  </si>
  <si>
    <t>RunSib - Черепаха</t>
  </si>
  <si>
    <t>СДЮШОР-25</t>
  </si>
  <si>
    <t>БИМ - Оптимист</t>
  </si>
  <si>
    <t>55-59</t>
  </si>
  <si>
    <t>14-16</t>
  </si>
  <si>
    <t>Стайер</t>
  </si>
  <si>
    <t>Динамо-Оптимист</t>
  </si>
  <si>
    <t>Юность-Оптимист</t>
  </si>
  <si>
    <t>RunSib – Черепаха</t>
  </si>
  <si>
    <t>50-55</t>
  </si>
  <si>
    <t>RunSib – Моржи -Сибирский нефтяник</t>
  </si>
  <si>
    <t>RunSib – Черепаха - Оптимист</t>
  </si>
  <si>
    <t>Снопенко</t>
  </si>
  <si>
    <t>Зорянов</t>
  </si>
  <si>
    <t>Юрченко</t>
  </si>
  <si>
    <t>Амбарцулов</t>
  </si>
  <si>
    <t>Морозов</t>
  </si>
  <si>
    <t>Петров</t>
  </si>
  <si>
    <t>Баранов</t>
  </si>
  <si>
    <t>Рагозин</t>
  </si>
  <si>
    <t>Филиппов</t>
  </si>
  <si>
    <t>Гагарин</t>
  </si>
  <si>
    <t>Алексанян</t>
  </si>
  <si>
    <t>Юдин</t>
  </si>
  <si>
    <t>Березин</t>
  </si>
  <si>
    <t>Лузин</t>
  </si>
  <si>
    <t>Качан</t>
  </si>
  <si>
    <t>Белканова</t>
  </si>
  <si>
    <t>Виктор Николаевич</t>
  </si>
  <si>
    <t>Дмитрий Сергеевич</t>
  </si>
  <si>
    <t>Евгений Юрьевич</t>
  </si>
  <si>
    <t>Владимир Николаевич</t>
  </si>
  <si>
    <t>Виктор Валерьевич</t>
  </si>
  <si>
    <t>Никита Юрьевич</t>
  </si>
  <si>
    <t>Вячеслав Аркадьевич</t>
  </si>
  <si>
    <t>Сергей Олегович</t>
  </si>
  <si>
    <t>Влад. Евгеньевич</t>
  </si>
  <si>
    <t>Станислав Алексеевич</t>
  </si>
  <si>
    <t>Николай Петрович</t>
  </si>
  <si>
    <t>Виталий Иванович</t>
  </si>
  <si>
    <t>Сергей Алекс.</t>
  </si>
  <si>
    <t xml:space="preserve">Георгий </t>
  </si>
  <si>
    <t>Евгений Олегович</t>
  </si>
  <si>
    <t>Евгений Борисович</t>
  </si>
  <si>
    <t>Виктор Александрович</t>
  </si>
  <si>
    <t>Андрей Ал.</t>
  </si>
  <si>
    <t>Александр Иванович</t>
  </si>
  <si>
    <t>Олег Ан.</t>
  </si>
  <si>
    <t>Василий Иванович</t>
  </si>
  <si>
    <t>Евгений Родионович</t>
  </si>
  <si>
    <t>Геннадий Алекс.</t>
  </si>
  <si>
    <t>Надежда Влад.</t>
  </si>
  <si>
    <t>Светлана Васильевна</t>
  </si>
  <si>
    <t>Вера Николаевна</t>
  </si>
  <si>
    <t>Надежда Семёновна</t>
  </si>
  <si>
    <t>Пробег, посвящённый дню защитника Отечества и памяти Агальцова Владимира Николаевича</t>
  </si>
  <si>
    <t xml:space="preserve">Омск, парк «Зелёный остров» </t>
  </si>
  <si>
    <t>https://probeg.org/sibir/protokol/120223_Pr_DZO_Omsk_1022.zip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</si>
</sst>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20223_Pr_DZO_Omsk_1022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20.57421875" style="9" customWidth="1"/>
    <col min="6" max="6" width="9.57421875" style="30" customWidth="1"/>
    <col min="7" max="7" width="17.1406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48" t="s">
        <v>103</v>
      </c>
      <c r="C3" s="49"/>
      <c r="D3" s="49"/>
      <c r="E3" s="49"/>
      <c r="F3" s="49"/>
      <c r="G3" s="49"/>
      <c r="H3" s="50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6">
        <v>40962</v>
      </c>
      <c r="C5" s="47"/>
      <c r="D5" s="29">
        <v>0.4583333333333333</v>
      </c>
      <c r="E5" s="12"/>
      <c r="F5" s="31" t="s">
        <v>104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29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27</v>
      </c>
    </row>
    <row r="11" spans="1:5" ht="15">
      <c r="A11" s="7"/>
      <c r="D11" s="9" t="s">
        <v>8</v>
      </c>
      <c r="E11" s="9">
        <v>27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38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>
        <v>20</v>
      </c>
      <c r="D14" s="26" t="s">
        <v>60</v>
      </c>
      <c r="E14" s="26" t="s">
        <v>76</v>
      </c>
      <c r="F14" s="41">
        <v>21</v>
      </c>
      <c r="G14" s="26"/>
      <c r="H14" s="27" t="s">
        <v>47</v>
      </c>
      <c r="I14" s="44">
        <v>0.034756944444444444</v>
      </c>
      <c r="J14" s="25" t="s">
        <v>26</v>
      </c>
      <c r="K14" s="25">
        <v>1</v>
      </c>
      <c r="L14" s="26" t="s">
        <v>30</v>
      </c>
      <c r="M14" s="25">
        <v>1</v>
      </c>
      <c r="N14" s="25"/>
      <c r="O14" s="25"/>
      <c r="P14" s="45"/>
    </row>
    <row r="15" spans="1:16" ht="15">
      <c r="A15" s="25">
        <v>2</v>
      </c>
      <c r="B15" s="25"/>
      <c r="C15" s="25">
        <v>16</v>
      </c>
      <c r="D15" s="26" t="s">
        <v>42</v>
      </c>
      <c r="E15" s="26" t="s">
        <v>77</v>
      </c>
      <c r="F15" s="28">
        <v>23</v>
      </c>
      <c r="G15" s="27"/>
      <c r="H15" s="26"/>
      <c r="I15" s="44">
        <v>0.03476851851851852</v>
      </c>
      <c r="J15" s="25" t="s">
        <v>26</v>
      </c>
      <c r="K15" s="25">
        <v>2</v>
      </c>
      <c r="L15" s="26">
        <v>39</v>
      </c>
      <c r="M15" s="25">
        <v>2</v>
      </c>
      <c r="N15" s="26"/>
      <c r="O15" s="25"/>
      <c r="P15" s="45"/>
    </row>
    <row r="16" spans="1:16" ht="15">
      <c r="A16" s="25">
        <v>3</v>
      </c>
      <c r="B16" s="25"/>
      <c r="C16" s="25">
        <v>23</v>
      </c>
      <c r="D16" s="26" t="s">
        <v>61</v>
      </c>
      <c r="E16" s="26" t="s">
        <v>78</v>
      </c>
      <c r="F16" s="28">
        <v>27</v>
      </c>
      <c r="G16" s="26"/>
      <c r="H16" s="27"/>
      <c r="I16" s="44">
        <v>0.03695601851851852</v>
      </c>
      <c r="J16" s="25" t="s">
        <v>26</v>
      </c>
      <c r="K16" s="25">
        <v>3</v>
      </c>
      <c r="L16" s="26">
        <v>39</v>
      </c>
      <c r="M16" s="25">
        <v>3</v>
      </c>
      <c r="N16" s="26"/>
      <c r="O16" s="25"/>
      <c r="P16" s="45"/>
    </row>
    <row r="17" spans="1:16" ht="15">
      <c r="A17" s="25">
        <v>4</v>
      </c>
      <c r="B17" s="25"/>
      <c r="C17" s="25">
        <v>21</v>
      </c>
      <c r="D17" s="26" t="s">
        <v>62</v>
      </c>
      <c r="E17" s="26" t="s">
        <v>79</v>
      </c>
      <c r="F17" s="28">
        <v>28</v>
      </c>
      <c r="G17" s="26"/>
      <c r="H17" s="26" t="s">
        <v>48</v>
      </c>
      <c r="I17" s="44">
        <v>0.03711805555555556</v>
      </c>
      <c r="J17" s="25" t="s">
        <v>26</v>
      </c>
      <c r="K17" s="25">
        <v>4</v>
      </c>
      <c r="L17" s="26">
        <v>39</v>
      </c>
      <c r="M17" s="25">
        <v>4</v>
      </c>
      <c r="N17" s="26"/>
      <c r="O17" s="25"/>
      <c r="P17" s="45"/>
    </row>
    <row r="18" spans="1:16" ht="15" customHeight="1">
      <c r="A18" s="25">
        <v>5</v>
      </c>
      <c r="B18" s="25"/>
      <c r="C18" s="25">
        <v>19</v>
      </c>
      <c r="D18" s="26" t="s">
        <v>63</v>
      </c>
      <c r="E18" s="26" t="s">
        <v>80</v>
      </c>
      <c r="F18" s="28">
        <v>40</v>
      </c>
      <c r="G18" s="26"/>
      <c r="H18" s="27" t="s">
        <v>47</v>
      </c>
      <c r="I18" s="44">
        <v>0.0384375</v>
      </c>
      <c r="J18" s="25" t="s">
        <v>26</v>
      </c>
      <c r="K18" s="25">
        <v>5</v>
      </c>
      <c r="L18" s="26" t="s">
        <v>39</v>
      </c>
      <c r="M18" s="25">
        <v>1</v>
      </c>
      <c r="N18" s="25"/>
      <c r="O18" s="25"/>
      <c r="P18" s="45"/>
    </row>
    <row r="19" spans="1:16" ht="15">
      <c r="A19" s="25">
        <v>6</v>
      </c>
      <c r="B19" s="25"/>
      <c r="C19" s="25">
        <v>35</v>
      </c>
      <c r="D19" s="26" t="s">
        <v>64</v>
      </c>
      <c r="E19" s="26" t="s">
        <v>81</v>
      </c>
      <c r="F19" s="28">
        <v>24</v>
      </c>
      <c r="G19" s="26"/>
      <c r="H19" s="26" t="s">
        <v>58</v>
      </c>
      <c r="I19" s="44">
        <v>0.03869212962962963</v>
      </c>
      <c r="J19" s="25" t="s">
        <v>26</v>
      </c>
      <c r="K19" s="25">
        <v>6</v>
      </c>
      <c r="L19" s="26">
        <v>39</v>
      </c>
      <c r="M19" s="25">
        <v>5</v>
      </c>
      <c r="N19" s="26"/>
      <c r="O19" s="25"/>
      <c r="P19" s="45"/>
    </row>
    <row r="20" spans="1:16" ht="15" customHeight="1">
      <c r="A20" s="25">
        <v>7</v>
      </c>
      <c r="B20" s="25"/>
      <c r="C20" s="25">
        <v>18</v>
      </c>
      <c r="D20" s="26" t="s">
        <v>65</v>
      </c>
      <c r="E20" s="26" t="s">
        <v>82</v>
      </c>
      <c r="F20" s="28">
        <v>34</v>
      </c>
      <c r="G20" s="27"/>
      <c r="H20" s="27" t="s">
        <v>47</v>
      </c>
      <c r="I20" s="44">
        <v>0.0387962962962963</v>
      </c>
      <c r="J20" s="25" t="s">
        <v>26</v>
      </c>
      <c r="K20" s="25">
        <v>7</v>
      </c>
      <c r="L20" s="26">
        <v>39</v>
      </c>
      <c r="M20" s="25">
        <v>6</v>
      </c>
      <c r="N20" s="25"/>
      <c r="O20" s="25"/>
      <c r="P20" s="45"/>
    </row>
    <row r="21" spans="1:16" ht="15">
      <c r="A21" s="25">
        <v>8</v>
      </c>
      <c r="B21" s="25"/>
      <c r="C21" s="25">
        <v>27</v>
      </c>
      <c r="D21" s="26" t="s">
        <v>66</v>
      </c>
      <c r="E21" s="26" t="s">
        <v>83</v>
      </c>
      <c r="F21" s="28">
        <v>19</v>
      </c>
      <c r="G21" s="26"/>
      <c r="H21" s="26" t="s">
        <v>31</v>
      </c>
      <c r="I21" s="44">
        <v>0.04096064814814815</v>
      </c>
      <c r="J21" s="25" t="s">
        <v>26</v>
      </c>
      <c r="K21" s="25">
        <v>8</v>
      </c>
      <c r="L21" s="26">
        <v>39</v>
      </c>
      <c r="M21" s="25">
        <v>7</v>
      </c>
      <c r="N21" s="26"/>
      <c r="O21" s="25"/>
      <c r="P21" s="45"/>
    </row>
    <row r="22" spans="1:16" ht="15">
      <c r="A22" s="25">
        <v>9</v>
      </c>
      <c r="B22" s="25"/>
      <c r="C22" s="25">
        <v>26</v>
      </c>
      <c r="D22" s="26" t="s">
        <v>67</v>
      </c>
      <c r="E22" s="26" t="s">
        <v>84</v>
      </c>
      <c r="F22" s="28">
        <v>18</v>
      </c>
      <c r="G22" s="26"/>
      <c r="H22" s="26" t="s">
        <v>49</v>
      </c>
      <c r="I22" s="44">
        <v>0.04113425925925926</v>
      </c>
      <c r="J22" s="25" t="s">
        <v>26</v>
      </c>
      <c r="K22" s="25">
        <v>9</v>
      </c>
      <c r="L22" s="26">
        <v>39</v>
      </c>
      <c r="M22" s="25">
        <v>8</v>
      </c>
      <c r="N22" s="26"/>
      <c r="O22" s="25"/>
      <c r="P22" s="45"/>
    </row>
    <row r="23" spans="1:16" ht="15">
      <c r="A23" s="25">
        <v>10</v>
      </c>
      <c r="B23" s="25"/>
      <c r="C23" s="25">
        <v>17</v>
      </c>
      <c r="D23" s="26" t="s">
        <v>34</v>
      </c>
      <c r="E23" s="26" t="s">
        <v>85</v>
      </c>
      <c r="F23" s="28">
        <v>16</v>
      </c>
      <c r="G23" s="26"/>
      <c r="H23" s="26" t="s">
        <v>47</v>
      </c>
      <c r="I23" s="44">
        <v>0.04131944444444444</v>
      </c>
      <c r="J23" s="25" t="s">
        <v>26</v>
      </c>
      <c r="K23" s="25">
        <v>10</v>
      </c>
      <c r="L23" s="26">
        <v>39</v>
      </c>
      <c r="M23" s="25">
        <v>9</v>
      </c>
      <c r="N23" s="26"/>
      <c r="O23" s="25"/>
      <c r="P23" s="45"/>
    </row>
    <row r="24" spans="1:16" ht="15">
      <c r="A24" s="25">
        <v>11</v>
      </c>
      <c r="B24" s="25"/>
      <c r="C24" s="25">
        <v>34</v>
      </c>
      <c r="D24" s="26" t="s">
        <v>40</v>
      </c>
      <c r="E24" s="26" t="s">
        <v>86</v>
      </c>
      <c r="F24" s="28">
        <v>52</v>
      </c>
      <c r="G24" s="26"/>
      <c r="H24" s="26" t="s">
        <v>50</v>
      </c>
      <c r="I24" s="44">
        <v>0.04209490740740741</v>
      </c>
      <c r="J24" s="25" t="s">
        <v>26</v>
      </c>
      <c r="K24" s="25">
        <v>11</v>
      </c>
      <c r="L24" s="26" t="s">
        <v>32</v>
      </c>
      <c r="M24" s="25">
        <v>1</v>
      </c>
      <c r="N24" s="26"/>
      <c r="O24" s="25"/>
      <c r="P24" s="5"/>
    </row>
    <row r="25" spans="1:16" ht="15">
      <c r="A25" s="25">
        <v>12</v>
      </c>
      <c r="B25" s="25"/>
      <c r="C25" s="25">
        <v>24</v>
      </c>
      <c r="D25" s="26" t="s">
        <v>68</v>
      </c>
      <c r="E25" s="26" t="s">
        <v>87</v>
      </c>
      <c r="F25" s="28">
        <v>58</v>
      </c>
      <c r="G25" s="27"/>
      <c r="H25" s="26"/>
      <c r="I25" s="44">
        <v>0.04237268518518519</v>
      </c>
      <c r="J25" s="25" t="s">
        <v>26</v>
      </c>
      <c r="K25" s="25">
        <v>12</v>
      </c>
      <c r="L25" s="26" t="s">
        <v>51</v>
      </c>
      <c r="M25" s="25">
        <v>2</v>
      </c>
      <c r="N25" s="26"/>
      <c r="O25" s="25"/>
      <c r="P25" s="5"/>
    </row>
    <row r="26" spans="1:16" ht="15">
      <c r="A26" s="25">
        <v>13</v>
      </c>
      <c r="B26" s="25"/>
      <c r="C26" s="25">
        <v>22</v>
      </c>
      <c r="D26" s="26" t="s">
        <v>69</v>
      </c>
      <c r="E26" s="26" t="s">
        <v>88</v>
      </c>
      <c r="F26" s="28">
        <v>26</v>
      </c>
      <c r="G26" s="27"/>
      <c r="H26" s="27"/>
      <c r="I26" s="44">
        <v>0.0441087962962963</v>
      </c>
      <c r="J26" s="25" t="s">
        <v>26</v>
      </c>
      <c r="K26" s="25">
        <v>13</v>
      </c>
      <c r="L26" s="26">
        <v>39</v>
      </c>
      <c r="M26" s="25">
        <v>10</v>
      </c>
      <c r="N26" s="26"/>
      <c r="O26" s="25"/>
      <c r="P26" s="5"/>
    </row>
    <row r="27" spans="1:16" ht="15">
      <c r="A27" s="25">
        <v>14</v>
      </c>
      <c r="B27" s="25"/>
      <c r="C27" s="25">
        <v>36</v>
      </c>
      <c r="D27" s="40" t="s">
        <v>70</v>
      </c>
      <c r="E27" s="26" t="s">
        <v>89</v>
      </c>
      <c r="F27" s="28">
        <v>40</v>
      </c>
      <c r="G27" s="27"/>
      <c r="H27" s="27" t="s">
        <v>33</v>
      </c>
      <c r="I27" s="44">
        <v>0.04719907407407407</v>
      </c>
      <c r="J27" s="25" t="s">
        <v>26</v>
      </c>
      <c r="K27" s="25" t="s">
        <v>52</v>
      </c>
      <c r="L27" s="26" t="s">
        <v>39</v>
      </c>
      <c r="M27" s="25">
        <v>2</v>
      </c>
      <c r="N27" s="25"/>
      <c r="O27" s="25"/>
      <c r="P27" s="16"/>
    </row>
    <row r="28" spans="1:16" ht="15">
      <c r="A28" s="25">
        <v>15</v>
      </c>
      <c r="B28" s="25"/>
      <c r="C28" s="25">
        <v>15</v>
      </c>
      <c r="D28" s="26" t="s">
        <v>71</v>
      </c>
      <c r="E28" s="26" t="s">
        <v>90</v>
      </c>
      <c r="F28" s="28">
        <v>30</v>
      </c>
      <c r="G28" s="27"/>
      <c r="H28" s="27"/>
      <c r="I28" s="44">
        <v>0.04719907407407407</v>
      </c>
      <c r="J28" s="25" t="s">
        <v>26</v>
      </c>
      <c r="K28" s="25" t="s">
        <v>52</v>
      </c>
      <c r="L28" s="26">
        <v>39</v>
      </c>
      <c r="M28" s="25">
        <v>11</v>
      </c>
      <c r="N28" s="25"/>
      <c r="O28" s="25"/>
      <c r="P28" s="16"/>
    </row>
    <row r="29" spans="1:16" ht="15">
      <c r="A29" s="25">
        <v>16</v>
      </c>
      <c r="B29" s="25"/>
      <c r="C29" s="25">
        <v>32</v>
      </c>
      <c r="D29" s="26" t="s">
        <v>72</v>
      </c>
      <c r="E29" s="26" t="s">
        <v>91</v>
      </c>
      <c r="F29" s="28">
        <v>28</v>
      </c>
      <c r="G29" s="26"/>
      <c r="H29" s="26" t="s">
        <v>53</v>
      </c>
      <c r="I29" s="44">
        <v>0.04719907407407407</v>
      </c>
      <c r="J29" s="25" t="s">
        <v>26</v>
      </c>
      <c r="K29" s="25" t="s">
        <v>52</v>
      </c>
      <c r="L29" s="26">
        <v>39</v>
      </c>
      <c r="M29" s="25">
        <v>12</v>
      </c>
      <c r="N29" s="26"/>
      <c r="O29" s="25"/>
      <c r="P29" s="5"/>
    </row>
    <row r="30" spans="1:16" ht="15">
      <c r="A30" s="25">
        <v>17</v>
      </c>
      <c r="B30" s="25"/>
      <c r="C30" s="25">
        <v>13</v>
      </c>
      <c r="D30" s="26" t="s">
        <v>73</v>
      </c>
      <c r="E30" s="26" t="s">
        <v>92</v>
      </c>
      <c r="F30" s="28">
        <v>49</v>
      </c>
      <c r="G30" s="27"/>
      <c r="H30" s="26"/>
      <c r="I30" s="44">
        <v>0.04795138888888889</v>
      </c>
      <c r="J30" s="25" t="s">
        <v>26</v>
      </c>
      <c r="K30" s="25">
        <v>17</v>
      </c>
      <c r="L30" s="26" t="s">
        <v>39</v>
      </c>
      <c r="M30" s="25">
        <v>3</v>
      </c>
      <c r="N30" s="25"/>
      <c r="O30" s="25"/>
      <c r="P30" s="16"/>
    </row>
    <row r="31" spans="1:16" ht="15">
      <c r="A31" s="25">
        <v>18</v>
      </c>
      <c r="B31" s="25"/>
      <c r="C31" s="25">
        <v>28</v>
      </c>
      <c r="D31" s="26" t="s">
        <v>43</v>
      </c>
      <c r="E31" s="26" t="s">
        <v>93</v>
      </c>
      <c r="F31" s="28">
        <v>49</v>
      </c>
      <c r="G31" s="27"/>
      <c r="H31" s="27"/>
      <c r="I31" s="44">
        <v>0.04806712962962963</v>
      </c>
      <c r="J31" s="25" t="s">
        <v>26</v>
      </c>
      <c r="K31" s="25">
        <v>18</v>
      </c>
      <c r="L31" s="26" t="s">
        <v>39</v>
      </c>
      <c r="M31" s="25">
        <v>4</v>
      </c>
      <c r="O31" s="25"/>
      <c r="P31" s="5"/>
    </row>
    <row r="32" spans="1:16" ht="15">
      <c r="A32" s="25">
        <v>19</v>
      </c>
      <c r="B32" s="25"/>
      <c r="C32" s="25">
        <v>29</v>
      </c>
      <c r="D32" s="26" t="s">
        <v>44</v>
      </c>
      <c r="E32" s="26" t="s">
        <v>94</v>
      </c>
      <c r="F32" s="28">
        <v>69</v>
      </c>
      <c r="G32" s="27"/>
      <c r="H32" s="27" t="s">
        <v>54</v>
      </c>
      <c r="I32" s="44">
        <v>0.04825231481481482</v>
      </c>
      <c r="J32" s="25" t="s">
        <v>26</v>
      </c>
      <c r="K32" s="25">
        <v>19</v>
      </c>
      <c r="L32" s="26">
        <v>60</v>
      </c>
      <c r="M32" s="25">
        <v>1</v>
      </c>
      <c r="N32" s="25"/>
      <c r="O32" s="25"/>
      <c r="P32" s="16"/>
    </row>
    <row r="33" spans="1:16" ht="15">
      <c r="A33" s="25">
        <v>20</v>
      </c>
      <c r="B33" s="25"/>
      <c r="C33" s="25">
        <v>25</v>
      </c>
      <c r="D33" s="26" t="s">
        <v>74</v>
      </c>
      <c r="E33" s="26" t="s">
        <v>95</v>
      </c>
      <c r="F33" s="28">
        <v>29</v>
      </c>
      <c r="G33" s="26"/>
      <c r="H33" s="27"/>
      <c r="I33" s="44">
        <v>0.05</v>
      </c>
      <c r="J33" s="25" t="s">
        <v>26</v>
      </c>
      <c r="K33" s="25">
        <v>20</v>
      </c>
      <c r="L33" s="26">
        <v>39</v>
      </c>
      <c r="M33" s="25">
        <v>13</v>
      </c>
      <c r="N33" s="25"/>
      <c r="O33" s="25"/>
      <c r="P33" s="16"/>
    </row>
    <row r="34" spans="1:16" ht="15">
      <c r="A34" s="25">
        <v>21</v>
      </c>
      <c r="B34" s="25"/>
      <c r="C34" s="25">
        <v>37</v>
      </c>
      <c r="D34" s="26" t="s">
        <v>36</v>
      </c>
      <c r="E34" s="26" t="s">
        <v>96</v>
      </c>
      <c r="F34" s="28">
        <v>60</v>
      </c>
      <c r="G34" s="26"/>
      <c r="H34" s="27" t="s">
        <v>55</v>
      </c>
      <c r="I34" s="44">
        <v>0.05202546296296296</v>
      </c>
      <c r="J34" s="25" t="s">
        <v>26</v>
      </c>
      <c r="K34" s="25">
        <v>21</v>
      </c>
      <c r="L34" s="26">
        <v>60</v>
      </c>
      <c r="M34" s="25">
        <v>2</v>
      </c>
      <c r="N34" s="25"/>
      <c r="O34" s="25"/>
      <c r="P34" s="16"/>
    </row>
    <row r="35" spans="1:16" ht="16.5" customHeight="1">
      <c r="A35" s="25">
        <v>22</v>
      </c>
      <c r="B35" s="25"/>
      <c r="C35" s="25">
        <v>14</v>
      </c>
      <c r="D35" s="26" t="s">
        <v>35</v>
      </c>
      <c r="E35" s="26" t="s">
        <v>97</v>
      </c>
      <c r="F35" s="28">
        <v>69</v>
      </c>
      <c r="G35" s="27"/>
      <c r="H35" s="27" t="s">
        <v>54</v>
      </c>
      <c r="I35" s="44">
        <v>0.05399305555555556</v>
      </c>
      <c r="J35" s="25" t="s">
        <v>26</v>
      </c>
      <c r="K35" s="25">
        <v>22</v>
      </c>
      <c r="L35" s="26">
        <v>60</v>
      </c>
      <c r="M35" s="25">
        <v>3</v>
      </c>
      <c r="N35" s="26"/>
      <c r="O35" s="25"/>
      <c r="P35" s="5"/>
    </row>
    <row r="36" spans="1:16" ht="16.5" customHeight="1">
      <c r="A36" s="25">
        <v>23</v>
      </c>
      <c r="B36" s="25"/>
      <c r="C36" s="25">
        <v>31</v>
      </c>
      <c r="D36" s="26" t="s">
        <v>45</v>
      </c>
      <c r="E36" s="26" t="s">
        <v>98</v>
      </c>
      <c r="F36" s="28">
        <v>55</v>
      </c>
      <c r="G36" s="27"/>
      <c r="H36" s="27" t="s">
        <v>56</v>
      </c>
      <c r="I36" s="44">
        <v>0.05458333333333334</v>
      </c>
      <c r="J36" s="25" t="s">
        <v>26</v>
      </c>
      <c r="K36" s="25">
        <v>23</v>
      </c>
      <c r="L36" s="26" t="s">
        <v>57</v>
      </c>
      <c r="M36" s="25">
        <v>3</v>
      </c>
      <c r="N36" s="26"/>
      <c r="O36" s="25"/>
      <c r="P36" s="5"/>
    </row>
    <row r="37" spans="1:16" ht="16.5" customHeight="1">
      <c r="A37" s="25">
        <v>24</v>
      </c>
      <c r="B37" s="25"/>
      <c r="C37" s="25">
        <v>1</v>
      </c>
      <c r="D37" s="26" t="s">
        <v>75</v>
      </c>
      <c r="E37" s="26" t="s">
        <v>99</v>
      </c>
      <c r="F37" s="28">
        <v>18</v>
      </c>
      <c r="G37" s="27"/>
      <c r="H37" s="27" t="s">
        <v>33</v>
      </c>
      <c r="I37" s="44">
        <v>0.04719907407407407</v>
      </c>
      <c r="J37" s="25" t="s">
        <v>21</v>
      </c>
      <c r="K37" s="25">
        <v>1</v>
      </c>
      <c r="L37" s="26">
        <v>39</v>
      </c>
      <c r="M37" s="25">
        <v>1</v>
      </c>
      <c r="N37" s="26"/>
      <c r="O37" s="25"/>
      <c r="P37" s="5"/>
    </row>
    <row r="38" spans="1:16" ht="16.5" customHeight="1">
      <c r="A38" s="25">
        <v>25</v>
      </c>
      <c r="B38" s="25"/>
      <c r="C38" s="25">
        <v>2</v>
      </c>
      <c r="D38" s="26" t="s">
        <v>46</v>
      </c>
      <c r="E38" s="26" t="s">
        <v>100</v>
      </c>
      <c r="F38" s="28">
        <v>56</v>
      </c>
      <c r="G38" s="27"/>
      <c r="H38" s="27" t="s">
        <v>55</v>
      </c>
      <c r="I38" s="44">
        <v>0.05439814814814815</v>
      </c>
      <c r="J38" s="25" t="s">
        <v>21</v>
      </c>
      <c r="K38" s="25">
        <v>2</v>
      </c>
      <c r="L38" s="26" t="s">
        <v>32</v>
      </c>
      <c r="M38" s="25">
        <v>1</v>
      </c>
      <c r="N38" s="26"/>
      <c r="O38" s="25"/>
      <c r="P38" s="5"/>
    </row>
    <row r="39" spans="1:16" ht="16.5" customHeight="1">
      <c r="A39" s="25">
        <v>26</v>
      </c>
      <c r="B39" s="25"/>
      <c r="C39" s="25">
        <v>9</v>
      </c>
      <c r="D39" s="26" t="s">
        <v>41</v>
      </c>
      <c r="E39" s="26" t="s">
        <v>101</v>
      </c>
      <c r="F39" s="28">
        <v>50</v>
      </c>
      <c r="G39" s="27"/>
      <c r="H39" s="27" t="s">
        <v>59</v>
      </c>
      <c r="I39" s="44">
        <v>0.05777777777777778</v>
      </c>
      <c r="J39" s="25" t="s">
        <v>21</v>
      </c>
      <c r="K39" s="25">
        <v>3</v>
      </c>
      <c r="L39" s="26" t="s">
        <v>32</v>
      </c>
      <c r="M39" s="25">
        <v>2</v>
      </c>
      <c r="N39" s="26"/>
      <c r="O39" s="25"/>
      <c r="P39" s="5"/>
    </row>
    <row r="40" spans="1:16" ht="16.5" customHeight="1">
      <c r="A40" s="25">
        <v>27</v>
      </c>
      <c r="B40" s="25"/>
      <c r="C40" s="25">
        <v>3</v>
      </c>
      <c r="D40" s="26" t="s">
        <v>37</v>
      </c>
      <c r="E40" s="26" t="s">
        <v>102</v>
      </c>
      <c r="F40" s="28">
        <v>70</v>
      </c>
      <c r="G40" s="27"/>
      <c r="H40" s="27" t="s">
        <v>55</v>
      </c>
      <c r="I40" s="44">
        <v>0.05862268518518519</v>
      </c>
      <c r="J40" s="25" t="s">
        <v>21</v>
      </c>
      <c r="K40" s="25">
        <v>4</v>
      </c>
      <c r="L40" s="26">
        <v>60</v>
      </c>
      <c r="M40" s="25">
        <v>1</v>
      </c>
      <c r="N40" s="26"/>
      <c r="O40" s="25"/>
      <c r="P40" s="5"/>
    </row>
    <row r="41" spans="1:16" ht="15">
      <c r="A41" s="25"/>
      <c r="B41" s="26"/>
      <c r="C41" s="25"/>
      <c r="D41" s="26"/>
      <c r="E41" s="26"/>
      <c r="F41" s="34"/>
      <c r="G41" s="27"/>
      <c r="H41" s="27"/>
      <c r="I41" s="39"/>
      <c r="J41" s="25"/>
      <c r="K41" s="25"/>
      <c r="L41" s="26"/>
      <c r="M41" s="25"/>
      <c r="N41" s="26"/>
      <c r="O41" s="26"/>
      <c r="P41" s="5"/>
    </row>
    <row r="43" ht="15">
      <c r="B43" s="9" t="s">
        <v>17</v>
      </c>
    </row>
    <row r="44" ht="15">
      <c r="B44" s="9" t="s">
        <v>18</v>
      </c>
    </row>
    <row r="45" spans="2:6" ht="15">
      <c r="B45" s="9" t="s">
        <v>22</v>
      </c>
      <c r="F45" s="43" t="s">
        <v>105</v>
      </c>
    </row>
  </sheetData>
  <sheetProtection/>
  <mergeCells count="2">
    <mergeCell ref="B5:C5"/>
    <mergeCell ref="B3:H3"/>
  </mergeCells>
  <conditionalFormatting sqref="O14:O40 N14:N30 N32:N40 P24:P40">
    <cfRule type="cellIs" priority="1" dxfId="8" operator="equal" stopIfTrue="1">
      <formula>1</formula>
    </cfRule>
  </conditionalFormatting>
  <conditionalFormatting sqref="N14:N30 N32:N40 P24:P40">
    <cfRule type="cellIs" priority="2" dxfId="9" operator="equal" stopIfTrue="1">
      <formula>2</formula>
    </cfRule>
  </conditionalFormatting>
  <conditionalFormatting sqref="N14:N30 N32:N40 P24:P40">
    <cfRule type="cellIs" priority="3" dxfId="10" operator="equal" stopIfTrue="1">
      <formula>1</formula>
    </cfRule>
  </conditionalFormatting>
  <conditionalFormatting sqref="N14:N30 N32:N40 P24:P40">
    <cfRule type="cellIs" priority="4" dxfId="11" operator="equal" stopIfTrue="1">
      <formula>2</formula>
    </cfRule>
  </conditionalFormatting>
  <conditionalFormatting sqref="N14:N30 N32:N40 P24:P40">
    <cfRule type="cellIs" priority="5" dxfId="12" operator="equal" stopIfTrue="1">
      <formula>3</formula>
    </cfRule>
  </conditionalFormatting>
  <conditionalFormatting sqref="N14:N30 N32:N40 P24:P4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5" r:id="rId1" display="https://probeg.org/sibir/protokol/120223_Pr_DZO_Omsk_1022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2019-04-09T18:00:55Z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