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3845" windowHeight="92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<sst xmlns="http://schemas.openxmlformats.org/spreadsheetml/2006/main" count="261" uniqueCount="154">
  <si>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</si>
  <si>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</si>
  <si>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</si>
  <si>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</si>
  <si>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</si>
  <si>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Старт</t>
  </si>
  <si>
    <t>Ф.И.О./год рожд</t>
  </si>
  <si>
    <t>Петрушев В.А.</t>
  </si>
  <si>
    <t>Мужчины старше 60 лет</t>
  </si>
  <si>
    <t>Победа</t>
  </si>
  <si>
    <t>Аэропорт</t>
  </si>
  <si>
    <t>Мужчины 30- 39 лет</t>
  </si>
  <si>
    <t>Мужчины 40-49 лет</t>
  </si>
  <si>
    <t>Мужчины 50-59 лет</t>
  </si>
  <si>
    <t>При поддержке ИНЦ СО РАН</t>
  </si>
  <si>
    <t>Стеканов Никита, 1998</t>
  </si>
  <si>
    <t>Стеканов Степа, 2001</t>
  </si>
  <si>
    <t>ИрИХ</t>
  </si>
  <si>
    <t xml:space="preserve">Место </t>
  </si>
  <si>
    <t>в груп.</t>
  </si>
  <si>
    <t>пп</t>
  </si>
  <si>
    <t>Мальчики, девочки  до 8 лет, 750 м</t>
  </si>
  <si>
    <t>Мальчики, девочки   8-12 лет, 750 м</t>
  </si>
  <si>
    <t>Калашников С.С.</t>
  </si>
  <si>
    <t>ИСЗФ</t>
  </si>
  <si>
    <t>Мужчины 18- 29 лет</t>
  </si>
  <si>
    <t>Женщины,  30-39 лет</t>
  </si>
  <si>
    <t>Девушки 13-29 лет</t>
  </si>
  <si>
    <t>ИЗК</t>
  </si>
  <si>
    <t>0,75 км</t>
  </si>
  <si>
    <t>1,5 км</t>
  </si>
  <si>
    <t>Тимофеева Снежана, 2009</t>
  </si>
  <si>
    <t>Nпп</t>
  </si>
  <si>
    <t>2,25 км</t>
  </si>
  <si>
    <t>Женщины,  40-49 лет</t>
  </si>
  <si>
    <t>Отрошок Елена В.</t>
  </si>
  <si>
    <t>Ашурков Сер. В.</t>
  </si>
  <si>
    <t xml:space="preserve">Организатор Ю.Ф.Палкин, Секретарь А.Д.Китов </t>
  </si>
  <si>
    <t>XII "Весенний кросс ИНЦ",  проведенного 12 апреля 2012 года</t>
  </si>
  <si>
    <t>Тимофеева Корина, 2009</t>
  </si>
  <si>
    <t>Трофимук Полина, 2007</t>
  </si>
  <si>
    <t>Татаринов Миша, 2002</t>
  </si>
  <si>
    <t>Тараканов Борис, 2003</t>
  </si>
  <si>
    <t>3,00 км</t>
  </si>
  <si>
    <t>3,75 км</t>
  </si>
  <si>
    <t>Манзий Дарья</t>
  </si>
  <si>
    <r>
      <rPr>
        <b/>
        <sz val="12"/>
        <rFont val="Times New Roman"/>
        <family val="1"/>
      </rPr>
      <t>Дистанция 2.25</t>
    </r>
    <r>
      <rPr>
        <sz val="12"/>
        <rFont val="Times New Roman"/>
        <family val="1"/>
      </rPr>
      <t xml:space="preserve"> км</t>
    </r>
  </si>
  <si>
    <t>Автушкова Екатерина</t>
  </si>
  <si>
    <t>Овсянко Елена</t>
  </si>
  <si>
    <t>Беркут</t>
  </si>
  <si>
    <t>Минеев Сергей</t>
  </si>
  <si>
    <t>Евстафьев Аркадий</t>
  </si>
  <si>
    <t>Голодков Евгений</t>
  </si>
  <si>
    <t>Шеметов Анатолий</t>
  </si>
  <si>
    <t>Киселев Валентин</t>
  </si>
  <si>
    <t>Константинов Алексей</t>
  </si>
  <si>
    <t>Овсянко Константин</t>
  </si>
  <si>
    <t>Симонов Александр</t>
  </si>
  <si>
    <t>Горизонт</t>
  </si>
  <si>
    <t>Ангарск</t>
  </si>
  <si>
    <t>Татаринов Александр</t>
  </si>
  <si>
    <t>Евсюнин Владимир</t>
  </si>
  <si>
    <t>Гула Александр В.</t>
  </si>
  <si>
    <t>Стеканов Леонид В.</t>
  </si>
  <si>
    <t>Брагин Эдуард В.</t>
  </si>
  <si>
    <t>Оргильянов Алексей И.</t>
  </si>
  <si>
    <t>Власов Александр М.</t>
  </si>
  <si>
    <t>Андриевский Николай В.</t>
  </si>
  <si>
    <t>Бушин Сергей М.</t>
  </si>
  <si>
    <t>Деревнин Анатолий А.</t>
  </si>
  <si>
    <t>Китов Александр Д.</t>
  </si>
  <si>
    <t>ИГ</t>
  </si>
  <si>
    <t>Гениевский Аркадий И.</t>
  </si>
  <si>
    <t>Гл.судья А.Н.Чесноков. Судьи: И.М.Мокшонова, на дистанции - Палкин Ю.Ф.</t>
  </si>
  <si>
    <t>Отв. за чаепитие  Сотникова И.И.</t>
  </si>
  <si>
    <t>Всего 34 участников (27 муж и 7 жен)</t>
  </si>
  <si>
    <r>
      <t xml:space="preserve">Трасса - </t>
    </r>
    <r>
      <rPr>
        <b/>
        <sz val="12"/>
        <rFont val="Times New Roman"/>
        <family val="1"/>
      </rPr>
      <t>круг 750 м</t>
    </r>
    <r>
      <rPr>
        <sz val="12"/>
        <rFont val="Times New Roman"/>
        <family val="1"/>
      </rPr>
      <t>, пасмурно, сухо, +5*С,  716ммртст, СЗ-8 м/с</t>
    </r>
  </si>
  <si>
    <t>4,5 км</t>
  </si>
  <si>
    <t>Дистанция 4,5 км</t>
  </si>
  <si>
    <t>Фамилия</t>
  </si>
  <si>
    <t>Имя</t>
  </si>
  <si>
    <t>Год рождения</t>
  </si>
  <si>
    <t>Город</t>
  </si>
  <si>
    <t>Пол</t>
  </si>
  <si>
    <t>Группа</t>
  </si>
  <si>
    <t>до 8 лет</t>
  </si>
  <si>
    <t>Тимофеева</t>
  </si>
  <si>
    <t>Снежана</t>
  </si>
  <si>
    <t>Стеканов</t>
  </si>
  <si>
    <t>Степа</t>
  </si>
  <si>
    <t>8-12 лет</t>
  </si>
  <si>
    <t>Манзий</t>
  </si>
  <si>
    <t>Дарья</t>
  </si>
  <si>
    <t>Овсянко</t>
  </si>
  <si>
    <t>Елена</t>
  </si>
  <si>
    <t>Отрошок</t>
  </si>
  <si>
    <t>Калашников</t>
  </si>
  <si>
    <t>С.С.</t>
  </si>
  <si>
    <t>Эол, ИСЗФ</t>
  </si>
  <si>
    <t>Алексей</t>
  </si>
  <si>
    <t>Константин</t>
  </si>
  <si>
    <t>Эол, ИГ</t>
  </si>
  <si>
    <t>Ашурков</t>
  </si>
  <si>
    <t>Сер. В.</t>
  </si>
  <si>
    <t>Эол, ИЗК</t>
  </si>
  <si>
    <t>Татаринов</t>
  </si>
  <si>
    <t>Александр</t>
  </si>
  <si>
    <t>Эол, ИрИХ</t>
  </si>
  <si>
    <t>Гула</t>
  </si>
  <si>
    <t>Александр В.</t>
  </si>
  <si>
    <t>Эол, Аэропорт</t>
  </si>
  <si>
    <t>Владимир</t>
  </si>
  <si>
    <t>Брагин</t>
  </si>
  <si>
    <t>Эдуард В.</t>
  </si>
  <si>
    <t>Оргильянов</t>
  </si>
  <si>
    <t>Алексей И.</t>
  </si>
  <si>
    <t>Леонид В.</t>
  </si>
  <si>
    <t>Андриевский</t>
  </si>
  <si>
    <t>Николай В.</t>
  </si>
  <si>
    <t>Бушин</t>
  </si>
  <si>
    <t>Сергей М.</t>
  </si>
  <si>
    <t>Деревнин</t>
  </si>
  <si>
    <t>Анатолий А.</t>
  </si>
  <si>
    <t>Китов</t>
  </si>
  <si>
    <t>Александр Д.</t>
  </si>
  <si>
    <t>Петрушев</t>
  </si>
  <si>
    <t>В.А.</t>
  </si>
  <si>
    <t>Гениевский</t>
  </si>
  <si>
    <t>Аркадий И.</t>
  </si>
  <si>
    <t>Трофимук</t>
  </si>
  <si>
    <t>Полина</t>
  </si>
  <si>
    <t>Корина</t>
  </si>
  <si>
    <t>Никита</t>
  </si>
  <si>
    <t>Миша</t>
  </si>
  <si>
    <t>Тараканов</t>
  </si>
  <si>
    <t>Борис</t>
  </si>
  <si>
    <t>Автушкова</t>
  </si>
  <si>
    <t>Екатерина</t>
  </si>
  <si>
    <t>Елена В.</t>
  </si>
  <si>
    <t>Минеев</t>
  </si>
  <si>
    <t>Сергей</t>
  </si>
  <si>
    <t>Евстафьев</t>
  </si>
  <si>
    <t>Аркадий</t>
  </si>
  <si>
    <t>Голодков</t>
  </si>
  <si>
    <t>Евгений</t>
  </si>
  <si>
    <t>Шеметов</t>
  </si>
  <si>
    <t>Анатолий</t>
  </si>
  <si>
    <t>Киселев</t>
  </si>
  <si>
    <t>Валентин</t>
  </si>
  <si>
    <t>Константинов</t>
  </si>
  <si>
    <t>Симонов</t>
  </si>
  <si>
    <t>Евсюнин</t>
  </si>
  <si>
    <t>Власов</t>
  </si>
  <si>
    <t>Александр 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</si>
</sst>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21" fontId="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100" zoomScalePageLayoutView="0" workbookViewId="0" topLeftCell="A61">
      <selection activeCell="D77" activeCellId="28" sqref="D7:I9 D11:I14 D17:I17 D19:I19 D22:I22 D25:I25 D29:I29 D31:I31 D33:I33 D35:I35 D37:I37 D39:I39 D41:I41 D44:I44 D46:I46 D49:I49 D51:I51 D53:I53 D55:I55 D57:I57 D59:I59 D62:I62 D64:I64 D66:I66 D69:I69 D71:I71 D73:I73 D75:I75 D77:I77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2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7" t="s">
        <v>38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7" t="s">
        <v>76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3" t="s">
        <v>32</v>
      </c>
      <c r="B5" s="1" t="s">
        <v>6</v>
      </c>
      <c r="C5" s="1" t="s">
        <v>2</v>
      </c>
      <c r="D5" s="2" t="s">
        <v>3</v>
      </c>
      <c r="J5" s="1" t="s">
        <v>18</v>
      </c>
    </row>
    <row r="6" spans="2:10" ht="15.75">
      <c r="B6" s="4" t="s">
        <v>21</v>
      </c>
      <c r="D6" s="1" t="s">
        <v>29</v>
      </c>
      <c r="F6" s="1"/>
      <c r="G6" s="1"/>
      <c r="I6" s="1"/>
      <c r="J6" s="1" t="s">
        <v>19</v>
      </c>
    </row>
    <row r="7" spans="1:10" ht="15.75">
      <c r="A7" s="3">
        <v>1</v>
      </c>
      <c r="B7" s="2" t="s">
        <v>40</v>
      </c>
      <c r="C7" s="1" t="s">
        <v>4</v>
      </c>
      <c r="D7" s="5">
        <v>0.0038773148148148143</v>
      </c>
      <c r="E7" s="5"/>
      <c r="J7" s="1">
        <v>1</v>
      </c>
    </row>
    <row r="8" spans="1:10" ht="15.75">
      <c r="A8" s="3">
        <v>2</v>
      </c>
      <c r="B8" s="2" t="s">
        <v>39</v>
      </c>
      <c r="C8" s="1" t="s">
        <v>4</v>
      </c>
      <c r="D8" s="5">
        <v>0.005115740740740741</v>
      </c>
      <c r="E8" s="5"/>
      <c r="J8" s="1">
        <v>2</v>
      </c>
    </row>
    <row r="9" spans="1:10" ht="15.75">
      <c r="A9" s="3">
        <v>3</v>
      </c>
      <c r="B9" s="2" t="s">
        <v>31</v>
      </c>
      <c r="C9" s="1" t="s">
        <v>4</v>
      </c>
      <c r="D9" s="5">
        <v>0.005127314814814815</v>
      </c>
      <c r="E9" s="5"/>
      <c r="J9" s="1">
        <v>3</v>
      </c>
    </row>
    <row r="10" ht="15.75">
      <c r="B10" s="4" t="s">
        <v>22</v>
      </c>
    </row>
    <row r="11" spans="1:10" ht="15.75">
      <c r="A11" s="3">
        <v>4</v>
      </c>
      <c r="B11" s="2" t="s">
        <v>16</v>
      </c>
      <c r="C11" s="1" t="s">
        <v>4</v>
      </c>
      <c r="D11" s="5">
        <v>0.0022569444444444447</v>
      </c>
      <c r="E11" s="5"/>
      <c r="J11" s="1">
        <v>1</v>
      </c>
    </row>
    <row r="12" spans="1:10" ht="15.75">
      <c r="A12" s="3">
        <v>5</v>
      </c>
      <c r="B12" s="2" t="s">
        <v>15</v>
      </c>
      <c r="C12" s="1" t="s">
        <v>4</v>
      </c>
      <c r="D12" s="5">
        <v>0.0022800925925925927</v>
      </c>
      <c r="E12" s="5"/>
      <c r="J12" s="1">
        <v>2</v>
      </c>
    </row>
    <row r="13" spans="1:10" ht="15.75">
      <c r="A13" s="3">
        <v>6</v>
      </c>
      <c r="B13" s="2" t="s">
        <v>41</v>
      </c>
      <c r="C13" s="1" t="s">
        <v>4</v>
      </c>
      <c r="D13" s="5">
        <v>0.0025694444444444445</v>
      </c>
      <c r="E13" s="5"/>
      <c r="J13" s="1">
        <v>3</v>
      </c>
    </row>
    <row r="14" spans="1:10" ht="15.75">
      <c r="A14" s="3">
        <v>7</v>
      </c>
      <c r="B14" s="2" t="s">
        <v>42</v>
      </c>
      <c r="C14" s="1" t="s">
        <v>4</v>
      </c>
      <c r="D14" s="5">
        <v>0.002743055555555556</v>
      </c>
      <c r="E14" s="5"/>
      <c r="J14" s="1">
        <v>4</v>
      </c>
    </row>
    <row r="15" spans="1:10" ht="15.75">
      <c r="A15" s="3" t="s">
        <v>32</v>
      </c>
      <c r="D15" s="1" t="s">
        <v>29</v>
      </c>
      <c r="E15" s="2" t="s">
        <v>30</v>
      </c>
      <c r="F15" s="1" t="s">
        <v>33</v>
      </c>
      <c r="G15" s="1"/>
      <c r="I15" s="1"/>
      <c r="J15" s="1" t="s">
        <v>19</v>
      </c>
    </row>
    <row r="16" spans="2:4" ht="15.75">
      <c r="B16" s="4" t="s">
        <v>27</v>
      </c>
      <c r="D16" s="1" t="s">
        <v>46</v>
      </c>
    </row>
    <row r="17" spans="1:10" ht="15.75">
      <c r="A17" s="3">
        <v>8</v>
      </c>
      <c r="B17" s="2" t="s">
        <v>45</v>
      </c>
      <c r="C17" s="1" t="s">
        <v>4</v>
      </c>
      <c r="D17" s="5">
        <v>0.0022800925925925927</v>
      </c>
      <c r="E17" s="5">
        <v>0.0046875</v>
      </c>
      <c r="F17" s="5">
        <v>0.007152777777777779</v>
      </c>
      <c r="G17" s="5"/>
      <c r="H17" s="5"/>
      <c r="I17" s="5"/>
      <c r="J17" s="1">
        <v>1</v>
      </c>
    </row>
    <row r="18" spans="2:9" ht="15.75">
      <c r="B18" s="2">
        <v>1994</v>
      </c>
      <c r="D18" s="5"/>
      <c r="E18" s="5">
        <f>E17-D17</f>
        <v>0.002407407407407407</v>
      </c>
      <c r="F18" s="5">
        <f>F17-E17</f>
        <v>0.002465277777777779</v>
      </c>
      <c r="G18" s="5"/>
      <c r="H18" s="5"/>
      <c r="I18" s="5"/>
    </row>
    <row r="19" spans="1:10" ht="15.75">
      <c r="A19" s="3">
        <v>9</v>
      </c>
      <c r="B19" s="2" t="s">
        <v>47</v>
      </c>
      <c r="D19" s="5">
        <v>0.0022800925925925927</v>
      </c>
      <c r="E19" s="5">
        <v>0.005358796296296296</v>
      </c>
      <c r="F19" s="5">
        <v>0.007777777777777777</v>
      </c>
      <c r="G19" s="5"/>
      <c r="H19" s="5"/>
      <c r="I19" s="5"/>
      <c r="J19" s="1">
        <v>2</v>
      </c>
    </row>
    <row r="20" spans="2:9" ht="15.75">
      <c r="B20" s="2">
        <v>1995</v>
      </c>
      <c r="D20" s="5"/>
      <c r="E20" s="5">
        <f>E19-D19</f>
        <v>0.0030787037037037037</v>
      </c>
      <c r="F20" s="5">
        <f>F19-E19</f>
        <v>0.0024189814814814803</v>
      </c>
      <c r="G20" s="5"/>
      <c r="H20" s="5"/>
      <c r="I20" s="5"/>
    </row>
    <row r="21" spans="2:4" ht="15.75">
      <c r="B21" s="4" t="s">
        <v>26</v>
      </c>
      <c r="D21" s="1" t="s">
        <v>46</v>
      </c>
    </row>
    <row r="22" spans="1:10" ht="15.75">
      <c r="A22" s="3">
        <v>10</v>
      </c>
      <c r="B22" s="2" t="s">
        <v>48</v>
      </c>
      <c r="C22" s="1" t="s">
        <v>49</v>
      </c>
      <c r="D22" s="5">
        <v>0.0022569444444444447</v>
      </c>
      <c r="E22" s="5">
        <v>0.004548611111111111</v>
      </c>
      <c r="F22" s="5">
        <v>0.006979166666666667</v>
      </c>
      <c r="G22" s="5"/>
      <c r="H22" s="5"/>
      <c r="I22" s="5"/>
      <c r="J22" s="1">
        <v>1</v>
      </c>
    </row>
    <row r="23" spans="2:9" ht="15.75">
      <c r="B23" s="2">
        <v>1978</v>
      </c>
      <c r="D23" s="5"/>
      <c r="E23" s="5">
        <f>E22-D22</f>
        <v>0.0022916666666666662</v>
      </c>
      <c r="F23" s="5">
        <f>F22-E22</f>
        <v>0.0024305555555555565</v>
      </c>
      <c r="G23" s="5"/>
      <c r="H23" s="5"/>
      <c r="I23" s="5"/>
    </row>
    <row r="24" spans="2:4" ht="15.75">
      <c r="B24" s="4" t="s">
        <v>34</v>
      </c>
      <c r="D24" s="1" t="s">
        <v>46</v>
      </c>
    </row>
    <row r="25" spans="1:10" ht="15.75">
      <c r="A25" s="3">
        <v>11</v>
      </c>
      <c r="B25" s="2" t="s">
        <v>35</v>
      </c>
      <c r="C25" s="1" t="s">
        <v>4</v>
      </c>
      <c r="D25" s="5">
        <v>0.0024305555555555556</v>
      </c>
      <c r="E25" s="5">
        <v>0.004861111111111111</v>
      </c>
      <c r="F25" s="5">
        <v>0.007256944444444444</v>
      </c>
      <c r="G25" s="5"/>
      <c r="H25" s="5"/>
      <c r="I25" s="5"/>
      <c r="J25" s="1">
        <v>1</v>
      </c>
    </row>
    <row r="26" spans="2:9" ht="15.75">
      <c r="B26" s="2">
        <v>1970</v>
      </c>
      <c r="D26" s="5"/>
      <c r="E26" s="5">
        <f>E25-D25</f>
        <v>0.0024305555555555556</v>
      </c>
      <c r="F26" s="5">
        <f>F25-E25</f>
        <v>0.002395833333333333</v>
      </c>
      <c r="G26" s="5"/>
      <c r="H26" s="5"/>
      <c r="I26" s="5"/>
    </row>
    <row r="27" spans="1:10" ht="15.75">
      <c r="A27" s="3" t="s">
        <v>20</v>
      </c>
      <c r="D27" s="1" t="s">
        <v>29</v>
      </c>
      <c r="E27" s="2" t="s">
        <v>30</v>
      </c>
      <c r="F27" s="1" t="s">
        <v>33</v>
      </c>
      <c r="G27" s="1" t="s">
        <v>43</v>
      </c>
      <c r="H27" s="2" t="s">
        <v>44</v>
      </c>
      <c r="I27" s="1" t="s">
        <v>77</v>
      </c>
      <c r="J27" s="1" t="s">
        <v>19</v>
      </c>
    </row>
    <row r="28" spans="2:4" ht="15.75">
      <c r="B28" s="4" t="s">
        <v>25</v>
      </c>
      <c r="C28" s="2"/>
      <c r="D28" s="4" t="s">
        <v>78</v>
      </c>
    </row>
    <row r="29" spans="1:10" ht="15.75">
      <c r="A29" s="3">
        <v>12</v>
      </c>
      <c r="B29" s="2" t="s">
        <v>50</v>
      </c>
      <c r="D29" s="5">
        <v>0.0017592592592592592</v>
      </c>
      <c r="E29" s="5">
        <v>0.0036342592592592594</v>
      </c>
      <c r="F29" s="5">
        <v>0.005532407407407407</v>
      </c>
      <c r="G29" s="5">
        <v>0.007442129629629629</v>
      </c>
      <c r="H29" s="5">
        <v>0.009340277777777777</v>
      </c>
      <c r="I29" s="5">
        <v>0.0111342592592593</v>
      </c>
      <c r="J29" s="1">
        <v>1</v>
      </c>
    </row>
    <row r="30" spans="2:9" ht="15.75">
      <c r="B30" s="2">
        <v>1992</v>
      </c>
      <c r="D30" s="5"/>
      <c r="E30" s="5">
        <f>E29-D29</f>
        <v>0.0018750000000000001</v>
      </c>
      <c r="F30" s="5">
        <f>F29-E29</f>
        <v>0.0018981481481481475</v>
      </c>
      <c r="G30" s="5">
        <f>G29-F29</f>
        <v>0.0019097222222222224</v>
      </c>
      <c r="H30" s="5">
        <f>H29-G29</f>
        <v>0.001898148148148148</v>
      </c>
      <c r="I30" s="5">
        <f>I29-H29</f>
        <v>0.001793981481481523</v>
      </c>
    </row>
    <row r="31" spans="1:10" ht="15.75">
      <c r="A31" s="3">
        <v>13</v>
      </c>
      <c r="B31" s="2" t="s">
        <v>23</v>
      </c>
      <c r="C31" s="1" t="s">
        <v>4</v>
      </c>
      <c r="D31" s="5">
        <v>0.0017592592592592592</v>
      </c>
      <c r="E31" s="5">
        <v>0.003645833333333333</v>
      </c>
      <c r="F31" s="5">
        <v>0.005601851851851852</v>
      </c>
      <c r="G31" s="5">
        <v>0.007569444444444445</v>
      </c>
      <c r="H31" s="5">
        <v>0.00951388888888889</v>
      </c>
      <c r="I31" s="5">
        <v>0.011458333333333334</v>
      </c>
      <c r="J31" s="1">
        <v>2</v>
      </c>
    </row>
    <row r="32" spans="2:9" ht="15.75">
      <c r="B32" s="2">
        <v>1986</v>
      </c>
      <c r="C32" s="1" t="s">
        <v>24</v>
      </c>
      <c r="D32" s="5"/>
      <c r="E32" s="5">
        <f>E31-D31</f>
        <v>0.0018865740740740737</v>
      </c>
      <c r="F32" s="5">
        <f>F31-E31</f>
        <v>0.001956018518518519</v>
      </c>
      <c r="G32" s="5">
        <f>G31-F31</f>
        <v>0.001967592592592593</v>
      </c>
      <c r="H32" s="5">
        <f>H31-G31</f>
        <v>0.0019444444444444448</v>
      </c>
      <c r="I32" s="5">
        <f>I31-H31</f>
        <v>0.0019444444444444448</v>
      </c>
    </row>
    <row r="33" spans="1:10" ht="15.75">
      <c r="A33" s="3">
        <v>14</v>
      </c>
      <c r="B33" s="2" t="s">
        <v>51</v>
      </c>
      <c r="D33" s="5">
        <v>0.0018865740740740742</v>
      </c>
      <c r="E33" s="5">
        <v>0.003900462962962963</v>
      </c>
      <c r="F33" s="5">
        <v>0.005914351851851852</v>
      </c>
      <c r="G33" s="5">
        <v>0.007986111111111112</v>
      </c>
      <c r="H33" s="5">
        <v>0.010046296296296296</v>
      </c>
      <c r="I33" s="5">
        <v>0.012094907407407408</v>
      </c>
      <c r="J33" s="1">
        <v>3</v>
      </c>
    </row>
    <row r="34" spans="2:9" ht="15.75">
      <c r="B34" s="2">
        <v>1994</v>
      </c>
      <c r="D34" s="5"/>
      <c r="E34" s="5">
        <f>E33-D33</f>
        <v>0.002013888888888889</v>
      </c>
      <c r="F34" s="5">
        <f>F33-E33</f>
        <v>0.002013888888888889</v>
      </c>
      <c r="G34" s="5">
        <f>G33-F33</f>
        <v>0.00207175925925926</v>
      </c>
      <c r="H34" s="5">
        <f>H33-G33</f>
        <v>0.002060185185185184</v>
      </c>
      <c r="I34" s="5">
        <f>I33-H33</f>
        <v>0.002048611111111112</v>
      </c>
    </row>
    <row r="35" spans="1:10" ht="15.75">
      <c r="A35" s="3">
        <v>15</v>
      </c>
      <c r="B35" s="2" t="s">
        <v>52</v>
      </c>
      <c r="C35" s="1" t="s">
        <v>4</v>
      </c>
      <c r="D35" s="5">
        <v>0.001979166666666667</v>
      </c>
      <c r="E35" s="5">
        <v>0.004039351851851852</v>
      </c>
      <c r="F35" s="5">
        <v>0.0061574074074074074</v>
      </c>
      <c r="G35" s="5">
        <v>0.008275462962962962</v>
      </c>
      <c r="H35" s="5">
        <v>0.010555555555555554</v>
      </c>
      <c r="I35" s="5">
        <v>0.012789351851851852</v>
      </c>
      <c r="J35" s="1">
        <v>4</v>
      </c>
    </row>
    <row r="36" spans="2:9" ht="15.75">
      <c r="B36" s="2">
        <v>1987</v>
      </c>
      <c r="D36" s="5"/>
      <c r="E36" s="5">
        <f>E35-D35</f>
        <v>0.0020601851851851853</v>
      </c>
      <c r="F36" s="5">
        <f>F35-E35</f>
        <v>0.0021180555555555553</v>
      </c>
      <c r="G36" s="5">
        <f>G35-F35</f>
        <v>0.0021180555555555544</v>
      </c>
      <c r="H36" s="5">
        <f>H35-G35</f>
        <v>0.0022800925925925922</v>
      </c>
      <c r="I36" s="5">
        <f>I35-H35</f>
        <v>0.002233796296296298</v>
      </c>
    </row>
    <row r="37" spans="1:10" ht="15.75">
      <c r="A37" s="3">
        <v>16</v>
      </c>
      <c r="B37" s="2" t="s">
        <v>53</v>
      </c>
      <c r="D37" s="5">
        <v>0.0020601851851851853</v>
      </c>
      <c r="E37" s="5">
        <v>0.00431712962962963</v>
      </c>
      <c r="F37" s="5">
        <v>0.006481481481481481</v>
      </c>
      <c r="G37" s="5">
        <v>0.008692129629629631</v>
      </c>
      <c r="H37" s="5">
        <v>0.0109375</v>
      </c>
      <c r="I37" s="5">
        <v>0.013090277777777779</v>
      </c>
      <c r="J37" s="1">
        <v>5</v>
      </c>
    </row>
    <row r="38" spans="2:9" ht="15.75">
      <c r="B38" s="2">
        <v>1996</v>
      </c>
      <c r="D38" s="5"/>
      <c r="E38" s="5">
        <f>E37-D37</f>
        <v>0.0022569444444444447</v>
      </c>
      <c r="F38" s="5">
        <f>F37-E37</f>
        <v>0.0021643518518518513</v>
      </c>
      <c r="G38" s="5">
        <f>G37-F37</f>
        <v>0.00221064814814815</v>
      </c>
      <c r="H38" s="5">
        <f>H37-G37</f>
        <v>0.002245370370370368</v>
      </c>
      <c r="I38" s="5">
        <f>I37-H37</f>
        <v>0.0021527777777777795</v>
      </c>
    </row>
    <row r="39" spans="1:10" ht="15.75">
      <c r="A39" s="3">
        <v>17</v>
      </c>
      <c r="B39" s="2" t="s">
        <v>54</v>
      </c>
      <c r="D39" s="5">
        <v>0.0021064814814814813</v>
      </c>
      <c r="E39" s="5">
        <v>0.004398148148148148</v>
      </c>
      <c r="F39" s="5">
        <v>0.006724537037037037</v>
      </c>
      <c r="G39" s="5">
        <v>0.0090625</v>
      </c>
      <c r="H39" s="5">
        <v>0.011203703703703704</v>
      </c>
      <c r="I39" s="5">
        <v>0.01375</v>
      </c>
      <c r="J39" s="1">
        <v>6</v>
      </c>
    </row>
    <row r="40" spans="2:9" ht="15.75">
      <c r="B40" s="2">
        <v>1990</v>
      </c>
      <c r="D40" s="5"/>
      <c r="E40" s="5">
        <f>E39-D39</f>
        <v>0.002291666666666667</v>
      </c>
      <c r="F40" s="5">
        <f>F39-E39</f>
        <v>0.0023263888888888883</v>
      </c>
      <c r="G40" s="5">
        <f>G39-F39</f>
        <v>0.0023379629629629627</v>
      </c>
      <c r="H40" s="5">
        <f>H39-G39</f>
        <v>0.002141203703703704</v>
      </c>
      <c r="I40" s="5">
        <f>I39-H39</f>
        <v>0.0025462962962962965</v>
      </c>
    </row>
    <row r="41" spans="1:10" ht="15.75">
      <c r="A41" s="3">
        <v>18</v>
      </c>
      <c r="B41" s="2" t="s">
        <v>55</v>
      </c>
      <c r="C41" s="1" t="s">
        <v>4</v>
      </c>
      <c r="D41" s="5">
        <v>0.0021412037037037038</v>
      </c>
      <c r="E41" s="5">
        <v>0.004236111111111111</v>
      </c>
      <c r="F41" s="5">
        <v>0.007754629629629629</v>
      </c>
      <c r="G41" s="5">
        <v>0.010671296296296297</v>
      </c>
      <c r="H41" s="5">
        <v>0.013344907407407408</v>
      </c>
      <c r="I41" s="5">
        <v>0.015752314814814813</v>
      </c>
      <c r="J41" s="1">
        <v>7</v>
      </c>
    </row>
    <row r="42" spans="2:9" ht="15.75">
      <c r="B42" s="2">
        <v>1987</v>
      </c>
      <c r="D42" s="5"/>
      <c r="E42" s="5">
        <f>E41-D41</f>
        <v>0.002094907407407407</v>
      </c>
      <c r="F42" s="5">
        <f>F41-E41</f>
        <v>0.003518518518518518</v>
      </c>
      <c r="G42" s="5">
        <f>G41-F41</f>
        <v>0.002916666666666668</v>
      </c>
      <c r="H42" s="5">
        <f>H41-G41</f>
        <v>0.002673611111111111</v>
      </c>
      <c r="I42" s="5">
        <f>I41-H41</f>
        <v>0.002407407407407405</v>
      </c>
    </row>
    <row r="43" ht="15.75">
      <c r="B43" s="2" t="s">
        <v>11</v>
      </c>
    </row>
    <row r="44" spans="1:10" ht="15.75">
      <c r="A44" s="3">
        <v>19</v>
      </c>
      <c r="B44" s="2" t="s">
        <v>56</v>
      </c>
      <c r="C44" s="1" t="s">
        <v>49</v>
      </c>
      <c r="D44" s="5">
        <v>0.001979166666666667</v>
      </c>
      <c r="E44" s="5">
        <v>0.0040625</v>
      </c>
      <c r="F44" s="5">
        <v>0.006180555555555556</v>
      </c>
      <c r="G44" s="5">
        <v>0.00829861111111111</v>
      </c>
      <c r="H44" s="5">
        <v>0.010381944444444444</v>
      </c>
      <c r="I44" s="5">
        <v>0.012314814814814815</v>
      </c>
      <c r="J44" s="1">
        <v>1</v>
      </c>
    </row>
    <row r="45" spans="2:9" ht="15.75">
      <c r="B45" s="2">
        <v>1974</v>
      </c>
      <c r="D45" s="5"/>
      <c r="E45" s="5">
        <f>E44-D44</f>
        <v>0.0020833333333333333</v>
      </c>
      <c r="F45" s="5">
        <f>F44-E44</f>
        <v>0.002118055555555556</v>
      </c>
      <c r="G45" s="5">
        <f>G44-F44</f>
        <v>0.0021180555555555544</v>
      </c>
      <c r="H45" s="5">
        <f>H44-G44</f>
        <v>0.002083333333333333</v>
      </c>
      <c r="I45" s="5">
        <f>I44-H44</f>
        <v>0.0019328703703703713</v>
      </c>
    </row>
    <row r="46" spans="1:10" ht="15.75">
      <c r="A46" s="3">
        <v>20</v>
      </c>
      <c r="B46" s="2" t="s">
        <v>36</v>
      </c>
      <c r="C46" s="1" t="s">
        <v>4</v>
      </c>
      <c r="D46" s="5">
        <v>0.0024074074074074076</v>
      </c>
      <c r="E46" s="5">
        <v>0.004247685185185185</v>
      </c>
      <c r="F46" s="5">
        <v>0.007719907407407408</v>
      </c>
      <c r="G46" s="5">
        <v>0.010486111111111111</v>
      </c>
      <c r="H46" s="5"/>
      <c r="I46" s="5"/>
      <c r="J46" s="1">
        <v>2</v>
      </c>
    </row>
    <row r="47" spans="2:9" ht="15.75">
      <c r="B47" s="2">
        <v>1978</v>
      </c>
      <c r="C47" s="1" t="s">
        <v>28</v>
      </c>
      <c r="D47" s="5"/>
      <c r="E47" s="5">
        <f>E46-D46</f>
        <v>0.0018402777777777775</v>
      </c>
      <c r="F47" s="5">
        <f>F46-E46</f>
        <v>0.003472222222222223</v>
      </c>
      <c r="G47" s="5">
        <f>G46-F46</f>
        <v>0.002766203703703703</v>
      </c>
      <c r="H47" s="5"/>
      <c r="I47" s="5"/>
    </row>
    <row r="48" ht="15.75">
      <c r="B48" s="4" t="s">
        <v>12</v>
      </c>
    </row>
    <row r="49" spans="1:10" ht="15.75">
      <c r="A49" s="3">
        <v>21</v>
      </c>
      <c r="B49" s="2" t="s">
        <v>57</v>
      </c>
      <c r="C49" s="1" t="s">
        <v>58</v>
      </c>
      <c r="D49" s="5">
        <v>0.001979166666666667</v>
      </c>
      <c r="E49" s="5">
        <v>0.004039351851851852</v>
      </c>
      <c r="F49" s="5">
        <v>0.006168981481481481</v>
      </c>
      <c r="G49" s="5">
        <v>0.008287037037037037</v>
      </c>
      <c r="H49" s="5">
        <v>0.01037037037037037</v>
      </c>
      <c r="I49" s="5">
        <v>0.01238425925925926</v>
      </c>
      <c r="J49" s="1">
        <v>1</v>
      </c>
    </row>
    <row r="50" spans="2:9" ht="15.75">
      <c r="B50" s="2">
        <v>1965</v>
      </c>
      <c r="C50" s="1" t="s">
        <v>59</v>
      </c>
      <c r="E50" s="5">
        <f>E49-D49</f>
        <v>0.0020601851851851853</v>
      </c>
      <c r="F50" s="5">
        <f>F49-E49</f>
        <v>0.002129629629629629</v>
      </c>
      <c r="G50" s="5">
        <f>G49-F49</f>
        <v>0.002118055555555556</v>
      </c>
      <c r="H50" s="5">
        <f>H49-G49</f>
        <v>0.002083333333333333</v>
      </c>
      <c r="I50" s="5">
        <f>I49-H49</f>
        <v>0.0020138888888888897</v>
      </c>
    </row>
    <row r="51" spans="1:10" ht="15.75">
      <c r="A51" s="3">
        <v>22</v>
      </c>
      <c r="B51" s="2" t="s">
        <v>60</v>
      </c>
      <c r="C51" s="1" t="s">
        <v>4</v>
      </c>
      <c r="D51" s="5">
        <v>0.0020601851851851853</v>
      </c>
      <c r="E51" s="5">
        <v>0.004166666666666667</v>
      </c>
      <c r="F51" s="5">
        <v>0.00636574074074074</v>
      </c>
      <c r="G51" s="5">
        <v>0.008553240740740741</v>
      </c>
      <c r="H51" s="5">
        <v>0.010752314814814814</v>
      </c>
      <c r="I51" s="5">
        <v>0.01292824074074074</v>
      </c>
      <c r="J51" s="1">
        <v>2</v>
      </c>
    </row>
    <row r="52" spans="2:9" ht="15.75">
      <c r="B52" s="2">
        <v>1968</v>
      </c>
      <c r="C52" s="1" t="s">
        <v>17</v>
      </c>
      <c r="E52" s="5">
        <f>E51-D51</f>
        <v>0.0021064814814814813</v>
      </c>
      <c r="F52" s="5">
        <f>F51-E51</f>
        <v>0.0021990740740740738</v>
      </c>
      <c r="G52" s="5">
        <f>G51-F51</f>
        <v>0.002187500000000001</v>
      </c>
      <c r="H52" s="5">
        <f>H51-G51</f>
        <v>0.002199074074074072</v>
      </c>
      <c r="I52" s="5">
        <f>I51-H51</f>
        <v>0.0021759259259259266</v>
      </c>
    </row>
    <row r="53" spans="1:10" ht="15.75">
      <c r="A53" s="3">
        <v>23</v>
      </c>
      <c r="B53" s="2" t="s">
        <v>61</v>
      </c>
      <c r="C53" s="1" t="s">
        <v>4</v>
      </c>
      <c r="D53" s="5">
        <v>0.0020601851851851853</v>
      </c>
      <c r="E53" s="5">
        <v>0.004247685185185185</v>
      </c>
      <c r="F53" s="5">
        <v>0.00650462962962963</v>
      </c>
      <c r="G53" s="5">
        <v>0.008831018518518518</v>
      </c>
      <c r="H53" s="5">
        <v>0.011168981481481481</v>
      </c>
      <c r="I53" s="5">
        <v>0.013275462962962963</v>
      </c>
      <c r="J53" s="1">
        <v>3</v>
      </c>
    </row>
    <row r="54" spans="2:9" ht="15.75">
      <c r="B54" s="2">
        <v>1970</v>
      </c>
      <c r="C54" s="1" t="s">
        <v>28</v>
      </c>
      <c r="E54" s="5">
        <f>E53-D53</f>
        <v>0.0021874999999999998</v>
      </c>
      <c r="F54" s="5">
        <f>F53-E53</f>
        <v>0.002256944444444445</v>
      </c>
      <c r="G54" s="5">
        <f>G53-F53</f>
        <v>0.0023263888888888874</v>
      </c>
      <c r="H54" s="5">
        <f>H53-G53</f>
        <v>0.0023379629629629636</v>
      </c>
      <c r="I54" s="5">
        <f>I53-H53</f>
        <v>0.0021064814814814817</v>
      </c>
    </row>
    <row r="55" spans="1:10" ht="15.75">
      <c r="A55" s="3">
        <v>24</v>
      </c>
      <c r="B55" s="2" t="s">
        <v>62</v>
      </c>
      <c r="C55" s="1" t="s">
        <v>4</v>
      </c>
      <c r="D55" s="5">
        <v>0.0022453703703703702</v>
      </c>
      <c r="E55" s="5">
        <v>0.0044212962962962956</v>
      </c>
      <c r="F55" s="5">
        <v>0.006689814814814814</v>
      </c>
      <c r="G55" s="5">
        <v>0.008981481481481481</v>
      </c>
      <c r="H55" s="5">
        <v>0.011238425925925928</v>
      </c>
      <c r="I55" s="5">
        <v>0.013425925925925924</v>
      </c>
      <c r="J55" s="1">
        <v>4</v>
      </c>
    </row>
    <row r="56" spans="2:9" ht="15.75">
      <c r="B56" s="2">
        <v>1964</v>
      </c>
      <c r="C56" s="1" t="s">
        <v>10</v>
      </c>
      <c r="E56" s="5">
        <f>E55-D55</f>
        <v>0.0021759259259259253</v>
      </c>
      <c r="F56" s="5">
        <f>F55-E55</f>
        <v>0.0022685185185185187</v>
      </c>
      <c r="G56" s="5">
        <f>G55-F55</f>
        <v>0.0022916666666666667</v>
      </c>
      <c r="H56" s="5">
        <f>H55-G55</f>
        <v>0.002256944444444447</v>
      </c>
      <c r="I56" s="5">
        <f>I55-H55</f>
        <v>0.0021874999999999967</v>
      </c>
    </row>
    <row r="57" spans="1:10" ht="15.75">
      <c r="A57" s="3">
        <v>25</v>
      </c>
      <c r="B57" s="2" t="s">
        <v>63</v>
      </c>
      <c r="C57" s="1" t="s">
        <v>4</v>
      </c>
      <c r="D57" s="5">
        <v>0.002361111111111111</v>
      </c>
      <c r="E57" s="5">
        <v>0.0046875</v>
      </c>
      <c r="F57" s="5">
        <v>0.007002314814814815</v>
      </c>
      <c r="G57" s="5">
        <v>0.009305555555555555</v>
      </c>
      <c r="H57" s="5">
        <v>0.0116087962962963</v>
      </c>
      <c r="I57" s="5">
        <v>0.013877314814814815</v>
      </c>
      <c r="J57" s="1">
        <v>5</v>
      </c>
    </row>
    <row r="58" spans="2:9" ht="15.75">
      <c r="B58" s="2">
        <v>1963</v>
      </c>
      <c r="E58" s="5">
        <f>E57-D57</f>
        <v>0.0023263888888888887</v>
      </c>
      <c r="F58" s="5">
        <f>F57-E57</f>
        <v>0.0023148148148148156</v>
      </c>
      <c r="G58" s="5">
        <f>G57-F57</f>
        <v>0.0023032407407407394</v>
      </c>
      <c r="H58" s="5">
        <f>H57-G57</f>
        <v>0.0023032407407407446</v>
      </c>
      <c r="I58" s="5">
        <f>I57-H57</f>
        <v>0.002268518518518515</v>
      </c>
    </row>
    <row r="59" spans="1:10" ht="15.75">
      <c r="A59" s="3">
        <v>26</v>
      </c>
      <c r="B59" s="2" t="s">
        <v>64</v>
      </c>
      <c r="C59" s="1" t="s">
        <v>4</v>
      </c>
      <c r="D59" s="5">
        <v>0.0022453703703703702</v>
      </c>
      <c r="E59" s="5">
        <v>0.00462962962962963</v>
      </c>
      <c r="F59" s="5">
        <v>0.007060185185185184</v>
      </c>
      <c r="G59" s="5">
        <v>0.00949074074074074</v>
      </c>
      <c r="H59" s="5">
        <v>0.011898148148148149</v>
      </c>
      <c r="I59" s="5">
        <v>0.014201388888888888</v>
      </c>
      <c r="J59" s="1">
        <v>6</v>
      </c>
    </row>
    <row r="60" spans="2:9" ht="15.75">
      <c r="B60" s="2">
        <v>1968</v>
      </c>
      <c r="C60" s="1" t="s">
        <v>17</v>
      </c>
      <c r="E60" s="5">
        <f>E59-D59</f>
        <v>0.00238425925925926</v>
      </c>
      <c r="F60" s="5">
        <f>F59-E59</f>
        <v>0.002430555555555554</v>
      </c>
      <c r="G60" s="5">
        <f>G59-F59</f>
        <v>0.0024305555555555565</v>
      </c>
      <c r="H60" s="5">
        <f>H59-G59</f>
        <v>0.0024074074074074085</v>
      </c>
      <c r="I60" s="5">
        <f>I59-H59</f>
        <v>0.0023032407407407394</v>
      </c>
    </row>
    <row r="61" ht="15.75">
      <c r="B61" s="4" t="s">
        <v>13</v>
      </c>
    </row>
    <row r="62" spans="1:10" ht="15.75">
      <c r="A62" s="3">
        <v>27</v>
      </c>
      <c r="B62" s="5" t="s">
        <v>65</v>
      </c>
      <c r="C62" s="1" t="s">
        <v>4</v>
      </c>
      <c r="D62" s="5">
        <v>0.0022453703703703702</v>
      </c>
      <c r="E62" s="5">
        <v>0.00462962962962963</v>
      </c>
      <c r="F62" s="5">
        <v>0.007060185185185184</v>
      </c>
      <c r="G62" s="5">
        <v>0.009479166666666667</v>
      </c>
      <c r="H62" s="5">
        <v>0.011909722222222223</v>
      </c>
      <c r="I62" s="5">
        <v>0.014178240740740741</v>
      </c>
      <c r="J62" s="1">
        <v>1</v>
      </c>
    </row>
    <row r="63" spans="2:9" ht="15.75">
      <c r="B63" s="2">
        <v>1960</v>
      </c>
      <c r="C63" s="1" t="s">
        <v>28</v>
      </c>
      <c r="E63" s="5">
        <f>E62-D62</f>
        <v>0.00238425925925926</v>
      </c>
      <c r="F63" s="5">
        <f>F62-E62</f>
        <v>0.002430555555555554</v>
      </c>
      <c r="G63" s="5">
        <f>G62-F62</f>
        <v>0.002418981481481483</v>
      </c>
      <c r="H63" s="5">
        <f>H62-G62</f>
        <v>0.0024305555555555556</v>
      </c>
      <c r="I63" s="5">
        <f>I62-H62</f>
        <v>0.0022685185185185187</v>
      </c>
    </row>
    <row r="64" spans="1:10" ht="15.75">
      <c r="A64" s="3">
        <v>28</v>
      </c>
      <c r="B64" s="2" t="s">
        <v>66</v>
      </c>
      <c r="C64" s="1" t="s">
        <v>5</v>
      </c>
      <c r="D64" s="5">
        <v>0.0026504629629629625</v>
      </c>
      <c r="E64" s="5">
        <v>0.00537037037037037</v>
      </c>
      <c r="F64" s="5">
        <v>0.00806712962962963</v>
      </c>
      <c r="G64" s="5">
        <v>0.010671296296296297</v>
      </c>
      <c r="H64" s="5">
        <v>0.013310185185185187</v>
      </c>
      <c r="I64" s="5">
        <v>0.015740740740740743</v>
      </c>
      <c r="J64" s="1">
        <v>2</v>
      </c>
    </row>
    <row r="65" spans="2:9" ht="15.75">
      <c r="B65" s="2">
        <v>1955</v>
      </c>
      <c r="E65" s="5">
        <f>E64-D64</f>
        <v>0.0027199074074074074</v>
      </c>
      <c r="F65" s="5">
        <f>F64-E64</f>
        <v>0.0026967592592592607</v>
      </c>
      <c r="G65" s="5">
        <f>G64-F64</f>
        <v>0.002604166666666666</v>
      </c>
      <c r="H65" s="5">
        <f>H64-G64</f>
        <v>0.0026388888888888903</v>
      </c>
      <c r="I65" s="5">
        <f>I64-H64</f>
        <v>0.0024305555555555556</v>
      </c>
    </row>
    <row r="66" spans="1:10" ht="15.75">
      <c r="A66" s="3">
        <v>29</v>
      </c>
      <c r="B66" s="2" t="s">
        <v>67</v>
      </c>
      <c r="C66" s="1" t="s">
        <v>4</v>
      </c>
      <c r="D66" s="5">
        <v>0.002777777777777778</v>
      </c>
      <c r="E66" s="5">
        <v>0.005509259259259259</v>
      </c>
      <c r="F66" s="5">
        <v>0.008483796296296297</v>
      </c>
      <c r="G66" s="5">
        <v>0.011435185185185185</v>
      </c>
      <c r="H66" s="5">
        <v>0.014421296296296295</v>
      </c>
      <c r="I66" s="5">
        <v>0.017256944444444446</v>
      </c>
      <c r="J66" s="1">
        <v>3</v>
      </c>
    </row>
    <row r="67" spans="2:9" ht="15.75">
      <c r="B67" s="2">
        <v>1960</v>
      </c>
      <c r="E67" s="5">
        <f>E66-D66</f>
        <v>0.002731481481481481</v>
      </c>
      <c r="F67" s="5">
        <f>F66-E66</f>
        <v>0.0029745370370370377</v>
      </c>
      <c r="G67" s="5">
        <f>G66-F66</f>
        <v>0.002951388888888889</v>
      </c>
      <c r="H67" s="5">
        <f>H66-G66</f>
        <v>0.0029861111111111095</v>
      </c>
      <c r="I67" s="5">
        <f>I66-H66</f>
        <v>0.0028356481481481514</v>
      </c>
    </row>
    <row r="68" ht="15.75">
      <c r="B68" s="2" t="s">
        <v>8</v>
      </c>
    </row>
    <row r="69" spans="1:10" ht="15.75">
      <c r="A69" s="3">
        <v>30</v>
      </c>
      <c r="B69" s="5" t="s">
        <v>68</v>
      </c>
      <c r="C69" s="1" t="s">
        <v>4</v>
      </c>
      <c r="D69" s="5">
        <v>0.0020601851851851853</v>
      </c>
      <c r="E69" s="5">
        <v>0.0042824074074074075</v>
      </c>
      <c r="F69" s="5">
        <v>0.006608796296296297</v>
      </c>
      <c r="G69" s="5">
        <v>0.008935185185185187</v>
      </c>
      <c r="H69" s="5">
        <v>0.0112615740740741</v>
      </c>
      <c r="I69" s="5">
        <v>0.013449074074074073</v>
      </c>
      <c r="J69" s="1">
        <v>1</v>
      </c>
    </row>
    <row r="70" spans="2:9" ht="15.75">
      <c r="B70" s="2">
        <v>1951</v>
      </c>
      <c r="E70" s="5">
        <f>E69-D69</f>
        <v>0.0022222222222222222</v>
      </c>
      <c r="F70" s="5">
        <f>F69-E69</f>
        <v>0.002326388888888889</v>
      </c>
      <c r="G70" s="5">
        <f>G69-F69</f>
        <v>0.00232638888888889</v>
      </c>
      <c r="H70" s="5">
        <f>H69-G69</f>
        <v>0.0023263888888889125</v>
      </c>
      <c r="I70" s="5">
        <f>I69-H69</f>
        <v>0.002187499999999974</v>
      </c>
    </row>
    <row r="71" spans="1:10" ht="15.75">
      <c r="A71" s="3">
        <v>31</v>
      </c>
      <c r="B71" s="2" t="s">
        <v>69</v>
      </c>
      <c r="C71" s="1" t="s">
        <v>4</v>
      </c>
      <c r="D71" s="5">
        <v>0.0021412037037037038</v>
      </c>
      <c r="E71" s="5">
        <v>0.0044444444444444444</v>
      </c>
      <c r="F71" s="5">
        <v>0.006759259259259259</v>
      </c>
      <c r="G71" s="5">
        <v>0.009027777777777779</v>
      </c>
      <c r="H71" s="5">
        <v>0.011307870370370371</v>
      </c>
      <c r="I71" s="5">
        <v>0.013541666666666667</v>
      </c>
      <c r="J71" s="1">
        <v>2</v>
      </c>
    </row>
    <row r="72" spans="2:9" ht="15.75">
      <c r="B72" s="2">
        <v>1952</v>
      </c>
      <c r="E72" s="5">
        <f>E71-D71</f>
        <v>0.0023032407407407407</v>
      </c>
      <c r="F72" s="5">
        <f>F71-E71</f>
        <v>0.0023148148148148147</v>
      </c>
      <c r="G72" s="5">
        <f>G71-F71</f>
        <v>0.0022685185185185195</v>
      </c>
      <c r="H72" s="5">
        <f>H71-G71</f>
        <v>0.0022800925925925922</v>
      </c>
      <c r="I72" s="5">
        <f>I71-H71</f>
        <v>0.0022337962962962962</v>
      </c>
    </row>
    <row r="73" spans="1:10" ht="15.75">
      <c r="A73" s="3">
        <v>32</v>
      </c>
      <c r="B73" s="2" t="s">
        <v>70</v>
      </c>
      <c r="C73" s="1" t="s">
        <v>4</v>
      </c>
      <c r="D73" s="5">
        <v>0.0024768518518518516</v>
      </c>
      <c r="E73" s="5">
        <v>0.004895833333333333</v>
      </c>
      <c r="F73" s="5">
        <v>0.007453703703703703</v>
      </c>
      <c r="G73" s="5">
        <v>0.010011574074074074</v>
      </c>
      <c r="H73" s="5">
        <v>0.012534722222222223</v>
      </c>
      <c r="I73" s="5">
        <v>0.015081018518518516</v>
      </c>
      <c r="J73" s="1">
        <v>3</v>
      </c>
    </row>
    <row r="74" spans="2:9" ht="15.75">
      <c r="B74" s="2">
        <v>1951</v>
      </c>
      <c r="C74" s="1" t="s">
        <v>71</v>
      </c>
      <c r="E74" s="5">
        <f>E73-D73</f>
        <v>0.002418981481481481</v>
      </c>
      <c r="F74" s="5">
        <f>F73-E73</f>
        <v>0.00255787037037037</v>
      </c>
      <c r="G74" s="5">
        <f>G73-F73</f>
        <v>0.002557870370370371</v>
      </c>
      <c r="H74" s="5">
        <f>H73-G73</f>
        <v>0.0025231481481481494</v>
      </c>
      <c r="I74" s="5">
        <f>I73-H73</f>
        <v>0.002546296296296293</v>
      </c>
    </row>
    <row r="75" spans="1:10" ht="15.75">
      <c r="A75" s="3">
        <v>33</v>
      </c>
      <c r="B75" s="2" t="s">
        <v>7</v>
      </c>
      <c r="C75" s="1" t="s">
        <v>4</v>
      </c>
      <c r="D75" s="5">
        <v>0.0027662037037037034</v>
      </c>
      <c r="E75" s="5">
        <v>0.005555555555555556</v>
      </c>
      <c r="F75" s="5">
        <v>0.008530092592592593</v>
      </c>
      <c r="G75" s="5">
        <v>0.011493055555555555</v>
      </c>
      <c r="H75" s="5">
        <v>0.014513888888888889</v>
      </c>
      <c r="I75" s="5">
        <v>0.017280092592592593</v>
      </c>
      <c r="J75" s="1">
        <v>4</v>
      </c>
    </row>
    <row r="76" spans="2:9" ht="15.75">
      <c r="B76" s="2">
        <v>1948</v>
      </c>
      <c r="E76" s="5">
        <f>E75-D75</f>
        <v>0.0027893518518518523</v>
      </c>
      <c r="F76" s="5">
        <f>F75-E75</f>
        <v>0.002974537037037037</v>
      </c>
      <c r="G76" s="5">
        <f>G75-F75</f>
        <v>0.0029629629629629624</v>
      </c>
      <c r="H76" s="5">
        <f>H75-G75</f>
        <v>0.0030208333333333337</v>
      </c>
      <c r="I76" s="5">
        <f>I75-H75</f>
        <v>0.0027662037037037047</v>
      </c>
    </row>
    <row r="77" spans="1:10" ht="15.75">
      <c r="A77" s="3">
        <v>34</v>
      </c>
      <c r="B77" s="2" t="s">
        <v>72</v>
      </c>
      <c r="C77" s="1" t="s">
        <v>9</v>
      </c>
      <c r="D77" s="5">
        <v>0.0030787037037037037</v>
      </c>
      <c r="E77" s="5">
        <v>0.006203703703703704</v>
      </c>
      <c r="F77" s="5">
        <v>0.009375</v>
      </c>
      <c r="G77" s="5">
        <v>0.01252314814814815</v>
      </c>
      <c r="H77" s="5">
        <v>0.015717592592592592</v>
      </c>
      <c r="I77" s="5">
        <v>0.01880787037037037</v>
      </c>
      <c r="J77" s="6">
        <v>5</v>
      </c>
    </row>
    <row r="78" spans="2:10" ht="15.75">
      <c r="B78" s="2">
        <v>1942</v>
      </c>
      <c r="E78" s="5">
        <f>E77-D77</f>
        <v>0.0031250000000000006</v>
      </c>
      <c r="F78" s="5">
        <f>F77-E77</f>
        <v>0.0031712962962962953</v>
      </c>
      <c r="G78" s="5">
        <f>G77-F77</f>
        <v>0.00314814814814815</v>
      </c>
      <c r="H78" s="5">
        <f>H77-G77</f>
        <v>0.0031944444444444425</v>
      </c>
      <c r="I78" s="5">
        <f>I77-H77</f>
        <v>0.0030902777777777786</v>
      </c>
      <c r="J78" s="6"/>
    </row>
    <row r="79" ht="15.75">
      <c r="A79" s="3" t="s">
        <v>73</v>
      </c>
    </row>
    <row r="80" ht="15.75">
      <c r="A80" s="3" t="s">
        <v>74</v>
      </c>
    </row>
    <row r="81" ht="15.75">
      <c r="A81" s="3" t="s">
        <v>37</v>
      </c>
    </row>
    <row r="82" spans="1:4" ht="15.75">
      <c r="A82" s="3" t="s">
        <v>75</v>
      </c>
      <c r="D82" s="2" t="s">
        <v>14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70" workbookViewId="0" topLeftCell="A1">
      <selection activeCell="F13" sqref="F13"/>
    </sheetView>
  </sheetViews>
  <sheetFormatPr defaultColWidth="9.00390625" defaultRowHeight="12.75"/>
  <cols>
    <col min="1" max="1" width="27.375" style="2" customWidth="1"/>
    <col min="2" max="4" width="15.125" style="2" customWidth="1"/>
    <col min="5" max="5" width="12.25390625" style="8" customWidth="1"/>
    <col min="6" max="6" width="12.25390625" style="1" customWidth="1"/>
    <col min="7" max="8" width="11.875" style="2" customWidth="1"/>
    <col min="9" max="9" width="10.875" style="2" customWidth="1"/>
    <col min="10" max="10" width="12.00390625" style="2" customWidth="1"/>
    <col min="11" max="11" width="11.625" style="3" bestFit="1" customWidth="1"/>
    <col min="12" max="12" width="12.75390625" style="1" customWidth="1"/>
    <col min="13" max="13" width="30.875" style="2" customWidth="1"/>
    <col min="14" max="14" width="8.875" style="1" customWidth="1"/>
    <col min="15" max="15" width="9.125" style="9" customWidth="1"/>
    <col min="16" max="16384" width="9.125" style="2" customWidth="1"/>
  </cols>
  <sheetData>
    <row r="1" spans="1:14" ht="15.75">
      <c r="A1" s="1" t="s">
        <v>79</v>
      </c>
      <c r="B1" s="1" t="s">
        <v>80</v>
      </c>
      <c r="C1" s="1" t="s">
        <v>81</v>
      </c>
      <c r="D1" s="1" t="s">
        <v>82</v>
      </c>
      <c r="E1" s="8" t="s">
        <v>2</v>
      </c>
      <c r="F1" s="1" t="s">
        <v>29</v>
      </c>
      <c r="G1" s="2" t="s">
        <v>30</v>
      </c>
      <c r="H1" s="2" t="s">
        <v>33</v>
      </c>
      <c r="I1" s="1" t="s">
        <v>43</v>
      </c>
      <c r="J1" s="2" t="s">
        <v>44</v>
      </c>
      <c r="K1" s="1" t="s">
        <v>77</v>
      </c>
      <c r="L1" s="1" t="s">
        <v>83</v>
      </c>
      <c r="M1" s="2" t="s">
        <v>84</v>
      </c>
      <c r="N1" s="1" t="s">
        <v>18</v>
      </c>
    </row>
    <row r="2" spans="1:14" ht="15.75">
      <c r="A2" s="2" t="s">
        <v>129</v>
      </c>
      <c r="B2" s="2" t="s">
        <v>130</v>
      </c>
      <c r="C2" s="2">
        <v>2007</v>
      </c>
      <c r="E2" s="2" t="s">
        <v>4</v>
      </c>
      <c r="F2" s="5">
        <v>0.0038773148148148143</v>
      </c>
      <c r="G2" s="5"/>
      <c r="H2" s="5"/>
      <c r="I2" s="5"/>
      <c r="J2" s="5"/>
      <c r="M2" s="2" t="s">
        <v>85</v>
      </c>
      <c r="N2" s="1">
        <v>1</v>
      </c>
    </row>
    <row r="3" spans="1:14" ht="15.75">
      <c r="A3" s="2" t="s">
        <v>86</v>
      </c>
      <c r="B3" s="2" t="s">
        <v>131</v>
      </c>
      <c r="C3" s="2">
        <v>2009</v>
      </c>
      <c r="E3" s="2" t="s">
        <v>4</v>
      </c>
      <c r="F3" s="5">
        <v>0.005115740740740741</v>
      </c>
      <c r="G3" s="5"/>
      <c r="H3" s="5"/>
      <c r="I3" s="5"/>
      <c r="J3" s="5"/>
      <c r="M3" s="2" t="s">
        <v>85</v>
      </c>
      <c r="N3" s="1">
        <v>2</v>
      </c>
    </row>
    <row r="4" spans="1:14" ht="15.75">
      <c r="A4" s="2" t="s">
        <v>86</v>
      </c>
      <c r="B4" s="2" t="s">
        <v>87</v>
      </c>
      <c r="C4" s="2">
        <v>2009</v>
      </c>
      <c r="E4" s="2" t="s">
        <v>4</v>
      </c>
      <c r="F4" s="5">
        <v>0.005127314814814815</v>
      </c>
      <c r="G4" s="5"/>
      <c r="H4" s="5"/>
      <c r="I4" s="5"/>
      <c r="J4" s="5"/>
      <c r="M4" s="2" t="s">
        <v>85</v>
      </c>
      <c r="N4" s="1">
        <v>3</v>
      </c>
    </row>
    <row r="5" spans="1:14" ht="15.75">
      <c r="A5" s="2" t="s">
        <v>88</v>
      </c>
      <c r="B5" s="2" t="s">
        <v>89</v>
      </c>
      <c r="C5" s="2">
        <v>2001</v>
      </c>
      <c r="E5" s="2" t="s">
        <v>4</v>
      </c>
      <c r="F5" s="5">
        <v>0.0022569444444444447</v>
      </c>
      <c r="G5" s="5"/>
      <c r="H5" s="5"/>
      <c r="I5" s="5"/>
      <c r="J5" s="5"/>
      <c r="M5" s="2" t="s">
        <v>90</v>
      </c>
      <c r="N5" s="1">
        <v>1</v>
      </c>
    </row>
    <row r="6" spans="1:14" ht="15.75">
      <c r="A6" s="2" t="s">
        <v>88</v>
      </c>
      <c r="B6" s="2" t="s">
        <v>132</v>
      </c>
      <c r="C6" s="2">
        <v>1998</v>
      </c>
      <c r="E6" s="2" t="s">
        <v>4</v>
      </c>
      <c r="F6" s="5">
        <v>0.0022800925925925927</v>
      </c>
      <c r="G6" s="5"/>
      <c r="H6" s="5"/>
      <c r="I6" s="5"/>
      <c r="J6" s="5"/>
      <c r="M6" s="2" t="s">
        <v>90</v>
      </c>
      <c r="N6" s="1">
        <v>2</v>
      </c>
    </row>
    <row r="7" spans="1:14" ht="15.75">
      <c r="A7" s="2" t="s">
        <v>105</v>
      </c>
      <c r="B7" s="2" t="s">
        <v>133</v>
      </c>
      <c r="C7" s="2">
        <v>2002</v>
      </c>
      <c r="E7" s="2" t="s">
        <v>4</v>
      </c>
      <c r="F7" s="5">
        <v>0.0025694444444444445</v>
      </c>
      <c r="G7" s="5"/>
      <c r="H7" s="5"/>
      <c r="I7" s="5"/>
      <c r="J7" s="5"/>
      <c r="M7" s="2" t="s">
        <v>90</v>
      </c>
      <c r="N7" s="1">
        <v>3</v>
      </c>
    </row>
    <row r="8" spans="1:14" ht="15.75">
      <c r="A8" s="2" t="s">
        <v>134</v>
      </c>
      <c r="B8" s="2" t="s">
        <v>135</v>
      </c>
      <c r="C8" s="2">
        <v>2003</v>
      </c>
      <c r="E8" s="2" t="s">
        <v>4</v>
      </c>
      <c r="F8" s="5">
        <v>0.002743055555555556</v>
      </c>
      <c r="G8" s="5"/>
      <c r="H8" s="5"/>
      <c r="I8" s="5"/>
      <c r="J8" s="5"/>
      <c r="M8" s="2" t="s">
        <v>90</v>
      </c>
      <c r="N8" s="1">
        <v>4</v>
      </c>
    </row>
    <row r="9" spans="1:14" ht="15.75">
      <c r="A9" s="2" t="s">
        <v>91</v>
      </c>
      <c r="B9" s="2" t="s">
        <v>92</v>
      </c>
      <c r="C9" s="2">
        <v>1994</v>
      </c>
      <c r="E9" s="2" t="s">
        <v>4</v>
      </c>
      <c r="F9" s="5">
        <v>0.0022800925925925927</v>
      </c>
      <c r="G9" s="5">
        <v>0.0046875</v>
      </c>
      <c r="H9" s="5">
        <v>0.007152777777777779</v>
      </c>
      <c r="J9" s="5"/>
      <c r="M9" s="2" t="s">
        <v>27</v>
      </c>
      <c r="N9" s="1">
        <v>1</v>
      </c>
    </row>
    <row r="10" spans="1:14" ht="15.75">
      <c r="A10" s="2" t="s">
        <v>136</v>
      </c>
      <c r="B10" s="2" t="s">
        <v>137</v>
      </c>
      <c r="C10" s="2">
        <v>1995</v>
      </c>
      <c r="E10" s="2"/>
      <c r="F10" s="5">
        <v>0.0022800925925925927</v>
      </c>
      <c r="G10" s="5">
        <v>0.005358796296296296</v>
      </c>
      <c r="H10" s="5">
        <v>0.007777777777777777</v>
      </c>
      <c r="I10" s="5"/>
      <c r="J10" s="5"/>
      <c r="M10" s="2" t="s">
        <v>27</v>
      </c>
      <c r="N10" s="1">
        <v>2</v>
      </c>
    </row>
    <row r="11" spans="1:14" ht="15.75">
      <c r="A11" s="2" t="s">
        <v>93</v>
      </c>
      <c r="B11" s="2" t="s">
        <v>94</v>
      </c>
      <c r="C11" s="2">
        <v>1978</v>
      </c>
      <c r="E11" s="2" t="s">
        <v>49</v>
      </c>
      <c r="F11" s="5">
        <v>0.0022569444444444447</v>
      </c>
      <c r="G11" s="5">
        <v>0.004548611111111111</v>
      </c>
      <c r="H11" s="5">
        <v>0.006979166666666667</v>
      </c>
      <c r="I11" s="5"/>
      <c r="J11" s="5"/>
      <c r="K11" s="5"/>
      <c r="M11" s="2" t="s">
        <v>26</v>
      </c>
      <c r="N11" s="1">
        <v>1</v>
      </c>
    </row>
    <row r="12" spans="1:14" ht="15.75">
      <c r="A12" s="2" t="s">
        <v>95</v>
      </c>
      <c r="B12" s="2" t="s">
        <v>138</v>
      </c>
      <c r="C12" s="2">
        <v>1970</v>
      </c>
      <c r="D12" s="1"/>
      <c r="E12" s="2" t="s">
        <v>4</v>
      </c>
      <c r="F12" s="5">
        <v>0.0024305555555555556</v>
      </c>
      <c r="G12" s="5">
        <v>0.004861111111111111</v>
      </c>
      <c r="H12" s="5">
        <v>0.007256944444444444</v>
      </c>
      <c r="I12" s="5"/>
      <c r="J12" s="5"/>
      <c r="K12" s="10"/>
      <c r="M12" s="2" t="s">
        <v>34</v>
      </c>
      <c r="N12" s="6">
        <v>1</v>
      </c>
    </row>
    <row r="13" spans="1:14" ht="15.75">
      <c r="A13" s="2" t="s">
        <v>139</v>
      </c>
      <c r="B13" s="2" t="s">
        <v>140</v>
      </c>
      <c r="C13" s="2">
        <v>1992</v>
      </c>
      <c r="E13" s="2"/>
      <c r="F13" s="5">
        <v>0.0017592592592592592</v>
      </c>
      <c r="G13" s="5">
        <v>0.0036342592592592594</v>
      </c>
      <c r="H13" s="5">
        <v>0.005532407407407407</v>
      </c>
      <c r="I13" s="5">
        <v>0.007442129629629629</v>
      </c>
      <c r="J13" s="5">
        <v>0.009340277777777777</v>
      </c>
      <c r="K13" s="5">
        <v>0.0111342592592593</v>
      </c>
      <c r="M13" s="2" t="s">
        <v>25</v>
      </c>
      <c r="N13" s="1">
        <v>1</v>
      </c>
    </row>
    <row r="14" spans="1:14" ht="15.75">
      <c r="A14" s="2" t="s">
        <v>96</v>
      </c>
      <c r="B14" s="2" t="s">
        <v>97</v>
      </c>
      <c r="C14" s="2">
        <v>1986</v>
      </c>
      <c r="E14" s="2" t="s">
        <v>98</v>
      </c>
      <c r="F14" s="5">
        <v>0.0017592592592592592</v>
      </c>
      <c r="G14" s="5">
        <v>0.003645833333333333</v>
      </c>
      <c r="H14" s="5">
        <v>0.005601851851851852</v>
      </c>
      <c r="I14" s="5">
        <v>0.007569444444444445</v>
      </c>
      <c r="J14" s="5">
        <v>0.00951388888888889</v>
      </c>
      <c r="K14" s="5">
        <v>0.011458333333333334</v>
      </c>
      <c r="M14" s="2" t="s">
        <v>25</v>
      </c>
      <c r="N14" s="1">
        <v>2</v>
      </c>
    </row>
    <row r="15" spans="1:14" ht="15.75">
      <c r="A15" s="2" t="s">
        <v>141</v>
      </c>
      <c r="B15" s="2" t="s">
        <v>142</v>
      </c>
      <c r="C15" s="2">
        <v>1994</v>
      </c>
      <c r="D15" s="5"/>
      <c r="E15" s="2"/>
      <c r="F15" s="5">
        <v>0.0018865740740740742</v>
      </c>
      <c r="G15" s="5">
        <v>0.003900462962962963</v>
      </c>
      <c r="H15" s="5">
        <v>0.005914351851851852</v>
      </c>
      <c r="I15" s="5">
        <v>0.007986111111111112</v>
      </c>
      <c r="J15" s="5">
        <v>0.010046296296296296</v>
      </c>
      <c r="K15" s="5">
        <v>0.012094907407407408</v>
      </c>
      <c r="M15" s="2" t="s">
        <v>25</v>
      </c>
      <c r="N15" s="1">
        <v>3</v>
      </c>
    </row>
    <row r="16" spans="1:14" ht="15.75">
      <c r="A16" s="2" t="s">
        <v>143</v>
      </c>
      <c r="B16" s="2" t="s">
        <v>144</v>
      </c>
      <c r="C16" s="2">
        <v>1987</v>
      </c>
      <c r="E16" s="2" t="s">
        <v>4</v>
      </c>
      <c r="F16" s="5">
        <v>0.001979166666666667</v>
      </c>
      <c r="G16" s="5">
        <v>0.004039351851851852</v>
      </c>
      <c r="H16" s="5">
        <v>0.0061574074074074074</v>
      </c>
      <c r="I16" s="5">
        <v>0.008275462962962962</v>
      </c>
      <c r="J16" s="5">
        <v>0.010555555555555554</v>
      </c>
      <c r="K16" s="5">
        <v>0.012789351851851852</v>
      </c>
      <c r="M16" s="2" t="s">
        <v>25</v>
      </c>
      <c r="N16" s="1">
        <v>4</v>
      </c>
    </row>
    <row r="17" spans="1:14" ht="15.75">
      <c r="A17" s="2" t="s">
        <v>145</v>
      </c>
      <c r="B17" s="2" t="s">
        <v>146</v>
      </c>
      <c r="C17" s="2">
        <v>1996</v>
      </c>
      <c r="E17" s="2"/>
      <c r="F17" s="5">
        <v>0.0020601851851851853</v>
      </c>
      <c r="G17" s="5">
        <v>0.00431712962962963</v>
      </c>
      <c r="H17" s="5">
        <v>0.006481481481481481</v>
      </c>
      <c r="I17" s="5">
        <v>0.008692129629629631</v>
      </c>
      <c r="J17" s="5">
        <v>0.0109375</v>
      </c>
      <c r="K17" s="5">
        <v>0.013090277777777779</v>
      </c>
      <c r="M17" s="2" t="s">
        <v>25</v>
      </c>
      <c r="N17" s="1">
        <v>5</v>
      </c>
    </row>
    <row r="18" spans="1:14" ht="15.75">
      <c r="A18" s="2" t="s">
        <v>147</v>
      </c>
      <c r="B18" s="2" t="s">
        <v>148</v>
      </c>
      <c r="C18" s="2">
        <v>1990</v>
      </c>
      <c r="D18" s="1"/>
      <c r="E18" s="2"/>
      <c r="F18" s="5">
        <v>0.0021064814814814813</v>
      </c>
      <c r="G18" s="5">
        <v>0.004398148148148148</v>
      </c>
      <c r="H18" s="5">
        <v>0.006724537037037037</v>
      </c>
      <c r="I18" s="5">
        <v>0.0090625</v>
      </c>
      <c r="J18" s="5">
        <v>0.011203703703703704</v>
      </c>
      <c r="K18" s="5">
        <v>0.01375</v>
      </c>
      <c r="M18" s="2" t="s">
        <v>25</v>
      </c>
      <c r="N18" s="1">
        <v>6</v>
      </c>
    </row>
    <row r="19" spans="1:14" ht="15.75">
      <c r="A19" s="2" t="s">
        <v>149</v>
      </c>
      <c r="B19" s="2" t="s">
        <v>99</v>
      </c>
      <c r="C19" s="2">
        <v>1987</v>
      </c>
      <c r="E19" s="2" t="s">
        <v>4</v>
      </c>
      <c r="F19" s="5">
        <v>0.0021412037037037038</v>
      </c>
      <c r="G19" s="5">
        <v>0.004236111111111111</v>
      </c>
      <c r="H19" s="5">
        <v>0.007754629629629629</v>
      </c>
      <c r="I19" s="5">
        <v>0.010671296296296297</v>
      </c>
      <c r="J19" s="5">
        <v>0.013344907407407408</v>
      </c>
      <c r="K19" s="5">
        <v>0.015752314814814813</v>
      </c>
      <c r="M19" s="2" t="s">
        <v>25</v>
      </c>
      <c r="N19" s="1">
        <v>7</v>
      </c>
    </row>
    <row r="20" spans="1:14" ht="15.75">
      <c r="A20" s="2" t="s">
        <v>93</v>
      </c>
      <c r="B20" s="2" t="s">
        <v>100</v>
      </c>
      <c r="C20" s="2">
        <v>1974</v>
      </c>
      <c r="E20" s="2" t="s">
        <v>49</v>
      </c>
      <c r="F20" s="5">
        <v>0.001979166666666667</v>
      </c>
      <c r="G20" s="5">
        <v>0.0040625</v>
      </c>
      <c r="H20" s="5">
        <v>0.006180555555555556</v>
      </c>
      <c r="I20" s="5">
        <v>0.00829861111111111</v>
      </c>
      <c r="J20" s="5">
        <v>0.010381944444444444</v>
      </c>
      <c r="K20" s="5">
        <v>0.012314814814814815</v>
      </c>
      <c r="M20" s="2" t="s">
        <v>11</v>
      </c>
      <c r="N20" s="1">
        <v>1</v>
      </c>
    </row>
    <row r="21" spans="1:14" ht="15.75">
      <c r="A21" s="2" t="s">
        <v>102</v>
      </c>
      <c r="B21" s="2" t="s">
        <v>103</v>
      </c>
      <c r="C21" s="2">
        <v>1978</v>
      </c>
      <c r="E21" s="2" t="s">
        <v>104</v>
      </c>
      <c r="F21" s="5">
        <v>0.0024074074074074076</v>
      </c>
      <c r="G21" s="5">
        <v>0.004247685185185185</v>
      </c>
      <c r="H21" s="5">
        <v>0.007719907407407408</v>
      </c>
      <c r="I21" s="5">
        <v>0.010486111111111111</v>
      </c>
      <c r="J21" s="5"/>
      <c r="K21" s="5"/>
      <c r="M21" s="2" t="s">
        <v>11</v>
      </c>
      <c r="N21" s="1">
        <v>2</v>
      </c>
    </row>
    <row r="22" spans="1:14" ht="15.75">
      <c r="A22" s="2" t="s">
        <v>150</v>
      </c>
      <c r="B22" s="2" t="s">
        <v>106</v>
      </c>
      <c r="C22" s="2">
        <v>1965</v>
      </c>
      <c r="D22" s="2" t="s">
        <v>59</v>
      </c>
      <c r="E22" s="2" t="s">
        <v>58</v>
      </c>
      <c r="F22" s="5">
        <v>0.001979166666666667</v>
      </c>
      <c r="G22" s="5">
        <v>0.004039351851851852</v>
      </c>
      <c r="H22" s="5">
        <v>0.006168981481481481</v>
      </c>
      <c r="I22" s="5">
        <v>0.008287037037037037</v>
      </c>
      <c r="J22" s="5">
        <v>0.01037037037037037</v>
      </c>
      <c r="K22" s="5">
        <v>0.01238425925925926</v>
      </c>
      <c r="M22" s="2" t="s">
        <v>12</v>
      </c>
      <c r="N22" s="1">
        <v>1</v>
      </c>
    </row>
    <row r="23" spans="1:14" ht="15.75">
      <c r="A23" s="2" t="s">
        <v>105</v>
      </c>
      <c r="B23" s="2" t="s">
        <v>106</v>
      </c>
      <c r="C23" s="2">
        <v>1968</v>
      </c>
      <c r="E23" s="2" t="s">
        <v>107</v>
      </c>
      <c r="F23" s="5">
        <v>0.0020601851851851853</v>
      </c>
      <c r="G23" s="5">
        <v>0.004166666666666667</v>
      </c>
      <c r="H23" s="5">
        <v>0.00636574074074074</v>
      </c>
      <c r="I23" s="5">
        <v>0.008553240740740741</v>
      </c>
      <c r="J23" s="5">
        <v>0.010752314814814814</v>
      </c>
      <c r="K23" s="5">
        <v>0.01292824074074074</v>
      </c>
      <c r="M23" s="2" t="s">
        <v>12</v>
      </c>
      <c r="N23" s="1">
        <v>2</v>
      </c>
    </row>
    <row r="24" spans="1:14" ht="15.75">
      <c r="A24" s="2" t="s">
        <v>151</v>
      </c>
      <c r="B24" s="2" t="s">
        <v>111</v>
      </c>
      <c r="C24" s="2">
        <v>1970</v>
      </c>
      <c r="E24" s="2" t="s">
        <v>104</v>
      </c>
      <c r="F24" s="5">
        <v>0.0020601851851851853</v>
      </c>
      <c r="G24" s="5">
        <v>0.004247685185185185</v>
      </c>
      <c r="H24" s="5">
        <v>0.00650462962962963</v>
      </c>
      <c r="I24" s="5">
        <v>0.008831018518518518</v>
      </c>
      <c r="J24" s="5">
        <v>0.011168981481481481</v>
      </c>
      <c r="K24" s="5">
        <v>0.013275462962962963</v>
      </c>
      <c r="M24" s="2" t="s">
        <v>12</v>
      </c>
      <c r="N24" s="1">
        <v>3</v>
      </c>
    </row>
    <row r="25" spans="1:14" ht="15.75">
      <c r="A25" s="2" t="s">
        <v>108</v>
      </c>
      <c r="B25" s="2" t="s">
        <v>109</v>
      </c>
      <c r="C25" s="2">
        <v>1964</v>
      </c>
      <c r="E25" s="2" t="s">
        <v>110</v>
      </c>
      <c r="F25" s="5">
        <v>0.0022453703703703702</v>
      </c>
      <c r="G25" s="5">
        <v>0.0044212962962962956</v>
      </c>
      <c r="H25" s="5">
        <v>0.006689814814814814</v>
      </c>
      <c r="I25" s="5">
        <v>0.008981481481481481</v>
      </c>
      <c r="J25" s="5">
        <v>0.011238425925925928</v>
      </c>
      <c r="K25" s="5">
        <v>0.013425925925925924</v>
      </c>
      <c r="M25" s="2" t="s">
        <v>12</v>
      </c>
      <c r="N25" s="1">
        <v>4</v>
      </c>
    </row>
    <row r="26" spans="1:14" ht="15.75">
      <c r="A26" s="2" t="s">
        <v>88</v>
      </c>
      <c r="B26" s="2" t="s">
        <v>116</v>
      </c>
      <c r="C26" s="2">
        <v>1963</v>
      </c>
      <c r="E26" s="2" t="s">
        <v>4</v>
      </c>
      <c r="F26" s="5">
        <v>0.002361111111111111</v>
      </c>
      <c r="G26" s="5">
        <v>0.0046875</v>
      </c>
      <c r="H26" s="5">
        <v>0.007002314814814815</v>
      </c>
      <c r="I26" s="5">
        <v>0.009305555555555555</v>
      </c>
      <c r="J26" s="5">
        <v>0.0116087962962963</v>
      </c>
      <c r="K26" s="5">
        <v>0.013877314814814815</v>
      </c>
      <c r="M26" s="2" t="s">
        <v>12</v>
      </c>
      <c r="N26" s="1">
        <v>5</v>
      </c>
    </row>
    <row r="27" spans="1:14" ht="15.75">
      <c r="A27" s="2" t="s">
        <v>112</v>
      </c>
      <c r="B27" s="2" t="s">
        <v>113</v>
      </c>
      <c r="C27" s="2">
        <v>1968</v>
      </c>
      <c r="E27" s="2" t="s">
        <v>107</v>
      </c>
      <c r="F27" s="5">
        <v>0.0022453703703703702</v>
      </c>
      <c r="G27" s="5">
        <v>0.00462962962962963</v>
      </c>
      <c r="H27" s="5">
        <v>0.007060185185185184</v>
      </c>
      <c r="I27" s="5">
        <v>0.00949074074074074</v>
      </c>
      <c r="J27" s="5">
        <v>0.011898148148148149</v>
      </c>
      <c r="K27" s="5">
        <v>0.014201388888888888</v>
      </c>
      <c r="M27" s="2" t="s">
        <v>12</v>
      </c>
      <c r="N27" s="1">
        <v>6</v>
      </c>
    </row>
    <row r="28" spans="1:14" ht="15.75">
      <c r="A28" s="2" t="s">
        <v>114</v>
      </c>
      <c r="B28" s="2" t="s">
        <v>115</v>
      </c>
      <c r="C28" s="2">
        <v>1960</v>
      </c>
      <c r="E28" s="2" t="s">
        <v>104</v>
      </c>
      <c r="F28" s="5">
        <v>0.0022453703703703702</v>
      </c>
      <c r="G28" s="5">
        <v>0.00462962962962963</v>
      </c>
      <c r="H28" s="5">
        <v>0.007060185185185184</v>
      </c>
      <c r="I28" s="5">
        <v>0.009479166666666667</v>
      </c>
      <c r="J28" s="5">
        <v>0.011909722222222223</v>
      </c>
      <c r="K28" s="5">
        <v>0.014178240740740741</v>
      </c>
      <c r="M28" s="2" t="s">
        <v>13</v>
      </c>
      <c r="N28" s="1">
        <v>1</v>
      </c>
    </row>
    <row r="29" spans="1:14" ht="15.75">
      <c r="A29" s="2" t="s">
        <v>152</v>
      </c>
      <c r="B29" s="2" t="s">
        <v>153</v>
      </c>
      <c r="C29" s="2">
        <v>1955</v>
      </c>
      <c r="E29" s="2" t="s">
        <v>5</v>
      </c>
      <c r="F29" s="5">
        <v>0.0026504629629629625</v>
      </c>
      <c r="G29" s="5">
        <v>0.00537037037037037</v>
      </c>
      <c r="H29" s="5">
        <v>0.00806712962962963</v>
      </c>
      <c r="I29" s="5">
        <v>0.010671296296296297</v>
      </c>
      <c r="J29" s="5">
        <v>0.013310185185185187</v>
      </c>
      <c r="K29" s="5">
        <v>0.015740740740740743</v>
      </c>
      <c r="M29" s="2" t="s">
        <v>13</v>
      </c>
      <c r="N29" s="1">
        <v>2</v>
      </c>
    </row>
    <row r="30" spans="1:14" ht="15.75">
      <c r="A30" s="2" t="s">
        <v>117</v>
      </c>
      <c r="B30" s="2" t="s">
        <v>118</v>
      </c>
      <c r="C30" s="2">
        <v>1960</v>
      </c>
      <c r="E30" s="2" t="s">
        <v>4</v>
      </c>
      <c r="F30" s="5">
        <v>0.002777777777777778</v>
      </c>
      <c r="G30" s="5">
        <v>0.005509259259259259</v>
      </c>
      <c r="H30" s="5">
        <v>0.008483796296296297</v>
      </c>
      <c r="I30" s="5">
        <v>0.011435185185185185</v>
      </c>
      <c r="J30" s="5">
        <v>0.014421296296296295</v>
      </c>
      <c r="K30" s="5">
        <v>0.017256944444444446</v>
      </c>
      <c r="M30" s="2" t="s">
        <v>13</v>
      </c>
      <c r="N30" s="1">
        <v>3</v>
      </c>
    </row>
    <row r="31" spans="1:14" ht="15.75">
      <c r="A31" s="2" t="s">
        <v>119</v>
      </c>
      <c r="B31" s="2" t="s">
        <v>120</v>
      </c>
      <c r="C31" s="2">
        <v>1951</v>
      </c>
      <c r="E31" s="2" t="s">
        <v>4</v>
      </c>
      <c r="F31" s="5">
        <v>0.0020601851851851853</v>
      </c>
      <c r="G31" s="5">
        <v>0.0042824074074074075</v>
      </c>
      <c r="H31" s="5">
        <v>0.006608796296296297</v>
      </c>
      <c r="I31" s="5">
        <v>0.008935185185185187</v>
      </c>
      <c r="J31" s="5">
        <v>0.0112615740740741</v>
      </c>
      <c r="K31" s="5">
        <v>0.013449074074074073</v>
      </c>
      <c r="M31" s="2" t="s">
        <v>8</v>
      </c>
      <c r="N31" s="1">
        <v>1</v>
      </c>
    </row>
    <row r="32" spans="1:14" ht="15.75">
      <c r="A32" s="2" t="s">
        <v>121</v>
      </c>
      <c r="B32" s="2" t="s">
        <v>122</v>
      </c>
      <c r="C32" s="2">
        <v>1952</v>
      </c>
      <c r="E32" s="2" t="s">
        <v>4</v>
      </c>
      <c r="F32" s="5">
        <v>0.0021412037037037038</v>
      </c>
      <c r="G32" s="5">
        <v>0.0044444444444444444</v>
      </c>
      <c r="H32" s="5">
        <v>0.006759259259259259</v>
      </c>
      <c r="I32" s="5">
        <v>0.009027777777777779</v>
      </c>
      <c r="J32" s="5">
        <v>0.011307870370370371</v>
      </c>
      <c r="K32" s="5">
        <v>0.013541666666666667</v>
      </c>
      <c r="M32" s="2" t="s">
        <v>8</v>
      </c>
      <c r="N32" s="1">
        <v>2</v>
      </c>
    </row>
    <row r="33" spans="1:14" ht="15.75">
      <c r="A33" s="2" t="s">
        <v>123</v>
      </c>
      <c r="B33" s="2" t="s">
        <v>124</v>
      </c>
      <c r="C33" s="2">
        <v>1951</v>
      </c>
      <c r="E33" s="2" t="s">
        <v>101</v>
      </c>
      <c r="F33" s="5">
        <v>0.0024768518518518516</v>
      </c>
      <c r="G33" s="5">
        <v>0.004895833333333333</v>
      </c>
      <c r="H33" s="5">
        <v>0.007453703703703703</v>
      </c>
      <c r="I33" s="5">
        <v>0.010011574074074074</v>
      </c>
      <c r="J33" s="5">
        <v>0.012534722222222223</v>
      </c>
      <c r="K33" s="5">
        <v>0.015081018518518516</v>
      </c>
      <c r="M33" s="2" t="s">
        <v>8</v>
      </c>
      <c r="N33" s="1">
        <v>3</v>
      </c>
    </row>
    <row r="34" spans="1:14" ht="15.75">
      <c r="A34" s="2" t="s">
        <v>125</v>
      </c>
      <c r="B34" s="2" t="s">
        <v>126</v>
      </c>
      <c r="C34" s="2">
        <v>1948</v>
      </c>
      <c r="E34" s="2" t="s">
        <v>4</v>
      </c>
      <c r="F34" s="5">
        <v>0.0027662037037037034</v>
      </c>
      <c r="G34" s="5">
        <v>0.005555555555555556</v>
      </c>
      <c r="H34" s="5">
        <v>0.008530092592592593</v>
      </c>
      <c r="I34" s="5">
        <v>0.011493055555555555</v>
      </c>
      <c r="J34" s="5">
        <v>0.014513888888888889</v>
      </c>
      <c r="K34" s="5">
        <v>0.017280092592592593</v>
      </c>
      <c r="M34" s="2" t="s">
        <v>8</v>
      </c>
      <c r="N34" s="1">
        <v>4</v>
      </c>
    </row>
    <row r="35" spans="1:14" ht="15.75">
      <c r="A35" s="2" t="s">
        <v>127</v>
      </c>
      <c r="B35" s="2" t="s">
        <v>128</v>
      </c>
      <c r="C35" s="2">
        <v>1942</v>
      </c>
      <c r="E35" s="2" t="s">
        <v>9</v>
      </c>
      <c r="F35" s="5">
        <v>0.0030787037037037037</v>
      </c>
      <c r="G35" s="5">
        <v>0.006203703703703704</v>
      </c>
      <c r="H35" s="5">
        <v>0.009375</v>
      </c>
      <c r="I35" s="5">
        <v>0.01252314814814815</v>
      </c>
      <c r="J35" s="5">
        <v>0.015717592592592592</v>
      </c>
      <c r="K35" s="5">
        <v>0.01880787037037037</v>
      </c>
      <c r="M35" s="2" t="s">
        <v>8</v>
      </c>
      <c r="N35" s="1">
        <v>5</v>
      </c>
    </row>
    <row r="36" spans="6:15" ht="15.75">
      <c r="F36" s="5"/>
      <c r="G36" s="5"/>
      <c r="H36" s="5"/>
      <c r="I36" s="5"/>
      <c r="J36" s="5"/>
      <c r="K36" s="5"/>
      <c r="M36" s="1"/>
      <c r="O36" s="1"/>
    </row>
    <row r="37" spans="6:15" ht="15.75">
      <c r="F37" s="5"/>
      <c r="G37" s="5"/>
      <c r="H37" s="5"/>
      <c r="I37" s="5"/>
      <c r="J37" s="5"/>
      <c r="K37" s="5"/>
      <c r="M37" s="1"/>
      <c r="O37" s="1"/>
    </row>
    <row r="38" spans="6:15" ht="15.75">
      <c r="F38" s="5"/>
      <c r="G38" s="5"/>
      <c r="H38" s="5"/>
      <c r="I38" s="5"/>
      <c r="J38" s="5"/>
      <c r="K38" s="5"/>
      <c r="M38" s="1"/>
      <c r="O38" s="1"/>
    </row>
    <row r="39" spans="6:15" ht="15.75">
      <c r="F39" s="5"/>
      <c r="G39" s="5"/>
      <c r="H39" s="5"/>
      <c r="I39" s="5"/>
      <c r="J39" s="5"/>
      <c r="K39" s="5"/>
      <c r="M39" s="1"/>
      <c r="O39" s="1"/>
    </row>
    <row r="40" spans="6:15" ht="15.75">
      <c r="F40" s="5"/>
      <c r="G40" s="5"/>
      <c r="H40" s="5"/>
      <c r="I40" s="5"/>
      <c r="J40" s="5"/>
      <c r="K40" s="5"/>
      <c r="M40" s="1"/>
      <c r="O40" s="1"/>
    </row>
  </sheetData>
  <sheetProtection/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К</cp:lastModifiedBy>
  <cp:lastPrinted>2010-04-16T03:32:12Z</cp:lastPrinted>
  <dcterms:created xsi:type="dcterms:W3CDTF">2002-04-16T10:50:12Z</dcterms:created>
  <dcterms:modified xsi:type="dcterms:W3CDTF">2019-05-01T17:38:14Z</dcterms:modified>
  <cp:category/>
  <cp:version/>
  <cp:contentType/>
  <cp:contentStatus/>
</cp:coreProperties>
</file>