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65" windowWidth="13470" windowHeight="11220" activeTab="1"/>
  </bookViews>
  <sheets>
    <sheet name="Sheet1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<sst xmlns="http://schemas.openxmlformats.org/spreadsheetml/2006/main" count="299" uniqueCount="101">
  <si>
    <t xml:space="preserve">№ </t>
  </si>
  <si>
    <t>Фамилия, имя</t>
  </si>
  <si>
    <t xml:space="preserve">Дата </t>
  </si>
  <si>
    <t>КЛБ</t>
  </si>
  <si>
    <t>Результат (час:мин:сек)</t>
  </si>
  <si>
    <t>п/п</t>
  </si>
  <si>
    <t>рожд.</t>
  </si>
  <si>
    <t>1 круг</t>
  </si>
  <si>
    <t>2 круг</t>
  </si>
  <si>
    <t xml:space="preserve">3 круг </t>
  </si>
  <si>
    <t>Мужчины</t>
  </si>
  <si>
    <t xml:space="preserve">ЭОЛ </t>
  </si>
  <si>
    <t xml:space="preserve">Иркутск </t>
  </si>
  <si>
    <t>ЭОЛ</t>
  </si>
  <si>
    <t>Петрушев Виктор</t>
  </si>
  <si>
    <t>МКШЧ</t>
  </si>
  <si>
    <t>Андриевский Ник.Викт.</t>
  </si>
  <si>
    <t>Гениевский Аркадий Ив.</t>
  </si>
  <si>
    <t>Женщины</t>
  </si>
  <si>
    <t>Место</t>
  </si>
  <si>
    <t xml:space="preserve"> в группе</t>
  </si>
  <si>
    <t>Веселов Юрий Павл.</t>
  </si>
  <si>
    <t>1_2</t>
  </si>
  <si>
    <t>2_5</t>
  </si>
  <si>
    <t>1_6</t>
  </si>
  <si>
    <t>3_5</t>
  </si>
  <si>
    <t>1_4</t>
  </si>
  <si>
    <t>1_7</t>
  </si>
  <si>
    <t>Забелин Денис Викт.</t>
  </si>
  <si>
    <t>1_1</t>
  </si>
  <si>
    <t>1_3</t>
  </si>
  <si>
    <t>Гула Александр Викт.</t>
  </si>
  <si>
    <t>2_4</t>
  </si>
  <si>
    <t>2_2</t>
  </si>
  <si>
    <t>Филиппов Руслан Владим</t>
  </si>
  <si>
    <t>ИГ</t>
  </si>
  <si>
    <t>Булышев Юрий Серг.</t>
  </si>
  <si>
    <t>1_5</t>
  </si>
  <si>
    <t>2_1</t>
  </si>
  <si>
    <t>Никонова Ирина Мих.</t>
  </si>
  <si>
    <t>Горизонт</t>
  </si>
  <si>
    <t>Ангарск</t>
  </si>
  <si>
    <t>Истомина Елена Ал-др.</t>
  </si>
  <si>
    <t>Швалева Валентина Вас.</t>
  </si>
  <si>
    <t>Булышева Татьяна Ив.</t>
  </si>
  <si>
    <t>Щепелина Наталья Анат.</t>
  </si>
  <si>
    <t>Китов Александр Данил.</t>
  </si>
  <si>
    <t>2_6</t>
  </si>
  <si>
    <t>12 жен.</t>
  </si>
  <si>
    <t>XXIII Весенний полумарафон "Самопреодоление"</t>
  </si>
  <si>
    <t>30 марта 2014 г. Старт в 11-00 от памятника Александру III</t>
  </si>
  <si>
    <t xml:space="preserve">Судьи: В.Соловьев, С.Пинигина, </t>
  </si>
  <si>
    <t xml:space="preserve">Количество участников: 33 человек </t>
  </si>
  <si>
    <t>21 муж</t>
  </si>
  <si>
    <t>Деревнин Анатолий Алексеевич</t>
  </si>
  <si>
    <t>Костенков Виктор Влад.</t>
  </si>
  <si>
    <t>Забелин Виктор Иван.</t>
  </si>
  <si>
    <t>Рыков Павел Вален.</t>
  </si>
  <si>
    <t>Ларионов Андрей Эдуардов.</t>
  </si>
  <si>
    <t>Улитин Александр Вас.</t>
  </si>
  <si>
    <t>Константинов Роман Владим.</t>
  </si>
  <si>
    <t>3_4</t>
  </si>
  <si>
    <t>3_6</t>
  </si>
  <si>
    <t>Хавин Борис Лейбович</t>
  </si>
  <si>
    <t>Евсюнин Владимир Гаврил.</t>
  </si>
  <si>
    <t>4_4</t>
  </si>
  <si>
    <t>Горбунов Евгений Серг.</t>
  </si>
  <si>
    <t>00.00.1985</t>
  </si>
  <si>
    <t>Ханюков Денис</t>
  </si>
  <si>
    <t>4_6</t>
  </si>
  <si>
    <t>4  км</t>
  </si>
  <si>
    <t>Язева Марьяна Арктуровна</t>
  </si>
  <si>
    <t>Круг</t>
  </si>
  <si>
    <t>Антипина  Лидия Дмитр.</t>
  </si>
  <si>
    <t>Братск</t>
  </si>
  <si>
    <t>Надежда</t>
  </si>
  <si>
    <t>Овсюкова Ольга Александ</t>
  </si>
  <si>
    <t>Ларионова Татьяна Ник.</t>
  </si>
  <si>
    <t xml:space="preserve">Ибинова Пати </t>
  </si>
  <si>
    <t>Батурина Мария</t>
  </si>
  <si>
    <t>Отрошок Елена Владим.</t>
  </si>
  <si>
    <t>Место проведения: набережная реки Ангары, +5*С - +11*C, 722ммртст, ЮВ-3 м/с, ясно.</t>
  </si>
  <si>
    <t>Дистанции: 7 км, 14 км, 20 км</t>
  </si>
  <si>
    <t>ИЗК</t>
  </si>
  <si>
    <t>Касацкий Дмитрий Олег.</t>
  </si>
  <si>
    <t>г.Радужный</t>
  </si>
  <si>
    <t>Ювента-3</t>
  </si>
  <si>
    <t>7 км</t>
  </si>
  <si>
    <t>14 км</t>
  </si>
  <si>
    <t>результат</t>
  </si>
  <si>
    <t>пол</t>
  </si>
  <si>
    <t>м</t>
  </si>
  <si>
    <t>ж</t>
  </si>
  <si>
    <t>ЭОЛ, ИГ</t>
  </si>
  <si>
    <t>ЭОЛ, ИЗК</t>
  </si>
  <si>
    <t>дистанция</t>
  </si>
  <si>
    <t>место м/ж</t>
  </si>
  <si>
    <t>ФИО</t>
  </si>
  <si>
    <t>ГР</t>
  </si>
  <si>
    <t>клуб</t>
  </si>
  <si>
    <t>город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</si>
</sst>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\h\:\m\m\:\s\s"/>
  </numFmts>
  <fonts count="23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24" borderId="0" xfId="0" applyFont="1" applyFill="1" applyAlignment="1">
      <alignment vertical="top"/>
    </xf>
    <xf numFmtId="0" fontId="2" fillId="24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72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14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1" fontId="2" fillId="0" borderId="10" xfId="0" applyNumberFormat="1" applyFont="1" applyBorder="1" applyAlignment="1">
      <alignment horizontal="center" vertical="top"/>
    </xf>
    <xf numFmtId="21" fontId="2" fillId="0" borderId="11" xfId="0" applyNumberFormat="1" applyFont="1" applyBorder="1" applyAlignment="1">
      <alignment horizontal="center" vertical="top"/>
    </xf>
    <xf numFmtId="21" fontId="2" fillId="0" borderId="10" xfId="0" applyNumberFormat="1" applyFont="1" applyFill="1" applyBorder="1" applyAlignment="1">
      <alignment horizontal="center" vertical="top"/>
    </xf>
    <xf numFmtId="21" fontId="2" fillId="0" borderId="11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/>
    </xf>
    <xf numFmtId="21" fontId="2" fillId="0" borderId="11" xfId="0" applyNumberFormat="1" applyFon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Continuous" vertical="top"/>
    </xf>
    <xf numFmtId="0" fontId="2" fillId="2" borderId="16" xfId="0" applyFont="1" applyFill="1" applyBorder="1" applyAlignment="1">
      <alignment horizontal="centerContinuous" vertical="top" wrapText="1"/>
    </xf>
    <xf numFmtId="0" fontId="2" fillId="2" borderId="16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Continuous" vertical="top"/>
    </xf>
    <xf numFmtId="0" fontId="2" fillId="2" borderId="12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Continuous" vertical="top"/>
    </xf>
    <xf numFmtId="0" fontId="2" fillId="2" borderId="0" xfId="0" applyFont="1" applyFill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0" fillId="2" borderId="10" xfId="0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2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14" fontId="2" fillId="0" borderId="16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1" fontId="2" fillId="0" borderId="12" xfId="0" applyNumberFormat="1" applyFont="1" applyBorder="1" applyAlignment="1">
      <alignment horizontal="center" vertical="top"/>
    </xf>
    <xf numFmtId="172" fontId="2" fillId="0" borderId="17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21" fontId="2" fillId="0" borderId="1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J17" sqref="J17"/>
    </sheetView>
  </sheetViews>
  <sheetFormatPr defaultColWidth="9.140625" defaultRowHeight="12.75"/>
  <cols>
    <col min="1" max="1" width="6.140625" style="0" customWidth="1"/>
    <col min="2" max="2" width="21.7109375" style="0" customWidth="1"/>
    <col min="3" max="3" width="11.7109375" style="0" customWidth="1"/>
    <col min="6" max="6" width="14.421875" style="0" bestFit="1" customWidth="1"/>
  </cols>
  <sheetData>
    <row r="1" spans="1:8" ht="23.25" customHeight="1">
      <c r="A1" s="53" t="s">
        <v>49</v>
      </c>
      <c r="B1" s="53"/>
      <c r="C1" s="53"/>
      <c r="D1" s="53"/>
      <c r="E1" s="53"/>
      <c r="F1" s="53"/>
      <c r="G1" s="53"/>
      <c r="H1" s="53"/>
    </row>
    <row r="2" spans="1:7" ht="13.5">
      <c r="A2" s="1" t="s">
        <v>50</v>
      </c>
      <c r="B2" s="2"/>
      <c r="C2" s="3"/>
      <c r="D2" s="2"/>
      <c r="E2" s="3"/>
      <c r="F2" s="2"/>
      <c r="G2" s="2"/>
    </row>
    <row r="3" spans="1:7" ht="13.5">
      <c r="A3" s="4" t="s">
        <v>82</v>
      </c>
      <c r="B3" s="5"/>
      <c r="C3" s="6"/>
      <c r="D3" s="5"/>
      <c r="E3" s="6"/>
      <c r="F3" s="5"/>
      <c r="G3" s="5"/>
    </row>
    <row r="4" spans="1:7" ht="13.5">
      <c r="A4" s="4" t="s">
        <v>51</v>
      </c>
      <c r="B4" s="2"/>
      <c r="C4" s="3"/>
      <c r="D4" s="2"/>
      <c r="E4" s="3"/>
      <c r="F4" s="2"/>
      <c r="G4" s="2"/>
    </row>
    <row r="5" spans="1:7" ht="13.5">
      <c r="A5" s="4" t="s">
        <v>81</v>
      </c>
      <c r="B5" s="2"/>
      <c r="C5" s="3"/>
      <c r="D5" s="2"/>
      <c r="E5" s="3"/>
      <c r="F5" s="2"/>
      <c r="G5" s="2"/>
    </row>
    <row r="6" spans="1:7" ht="20.25" customHeight="1">
      <c r="A6" s="4" t="s">
        <v>52</v>
      </c>
      <c r="B6" s="2"/>
      <c r="C6" s="3"/>
      <c r="D6" s="2" t="s">
        <v>53</v>
      </c>
      <c r="E6" s="2" t="s">
        <v>48</v>
      </c>
      <c r="F6" s="7"/>
      <c r="G6" s="7"/>
    </row>
    <row r="7" spans="1:8" ht="12.75">
      <c r="A7" s="43" t="s">
        <v>0</v>
      </c>
      <c r="B7" s="44" t="s">
        <v>1</v>
      </c>
      <c r="C7" s="45" t="s">
        <v>2</v>
      </c>
      <c r="D7" s="46" t="s">
        <v>3</v>
      </c>
      <c r="E7" s="47" t="s">
        <v>4</v>
      </c>
      <c r="F7" s="47"/>
      <c r="G7" s="47"/>
      <c r="H7" s="47" t="s">
        <v>19</v>
      </c>
    </row>
    <row r="8" spans="1:8" ht="12.75">
      <c r="A8" s="48" t="s">
        <v>5</v>
      </c>
      <c r="B8" s="49"/>
      <c r="C8" s="50" t="s">
        <v>6</v>
      </c>
      <c r="D8" s="51"/>
      <c r="E8" s="51" t="s">
        <v>7</v>
      </c>
      <c r="F8" s="46" t="s">
        <v>8</v>
      </c>
      <c r="G8" s="46" t="s">
        <v>9</v>
      </c>
      <c r="H8" s="52" t="s">
        <v>20</v>
      </c>
    </row>
    <row r="9" spans="1:8" ht="14.25">
      <c r="A9" s="54" t="s">
        <v>10</v>
      </c>
      <c r="B9" s="54"/>
      <c r="C9" s="54"/>
      <c r="D9" s="54"/>
      <c r="E9" s="54"/>
      <c r="F9" s="54"/>
      <c r="G9" s="54"/>
      <c r="H9" s="55"/>
    </row>
    <row r="10" spans="1:9" ht="12.75">
      <c r="A10" s="8">
        <v>1</v>
      </c>
      <c r="B10" s="9" t="s">
        <v>59</v>
      </c>
      <c r="C10" s="10">
        <v>31361</v>
      </c>
      <c r="D10" s="15" t="s">
        <v>13</v>
      </c>
      <c r="E10" s="12">
        <v>0.017395833333333336</v>
      </c>
      <c r="F10" s="30">
        <v>0.03435185185185185</v>
      </c>
      <c r="G10" s="30">
        <v>0.051643518518518526</v>
      </c>
      <c r="H10" s="34" t="s">
        <v>22</v>
      </c>
      <c r="I10" s="37"/>
    </row>
    <row r="11" spans="1:8" ht="12.75">
      <c r="A11" s="8"/>
      <c r="B11" s="14"/>
      <c r="C11" s="14"/>
      <c r="D11" s="11" t="s">
        <v>12</v>
      </c>
      <c r="E11" s="14"/>
      <c r="F11" s="32">
        <f>F10-E10</f>
        <v>0.016956018518518513</v>
      </c>
      <c r="G11" s="32">
        <f>G10-F10</f>
        <v>0.017291666666666677</v>
      </c>
      <c r="H11" s="34"/>
    </row>
    <row r="12" spans="1:9" ht="12.75">
      <c r="A12" s="8">
        <v>2</v>
      </c>
      <c r="B12" s="9" t="s">
        <v>58</v>
      </c>
      <c r="C12" s="10">
        <v>22882</v>
      </c>
      <c r="D12" s="23" t="s">
        <v>13</v>
      </c>
      <c r="E12" s="12">
        <v>0.01943287037037037</v>
      </c>
      <c r="F12" s="13">
        <v>0.03935185185185185</v>
      </c>
      <c r="G12" s="12">
        <v>0.05987268518518518</v>
      </c>
      <c r="H12" s="34" t="s">
        <v>37</v>
      </c>
      <c r="I12" s="37"/>
    </row>
    <row r="13" spans="1:8" ht="12.75">
      <c r="A13" s="8"/>
      <c r="B13" s="14"/>
      <c r="C13" s="14"/>
      <c r="D13" s="11" t="s">
        <v>12</v>
      </c>
      <c r="E13" s="14"/>
      <c r="F13" s="25">
        <f>F12-E12</f>
        <v>0.019918981481481482</v>
      </c>
      <c r="G13" s="38">
        <f>G12-F12</f>
        <v>0.02052083333333333</v>
      </c>
      <c r="H13" s="34"/>
    </row>
    <row r="14" spans="1:8" ht="12.75">
      <c r="A14" s="8">
        <v>3</v>
      </c>
      <c r="B14" s="21" t="s">
        <v>56</v>
      </c>
      <c r="C14" s="10">
        <v>24236</v>
      </c>
      <c r="D14" s="11" t="s">
        <v>15</v>
      </c>
      <c r="E14" s="33">
        <v>0.019768518518518515</v>
      </c>
      <c r="F14" s="32">
        <v>0.03978009259259259</v>
      </c>
      <c r="G14" s="32">
        <v>0.06084490740740741</v>
      </c>
      <c r="H14" s="34" t="s">
        <v>26</v>
      </c>
    </row>
    <row r="15" spans="1:8" ht="12.75">
      <c r="A15" s="8"/>
      <c r="B15" s="21"/>
      <c r="C15" s="10"/>
      <c r="D15" s="11" t="s">
        <v>12</v>
      </c>
      <c r="E15" s="33"/>
      <c r="F15" s="32">
        <f>F14-E14</f>
        <v>0.020011574074074074</v>
      </c>
      <c r="G15" s="32">
        <f>G14-F14</f>
        <v>0.02106481481481482</v>
      </c>
      <c r="H15" s="34"/>
    </row>
    <row r="16" spans="1:9" ht="12.75">
      <c r="A16" s="8">
        <v>4</v>
      </c>
      <c r="B16" s="9" t="s">
        <v>64</v>
      </c>
      <c r="C16" s="10">
        <v>25619</v>
      </c>
      <c r="D16" s="23" t="s">
        <v>13</v>
      </c>
      <c r="E16" s="12">
        <v>0.02003472222222222</v>
      </c>
      <c r="F16" s="30">
        <v>0.040428240740740744</v>
      </c>
      <c r="G16" s="30">
        <v>0.061550925925925926</v>
      </c>
      <c r="H16" s="34" t="s">
        <v>33</v>
      </c>
      <c r="I16" s="37"/>
    </row>
    <row r="17" spans="1:8" ht="12.75">
      <c r="A17" s="8"/>
      <c r="B17" s="14" t="s">
        <v>83</v>
      </c>
      <c r="C17" s="14"/>
      <c r="D17" s="11" t="s">
        <v>12</v>
      </c>
      <c r="E17" s="14"/>
      <c r="F17" s="32">
        <f>F16-E16</f>
        <v>0.020393518518518523</v>
      </c>
      <c r="G17" s="32">
        <f>G16-F16</f>
        <v>0.021122685185185182</v>
      </c>
      <c r="H17" s="34"/>
    </row>
    <row r="18" spans="1:9" ht="12.75">
      <c r="A18" s="8">
        <v>5</v>
      </c>
      <c r="B18" s="9" t="s">
        <v>54</v>
      </c>
      <c r="C18" s="10">
        <v>19016</v>
      </c>
      <c r="D18" s="23" t="s">
        <v>13</v>
      </c>
      <c r="E18" s="12">
        <v>0.02028935185185185</v>
      </c>
      <c r="F18" s="12">
        <v>0.041666666666666664</v>
      </c>
      <c r="G18" s="12">
        <v>0.06479166666666666</v>
      </c>
      <c r="H18" s="34" t="s">
        <v>24</v>
      </c>
      <c r="I18" s="37"/>
    </row>
    <row r="19" spans="1:8" ht="12.75">
      <c r="A19" s="8"/>
      <c r="B19" s="14"/>
      <c r="C19" s="14"/>
      <c r="D19" s="11" t="s">
        <v>12</v>
      </c>
      <c r="E19" s="14"/>
      <c r="F19" s="38">
        <f>F18-E18</f>
        <v>0.021377314814814814</v>
      </c>
      <c r="G19" s="38">
        <f>G18-F18</f>
        <v>0.023125</v>
      </c>
      <c r="H19" s="34"/>
    </row>
    <row r="20" spans="1:8" ht="12.75">
      <c r="A20" s="8">
        <v>6</v>
      </c>
      <c r="B20" s="16" t="s">
        <v>60</v>
      </c>
      <c r="C20" s="17">
        <v>27058</v>
      </c>
      <c r="D20" s="15" t="s">
        <v>13</v>
      </c>
      <c r="E20" s="12">
        <v>0.02071759259259259</v>
      </c>
      <c r="F20" s="30">
        <v>0.041666666666666664</v>
      </c>
      <c r="G20" s="30">
        <v>0.06515046296296297</v>
      </c>
      <c r="H20" s="34" t="s">
        <v>32</v>
      </c>
    </row>
    <row r="21" spans="1:8" ht="12.75">
      <c r="A21" s="8"/>
      <c r="B21" s="18"/>
      <c r="C21" s="19"/>
      <c r="D21" s="11" t="s">
        <v>12</v>
      </c>
      <c r="E21" s="20"/>
      <c r="F21" s="32">
        <f>F20-E20</f>
        <v>0.020949074074074075</v>
      </c>
      <c r="G21" s="32">
        <f>G20-F20</f>
        <v>0.0234837962962963</v>
      </c>
      <c r="H21" s="34"/>
    </row>
    <row r="22" spans="1:8" ht="12.75">
      <c r="A22" s="8">
        <v>7</v>
      </c>
      <c r="B22" s="9" t="s">
        <v>31</v>
      </c>
      <c r="C22" s="10">
        <v>23637</v>
      </c>
      <c r="D22" s="15" t="s">
        <v>13</v>
      </c>
      <c r="E22" s="32">
        <v>0.02065972222222222</v>
      </c>
      <c r="F22" s="32">
        <v>0.042361111111111106</v>
      </c>
      <c r="G22" s="32">
        <v>0.06635416666666666</v>
      </c>
      <c r="H22" s="34" t="s">
        <v>61</v>
      </c>
    </row>
    <row r="23" spans="1:8" ht="12.75">
      <c r="A23" s="8"/>
      <c r="B23" s="21"/>
      <c r="C23" s="10"/>
      <c r="D23" s="27" t="s">
        <v>12</v>
      </c>
      <c r="E23" s="39"/>
      <c r="F23" s="32">
        <f>F22-E22</f>
        <v>0.021701388888888885</v>
      </c>
      <c r="G23" s="32">
        <f>G22-F22</f>
        <v>0.023993055555555552</v>
      </c>
      <c r="H23" s="34"/>
    </row>
    <row r="24" spans="1:9" ht="12.75">
      <c r="A24" s="8">
        <v>8</v>
      </c>
      <c r="B24" s="21" t="s">
        <v>21</v>
      </c>
      <c r="C24" s="10">
        <v>20426</v>
      </c>
      <c r="D24" s="41" t="s">
        <v>13</v>
      </c>
      <c r="E24" s="31">
        <v>0.020995370370370373</v>
      </c>
      <c r="F24" s="30">
        <v>0.043750000000000004</v>
      </c>
      <c r="G24" s="30">
        <v>0.06743055555555556</v>
      </c>
      <c r="H24" s="34" t="s">
        <v>23</v>
      </c>
      <c r="I24" s="37"/>
    </row>
    <row r="25" spans="1:8" ht="12.75">
      <c r="A25" s="8"/>
      <c r="B25" s="34"/>
      <c r="C25" s="34"/>
      <c r="D25" s="15" t="s">
        <v>12</v>
      </c>
      <c r="E25" s="33"/>
      <c r="F25" s="32">
        <f>F24-E24</f>
        <v>0.02275462962962963</v>
      </c>
      <c r="G25" s="32">
        <f>G24-F24</f>
        <v>0.02368055555555556</v>
      </c>
      <c r="H25" s="34"/>
    </row>
    <row r="26" spans="1:8" ht="12.75">
      <c r="A26" s="8">
        <v>9</v>
      </c>
      <c r="B26" s="21" t="s">
        <v>46</v>
      </c>
      <c r="C26" s="10">
        <v>18690</v>
      </c>
      <c r="D26" s="11" t="s">
        <v>11</v>
      </c>
      <c r="E26" s="13">
        <v>0.022858796296296294</v>
      </c>
      <c r="F26" s="12">
        <v>0.04582175925925926</v>
      </c>
      <c r="G26" s="12">
        <v>0.06842592592592593</v>
      </c>
      <c r="H26" s="34" t="s">
        <v>47</v>
      </c>
    </row>
    <row r="27" spans="1:8" ht="12.75">
      <c r="A27" s="8"/>
      <c r="B27" s="21" t="s">
        <v>35</v>
      </c>
      <c r="C27" s="10"/>
      <c r="D27" s="11" t="s">
        <v>12</v>
      </c>
      <c r="E27" s="13"/>
      <c r="F27" s="12">
        <f>F26-E26</f>
        <v>0.02296296296296297</v>
      </c>
      <c r="G27" s="12">
        <f>G26-F26</f>
        <v>0.022604166666666668</v>
      </c>
      <c r="H27" s="34"/>
    </row>
    <row r="28" spans="1:8" ht="12.75">
      <c r="A28" s="8">
        <v>10</v>
      </c>
      <c r="B28" s="9" t="s">
        <v>55</v>
      </c>
      <c r="C28" s="10">
        <v>24831</v>
      </c>
      <c r="D28" s="23" t="s">
        <v>86</v>
      </c>
      <c r="E28" s="12">
        <v>0.024826388888888887</v>
      </c>
      <c r="F28" s="12">
        <v>0.050034722222222223</v>
      </c>
      <c r="G28" s="12">
        <v>0.07504629629629629</v>
      </c>
      <c r="H28" s="34" t="s">
        <v>65</v>
      </c>
    </row>
    <row r="29" spans="1:8" ht="12.75">
      <c r="A29" s="8"/>
      <c r="B29" s="24"/>
      <c r="C29" s="35"/>
      <c r="D29" s="11" t="s">
        <v>85</v>
      </c>
      <c r="E29" s="14"/>
      <c r="F29" s="38">
        <f>F28-E28</f>
        <v>0.025208333333333336</v>
      </c>
      <c r="G29" s="38">
        <f>G28-F28</f>
        <v>0.025011574074074068</v>
      </c>
      <c r="H29" s="34"/>
    </row>
    <row r="30" spans="1:8" ht="12.75">
      <c r="A30" s="8">
        <v>11</v>
      </c>
      <c r="B30" s="9" t="s">
        <v>16</v>
      </c>
      <c r="C30" s="17">
        <v>21985</v>
      </c>
      <c r="D30" s="11" t="s">
        <v>11</v>
      </c>
      <c r="E30" s="13">
        <v>0.02521990740740741</v>
      </c>
      <c r="F30" s="12">
        <v>0.05167824074074074</v>
      </c>
      <c r="G30" s="12">
        <v>0.07947916666666667</v>
      </c>
      <c r="H30" s="34" t="s">
        <v>25</v>
      </c>
    </row>
    <row r="31" spans="1:8" ht="12.75">
      <c r="A31" s="8"/>
      <c r="B31" s="14"/>
      <c r="C31" s="14"/>
      <c r="D31" s="42" t="s">
        <v>12</v>
      </c>
      <c r="E31" s="26"/>
      <c r="F31" s="12">
        <f>F30-E30</f>
        <v>0.02645833333333333</v>
      </c>
      <c r="G31" s="12">
        <f>G30-F30</f>
        <v>0.02780092592592593</v>
      </c>
      <c r="H31" s="34"/>
    </row>
    <row r="32" spans="1:8" ht="12.75">
      <c r="A32" s="8">
        <v>12</v>
      </c>
      <c r="B32" s="21" t="s">
        <v>14</v>
      </c>
      <c r="C32" s="10">
        <v>17557</v>
      </c>
      <c r="D32" s="11" t="s">
        <v>11</v>
      </c>
      <c r="E32" s="13">
        <v>0.026631944444444444</v>
      </c>
      <c r="F32" s="12">
        <v>0.053969907407407404</v>
      </c>
      <c r="G32" s="12">
        <v>0.08244212962962963</v>
      </c>
      <c r="H32" s="34" t="s">
        <v>62</v>
      </c>
    </row>
    <row r="33" spans="1:8" ht="12.75">
      <c r="A33" s="8"/>
      <c r="B33" s="21"/>
      <c r="C33" s="10"/>
      <c r="D33" s="11" t="s">
        <v>12</v>
      </c>
      <c r="E33" s="22"/>
      <c r="F33" s="12">
        <f>F32-E32</f>
        <v>0.02733796296296296</v>
      </c>
      <c r="G33" s="12">
        <f>G32-F32</f>
        <v>0.028472222222222225</v>
      </c>
      <c r="H33" s="34"/>
    </row>
    <row r="34" spans="1:8" ht="12.75">
      <c r="A34" s="8">
        <v>13</v>
      </c>
      <c r="B34" s="21" t="s">
        <v>17</v>
      </c>
      <c r="C34" s="10">
        <v>15390</v>
      </c>
      <c r="D34" s="15" t="s">
        <v>13</v>
      </c>
      <c r="E34" s="31">
        <v>0.027407407407407408</v>
      </c>
      <c r="F34" s="30">
        <v>0.056134259259259266</v>
      </c>
      <c r="G34" s="30">
        <v>0.0860763888888889</v>
      </c>
      <c r="H34" s="34" t="s">
        <v>27</v>
      </c>
    </row>
    <row r="35" spans="1:8" ht="12.75">
      <c r="A35" s="8"/>
      <c r="B35" s="21"/>
      <c r="C35" s="10"/>
      <c r="D35" s="15" t="s">
        <v>12</v>
      </c>
      <c r="E35" s="33"/>
      <c r="F35" s="32">
        <f>F34-E34</f>
        <v>0.028726851851851858</v>
      </c>
      <c r="G35" s="32">
        <f>G34-F34</f>
        <v>0.02994212962962963</v>
      </c>
      <c r="H35" s="34"/>
    </row>
    <row r="36" spans="1:8" ht="12.75">
      <c r="A36" s="8">
        <v>14</v>
      </c>
      <c r="B36" s="21" t="s">
        <v>66</v>
      </c>
      <c r="C36" s="10" t="s">
        <v>67</v>
      </c>
      <c r="D36" s="11" t="s">
        <v>13</v>
      </c>
      <c r="E36" s="12">
        <v>0.027777777777777776</v>
      </c>
      <c r="F36" s="30">
        <v>0.05555555555555555</v>
      </c>
      <c r="G36" s="30">
        <v>0.08680555555555557</v>
      </c>
      <c r="H36" s="34" t="s">
        <v>29</v>
      </c>
    </row>
    <row r="37" spans="1:8" ht="12.75">
      <c r="A37" s="8"/>
      <c r="B37" s="21"/>
      <c r="C37" s="10"/>
      <c r="D37" s="15" t="s">
        <v>12</v>
      </c>
      <c r="E37" s="12"/>
      <c r="F37" s="32">
        <f>F36-E36</f>
        <v>0.027777777777777776</v>
      </c>
      <c r="G37" s="32">
        <f>G36-F36</f>
        <v>0.031250000000000014</v>
      </c>
      <c r="H37" s="34"/>
    </row>
    <row r="38" spans="1:9" ht="12.75">
      <c r="A38" s="8">
        <v>15</v>
      </c>
      <c r="B38" s="9" t="s">
        <v>36</v>
      </c>
      <c r="C38" s="10">
        <v>19643</v>
      </c>
      <c r="D38" s="23" t="s">
        <v>15</v>
      </c>
      <c r="E38" s="12">
        <v>0.029976851851851852</v>
      </c>
      <c r="F38" s="30">
        <v>0.06269675925925926</v>
      </c>
      <c r="G38" s="30">
        <v>0.09863425925925927</v>
      </c>
      <c r="H38" s="34" t="s">
        <v>69</v>
      </c>
      <c r="I38" s="37"/>
    </row>
    <row r="39" spans="1:8" ht="12.75">
      <c r="A39" s="8"/>
      <c r="B39" s="14"/>
      <c r="C39" s="14"/>
      <c r="D39" s="11" t="s">
        <v>12</v>
      </c>
      <c r="E39" s="14"/>
      <c r="F39" s="32">
        <f>F38-E38</f>
        <v>0.032719907407407406</v>
      </c>
      <c r="G39" s="32">
        <f>G38-F38</f>
        <v>0.03593750000000001</v>
      </c>
      <c r="H39" s="34"/>
    </row>
    <row r="40" spans="1:9" ht="12.75">
      <c r="A40" s="8">
        <v>1</v>
      </c>
      <c r="B40" s="9" t="s">
        <v>34</v>
      </c>
      <c r="C40" s="10">
        <v>32670</v>
      </c>
      <c r="D40" s="23" t="s">
        <v>13</v>
      </c>
      <c r="E40" s="12">
        <v>0.0190625</v>
      </c>
      <c r="F40" s="12"/>
      <c r="G40" s="12"/>
      <c r="H40" s="34" t="s">
        <v>22</v>
      </c>
      <c r="I40" s="37"/>
    </row>
    <row r="41" spans="1:8" ht="12.75">
      <c r="A41" s="8"/>
      <c r="B41" s="14" t="s">
        <v>35</v>
      </c>
      <c r="C41" s="14"/>
      <c r="D41" s="11" t="s">
        <v>12</v>
      </c>
      <c r="E41" s="14"/>
      <c r="F41" s="38"/>
      <c r="G41" s="38"/>
      <c r="H41" s="34"/>
    </row>
    <row r="42" spans="1:8" ht="12.75">
      <c r="A42" s="8">
        <v>2</v>
      </c>
      <c r="B42" s="36" t="s">
        <v>84</v>
      </c>
      <c r="C42" s="28">
        <v>33785</v>
      </c>
      <c r="D42" s="29"/>
      <c r="E42" s="13">
        <v>0.02028935185185185</v>
      </c>
      <c r="F42" s="12"/>
      <c r="G42" s="12"/>
      <c r="H42" s="34" t="s">
        <v>33</v>
      </c>
    </row>
    <row r="43" spans="1:8" ht="12.75">
      <c r="A43" s="8"/>
      <c r="B43" s="21"/>
      <c r="C43" s="10"/>
      <c r="D43" s="11" t="s">
        <v>12</v>
      </c>
      <c r="E43" s="13"/>
      <c r="F43" s="12"/>
      <c r="G43" s="12"/>
      <c r="H43" s="34"/>
    </row>
    <row r="44" spans="1:8" ht="12.75">
      <c r="A44" s="8">
        <v>3</v>
      </c>
      <c r="B44" s="21" t="s">
        <v>28</v>
      </c>
      <c r="C44" s="10">
        <v>35686</v>
      </c>
      <c r="D44" s="11"/>
      <c r="E44" s="12">
        <v>0.023865740740740743</v>
      </c>
      <c r="F44" s="13"/>
      <c r="G44" s="12"/>
      <c r="H44" s="34" t="s">
        <v>29</v>
      </c>
    </row>
    <row r="45" spans="1:8" ht="12.75">
      <c r="A45" s="8"/>
      <c r="B45" s="21"/>
      <c r="C45" s="10"/>
      <c r="D45" s="15" t="s">
        <v>12</v>
      </c>
      <c r="E45" s="12"/>
      <c r="F45" s="13"/>
      <c r="G45" s="12"/>
      <c r="H45" s="34"/>
    </row>
    <row r="46" spans="1:8" ht="12.75">
      <c r="A46" s="8">
        <v>4</v>
      </c>
      <c r="B46" s="21" t="s">
        <v>68</v>
      </c>
      <c r="C46" s="10">
        <v>34599</v>
      </c>
      <c r="D46" s="11" t="s">
        <v>13</v>
      </c>
      <c r="E46" s="12">
        <v>0.024305555555555556</v>
      </c>
      <c r="F46" s="13"/>
      <c r="G46" s="12"/>
      <c r="H46" s="34" t="s">
        <v>38</v>
      </c>
    </row>
    <row r="47" spans="1:8" ht="12.75">
      <c r="A47" s="8"/>
      <c r="B47" s="21"/>
      <c r="C47" s="10"/>
      <c r="D47" s="15" t="s">
        <v>12</v>
      </c>
      <c r="E47" s="12"/>
      <c r="F47" s="13"/>
      <c r="G47" s="12"/>
      <c r="H47" s="34"/>
    </row>
    <row r="48" spans="1:9" ht="12.75">
      <c r="A48" s="8">
        <v>5</v>
      </c>
      <c r="B48" s="9" t="s">
        <v>57</v>
      </c>
      <c r="C48" s="10">
        <v>28217</v>
      </c>
      <c r="D48" s="23" t="s">
        <v>13</v>
      </c>
      <c r="E48" s="12">
        <v>0.03090277777777778</v>
      </c>
      <c r="F48" s="30"/>
      <c r="G48" s="30"/>
      <c r="H48" s="34" t="s">
        <v>30</v>
      </c>
      <c r="I48" s="37"/>
    </row>
    <row r="49" spans="1:8" ht="12.75">
      <c r="A49" s="8"/>
      <c r="B49" s="14" t="s">
        <v>35</v>
      </c>
      <c r="C49" s="14"/>
      <c r="D49" s="11" t="s">
        <v>12</v>
      </c>
      <c r="E49" s="14"/>
      <c r="F49" s="32"/>
      <c r="G49" s="32"/>
      <c r="H49" s="34"/>
    </row>
    <row r="50" spans="1:8" ht="12.75">
      <c r="A50" s="8">
        <v>6</v>
      </c>
      <c r="B50" s="21" t="s">
        <v>63</v>
      </c>
      <c r="C50" s="10">
        <v>12917</v>
      </c>
      <c r="D50" s="11" t="s">
        <v>13</v>
      </c>
      <c r="E50" s="12">
        <v>0.024710648148148148</v>
      </c>
      <c r="F50" s="13" t="s">
        <v>70</v>
      </c>
      <c r="G50" s="12"/>
      <c r="H50" s="34" t="s">
        <v>27</v>
      </c>
    </row>
    <row r="51" spans="1:8" ht="12.75">
      <c r="A51" s="8"/>
      <c r="B51" s="21"/>
      <c r="C51" s="10"/>
      <c r="D51" s="11" t="s">
        <v>12</v>
      </c>
      <c r="E51" s="12"/>
      <c r="F51" s="13"/>
      <c r="G51" s="12"/>
      <c r="H51" s="34"/>
    </row>
    <row r="52" spans="1:8" ht="14.25">
      <c r="A52" s="56" t="s">
        <v>18</v>
      </c>
      <c r="B52" s="57"/>
      <c r="C52" s="57"/>
      <c r="D52" s="57"/>
      <c r="E52" s="57"/>
      <c r="F52" s="57"/>
      <c r="G52" s="57"/>
      <c r="H52" s="58"/>
    </row>
    <row r="53" spans="1:9" ht="12.75">
      <c r="A53" s="8">
        <v>1</v>
      </c>
      <c r="B53" s="9" t="s">
        <v>77</v>
      </c>
      <c r="C53" s="10">
        <v>22571</v>
      </c>
      <c r="D53" s="23" t="s">
        <v>13</v>
      </c>
      <c r="E53" s="12">
        <v>0.02221064814814815</v>
      </c>
      <c r="F53" s="30">
        <v>0.04521990740740741</v>
      </c>
      <c r="G53" s="30">
        <v>0.06936342592592593</v>
      </c>
      <c r="H53" s="34" t="s">
        <v>37</v>
      </c>
      <c r="I53" s="37"/>
    </row>
    <row r="54" spans="1:8" ht="12.75">
      <c r="A54" s="8"/>
      <c r="B54" s="14"/>
      <c r="C54" s="14"/>
      <c r="D54" s="11" t="s">
        <v>12</v>
      </c>
      <c r="E54" s="14"/>
      <c r="F54" s="32">
        <f>F53-E53</f>
        <v>0.02300925925925926</v>
      </c>
      <c r="G54" s="32">
        <f>G53-F53</f>
        <v>0.024143518518518516</v>
      </c>
      <c r="H54" s="34"/>
    </row>
    <row r="55" spans="1:9" ht="12.75">
      <c r="A55" s="8">
        <v>2</v>
      </c>
      <c r="B55" s="9" t="s">
        <v>76</v>
      </c>
      <c r="C55" s="10">
        <v>31647</v>
      </c>
      <c r="D55" s="23" t="s">
        <v>13</v>
      </c>
      <c r="E55" s="12">
        <v>0.02355324074074074</v>
      </c>
      <c r="F55" s="30">
        <v>0.04807870370370371</v>
      </c>
      <c r="G55" s="30">
        <v>0.07337962962962963</v>
      </c>
      <c r="H55" s="34" t="s">
        <v>22</v>
      </c>
      <c r="I55" s="37"/>
    </row>
    <row r="56" spans="1:8" ht="12.75">
      <c r="A56" s="8"/>
      <c r="B56" s="14"/>
      <c r="C56" s="14"/>
      <c r="D56" s="11" t="s">
        <v>12</v>
      </c>
      <c r="E56" s="14"/>
      <c r="F56" s="32">
        <f>F55-E55</f>
        <v>0.024525462962962968</v>
      </c>
      <c r="G56" s="32">
        <f>G55-F55</f>
        <v>0.02530092592592592</v>
      </c>
      <c r="H56" s="34"/>
    </row>
    <row r="57" spans="1:9" ht="12.75">
      <c r="A57" s="8">
        <v>3</v>
      </c>
      <c r="B57" s="9" t="s">
        <v>80</v>
      </c>
      <c r="C57" s="10">
        <v>25777</v>
      </c>
      <c r="D57" s="23" t="s">
        <v>13</v>
      </c>
      <c r="E57" s="12">
        <v>0.026782407407407408</v>
      </c>
      <c r="F57" s="30">
        <v>0.05408564814814815</v>
      </c>
      <c r="G57" s="30">
        <v>0.08208333333333334</v>
      </c>
      <c r="H57" s="34" t="s">
        <v>26</v>
      </c>
      <c r="I57" s="37"/>
    </row>
    <row r="58" spans="1:8" ht="12.75">
      <c r="A58" s="8"/>
      <c r="B58" s="14"/>
      <c r="C58" s="14"/>
      <c r="D58" s="11" t="s">
        <v>12</v>
      </c>
      <c r="E58" s="14"/>
      <c r="F58" s="32">
        <f>F57-E57</f>
        <v>0.02730324074074074</v>
      </c>
      <c r="G58" s="32">
        <f>G57-F57</f>
        <v>0.027997685185185195</v>
      </c>
      <c r="H58" s="34"/>
    </row>
    <row r="59" spans="1:9" ht="12.75">
      <c r="A59" s="8">
        <v>4</v>
      </c>
      <c r="B59" s="9" t="s">
        <v>78</v>
      </c>
      <c r="C59" s="10">
        <v>23704</v>
      </c>
      <c r="D59" s="23" t="s">
        <v>15</v>
      </c>
      <c r="E59" s="12">
        <v>0.02685185185185185</v>
      </c>
      <c r="F59" s="30">
        <v>0.05494212962962963</v>
      </c>
      <c r="G59" s="30">
        <v>0.08355324074074073</v>
      </c>
      <c r="H59" s="34" t="s">
        <v>32</v>
      </c>
      <c r="I59" s="37"/>
    </row>
    <row r="60" spans="1:8" ht="12.75">
      <c r="A60" s="8"/>
      <c r="B60" s="14"/>
      <c r="C60" s="14"/>
      <c r="D60" s="11" t="s">
        <v>12</v>
      </c>
      <c r="E60" s="14"/>
      <c r="F60" s="32">
        <f>F59-E59</f>
        <v>0.028090277777777783</v>
      </c>
      <c r="G60" s="32">
        <f>G59-F59</f>
        <v>0.0286111111111111</v>
      </c>
      <c r="H60" s="34"/>
    </row>
    <row r="61" spans="1:9" ht="12.75">
      <c r="A61" s="8">
        <v>5</v>
      </c>
      <c r="B61" s="9" t="s">
        <v>73</v>
      </c>
      <c r="C61" s="10">
        <v>17744</v>
      </c>
      <c r="D61" s="23" t="s">
        <v>75</v>
      </c>
      <c r="E61" s="12">
        <v>0.02715277777777778</v>
      </c>
      <c r="F61" s="30">
        <v>0.055219907407407405</v>
      </c>
      <c r="G61" s="30">
        <v>0.08457175925925926</v>
      </c>
      <c r="H61" s="34" t="s">
        <v>24</v>
      </c>
      <c r="I61" s="37"/>
    </row>
    <row r="62" spans="1:8" ht="12.75">
      <c r="A62" s="8"/>
      <c r="B62" s="14"/>
      <c r="C62" s="14"/>
      <c r="D62" s="11" t="s">
        <v>74</v>
      </c>
      <c r="E62" s="14"/>
      <c r="F62" s="32">
        <f>F61-E61</f>
        <v>0.028067129629629626</v>
      </c>
      <c r="G62" s="32">
        <f>G61-F61</f>
        <v>0.029351851851851858</v>
      </c>
      <c r="H62" s="34"/>
    </row>
    <row r="63" spans="1:9" ht="12.75">
      <c r="A63" s="8">
        <v>6</v>
      </c>
      <c r="B63" s="9" t="s">
        <v>39</v>
      </c>
      <c r="C63" s="10">
        <v>15631</v>
      </c>
      <c r="D63" s="23" t="s">
        <v>40</v>
      </c>
      <c r="E63" s="12">
        <v>0.027951388888888887</v>
      </c>
      <c r="F63" s="30">
        <v>0.05681712962962963</v>
      </c>
      <c r="G63" s="30">
        <v>0.08614583333333332</v>
      </c>
      <c r="H63" s="34" t="s">
        <v>27</v>
      </c>
      <c r="I63" s="37"/>
    </row>
    <row r="64" spans="1:8" ht="12.75">
      <c r="A64" s="8"/>
      <c r="B64" s="14"/>
      <c r="C64" s="14"/>
      <c r="D64" s="11" t="s">
        <v>41</v>
      </c>
      <c r="E64" s="14"/>
      <c r="F64" s="32">
        <f>F63-E63</f>
        <v>0.02886574074074074</v>
      </c>
      <c r="G64" s="32">
        <f>G63-F63</f>
        <v>0.029328703703703697</v>
      </c>
      <c r="H64" s="34"/>
    </row>
    <row r="65" spans="1:9" ht="12.75">
      <c r="A65" s="8">
        <v>7</v>
      </c>
      <c r="B65" s="9" t="s">
        <v>42</v>
      </c>
      <c r="C65" s="10">
        <v>29031</v>
      </c>
      <c r="D65" s="23" t="s">
        <v>13</v>
      </c>
      <c r="E65" s="12">
        <v>0.03090277777777778</v>
      </c>
      <c r="F65" s="30">
        <v>0.059131944444444445</v>
      </c>
      <c r="G65" s="30">
        <v>0.08701388888888889</v>
      </c>
      <c r="H65" s="34" t="s">
        <v>30</v>
      </c>
      <c r="I65" s="37"/>
    </row>
    <row r="66" spans="1:8" ht="12.75">
      <c r="A66" s="8"/>
      <c r="B66" s="14" t="s">
        <v>35</v>
      </c>
      <c r="C66" s="14"/>
      <c r="D66" s="11" t="s">
        <v>12</v>
      </c>
      <c r="E66" s="14"/>
      <c r="F66" s="32">
        <f>F65-E65</f>
        <v>0.028229166666666666</v>
      </c>
      <c r="G66" s="32">
        <f>G65-F65</f>
        <v>0.027881944444444445</v>
      </c>
      <c r="H66" s="34"/>
    </row>
    <row r="67" spans="1:9" ht="12.75">
      <c r="A67" s="8">
        <v>8</v>
      </c>
      <c r="B67" s="9" t="s">
        <v>71</v>
      </c>
      <c r="C67" s="10">
        <v>23135</v>
      </c>
      <c r="D67" s="23" t="s">
        <v>72</v>
      </c>
      <c r="E67" s="12">
        <v>0.028749999999999998</v>
      </c>
      <c r="F67" s="30">
        <v>0.0596412037037037</v>
      </c>
      <c r="G67" s="30">
        <v>0.0922337962962963</v>
      </c>
      <c r="H67" s="34" t="s">
        <v>23</v>
      </c>
      <c r="I67" s="37"/>
    </row>
    <row r="68" spans="1:8" ht="12.75">
      <c r="A68" s="8"/>
      <c r="B68" s="14"/>
      <c r="C68" s="14"/>
      <c r="D68" s="11" t="s">
        <v>12</v>
      </c>
      <c r="E68" s="14"/>
      <c r="F68" s="32">
        <f>F67-E67</f>
        <v>0.030891203703703705</v>
      </c>
      <c r="G68" s="32">
        <f>G67-F67</f>
        <v>0.0325925925925926</v>
      </c>
      <c r="H68" s="34"/>
    </row>
    <row r="69" spans="1:9" ht="12.75">
      <c r="A69" s="8">
        <v>9</v>
      </c>
      <c r="B69" s="9" t="s">
        <v>45</v>
      </c>
      <c r="C69" s="10">
        <v>23377</v>
      </c>
      <c r="D69" s="23" t="s">
        <v>15</v>
      </c>
      <c r="E69" s="12">
        <v>0.03140046296296296</v>
      </c>
      <c r="F69" s="30">
        <v>0.06479166666666666</v>
      </c>
      <c r="G69" s="30">
        <v>0.10123842592592593</v>
      </c>
      <c r="H69" s="34" t="s">
        <v>61</v>
      </c>
      <c r="I69" s="37"/>
    </row>
    <row r="70" spans="1:8" ht="12.75">
      <c r="A70" s="8"/>
      <c r="B70" s="14"/>
      <c r="C70" s="14"/>
      <c r="D70" s="11" t="s">
        <v>12</v>
      </c>
      <c r="E70" s="14"/>
      <c r="F70" s="32">
        <f>F69-E69</f>
        <v>0.0333912037037037</v>
      </c>
      <c r="G70" s="32">
        <f>G69-F69</f>
        <v>0.03644675925925926</v>
      </c>
      <c r="H70" s="34"/>
    </row>
    <row r="71" spans="1:9" ht="12.75">
      <c r="A71" s="8">
        <v>10</v>
      </c>
      <c r="B71" s="9" t="s">
        <v>44</v>
      </c>
      <c r="C71" s="10">
        <v>19822</v>
      </c>
      <c r="D71" s="23" t="s">
        <v>15</v>
      </c>
      <c r="E71" s="12">
        <v>0.038287037037037036</v>
      </c>
      <c r="F71" s="30">
        <v>0.078125</v>
      </c>
      <c r="G71" s="30"/>
      <c r="H71" s="34" t="s">
        <v>25</v>
      </c>
      <c r="I71" s="37"/>
    </row>
    <row r="72" spans="1:8" ht="12.75">
      <c r="A72" s="8"/>
      <c r="B72" s="14"/>
      <c r="C72" s="14"/>
      <c r="D72" s="11" t="s">
        <v>12</v>
      </c>
      <c r="E72" s="14"/>
      <c r="F72" s="32">
        <f>F71-E71</f>
        <v>0.039837962962962964</v>
      </c>
      <c r="G72" s="32"/>
      <c r="H72" s="34"/>
    </row>
    <row r="73" spans="1:9" ht="12.75">
      <c r="A73" s="8">
        <v>1</v>
      </c>
      <c r="B73" s="9" t="s">
        <v>79</v>
      </c>
      <c r="C73" s="10">
        <v>35252</v>
      </c>
      <c r="D73" s="23" t="s">
        <v>15</v>
      </c>
      <c r="E73" s="12">
        <v>0.025196759259259256</v>
      </c>
      <c r="F73" s="30"/>
      <c r="G73" s="30"/>
      <c r="H73" s="34" t="s">
        <v>29</v>
      </c>
      <c r="I73" s="37"/>
    </row>
    <row r="74" spans="1:8" ht="12.75">
      <c r="A74" s="8"/>
      <c r="B74" s="14"/>
      <c r="C74" s="14"/>
      <c r="D74" s="11" t="s">
        <v>12</v>
      </c>
      <c r="E74" s="14"/>
      <c r="F74" s="32"/>
      <c r="G74" s="32"/>
      <c r="H74" s="34"/>
    </row>
    <row r="75" spans="1:9" ht="12.75">
      <c r="A75" s="8">
        <v>2</v>
      </c>
      <c r="B75" s="9" t="s">
        <v>43</v>
      </c>
      <c r="C75" s="10">
        <v>17930</v>
      </c>
      <c r="D75" s="23" t="s">
        <v>13</v>
      </c>
      <c r="E75" s="12">
        <v>0.032233796296296295</v>
      </c>
      <c r="F75" s="30"/>
      <c r="G75" s="30"/>
      <c r="H75" s="34" t="s">
        <v>24</v>
      </c>
      <c r="I75" s="37"/>
    </row>
    <row r="76" spans="1:8" ht="12.75">
      <c r="A76" s="8"/>
      <c r="B76" s="14"/>
      <c r="C76" s="14"/>
      <c r="D76" s="11" t="s">
        <v>12</v>
      </c>
      <c r="E76" s="14"/>
      <c r="F76" s="32"/>
      <c r="G76" s="32"/>
      <c r="H76" s="34"/>
    </row>
    <row r="77" ht="12.75">
      <c r="F77" s="40"/>
    </row>
  </sheetData>
  <sheetProtection/>
  <mergeCells count="3">
    <mergeCell ref="A1:H1"/>
    <mergeCell ref="A9:H9"/>
    <mergeCell ref="A52:H52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E23" sqref="E23"/>
    </sheetView>
  </sheetViews>
  <sheetFormatPr defaultColWidth="9.140625" defaultRowHeight="12.75"/>
  <cols>
    <col min="2" max="2" width="6.140625" style="0" customWidth="1"/>
    <col min="3" max="3" width="21.7109375" style="0" customWidth="1"/>
    <col min="4" max="4" width="11.7109375" style="0" customWidth="1"/>
    <col min="8" max="8" width="14.421875" style="0" bestFit="1" customWidth="1"/>
  </cols>
  <sheetData>
    <row r="1" spans="1:10" ht="25.5">
      <c r="A1" t="s">
        <v>95</v>
      </c>
      <c r="B1" s="60" t="s">
        <v>96</v>
      </c>
      <c r="C1" s="62" t="s">
        <v>97</v>
      </c>
      <c r="D1" s="65" t="s">
        <v>98</v>
      </c>
      <c r="E1" s="68" t="s">
        <v>99</v>
      </c>
      <c r="F1" s="72" t="s">
        <v>100</v>
      </c>
      <c r="G1" s="72" t="s">
        <v>87</v>
      </c>
      <c r="H1" s="76" t="s">
        <v>88</v>
      </c>
      <c r="I1" s="76" t="s">
        <v>89</v>
      </c>
      <c r="J1" s="52" t="s">
        <v>90</v>
      </c>
    </row>
    <row r="2" spans="1:11" ht="12.75">
      <c r="A2">
        <v>21</v>
      </c>
      <c r="B2" s="61">
        <v>1</v>
      </c>
      <c r="C2" s="64" t="s">
        <v>59</v>
      </c>
      <c r="D2" s="67">
        <v>31361</v>
      </c>
      <c r="E2" s="71" t="s">
        <v>13</v>
      </c>
      <c r="F2" s="71" t="s">
        <v>12</v>
      </c>
      <c r="G2" s="75">
        <v>0.017395833333333336</v>
      </c>
      <c r="H2" s="77">
        <v>0.03435185185185185</v>
      </c>
      <c r="I2" s="77">
        <v>0.051643518518518526</v>
      </c>
      <c r="J2" s="34" t="s">
        <v>91</v>
      </c>
      <c r="K2" s="37"/>
    </row>
    <row r="3" spans="1:11" ht="12.75">
      <c r="A3">
        <v>21</v>
      </c>
      <c r="B3" s="8">
        <v>2</v>
      </c>
      <c r="C3" s="9" t="s">
        <v>58</v>
      </c>
      <c r="D3" s="10">
        <v>22882</v>
      </c>
      <c r="E3" s="70" t="s">
        <v>13</v>
      </c>
      <c r="F3" s="11" t="s">
        <v>12</v>
      </c>
      <c r="G3" s="12">
        <v>0.01943287037037037</v>
      </c>
      <c r="H3" s="12">
        <v>0.03935185185185185</v>
      </c>
      <c r="I3" s="12">
        <v>0.05987268518518518</v>
      </c>
      <c r="J3" s="34" t="s">
        <v>91</v>
      </c>
      <c r="K3" s="37"/>
    </row>
    <row r="4" spans="1:10" ht="12.75">
      <c r="A4">
        <v>21</v>
      </c>
      <c r="B4" s="8">
        <v>3</v>
      </c>
      <c r="C4" s="21" t="s">
        <v>56</v>
      </c>
      <c r="D4" s="10">
        <v>24236</v>
      </c>
      <c r="E4" s="11" t="s">
        <v>15</v>
      </c>
      <c r="F4" s="11" t="s">
        <v>12</v>
      </c>
      <c r="G4" s="32">
        <v>0.019768518518518515</v>
      </c>
      <c r="H4" s="32">
        <v>0.03978009259259259</v>
      </c>
      <c r="I4" s="32">
        <v>0.06084490740740741</v>
      </c>
      <c r="J4" s="34" t="s">
        <v>91</v>
      </c>
    </row>
    <row r="5" spans="1:11" ht="12.75">
      <c r="A5">
        <v>21</v>
      </c>
      <c r="B5" s="8">
        <v>4</v>
      </c>
      <c r="C5" s="9" t="s">
        <v>64</v>
      </c>
      <c r="D5" s="10">
        <v>25619</v>
      </c>
      <c r="E5" s="23" t="s">
        <v>94</v>
      </c>
      <c r="F5" s="11" t="s">
        <v>12</v>
      </c>
      <c r="G5" s="12">
        <v>0.02003472222222222</v>
      </c>
      <c r="H5" s="31">
        <v>0.040428240740740744</v>
      </c>
      <c r="I5" s="30">
        <v>0.061550925925925926</v>
      </c>
      <c r="J5" s="34" t="s">
        <v>91</v>
      </c>
      <c r="K5" s="37"/>
    </row>
    <row r="6" spans="1:11" ht="12.75">
      <c r="A6">
        <v>21</v>
      </c>
      <c r="B6" s="8">
        <v>5</v>
      </c>
      <c r="C6" s="21" t="s">
        <v>54</v>
      </c>
      <c r="D6" s="10">
        <v>19016</v>
      </c>
      <c r="E6" s="23" t="s">
        <v>13</v>
      </c>
      <c r="F6" s="11" t="s">
        <v>12</v>
      </c>
      <c r="G6" s="12">
        <v>0.02028935185185185</v>
      </c>
      <c r="H6" s="13">
        <v>0.041666666666666664</v>
      </c>
      <c r="I6" s="12">
        <v>0.06479166666666666</v>
      </c>
      <c r="J6" s="34" t="s">
        <v>91</v>
      </c>
      <c r="K6" s="37"/>
    </row>
    <row r="7" spans="1:10" ht="12.75">
      <c r="A7">
        <v>21</v>
      </c>
      <c r="B7" s="8">
        <v>6</v>
      </c>
      <c r="C7" s="16" t="s">
        <v>60</v>
      </c>
      <c r="D7" s="17">
        <v>27058</v>
      </c>
      <c r="E7" s="11" t="s">
        <v>13</v>
      </c>
      <c r="F7" s="11" t="s">
        <v>12</v>
      </c>
      <c r="G7" s="13">
        <v>0.02071759259259259</v>
      </c>
      <c r="H7" s="30">
        <v>0.041666666666666664</v>
      </c>
      <c r="I7" s="30">
        <v>0.06515046296296297</v>
      </c>
      <c r="J7" s="34" t="s">
        <v>91</v>
      </c>
    </row>
    <row r="8" spans="1:10" ht="12.75">
      <c r="A8">
        <v>21</v>
      </c>
      <c r="B8" s="8">
        <v>7</v>
      </c>
      <c r="C8" s="21" t="s">
        <v>31</v>
      </c>
      <c r="D8" s="10">
        <v>23637</v>
      </c>
      <c r="E8" s="11" t="s">
        <v>13</v>
      </c>
      <c r="F8" s="11" t="s">
        <v>12</v>
      </c>
      <c r="G8" s="33">
        <v>0.02065972222222222</v>
      </c>
      <c r="H8" s="32">
        <v>0.042361111111111106</v>
      </c>
      <c r="I8" s="32">
        <v>0.06635416666666666</v>
      </c>
      <c r="J8" s="34" t="s">
        <v>91</v>
      </c>
    </row>
    <row r="9" spans="1:11" ht="12.75">
      <c r="A9">
        <v>21</v>
      </c>
      <c r="B9" s="8">
        <v>8</v>
      </c>
      <c r="C9" s="9" t="s">
        <v>21</v>
      </c>
      <c r="D9" s="10">
        <v>20426</v>
      </c>
      <c r="E9" s="59" t="s">
        <v>13</v>
      </c>
      <c r="F9" s="11" t="s">
        <v>12</v>
      </c>
      <c r="G9" s="30">
        <v>0.020995370370370373</v>
      </c>
      <c r="H9" s="30">
        <v>0.043750000000000004</v>
      </c>
      <c r="I9" s="30">
        <v>0.06743055555555556</v>
      </c>
      <c r="J9" s="34" t="s">
        <v>91</v>
      </c>
      <c r="K9" s="37"/>
    </row>
    <row r="10" spans="1:10" ht="12.75">
      <c r="A10">
        <v>21</v>
      </c>
      <c r="B10" s="8">
        <v>9</v>
      </c>
      <c r="C10" s="21" t="s">
        <v>46</v>
      </c>
      <c r="D10" s="10">
        <v>18690</v>
      </c>
      <c r="E10" s="23" t="s">
        <v>93</v>
      </c>
      <c r="F10" s="11" t="s">
        <v>12</v>
      </c>
      <c r="G10" s="12">
        <v>0.022858796296296294</v>
      </c>
      <c r="H10" s="12">
        <v>0.04582175925925926</v>
      </c>
      <c r="I10" s="12">
        <v>0.06842592592592593</v>
      </c>
      <c r="J10" s="34" t="s">
        <v>91</v>
      </c>
    </row>
    <row r="11" spans="1:10" ht="12.75">
      <c r="A11">
        <v>21</v>
      </c>
      <c r="B11" s="8">
        <v>10</v>
      </c>
      <c r="C11" s="9" t="s">
        <v>55</v>
      </c>
      <c r="D11" s="10">
        <v>24831</v>
      </c>
      <c r="E11" s="23" t="s">
        <v>86</v>
      </c>
      <c r="F11" s="11" t="s">
        <v>85</v>
      </c>
      <c r="G11" s="12">
        <v>0.024826388888888887</v>
      </c>
      <c r="H11" s="12">
        <v>0.050034722222222223</v>
      </c>
      <c r="I11" s="12">
        <v>0.07504629629629629</v>
      </c>
      <c r="J11" s="34" t="s">
        <v>91</v>
      </c>
    </row>
    <row r="12" spans="1:10" ht="12.75">
      <c r="A12">
        <v>21</v>
      </c>
      <c r="B12" s="8">
        <v>11</v>
      </c>
      <c r="C12" s="21" t="s">
        <v>16</v>
      </c>
      <c r="D12" s="17">
        <v>21985</v>
      </c>
      <c r="E12" s="11" t="s">
        <v>11</v>
      </c>
      <c r="F12" s="73" t="s">
        <v>12</v>
      </c>
      <c r="G12" s="12">
        <v>0.02521990740740741</v>
      </c>
      <c r="H12" s="12">
        <v>0.05167824074074074</v>
      </c>
      <c r="I12" s="12">
        <v>0.07947916666666667</v>
      </c>
      <c r="J12" s="34" t="s">
        <v>91</v>
      </c>
    </row>
    <row r="13" spans="1:10" ht="12.75">
      <c r="A13">
        <v>21</v>
      </c>
      <c r="B13" s="8">
        <v>12</v>
      </c>
      <c r="C13" s="21" t="s">
        <v>14</v>
      </c>
      <c r="D13" s="10">
        <v>17557</v>
      </c>
      <c r="E13" s="15" t="s">
        <v>11</v>
      </c>
      <c r="F13" s="11" t="s">
        <v>12</v>
      </c>
      <c r="G13" s="12">
        <v>0.026631944444444444</v>
      </c>
      <c r="H13" s="12">
        <v>0.053969907407407404</v>
      </c>
      <c r="I13" s="12">
        <v>0.08244212962962963</v>
      </c>
      <c r="J13" s="34" t="s">
        <v>91</v>
      </c>
    </row>
    <row r="14" spans="1:10" ht="12.75">
      <c r="A14">
        <v>21</v>
      </c>
      <c r="B14" s="8">
        <v>13</v>
      </c>
      <c r="C14" s="36" t="s">
        <v>17</v>
      </c>
      <c r="D14" s="28">
        <v>15390</v>
      </c>
      <c r="E14" s="11" t="s">
        <v>13</v>
      </c>
      <c r="F14" s="15" t="s">
        <v>12</v>
      </c>
      <c r="G14" s="74">
        <v>0.027407407407407408</v>
      </c>
      <c r="H14" s="30">
        <v>0.056134259259259266</v>
      </c>
      <c r="I14" s="30">
        <v>0.0860763888888889</v>
      </c>
      <c r="J14" s="34" t="s">
        <v>91</v>
      </c>
    </row>
    <row r="15" spans="1:10" ht="12.75">
      <c r="A15">
        <v>21</v>
      </c>
      <c r="B15" s="8">
        <v>14</v>
      </c>
      <c r="C15" s="9" t="s">
        <v>66</v>
      </c>
      <c r="D15" s="15">
        <v>1985</v>
      </c>
      <c r="E15" s="15" t="s">
        <v>13</v>
      </c>
      <c r="F15" s="27" t="s">
        <v>12</v>
      </c>
      <c r="G15" s="12">
        <v>0.027777777777777776</v>
      </c>
      <c r="H15" s="30">
        <v>0.05555555555555555</v>
      </c>
      <c r="I15" s="30">
        <v>0.08680555555555557</v>
      </c>
      <c r="J15" s="34" t="s">
        <v>91</v>
      </c>
    </row>
    <row r="16" spans="1:11" ht="12.75">
      <c r="A16">
        <v>21</v>
      </c>
      <c r="B16" s="8">
        <v>15</v>
      </c>
      <c r="C16" s="21" t="s">
        <v>36</v>
      </c>
      <c r="D16" s="10">
        <v>19643</v>
      </c>
      <c r="E16" s="69" t="s">
        <v>15</v>
      </c>
      <c r="F16" s="15" t="s">
        <v>12</v>
      </c>
      <c r="G16" s="13">
        <v>0.029976851851851852</v>
      </c>
      <c r="H16" s="30">
        <v>0.06269675925925926</v>
      </c>
      <c r="I16" s="30">
        <v>0.09863425925925927</v>
      </c>
      <c r="J16" s="34" t="s">
        <v>91</v>
      </c>
      <c r="K16" s="37"/>
    </row>
    <row r="17" spans="1:11" ht="12.75">
      <c r="A17">
        <v>7</v>
      </c>
      <c r="B17" s="8">
        <v>1</v>
      </c>
      <c r="C17" s="21" t="s">
        <v>34</v>
      </c>
      <c r="D17" s="10">
        <v>32670</v>
      </c>
      <c r="E17" s="70" t="s">
        <v>93</v>
      </c>
      <c r="F17" s="15" t="s">
        <v>12</v>
      </c>
      <c r="H17" s="12"/>
      <c r="I17" s="13">
        <v>0.0190625</v>
      </c>
      <c r="J17" s="34" t="s">
        <v>91</v>
      </c>
      <c r="K17" s="37"/>
    </row>
    <row r="18" spans="1:10" ht="12.75">
      <c r="A18">
        <v>7</v>
      </c>
      <c r="B18" s="8">
        <v>2</v>
      </c>
      <c r="C18" s="21" t="s">
        <v>84</v>
      </c>
      <c r="D18" s="10">
        <v>33785</v>
      </c>
      <c r="E18" s="15"/>
      <c r="F18" s="11" t="s">
        <v>12</v>
      </c>
      <c r="H18" s="12"/>
      <c r="I18" s="13">
        <v>0.02028935185185185</v>
      </c>
      <c r="J18" s="34" t="s">
        <v>91</v>
      </c>
    </row>
    <row r="19" spans="1:10" ht="12.75">
      <c r="A19">
        <v>7</v>
      </c>
      <c r="B19" s="8">
        <v>3</v>
      </c>
      <c r="C19" s="21" t="s">
        <v>28</v>
      </c>
      <c r="D19" s="10">
        <v>35686</v>
      </c>
      <c r="E19" s="11"/>
      <c r="F19" s="11" t="s">
        <v>12</v>
      </c>
      <c r="H19" s="12"/>
      <c r="I19" s="13">
        <v>0.023865740740740743</v>
      </c>
      <c r="J19" s="34" t="s">
        <v>91</v>
      </c>
    </row>
    <row r="20" spans="1:10" ht="12.75">
      <c r="A20">
        <v>7</v>
      </c>
      <c r="B20" s="8">
        <v>4</v>
      </c>
      <c r="C20" s="21" t="s">
        <v>68</v>
      </c>
      <c r="D20" s="10">
        <v>34599</v>
      </c>
      <c r="E20" s="11" t="s">
        <v>13</v>
      </c>
      <c r="F20" s="11" t="s">
        <v>12</v>
      </c>
      <c r="H20" s="12"/>
      <c r="I20" s="13">
        <v>0.024305555555555556</v>
      </c>
      <c r="J20" s="34" t="s">
        <v>91</v>
      </c>
    </row>
    <row r="21" spans="1:11" ht="12.75">
      <c r="A21">
        <v>7</v>
      </c>
      <c r="B21" s="8">
        <v>5</v>
      </c>
      <c r="C21" s="9" t="s">
        <v>57</v>
      </c>
      <c r="D21" s="10">
        <v>28217</v>
      </c>
      <c r="E21" s="23" t="s">
        <v>93</v>
      </c>
      <c r="F21" s="11" t="s">
        <v>12</v>
      </c>
      <c r="H21" s="30"/>
      <c r="I21" s="12">
        <v>0.03090277777777778</v>
      </c>
      <c r="J21" s="34" t="s">
        <v>91</v>
      </c>
      <c r="K21" s="37"/>
    </row>
    <row r="22" spans="1:10" ht="12.75">
      <c r="A22">
        <v>4</v>
      </c>
      <c r="B22" s="8">
        <v>6</v>
      </c>
      <c r="C22" s="63" t="s">
        <v>63</v>
      </c>
      <c r="D22" s="66">
        <v>12917</v>
      </c>
      <c r="E22" s="11" t="s">
        <v>13</v>
      </c>
      <c r="F22" s="11" t="s">
        <v>12</v>
      </c>
      <c r="H22" s="12"/>
      <c r="I22" s="12">
        <v>0.024710648148148148</v>
      </c>
      <c r="J22" s="34" t="s">
        <v>91</v>
      </c>
    </row>
    <row r="23" spans="1:11" ht="12.75">
      <c r="A23">
        <v>21</v>
      </c>
      <c r="B23" s="8">
        <v>1</v>
      </c>
      <c r="C23" s="9" t="s">
        <v>77</v>
      </c>
      <c r="D23" s="10">
        <v>22571</v>
      </c>
      <c r="E23" s="23" t="s">
        <v>13</v>
      </c>
      <c r="F23" s="11" t="s">
        <v>12</v>
      </c>
      <c r="G23" s="13">
        <v>0.02221064814814815</v>
      </c>
      <c r="H23" s="30">
        <v>0.04521990740740741</v>
      </c>
      <c r="I23" s="30">
        <v>0.06936342592592593</v>
      </c>
      <c r="J23" s="34" t="s">
        <v>92</v>
      </c>
      <c r="K23" s="37"/>
    </row>
    <row r="24" spans="1:11" ht="12.75">
      <c r="A24">
        <v>21</v>
      </c>
      <c r="B24" s="8">
        <v>2</v>
      </c>
      <c r="C24" s="21" t="s">
        <v>76</v>
      </c>
      <c r="D24" s="10">
        <v>31647</v>
      </c>
      <c r="E24" s="23" t="s">
        <v>13</v>
      </c>
      <c r="F24" s="11" t="s">
        <v>12</v>
      </c>
      <c r="G24" s="13">
        <v>0.02355324074074074</v>
      </c>
      <c r="H24" s="30">
        <v>0.04807870370370371</v>
      </c>
      <c r="I24" s="30">
        <v>0.07337962962962963</v>
      </c>
      <c r="J24" s="34" t="s">
        <v>92</v>
      </c>
      <c r="K24" s="37"/>
    </row>
    <row r="25" spans="1:11" ht="12.75">
      <c r="A25">
        <v>21</v>
      </c>
      <c r="B25" s="8">
        <v>3</v>
      </c>
      <c r="C25" s="21" t="s">
        <v>80</v>
      </c>
      <c r="D25" s="10">
        <v>25777</v>
      </c>
      <c r="E25" s="23" t="s">
        <v>13</v>
      </c>
      <c r="F25" s="11" t="s">
        <v>12</v>
      </c>
      <c r="G25" s="13">
        <v>0.026782407407407408</v>
      </c>
      <c r="H25" s="30">
        <v>0.05408564814814815</v>
      </c>
      <c r="I25" s="30">
        <v>0.08208333333333334</v>
      </c>
      <c r="J25" s="34" t="s">
        <v>92</v>
      </c>
      <c r="K25" s="37"/>
    </row>
    <row r="26" spans="1:11" ht="12.75">
      <c r="A26">
        <v>21</v>
      </c>
      <c r="B26" s="8">
        <v>4</v>
      </c>
      <c r="C26" s="21" t="s">
        <v>78</v>
      </c>
      <c r="D26" s="10">
        <v>23704</v>
      </c>
      <c r="E26" s="23" t="s">
        <v>15</v>
      </c>
      <c r="F26" s="15" t="s">
        <v>12</v>
      </c>
      <c r="G26" s="22">
        <v>0.02685185185185185</v>
      </c>
      <c r="H26" s="30">
        <v>0.05494212962962963</v>
      </c>
      <c r="I26" s="30">
        <v>0.08355324074074073</v>
      </c>
      <c r="J26" s="34" t="s">
        <v>92</v>
      </c>
      <c r="K26" s="37"/>
    </row>
    <row r="27" spans="1:11" ht="12.75">
      <c r="A27">
        <v>21</v>
      </c>
      <c r="B27" s="8">
        <v>5</v>
      </c>
      <c r="C27" s="21" t="s">
        <v>73</v>
      </c>
      <c r="D27" s="10">
        <v>17744</v>
      </c>
      <c r="E27" s="70" t="s">
        <v>75</v>
      </c>
      <c r="F27" s="15" t="s">
        <v>74</v>
      </c>
      <c r="G27" s="13">
        <v>0.02715277777777778</v>
      </c>
      <c r="H27" s="30">
        <v>0.055219907407407405</v>
      </c>
      <c r="I27" s="30">
        <v>0.08457175925925926</v>
      </c>
      <c r="J27" s="34" t="s">
        <v>92</v>
      </c>
      <c r="K27" s="37"/>
    </row>
    <row r="28" spans="1:11" ht="12.75">
      <c r="A28">
        <v>21</v>
      </c>
      <c r="B28" s="8">
        <v>6</v>
      </c>
      <c r="C28" s="21" t="s">
        <v>39</v>
      </c>
      <c r="D28" s="10">
        <v>15631</v>
      </c>
      <c r="E28" s="70" t="s">
        <v>40</v>
      </c>
      <c r="F28" s="11" t="s">
        <v>41</v>
      </c>
      <c r="G28" s="13">
        <v>0.027951388888888887</v>
      </c>
      <c r="H28" s="30">
        <v>0.05681712962962963</v>
      </c>
      <c r="I28" s="30">
        <v>0.08614583333333332</v>
      </c>
      <c r="J28" s="34" t="s">
        <v>92</v>
      </c>
      <c r="K28" s="37"/>
    </row>
    <row r="29" spans="1:11" ht="12.75">
      <c r="A29">
        <v>21</v>
      </c>
      <c r="B29" s="8">
        <v>7</v>
      </c>
      <c r="C29" s="21" t="s">
        <v>42</v>
      </c>
      <c r="D29" s="10">
        <v>29031</v>
      </c>
      <c r="E29" s="23" t="s">
        <v>93</v>
      </c>
      <c r="F29" s="15" t="s">
        <v>12</v>
      </c>
      <c r="G29" s="12">
        <v>0.03090277777777778</v>
      </c>
      <c r="H29" s="30">
        <v>0.059131944444444445</v>
      </c>
      <c r="I29" s="30">
        <v>0.08701388888888889</v>
      </c>
      <c r="J29" s="34" t="s">
        <v>92</v>
      </c>
      <c r="K29" s="37"/>
    </row>
    <row r="30" spans="1:11" ht="12.75">
      <c r="A30">
        <v>21</v>
      </c>
      <c r="B30" s="8">
        <v>8</v>
      </c>
      <c r="C30" s="21" t="s">
        <v>71</v>
      </c>
      <c r="D30" s="10">
        <v>23135</v>
      </c>
      <c r="E30" s="70" t="s">
        <v>72</v>
      </c>
      <c r="F30" s="11" t="s">
        <v>12</v>
      </c>
      <c r="G30" s="12">
        <v>0.028749999999999998</v>
      </c>
      <c r="H30" s="30">
        <v>0.0596412037037037</v>
      </c>
      <c r="I30" s="30">
        <v>0.0922337962962963</v>
      </c>
      <c r="J30" s="34" t="s">
        <v>92</v>
      </c>
      <c r="K30" s="37"/>
    </row>
    <row r="31" spans="1:11" ht="12.75">
      <c r="A31">
        <v>21</v>
      </c>
      <c r="B31" s="8">
        <v>9</v>
      </c>
      <c r="C31" s="9" t="s">
        <v>45</v>
      </c>
      <c r="D31" s="10">
        <v>23377</v>
      </c>
      <c r="E31" s="23" t="s">
        <v>15</v>
      </c>
      <c r="F31" s="11" t="s">
        <v>12</v>
      </c>
      <c r="G31" s="12">
        <v>0.03140046296296296</v>
      </c>
      <c r="H31" s="30">
        <v>0.06479166666666666</v>
      </c>
      <c r="I31" s="30">
        <v>0.10123842592592593</v>
      </c>
      <c r="J31" s="34" t="s">
        <v>92</v>
      </c>
      <c r="K31" s="37"/>
    </row>
    <row r="32" spans="1:11" ht="12.75">
      <c r="A32">
        <v>14</v>
      </c>
      <c r="B32" s="8">
        <v>10</v>
      </c>
      <c r="C32" s="21" t="s">
        <v>44</v>
      </c>
      <c r="D32" s="10">
        <v>19822</v>
      </c>
      <c r="E32" s="23" t="s">
        <v>15</v>
      </c>
      <c r="F32" s="11" t="s">
        <v>12</v>
      </c>
      <c r="G32" s="12">
        <v>0.038287037037037036</v>
      </c>
      <c r="I32" s="30">
        <v>0.078125</v>
      </c>
      <c r="J32" s="34" t="s">
        <v>92</v>
      </c>
      <c r="K32" s="37"/>
    </row>
    <row r="33" spans="1:11" ht="12.75">
      <c r="A33">
        <v>7</v>
      </c>
      <c r="B33" s="8">
        <v>1</v>
      </c>
      <c r="C33" s="9" t="s">
        <v>79</v>
      </c>
      <c r="D33" s="10">
        <v>35252</v>
      </c>
      <c r="E33" s="23" t="s">
        <v>15</v>
      </c>
      <c r="F33" s="11" t="s">
        <v>12</v>
      </c>
      <c r="H33" s="30"/>
      <c r="I33" s="12">
        <v>0.025196759259259256</v>
      </c>
      <c r="J33" s="34" t="s">
        <v>92</v>
      </c>
      <c r="K33" s="37"/>
    </row>
    <row r="34" spans="1:11" ht="12.75">
      <c r="A34">
        <v>7</v>
      </c>
      <c r="B34" s="8">
        <v>2</v>
      </c>
      <c r="C34" s="21" t="s">
        <v>43</v>
      </c>
      <c r="D34" s="10">
        <v>17930</v>
      </c>
      <c r="E34" s="23" t="s">
        <v>13</v>
      </c>
      <c r="F34" s="29" t="s">
        <v>12</v>
      </c>
      <c r="H34" s="30"/>
      <c r="I34" s="12">
        <v>0.032233796296296295</v>
      </c>
      <c r="J34" s="34" t="s">
        <v>92</v>
      </c>
      <c r="K34" s="37"/>
    </row>
    <row r="35" ht="12.75">
      <c r="H35" s="40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hxy</dc:creator>
  <cp:keywords/>
  <dc:description/>
  <cp:lastModifiedBy>K</cp:lastModifiedBy>
  <cp:lastPrinted>2014-04-02T03:43:00Z</cp:lastPrinted>
  <dcterms:created xsi:type="dcterms:W3CDTF">2013-04-04T05:17:17Z</dcterms:created>
  <dcterms:modified xsi:type="dcterms:W3CDTF">2020-02-25T20:58:39Z</dcterms:modified>
  <cp:category/>
  <cp:version/>
  <cp:contentType/>
  <cp:contentStatus/>
</cp:coreProperties>
</file>