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7595" windowHeight="10485" activeTab="3"/>
  </bookViews>
  <sheets>
    <sheet name="Лист1" sheetId="1" r:id="rId1"/>
    <sheet name="42" sheetId="2" r:id="rId2"/>
    <sheet name="21" sheetId="3" r:id="rId3"/>
    <sheet name="7" sheetId="4" r:id="rId4"/>
  </sheets>
  <definedNames/>
  <calcPr fullCalcOnLoad="1"/>
</workbook>
</file>

<file path=xl/sharedStrings.xml><?xml version="1.0" encoding="utf-8"?>
<sst xmlns="http://schemas.openxmlformats.org/spreadsheetml/2006/main" count="905" uniqueCount="255">
  <si>
    <t>Дистанция: круг 7,03 км, о.Юности, б.Гагарина</t>
  </si>
  <si>
    <t>Дистанция - 42,195 км.</t>
  </si>
  <si>
    <t>Время по кругам</t>
  </si>
  <si>
    <t>Место</t>
  </si>
  <si>
    <t>ФИО</t>
  </si>
  <si>
    <t>Год рожд.</t>
  </si>
  <si>
    <t>Возр.гр.</t>
  </si>
  <si>
    <t>I</t>
  </si>
  <si>
    <t>II</t>
  </si>
  <si>
    <t>III</t>
  </si>
  <si>
    <t>IV</t>
  </si>
  <si>
    <t>V</t>
  </si>
  <si>
    <t>VI</t>
  </si>
  <si>
    <t xml:space="preserve">           Мужчины</t>
  </si>
  <si>
    <t>Калашников С.С.</t>
  </si>
  <si>
    <t>1_2</t>
  </si>
  <si>
    <t>Иркутск (Эол)</t>
  </si>
  <si>
    <t>Сиянов Д.А.</t>
  </si>
  <si>
    <t>2_2</t>
  </si>
  <si>
    <t>3_2</t>
  </si>
  <si>
    <t>1_5</t>
  </si>
  <si>
    <t>Федоров А.И.</t>
  </si>
  <si>
    <t>1_4</t>
  </si>
  <si>
    <t>Ангарск (Горизонт)</t>
  </si>
  <si>
    <t>Конев М.Я.</t>
  </si>
  <si>
    <t>2_5</t>
  </si>
  <si>
    <t>Кухаренко А.Н.</t>
  </si>
  <si>
    <t>1_3</t>
  </si>
  <si>
    <t>3_5</t>
  </si>
  <si>
    <t>Усолье-Сиб (Надежда)</t>
  </si>
  <si>
    <t>Постовалов О.М.</t>
  </si>
  <si>
    <t>2_4</t>
  </si>
  <si>
    <t>4_2</t>
  </si>
  <si>
    <t>Татаринов А.Л.</t>
  </si>
  <si>
    <t>3_4</t>
  </si>
  <si>
    <t>Бушин С.М.</t>
  </si>
  <si>
    <t>1_6</t>
  </si>
  <si>
    <t>Китов А.Д.</t>
  </si>
  <si>
    <t>5_2</t>
  </si>
  <si>
    <t>Калугин Ю.В.</t>
  </si>
  <si>
    <t>Блинов А.Б.</t>
  </si>
  <si>
    <t>4_4</t>
  </si>
  <si>
    <t>Луканин Л.М.</t>
  </si>
  <si>
    <t>2_3</t>
  </si>
  <si>
    <t>3_3</t>
  </si>
  <si>
    <t>Деревнин А.А.</t>
  </si>
  <si>
    <t>Гула А.В.</t>
  </si>
  <si>
    <t>Хасанов А.П.</t>
  </si>
  <si>
    <t>Войличенко С.К.</t>
  </si>
  <si>
    <t>Никонов В.П.</t>
  </si>
  <si>
    <t>Андриевский Н.В.</t>
  </si>
  <si>
    <t>Засухин Е.П.</t>
  </si>
  <si>
    <t>сошел</t>
  </si>
  <si>
    <t>6_2</t>
  </si>
  <si>
    <t>4_3</t>
  </si>
  <si>
    <t xml:space="preserve">             Женщины</t>
  </si>
  <si>
    <t>Вдовенко Г.Н.</t>
  </si>
  <si>
    <t>Братск (Европа)</t>
  </si>
  <si>
    <t xml:space="preserve">   Дистанция - 21,1 км.</t>
  </si>
  <si>
    <t xml:space="preserve">             Мужчины</t>
  </si>
  <si>
    <t>Евсюнин В.Г.</t>
  </si>
  <si>
    <t>Данилов А.Н.</t>
  </si>
  <si>
    <t>Мехоношин П.А.</t>
  </si>
  <si>
    <t>Тунка (Бурятия)</t>
  </si>
  <si>
    <t>Манзаев С.В.</t>
  </si>
  <si>
    <t>Гениевский А.И.</t>
  </si>
  <si>
    <t>1_1</t>
  </si>
  <si>
    <t>5_3</t>
  </si>
  <si>
    <t>Антипина Л.Д.</t>
  </si>
  <si>
    <t>Никонова И.М.</t>
  </si>
  <si>
    <t xml:space="preserve">   Дистанция - 7 км.</t>
  </si>
  <si>
    <t>Мужчины</t>
  </si>
  <si>
    <t xml:space="preserve">Иркутск </t>
  </si>
  <si>
    <t xml:space="preserve">         Женщины</t>
  </si>
  <si>
    <t>Иркутск</t>
  </si>
  <si>
    <t>Главный судья -Оргильянов А.И., Главный секретарь -Крюкова И.Г.</t>
  </si>
  <si>
    <t>При поддержке Иркутского городского спорткомитета</t>
  </si>
  <si>
    <t>Возр. гр.</t>
  </si>
  <si>
    <t>Непомнящих А.А.</t>
  </si>
  <si>
    <t>Козлов Д.С.</t>
  </si>
  <si>
    <t>Улан-Удэ</t>
  </si>
  <si>
    <t>Попов А.И.</t>
  </si>
  <si>
    <t>Ангарск</t>
  </si>
  <si>
    <t>Горбунов Н.И.</t>
  </si>
  <si>
    <t>Клепиков А.А.</t>
  </si>
  <si>
    <t>Зима</t>
  </si>
  <si>
    <t>Забелин В.И.</t>
  </si>
  <si>
    <t>Тимофеев С.В.</t>
  </si>
  <si>
    <t>Петров Д.В.</t>
  </si>
  <si>
    <t>Данилов С.А.</t>
  </si>
  <si>
    <t>Костенков В.В.</t>
  </si>
  <si>
    <t>Бобров Д.А.</t>
  </si>
  <si>
    <t>Маньков Д.В.</t>
  </si>
  <si>
    <t>Верещагин В.С.</t>
  </si>
  <si>
    <t>Беляков Д.А.</t>
  </si>
  <si>
    <t>Ковацкий А.А.</t>
  </si>
  <si>
    <t>Иркутск, "Бег Мира"</t>
  </si>
  <si>
    <t>Гаврилов О.А.</t>
  </si>
  <si>
    <t>Бол. Луг</t>
  </si>
  <si>
    <t>Касацкий Д.О.</t>
  </si>
  <si>
    <t>Козлов М.Л.</t>
  </si>
  <si>
    <t>Веселов Ю.П.</t>
  </si>
  <si>
    <t>Амирова Т.П.</t>
  </si>
  <si>
    <t>Ибинова П.У.</t>
  </si>
  <si>
    <t>Черемхово</t>
  </si>
  <si>
    <t>Мирончук А.А.</t>
  </si>
  <si>
    <t>Братск</t>
  </si>
  <si>
    <t>Овсянко Е.В.</t>
  </si>
  <si>
    <t>Утяшева И.М.</t>
  </si>
  <si>
    <t>Гурова Е.В.</t>
  </si>
  <si>
    <t>Мингалиева И.Т.</t>
  </si>
  <si>
    <t>2_1</t>
  </si>
  <si>
    <t>3_1</t>
  </si>
  <si>
    <t>4_1</t>
  </si>
  <si>
    <t>5_1</t>
  </si>
  <si>
    <t>6_1</t>
  </si>
  <si>
    <t>7_1</t>
  </si>
  <si>
    <t>Тюмень, клб "Ювента"</t>
  </si>
  <si>
    <t>Красноярск (Беркут)</t>
  </si>
  <si>
    <t>8_1</t>
  </si>
  <si>
    <t>9_1</t>
  </si>
  <si>
    <t>место_место в группе</t>
  </si>
  <si>
    <t>Абносов А.А.</t>
  </si>
  <si>
    <t>Зразик М.Г.</t>
  </si>
  <si>
    <t>Веретнов А.А.</t>
  </si>
  <si>
    <t xml:space="preserve">Петряков М.Н. </t>
  </si>
  <si>
    <t>Щербаков А.А.</t>
  </si>
  <si>
    <t>Коршунов М.В.</t>
  </si>
  <si>
    <t>Чинченков А.В.</t>
  </si>
  <si>
    <t>Кириченко К.Д.</t>
  </si>
  <si>
    <t>Будько С.А.</t>
  </si>
  <si>
    <t>Брагин Э.В.</t>
  </si>
  <si>
    <t>6_3</t>
  </si>
  <si>
    <t>7_3</t>
  </si>
  <si>
    <t>Вершинский Е.А.</t>
  </si>
  <si>
    <t>8_3</t>
  </si>
  <si>
    <t>Байкальск</t>
  </si>
  <si>
    <t>Трегубов С.Ю.</t>
  </si>
  <si>
    <t>Большой Луг</t>
  </si>
  <si>
    <t>Чебаков Е.В.</t>
  </si>
  <si>
    <t>9_3</t>
  </si>
  <si>
    <t>Никитин В.В.</t>
  </si>
  <si>
    <t>8_2</t>
  </si>
  <si>
    <t>место_     место в группе</t>
  </si>
  <si>
    <t>Комаров А.В.</t>
  </si>
  <si>
    <t>Кудаев А.Н.</t>
  </si>
  <si>
    <t>Абакан</t>
  </si>
  <si>
    <t>12_3</t>
  </si>
  <si>
    <t>Лоскутников Э.В.</t>
  </si>
  <si>
    <t>11_3</t>
  </si>
  <si>
    <t>Колесов Ю.Н.</t>
  </si>
  <si>
    <t>Тулун</t>
  </si>
  <si>
    <t>10_3</t>
  </si>
  <si>
    <t>Богачев А.В.</t>
  </si>
  <si>
    <t>7_2</t>
  </si>
  <si>
    <t xml:space="preserve">Братск (Надежда) </t>
  </si>
  <si>
    <t>Швалева В.В. (Иркутск)</t>
  </si>
  <si>
    <t>Ерохин Ю.Т. (Ангарск)</t>
  </si>
  <si>
    <t>Костицин Г.А. (Ангарск)</t>
  </si>
  <si>
    <t>Иванова Н.О. (Иркутск)</t>
  </si>
  <si>
    <t>Григорьев М.А. (Иркутск)</t>
  </si>
  <si>
    <t>I круг</t>
  </si>
  <si>
    <t>место_  место в группе</t>
  </si>
  <si>
    <t>Войтенков А.С.(Ангарск)</t>
  </si>
  <si>
    <t>Щербакова Д.А.(Ангарск)</t>
  </si>
  <si>
    <t>1_0</t>
  </si>
  <si>
    <t>Попов С.Н. (Ангарск)</t>
  </si>
  <si>
    <t>Тарасенко В.А.(Ангарск)</t>
  </si>
  <si>
    <t>Чижов А.В. (Иркутск)</t>
  </si>
  <si>
    <t>Резанова О.С.(Иркутск)</t>
  </si>
  <si>
    <t>Налетова М.Д.(Иркутск)</t>
  </si>
  <si>
    <t>Маслова Т.В.(Иркутск)</t>
  </si>
  <si>
    <t>Иванов А.И. (Иркутск)</t>
  </si>
  <si>
    <t>Лесковский Д.В.(Иркутск)</t>
  </si>
  <si>
    <t>Соколов А.С.(Иркутск)</t>
  </si>
  <si>
    <t>13-14</t>
  </si>
  <si>
    <t>Колчин А.В (Иркутск)</t>
  </si>
  <si>
    <t>Тимофеева Г.Н.(Ангарск)</t>
  </si>
  <si>
    <t>Павлов В.А. (Иркутск)</t>
  </si>
  <si>
    <t>Забелин Д.В. (Иркутск)</t>
  </si>
  <si>
    <t>7-8</t>
  </si>
  <si>
    <t>Винокуров Д.М.(Иркутск)</t>
  </si>
  <si>
    <t>1-2_0</t>
  </si>
  <si>
    <t>Чеботарева Н.Л.(Иркутск)</t>
  </si>
  <si>
    <t>Зырянов Д.А.(Иркутск)</t>
  </si>
  <si>
    <t>Невидимов Е.А.(Иркутск)</t>
  </si>
  <si>
    <t>Мурашова Ю.В.(Иркутск)</t>
  </si>
  <si>
    <t>Мурашов А.Г. (Иркутск)</t>
  </si>
  <si>
    <t>Зыков В.Ю. (Иркутск)</t>
  </si>
  <si>
    <t xml:space="preserve">Стартовало - 99 чел (80 муж, 19 жен); марафон - 40 чел (36 муж, 4 жен). </t>
  </si>
  <si>
    <r>
      <t>г.Иркутск, 12 октября 2014 г. 11-00.       Солнечно,  5</t>
    </r>
    <r>
      <rPr>
        <sz val="11"/>
        <color indexed="8"/>
        <rFont val="Calibri"/>
        <family val="2"/>
      </rPr>
      <t>˚</t>
    </r>
    <r>
      <rPr>
        <sz val="11"/>
        <color indexed="8"/>
        <rFont val="Times New Roman"/>
        <family val="1"/>
      </rPr>
      <t>C</t>
    </r>
  </si>
  <si>
    <t xml:space="preserve">Протокол соревнований   XXV  Осеннего марафона        </t>
  </si>
  <si>
    <t>Место м/ж</t>
  </si>
  <si>
    <t>город</t>
  </si>
  <si>
    <t>клуб</t>
  </si>
  <si>
    <t>ГР</t>
  </si>
  <si>
    <t>группа</t>
  </si>
  <si>
    <t>7,03 км</t>
  </si>
  <si>
    <t>14,06 км</t>
  </si>
  <si>
    <t>21,09 км</t>
  </si>
  <si>
    <t>28,12 км</t>
  </si>
  <si>
    <t>35,15 км</t>
  </si>
  <si>
    <t>результат</t>
  </si>
  <si>
    <t>пол</t>
  </si>
  <si>
    <t xml:space="preserve"> </t>
  </si>
  <si>
    <t>18-29</t>
  </si>
  <si>
    <t>м</t>
  </si>
  <si>
    <t xml:space="preserve">Эол </t>
  </si>
  <si>
    <t xml:space="preserve">Горизонт </t>
  </si>
  <si>
    <t>40-49</t>
  </si>
  <si>
    <t>30-39</t>
  </si>
  <si>
    <t>50-59</t>
  </si>
  <si>
    <t>60-69</t>
  </si>
  <si>
    <t>Усолье-Сиб</t>
  </si>
  <si>
    <t xml:space="preserve">Надежда </t>
  </si>
  <si>
    <t>Тюмень,</t>
  </si>
  <si>
    <t>клб "Ювента"</t>
  </si>
  <si>
    <t>Красноярск</t>
  </si>
  <si>
    <t xml:space="preserve">Беркут </t>
  </si>
  <si>
    <t>70 лет и старше</t>
  </si>
  <si>
    <t>Бег Мира</t>
  </si>
  <si>
    <t xml:space="preserve">Луг </t>
  </si>
  <si>
    <t>ж</t>
  </si>
  <si>
    <t xml:space="preserve">Европа </t>
  </si>
  <si>
    <t>Большой</t>
  </si>
  <si>
    <t>Попов С.Н.</t>
  </si>
  <si>
    <t>Войтенков А.С.</t>
  </si>
  <si>
    <t>Невидимов Е.А.</t>
  </si>
  <si>
    <t>Павлов В.А.</t>
  </si>
  <si>
    <t>Чижов А.В.</t>
  </si>
  <si>
    <t>Лесковский Д.В.</t>
  </si>
  <si>
    <t>Забелин Д.В.</t>
  </si>
  <si>
    <t>до 18 лет</t>
  </si>
  <si>
    <t>Винокуров Д.М.</t>
  </si>
  <si>
    <t>Григорьев М.А.</t>
  </si>
  <si>
    <t>Тарасенко В.А.</t>
  </si>
  <si>
    <t>Иванов А.И.</t>
  </si>
  <si>
    <t>Зырянов Д.А.</t>
  </si>
  <si>
    <t>Колчин А.В</t>
  </si>
  <si>
    <t>Соколов А.С.</t>
  </si>
  <si>
    <t>Ерохин Ю.Т.</t>
  </si>
  <si>
    <t>Костицин Г.А.</t>
  </si>
  <si>
    <t>Мурашов А.Г.</t>
  </si>
  <si>
    <t>Зыков В.Ю.</t>
  </si>
  <si>
    <t>Налетова М.Д.</t>
  </si>
  <si>
    <t>Резанова О.С.</t>
  </si>
  <si>
    <t>Чеботарева Н.Л.</t>
  </si>
  <si>
    <t>Щербакова Д.А.</t>
  </si>
  <si>
    <t>Иванова Н.О.</t>
  </si>
  <si>
    <t>Маслова Т.В.</t>
  </si>
  <si>
    <t>Тимофеева Г.Н.</t>
  </si>
  <si>
    <t>Швалева В.В.</t>
  </si>
  <si>
    <t>Мурашова Ю.В.</t>
  </si>
  <si>
    <t xml:space="preserve">Бол. Луг </t>
  </si>
  <si>
    <t xml:space="preserve">Тунка Бурятия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</si>
</sst>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1" fontId="5" fillId="0" borderId="12" xfId="0" applyNumberFormat="1" applyFont="1" applyBorder="1" applyAlignment="1">
      <alignment horizontal="center"/>
    </xf>
    <xf numFmtId="21" fontId="5" fillId="0" borderId="11" xfId="0" applyNumberFormat="1" applyFont="1" applyBorder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6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21" fontId="5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/>
    </xf>
    <xf numFmtId="21" fontId="5" fillId="0" borderId="10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21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5" fillId="0" borderId="2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left"/>
    </xf>
    <xf numFmtId="21" fontId="5" fillId="0" borderId="12" xfId="0" applyNumberFormat="1" applyFont="1" applyBorder="1" applyAlignment="1">
      <alignment horizontal="center"/>
    </xf>
    <xf numFmtId="0" fontId="5" fillId="0" borderId="20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21" fontId="5" fillId="0" borderId="22" xfId="0" applyNumberFormat="1" applyFont="1" applyBorder="1" applyAlignment="1">
      <alignment horizontal="center"/>
    </xf>
    <xf numFmtId="21" fontId="5" fillId="0" borderId="14" xfId="0" applyNumberFormat="1" applyFont="1" applyBorder="1" applyAlignment="1">
      <alignment horizontal="center"/>
    </xf>
    <xf numFmtId="21" fontId="5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21" fontId="5" fillId="0" borderId="20" xfId="0" applyNumberFormat="1" applyFont="1" applyBorder="1" applyAlignment="1">
      <alignment horizontal="center"/>
    </xf>
    <xf numFmtId="21" fontId="5" fillId="0" borderId="19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1" fontId="5" fillId="0" borderId="24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/>
    </xf>
    <xf numFmtId="21" fontId="9" fillId="0" borderId="13" xfId="0" applyNumberFormat="1" applyFont="1" applyBorder="1" applyAlignment="1">
      <alignment horizontal="center"/>
    </xf>
    <xf numFmtId="21" fontId="5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1" fillId="0" borderId="19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21" fontId="5" fillId="0" borderId="1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9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1" fontId="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21" fontId="5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2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5" fillId="0" borderId="26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5" fillId="0" borderId="2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7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8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7.57421875" style="0" customWidth="1"/>
    <col min="2" max="2" width="24.00390625" style="0" customWidth="1"/>
    <col min="3" max="3" width="6.140625" style="0" customWidth="1"/>
    <col min="4" max="4" width="5.28125" style="0" customWidth="1"/>
    <col min="5" max="5" width="7.8515625" style="0" customWidth="1"/>
    <col min="6" max="7" width="8.00390625" style="0" customWidth="1"/>
    <col min="8" max="9" width="8.57421875" style="0" customWidth="1"/>
    <col min="11" max="11" width="8.00390625" style="0" customWidth="1"/>
    <col min="13" max="13" width="6.140625" style="0" customWidth="1"/>
    <col min="14" max="14" width="15.8515625" style="0" customWidth="1"/>
    <col min="16" max="16" width="7.28125" style="0" customWidth="1"/>
    <col min="17" max="17" width="6.57421875" style="0" customWidth="1"/>
  </cols>
  <sheetData>
    <row r="1" spans="1:12" ht="18.75">
      <c r="A1" s="1"/>
      <c r="B1" s="2" t="s">
        <v>191</v>
      </c>
      <c r="C1" s="3"/>
      <c r="D1" s="4"/>
      <c r="E1" s="5"/>
      <c r="F1" s="5"/>
      <c r="G1" s="5"/>
      <c r="H1" s="5"/>
      <c r="I1" s="5"/>
      <c r="J1" s="5"/>
      <c r="K1" s="4"/>
      <c r="L1" s="5"/>
    </row>
    <row r="2" spans="1:12" ht="15">
      <c r="A2" s="1" t="s">
        <v>190</v>
      </c>
      <c r="B2" s="6"/>
      <c r="C2" s="5"/>
      <c r="D2" s="4"/>
      <c r="E2" s="5"/>
      <c r="F2" s="5"/>
      <c r="G2" s="5"/>
      <c r="H2" s="5"/>
      <c r="I2" s="5"/>
      <c r="J2" s="5"/>
      <c r="K2" s="4"/>
      <c r="L2" s="5"/>
    </row>
    <row r="3" spans="1:12" ht="15">
      <c r="A3" s="1" t="s">
        <v>0</v>
      </c>
      <c r="B3" s="6"/>
      <c r="C3" s="5"/>
      <c r="D3" s="4"/>
      <c r="E3" s="5"/>
      <c r="F3" s="5"/>
      <c r="G3" s="5"/>
      <c r="H3" s="5"/>
      <c r="I3" s="5"/>
      <c r="J3" s="5"/>
      <c r="K3" s="4"/>
      <c r="L3" s="5"/>
    </row>
    <row r="4" spans="1:12" ht="15.75">
      <c r="A4" s="7" t="s">
        <v>1</v>
      </c>
      <c r="B4" s="8"/>
      <c r="C4" s="8"/>
      <c r="D4" s="9"/>
      <c r="E4" s="10"/>
      <c r="F4" s="11" t="s">
        <v>2</v>
      </c>
      <c r="G4" s="12"/>
      <c r="H4" s="12"/>
      <c r="I4" s="12"/>
      <c r="J4" s="13"/>
      <c r="K4" s="155" t="s">
        <v>121</v>
      </c>
      <c r="L4" s="5"/>
    </row>
    <row r="5" spans="1:12" ht="33" customHeight="1">
      <c r="A5" s="117" t="s">
        <v>3</v>
      </c>
      <c r="B5" s="118" t="s">
        <v>4</v>
      </c>
      <c r="C5" s="100" t="s">
        <v>5</v>
      </c>
      <c r="D5" s="39" t="s">
        <v>77</v>
      </c>
      <c r="E5" s="101" t="s">
        <v>7</v>
      </c>
      <c r="F5" s="101" t="s">
        <v>8</v>
      </c>
      <c r="G5" s="101" t="s">
        <v>9</v>
      </c>
      <c r="H5" s="101" t="s">
        <v>10</v>
      </c>
      <c r="I5" s="101" t="s">
        <v>11</v>
      </c>
      <c r="J5" s="102" t="s">
        <v>12</v>
      </c>
      <c r="K5" s="156"/>
      <c r="L5" s="5"/>
    </row>
    <row r="6" spans="1:12" ht="15.75">
      <c r="A6" s="159" t="s">
        <v>13</v>
      </c>
      <c r="B6" s="160"/>
      <c r="C6" s="160"/>
      <c r="D6" s="160"/>
      <c r="E6" s="160"/>
      <c r="F6" s="160"/>
      <c r="G6" s="160"/>
      <c r="H6" s="160"/>
      <c r="I6" s="160"/>
      <c r="J6" s="160"/>
      <c r="K6" s="109"/>
      <c r="L6" s="5"/>
    </row>
    <row r="7" spans="1:12" ht="15.75">
      <c r="A7" s="103">
        <v>1</v>
      </c>
      <c r="B7" s="104" t="s">
        <v>78</v>
      </c>
      <c r="C7" s="105">
        <v>1992</v>
      </c>
      <c r="D7" s="105" t="s">
        <v>7</v>
      </c>
      <c r="E7" s="106">
        <v>0.01855324074074074</v>
      </c>
      <c r="F7" s="107">
        <v>0.03787037037037037</v>
      </c>
      <c r="G7" s="107">
        <v>0.05777777777777778</v>
      </c>
      <c r="H7" s="107">
        <v>0.07868055555555555</v>
      </c>
      <c r="I7" s="107">
        <v>0.09959490740740741</v>
      </c>
      <c r="J7" s="108">
        <v>0.12133101851851852</v>
      </c>
      <c r="K7" s="99" t="s">
        <v>66</v>
      </c>
      <c r="L7" s="5"/>
    </row>
    <row r="8" spans="1:19" ht="15.75">
      <c r="A8" s="93"/>
      <c r="B8" s="24" t="s">
        <v>74</v>
      </c>
      <c r="C8" s="24"/>
      <c r="D8" s="23"/>
      <c r="E8" s="19"/>
      <c r="F8" s="20">
        <f>F7-E7</f>
        <v>0.019317129629629625</v>
      </c>
      <c r="G8" s="20">
        <f>G7-F7</f>
        <v>0.019907407407407415</v>
      </c>
      <c r="H8" s="20">
        <f>H7-G7</f>
        <v>0.020902777777777763</v>
      </c>
      <c r="I8" s="20">
        <f>I7-H7</f>
        <v>0.020914351851851865</v>
      </c>
      <c r="J8" s="21">
        <f>J7-I7</f>
        <v>0.02173611111111111</v>
      </c>
      <c r="K8" s="23"/>
      <c r="L8" s="5"/>
      <c r="M8" s="44"/>
      <c r="N8" s="46"/>
      <c r="O8" s="44"/>
      <c r="P8" s="46"/>
      <c r="Q8" s="46"/>
      <c r="R8" s="47"/>
      <c r="S8" s="44"/>
    </row>
    <row r="9" spans="1:12" ht="18.75" customHeight="1">
      <c r="A9" s="92">
        <v>2</v>
      </c>
      <c r="B9" s="43" t="s">
        <v>14</v>
      </c>
      <c r="C9" s="89">
        <v>1986</v>
      </c>
      <c r="D9" s="89" t="s">
        <v>7</v>
      </c>
      <c r="E9" s="19">
        <v>0.018460648148148146</v>
      </c>
      <c r="F9" s="20">
        <v>0.03722222222222222</v>
      </c>
      <c r="G9" s="20">
        <v>0.05630787037037036</v>
      </c>
      <c r="H9" s="20">
        <v>0.07792824074074074</v>
      </c>
      <c r="I9" s="20">
        <v>0.10246527777777777</v>
      </c>
      <c r="J9" s="21">
        <v>0.12584490740740742</v>
      </c>
      <c r="K9" s="89" t="s">
        <v>111</v>
      </c>
      <c r="L9" s="5"/>
    </row>
    <row r="10" spans="1:12" ht="15.75">
      <c r="A10" s="93"/>
      <c r="B10" s="43" t="s">
        <v>16</v>
      </c>
      <c r="C10" s="23"/>
      <c r="D10" s="23"/>
      <c r="E10" s="19"/>
      <c r="F10" s="20">
        <f>F9-E9</f>
        <v>0.018761574074074073</v>
      </c>
      <c r="G10" s="20">
        <f>G9-F9</f>
        <v>0.019085648148148143</v>
      </c>
      <c r="H10" s="20">
        <f>H9-G9</f>
        <v>0.02162037037037038</v>
      </c>
      <c r="I10" s="20">
        <f>I9-H9</f>
        <v>0.024537037037037024</v>
      </c>
      <c r="J10" s="21">
        <f>J9-I9</f>
        <v>0.023379629629629653</v>
      </c>
      <c r="K10" s="23"/>
      <c r="L10" s="5"/>
    </row>
    <row r="11" spans="1:19" ht="15.75">
      <c r="A11" s="92">
        <v>3</v>
      </c>
      <c r="B11" s="85" t="s">
        <v>17</v>
      </c>
      <c r="C11" s="89">
        <v>1987</v>
      </c>
      <c r="D11" s="89" t="s">
        <v>7</v>
      </c>
      <c r="E11" s="19">
        <v>0.019918981481481482</v>
      </c>
      <c r="F11" s="20">
        <v>0.04114583333333333</v>
      </c>
      <c r="G11" s="19">
        <v>0.061793981481481484</v>
      </c>
      <c r="H11" s="20">
        <v>0.08287037037037037</v>
      </c>
      <c r="I11" s="19">
        <v>0.10436342592592592</v>
      </c>
      <c r="J11" s="50">
        <v>0.12672453703703704</v>
      </c>
      <c r="K11" s="89" t="s">
        <v>112</v>
      </c>
      <c r="L11" s="5"/>
      <c r="M11" s="44"/>
      <c r="N11" s="46"/>
      <c r="O11" s="46"/>
      <c r="P11" s="46"/>
      <c r="Q11" s="46"/>
      <c r="R11" s="47"/>
      <c r="S11" s="44"/>
    </row>
    <row r="12" spans="1:19" ht="15.75">
      <c r="A12" s="93"/>
      <c r="B12" s="24" t="s">
        <v>16</v>
      </c>
      <c r="C12" s="23"/>
      <c r="D12" s="23"/>
      <c r="E12" s="19"/>
      <c r="F12" s="20">
        <f>F11-E11</f>
        <v>0.02122685185185185</v>
      </c>
      <c r="G12" s="20">
        <f>G11-F11</f>
        <v>0.02064814814814815</v>
      </c>
      <c r="H12" s="20">
        <f>H11-G11</f>
        <v>0.021076388888888888</v>
      </c>
      <c r="I12" s="20">
        <f>I11-H11</f>
        <v>0.021493055555555543</v>
      </c>
      <c r="J12" s="21">
        <f>J11-I11</f>
        <v>0.022361111111111123</v>
      </c>
      <c r="K12" s="23"/>
      <c r="L12" s="5"/>
      <c r="M12" s="66"/>
      <c r="N12" s="67"/>
      <c r="O12" s="67"/>
      <c r="P12" s="66"/>
      <c r="Q12" s="67"/>
      <c r="R12" s="68"/>
      <c r="S12" s="46"/>
    </row>
    <row r="13" spans="1:19" ht="15.75">
      <c r="A13" s="92">
        <v>4</v>
      </c>
      <c r="B13" s="63" t="s">
        <v>79</v>
      </c>
      <c r="C13" s="72">
        <v>1992</v>
      </c>
      <c r="D13" s="61" t="s">
        <v>7</v>
      </c>
      <c r="E13" s="56">
        <v>0.019930555555555556</v>
      </c>
      <c r="F13" s="21">
        <v>0.04114583333333333</v>
      </c>
      <c r="G13" s="21">
        <v>0.061793981481481484</v>
      </c>
      <c r="H13" s="21">
        <v>0.08381944444444445</v>
      </c>
      <c r="I13" s="21">
        <v>0.10831018518518519</v>
      </c>
      <c r="J13" s="21">
        <v>0.13381944444444444</v>
      </c>
      <c r="K13" s="89" t="s">
        <v>113</v>
      </c>
      <c r="L13" s="5"/>
      <c r="M13" s="66"/>
      <c r="N13" s="67"/>
      <c r="O13" s="66"/>
      <c r="P13" s="66"/>
      <c r="Q13" s="46"/>
      <c r="R13" s="69"/>
      <c r="S13" s="46"/>
    </row>
    <row r="14" spans="1:21" ht="15.75">
      <c r="A14" s="93"/>
      <c r="B14" s="94" t="s">
        <v>80</v>
      </c>
      <c r="C14" s="26"/>
      <c r="D14" s="23"/>
      <c r="E14" s="56"/>
      <c r="F14" s="21">
        <f>F13-E13</f>
        <v>0.021215277777777777</v>
      </c>
      <c r="G14" s="21">
        <f>G13-F13</f>
        <v>0.02064814814814815</v>
      </c>
      <c r="H14" s="21">
        <f>H13-G13</f>
        <v>0.022025462962962962</v>
      </c>
      <c r="I14" s="21">
        <f>I13-H13</f>
        <v>0.024490740740740743</v>
      </c>
      <c r="J14" s="21">
        <f>J13-I13</f>
        <v>0.025509259259259245</v>
      </c>
      <c r="K14" s="23"/>
      <c r="L14" s="5"/>
      <c r="M14" s="66"/>
      <c r="N14" s="67"/>
      <c r="O14" s="46"/>
      <c r="P14" s="66"/>
      <c r="Q14" s="46"/>
      <c r="R14" s="69"/>
      <c r="S14" s="46"/>
      <c r="U14" s="44"/>
    </row>
    <row r="15" spans="1:21" ht="15.75">
      <c r="A15" s="92">
        <v>5</v>
      </c>
      <c r="B15" s="74" t="s">
        <v>81</v>
      </c>
      <c r="C15" s="89">
        <v>1992</v>
      </c>
      <c r="D15" s="111" t="s">
        <v>7</v>
      </c>
      <c r="E15" s="56">
        <v>0.019641203703703706</v>
      </c>
      <c r="F15" s="21">
        <v>0.039525462962962964</v>
      </c>
      <c r="G15" s="21">
        <v>0.05958333333333333</v>
      </c>
      <c r="H15" s="21">
        <v>0.08268518518518518</v>
      </c>
      <c r="I15" s="21">
        <v>0.10739583333333334</v>
      </c>
      <c r="J15" s="21">
        <v>0.13996527777777779</v>
      </c>
      <c r="K15" s="99" t="s">
        <v>114</v>
      </c>
      <c r="L15" s="5"/>
      <c r="M15" s="66"/>
      <c r="N15" s="67"/>
      <c r="O15" s="70"/>
      <c r="P15" s="66"/>
      <c r="Q15" s="46"/>
      <c r="R15" s="69"/>
      <c r="S15" s="46"/>
      <c r="U15" s="44"/>
    </row>
    <row r="16" spans="1:21" ht="15.75">
      <c r="A16" s="93"/>
      <c r="B16" s="90" t="s">
        <v>74</v>
      </c>
      <c r="C16" s="23"/>
      <c r="D16" s="23"/>
      <c r="E16" s="56"/>
      <c r="F16" s="21">
        <f>F15-E15</f>
        <v>0.019884259259259258</v>
      </c>
      <c r="G16" s="21">
        <f>G15-F15</f>
        <v>0.020057870370370365</v>
      </c>
      <c r="H16" s="21">
        <f>H15-G15</f>
        <v>0.023101851851851853</v>
      </c>
      <c r="I16" s="21">
        <f>I15-H15</f>
        <v>0.024710648148148162</v>
      </c>
      <c r="J16" s="21">
        <f>J15-I15</f>
        <v>0.03256944444444444</v>
      </c>
      <c r="K16" s="99"/>
      <c r="L16" s="5"/>
      <c r="M16" s="66"/>
      <c r="N16" s="67"/>
      <c r="O16" s="70"/>
      <c r="P16" s="66"/>
      <c r="Q16" s="46"/>
      <c r="R16" s="69"/>
      <c r="S16" s="46"/>
      <c r="U16" s="44"/>
    </row>
    <row r="17" spans="1:19" ht="15.75">
      <c r="A17" s="92">
        <v>6</v>
      </c>
      <c r="B17" s="63" t="s">
        <v>21</v>
      </c>
      <c r="C17" s="26">
        <v>1966</v>
      </c>
      <c r="D17" s="89" t="s">
        <v>9</v>
      </c>
      <c r="E17" s="19">
        <v>0.0215625</v>
      </c>
      <c r="F17" s="20">
        <v>0.04348379629629629</v>
      </c>
      <c r="G17" s="20">
        <v>0.06660879629629629</v>
      </c>
      <c r="H17" s="20">
        <v>0.09114583333333333</v>
      </c>
      <c r="I17" s="20">
        <v>0.11590277777777779</v>
      </c>
      <c r="J17" s="21">
        <v>0.14118055555555556</v>
      </c>
      <c r="K17" s="89" t="s">
        <v>27</v>
      </c>
      <c r="L17" s="5"/>
      <c r="M17" s="66"/>
      <c r="N17" s="46"/>
      <c r="O17" s="70"/>
      <c r="P17" s="70"/>
      <c r="Q17" s="46"/>
      <c r="R17" s="69"/>
      <c r="S17" s="46"/>
    </row>
    <row r="18" spans="1:19" ht="15.75">
      <c r="A18" s="93"/>
      <c r="B18" s="24" t="s">
        <v>23</v>
      </c>
      <c r="C18" s="26"/>
      <c r="D18" s="23"/>
      <c r="E18" s="19"/>
      <c r="F18" s="20">
        <f>F17-E17</f>
        <v>0.021921296296296293</v>
      </c>
      <c r="G18" s="20">
        <f>G17-F17</f>
        <v>0.023125</v>
      </c>
      <c r="H18" s="20">
        <f>H17-G17</f>
        <v>0.024537037037037038</v>
      </c>
      <c r="I18" s="20">
        <f>I17-H17</f>
        <v>0.024756944444444456</v>
      </c>
      <c r="J18" s="21">
        <f>J17-I17</f>
        <v>0.025277777777777774</v>
      </c>
      <c r="K18" s="23"/>
      <c r="L18" s="5"/>
      <c r="M18" s="66"/>
      <c r="N18" s="67"/>
      <c r="O18" s="70"/>
      <c r="P18" s="66"/>
      <c r="Q18" s="46"/>
      <c r="R18" s="69"/>
      <c r="S18" s="46"/>
    </row>
    <row r="19" spans="1:19" ht="15.75">
      <c r="A19" s="92">
        <v>7</v>
      </c>
      <c r="B19" s="74" t="s">
        <v>26</v>
      </c>
      <c r="C19" s="89">
        <v>1977</v>
      </c>
      <c r="D19" s="89" t="s">
        <v>8</v>
      </c>
      <c r="E19" s="19">
        <v>0.019733796296296298</v>
      </c>
      <c r="F19" s="20">
        <v>0.040601851851851854</v>
      </c>
      <c r="G19" s="20">
        <v>0.06219907407407407</v>
      </c>
      <c r="H19" s="20">
        <v>0.08618055555555555</v>
      </c>
      <c r="I19" s="20">
        <v>0.11327546296296297</v>
      </c>
      <c r="J19" s="21">
        <v>0.14166666666666666</v>
      </c>
      <c r="K19" s="99" t="s">
        <v>15</v>
      </c>
      <c r="L19" s="5"/>
      <c r="M19" s="66"/>
      <c r="N19" s="67"/>
      <c r="O19" s="70"/>
      <c r="P19" s="66"/>
      <c r="Q19" s="66"/>
      <c r="R19" s="69"/>
      <c r="S19" s="66"/>
    </row>
    <row r="20" spans="1:12" ht="15.75" customHeight="1">
      <c r="A20" s="93"/>
      <c r="B20" s="91" t="s">
        <v>74</v>
      </c>
      <c r="C20" s="23"/>
      <c r="D20" s="23"/>
      <c r="E20" s="19"/>
      <c r="F20" s="20">
        <f>F19-E19</f>
        <v>0.020868055555555556</v>
      </c>
      <c r="G20" s="20">
        <f>G19-F19</f>
        <v>0.02159722222222222</v>
      </c>
      <c r="H20" s="20">
        <f>H19-G19</f>
        <v>0.02398148148148148</v>
      </c>
      <c r="I20" s="20">
        <f>I19-H19</f>
        <v>0.027094907407407415</v>
      </c>
      <c r="J20" s="21">
        <f>J19-I19</f>
        <v>0.028391203703703696</v>
      </c>
      <c r="K20" s="99"/>
      <c r="L20" s="5"/>
    </row>
    <row r="21" spans="1:12" ht="15.75">
      <c r="A21" s="92">
        <v>8</v>
      </c>
      <c r="B21" s="53" t="s">
        <v>83</v>
      </c>
      <c r="C21" s="26">
        <v>1958</v>
      </c>
      <c r="D21" s="61" t="s">
        <v>10</v>
      </c>
      <c r="E21" s="19">
        <v>0.02181712962962963</v>
      </c>
      <c r="F21" s="20">
        <v>0.044652777777777784</v>
      </c>
      <c r="G21" s="20">
        <v>0.06796296296296296</v>
      </c>
      <c r="H21" s="20">
        <v>0.09174768518518518</v>
      </c>
      <c r="I21" s="20">
        <v>0.11674768518518519</v>
      </c>
      <c r="J21" s="21">
        <v>0.14280092592592594</v>
      </c>
      <c r="K21" s="99" t="s">
        <v>22</v>
      </c>
      <c r="L21" s="5"/>
    </row>
    <row r="22" spans="1:12" ht="15.75">
      <c r="A22" s="93"/>
      <c r="B22" s="24" t="s">
        <v>16</v>
      </c>
      <c r="C22" s="26"/>
      <c r="D22" s="23"/>
      <c r="E22" s="19"/>
      <c r="F22" s="20">
        <f>F21-E21</f>
        <v>0.022835648148148154</v>
      </c>
      <c r="G22" s="20">
        <f>G21-F21</f>
        <v>0.023310185185185177</v>
      </c>
      <c r="H22" s="20">
        <f>H21-G21</f>
        <v>0.02378472222222222</v>
      </c>
      <c r="I22" s="20">
        <f>I21-H21</f>
        <v>0.02500000000000001</v>
      </c>
      <c r="J22" s="21">
        <f>J21-I21</f>
        <v>0.026053240740740752</v>
      </c>
      <c r="K22" s="99"/>
      <c r="L22" s="5"/>
    </row>
    <row r="23" spans="1:12" ht="15.75">
      <c r="A23" s="111">
        <v>9</v>
      </c>
      <c r="B23" s="85" t="s">
        <v>24</v>
      </c>
      <c r="C23" s="89">
        <v>1956</v>
      </c>
      <c r="D23" s="89" t="s">
        <v>10</v>
      </c>
      <c r="E23" s="19">
        <v>0.02181712962962963</v>
      </c>
      <c r="F23" s="20">
        <v>0.044444444444444446</v>
      </c>
      <c r="G23" s="21">
        <v>0.06751157407407408</v>
      </c>
      <c r="H23" s="20">
        <v>0.09162037037037037</v>
      </c>
      <c r="I23" s="21">
        <v>0.11640046296296297</v>
      </c>
      <c r="J23" s="21">
        <v>0.1428125</v>
      </c>
      <c r="K23" s="89" t="s">
        <v>31</v>
      </c>
      <c r="L23" s="5"/>
    </row>
    <row r="24" spans="1:12" ht="15.75">
      <c r="A24" s="93"/>
      <c r="B24" s="24" t="s">
        <v>16</v>
      </c>
      <c r="C24" s="23"/>
      <c r="D24" s="23"/>
      <c r="E24" s="19"/>
      <c r="F24" s="20">
        <f>F23-E23</f>
        <v>0.022627314814814815</v>
      </c>
      <c r="G24" s="21">
        <f>G23-F23</f>
        <v>0.02306712962962964</v>
      </c>
      <c r="H24" s="20">
        <f>H23-G23</f>
        <v>0.02410879629629628</v>
      </c>
      <c r="I24" s="21">
        <f>I23-H23</f>
        <v>0.024780092592592604</v>
      </c>
      <c r="J24" s="21">
        <f>J23-I23</f>
        <v>0.02641203703703704</v>
      </c>
      <c r="K24" s="23"/>
      <c r="L24" s="5"/>
    </row>
    <row r="25" spans="1:19" ht="15.75">
      <c r="A25" s="92">
        <v>10</v>
      </c>
      <c r="B25" s="74" t="s">
        <v>84</v>
      </c>
      <c r="C25" s="89">
        <v>1990</v>
      </c>
      <c r="D25" s="89" t="s">
        <v>7</v>
      </c>
      <c r="E25" s="19">
        <v>0.02292824074074074</v>
      </c>
      <c r="F25" s="20">
        <v>0.04666666666666667</v>
      </c>
      <c r="G25" s="20">
        <v>0.07138888888888889</v>
      </c>
      <c r="H25" s="20">
        <v>0.09646990740740741</v>
      </c>
      <c r="I25" s="20">
        <v>0.12244212962962964</v>
      </c>
      <c r="J25" s="21">
        <v>0.14957175925925925</v>
      </c>
      <c r="K25" s="89" t="s">
        <v>115</v>
      </c>
      <c r="L25" s="5"/>
      <c r="M25" s="44"/>
      <c r="N25" s="46"/>
      <c r="O25" s="80"/>
      <c r="P25" s="46"/>
      <c r="Q25" s="46"/>
      <c r="R25" s="46"/>
      <c r="S25" s="44"/>
    </row>
    <row r="26" spans="1:24" ht="15.75">
      <c r="A26" s="93"/>
      <c r="B26" s="91" t="s">
        <v>85</v>
      </c>
      <c r="C26" s="23"/>
      <c r="D26" s="23"/>
      <c r="E26" s="19"/>
      <c r="F26" s="20">
        <f>F25-E25</f>
        <v>0.02373842592592593</v>
      </c>
      <c r="G26" s="20">
        <f>G25-F25</f>
        <v>0.024722222222222222</v>
      </c>
      <c r="H26" s="20">
        <f>H25-G25</f>
        <v>0.025081018518518516</v>
      </c>
      <c r="I26" s="20">
        <f>I25-H25</f>
        <v>0.02597222222222223</v>
      </c>
      <c r="J26" s="21">
        <f>J25-I25</f>
        <v>0.027129629629629615</v>
      </c>
      <c r="K26" s="23"/>
      <c r="L26" s="5"/>
      <c r="M26" s="81"/>
      <c r="N26" s="80"/>
      <c r="O26" s="80"/>
      <c r="P26" s="82"/>
      <c r="Q26" s="83"/>
      <c r="R26" s="80"/>
      <c r="S26" s="83"/>
      <c r="W26" s="45"/>
      <c r="X26" s="46"/>
    </row>
    <row r="27" spans="1:19" ht="15.75">
      <c r="A27" s="92">
        <v>11</v>
      </c>
      <c r="B27" s="53" t="s">
        <v>86</v>
      </c>
      <c r="C27" s="89">
        <v>1966</v>
      </c>
      <c r="D27" s="61" t="s">
        <v>9</v>
      </c>
      <c r="E27" s="19">
        <v>0.023136574074074077</v>
      </c>
      <c r="F27" s="20">
        <v>0.046921296296296294</v>
      </c>
      <c r="G27" s="21">
        <v>0.07168981481481482</v>
      </c>
      <c r="H27" s="20">
        <v>0.09846064814814814</v>
      </c>
      <c r="I27" s="21">
        <v>0.12560185185185185</v>
      </c>
      <c r="J27" s="21">
        <v>0.15366898148148148</v>
      </c>
      <c r="K27" s="89" t="s">
        <v>43</v>
      </c>
      <c r="L27" s="5"/>
      <c r="M27" s="66"/>
      <c r="N27" s="46"/>
      <c r="O27" s="46"/>
      <c r="P27" s="66"/>
      <c r="Q27" s="46"/>
      <c r="R27" s="69"/>
      <c r="S27" s="46"/>
    </row>
    <row r="28" spans="1:23" ht="15.75">
      <c r="A28" s="93"/>
      <c r="B28" s="24" t="s">
        <v>16</v>
      </c>
      <c r="C28" s="23"/>
      <c r="D28" s="23"/>
      <c r="E28" s="19"/>
      <c r="F28" s="20">
        <f>F27-E27</f>
        <v>0.023784722222222218</v>
      </c>
      <c r="G28" s="21">
        <f>G27-F27</f>
        <v>0.024768518518518523</v>
      </c>
      <c r="H28" s="20">
        <f>H27-G27</f>
        <v>0.026770833333333327</v>
      </c>
      <c r="I28" s="21">
        <f>I27-H27</f>
        <v>0.02714120370370371</v>
      </c>
      <c r="J28" s="21">
        <f>J27-I27</f>
        <v>0.028067129629629622</v>
      </c>
      <c r="K28" s="23"/>
      <c r="L28" s="5"/>
      <c r="M28" s="66"/>
      <c r="N28" s="46"/>
      <c r="O28" s="70"/>
      <c r="P28" s="70"/>
      <c r="Q28" s="46"/>
      <c r="R28" s="69"/>
      <c r="S28" s="67"/>
      <c r="W28" s="47"/>
    </row>
    <row r="29" spans="1:20" ht="15.75">
      <c r="A29" s="92">
        <v>12</v>
      </c>
      <c r="B29" s="63" t="s">
        <v>87</v>
      </c>
      <c r="C29" s="26">
        <v>1982</v>
      </c>
      <c r="D29" s="111" t="s">
        <v>8</v>
      </c>
      <c r="E29" s="19">
        <v>0.021875000000000002</v>
      </c>
      <c r="F29" s="20">
        <v>0.04420138888888889</v>
      </c>
      <c r="G29" s="20">
        <v>0.06797453703703704</v>
      </c>
      <c r="H29" s="20">
        <v>0.0933449074074074</v>
      </c>
      <c r="I29" s="20">
        <v>0.12232638888888887</v>
      </c>
      <c r="J29" s="21">
        <v>0.1544560185185185</v>
      </c>
      <c r="K29" s="89" t="s">
        <v>18</v>
      </c>
      <c r="L29" s="5"/>
      <c r="M29" s="66"/>
      <c r="N29" s="46"/>
      <c r="O29" s="46"/>
      <c r="P29" s="66"/>
      <c r="Q29" s="46"/>
      <c r="R29" s="69"/>
      <c r="S29" s="66"/>
      <c r="T29" s="46"/>
    </row>
    <row r="30" spans="1:20" ht="15.75">
      <c r="A30" s="93"/>
      <c r="B30" s="94" t="s">
        <v>104</v>
      </c>
      <c r="C30" s="26"/>
      <c r="D30" s="23"/>
      <c r="E30" s="19"/>
      <c r="F30" s="20">
        <f>F29-E29</f>
        <v>0.022326388888888885</v>
      </c>
      <c r="G30" s="20">
        <f>G29-F29</f>
        <v>0.023773148148148154</v>
      </c>
      <c r="H30" s="20">
        <f>H29-G29</f>
        <v>0.025370370370370363</v>
      </c>
      <c r="I30" s="20">
        <f>I29-H29</f>
        <v>0.02898148148148147</v>
      </c>
      <c r="J30" s="21">
        <f>J29-I29</f>
        <v>0.03212962962962963</v>
      </c>
      <c r="K30" s="23"/>
      <c r="L30" s="5"/>
      <c r="M30" s="66"/>
      <c r="N30" s="84"/>
      <c r="O30" s="70"/>
      <c r="P30" s="70"/>
      <c r="Q30" s="46"/>
      <c r="R30" s="69"/>
      <c r="S30" s="46"/>
      <c r="T30" s="46"/>
    </row>
    <row r="31" spans="1:20" ht="15.75">
      <c r="A31" s="92">
        <v>13</v>
      </c>
      <c r="B31" s="43" t="s">
        <v>37</v>
      </c>
      <c r="C31" s="89">
        <v>1951</v>
      </c>
      <c r="D31" s="89" t="s">
        <v>11</v>
      </c>
      <c r="E31" s="19">
        <v>0.02314814814814815</v>
      </c>
      <c r="F31" s="20">
        <v>0.04699074074074074</v>
      </c>
      <c r="G31" s="20">
        <v>0.07158564814814815</v>
      </c>
      <c r="H31" s="20">
        <v>0.09795138888888888</v>
      </c>
      <c r="I31" s="20">
        <v>0.12619212962962964</v>
      </c>
      <c r="J31" s="21">
        <v>0.15605324074074076</v>
      </c>
      <c r="K31" s="89" t="s">
        <v>20</v>
      </c>
      <c r="L31" s="5"/>
      <c r="M31" s="66"/>
      <c r="N31" s="67"/>
      <c r="O31" s="70"/>
      <c r="P31" s="66"/>
      <c r="Q31" s="46"/>
      <c r="R31" s="69"/>
      <c r="S31" s="66"/>
      <c r="T31" s="46"/>
    </row>
    <row r="32" spans="1:20" ht="15.75">
      <c r="A32" s="93"/>
      <c r="B32" s="43" t="s">
        <v>16</v>
      </c>
      <c r="C32" s="23"/>
      <c r="D32" s="23"/>
      <c r="E32" s="19"/>
      <c r="F32" s="20">
        <f>F31-E31</f>
        <v>0.023842592592592592</v>
      </c>
      <c r="G32" s="20">
        <f>G31-F31</f>
        <v>0.024594907407407406</v>
      </c>
      <c r="H32" s="20">
        <f>H31-G31</f>
        <v>0.02636574074074073</v>
      </c>
      <c r="I32" s="20">
        <f>I31-H31</f>
        <v>0.02824074074074076</v>
      </c>
      <c r="J32" s="21">
        <f>J31-I31</f>
        <v>0.029861111111111116</v>
      </c>
      <c r="K32" s="23"/>
      <c r="L32" s="5"/>
      <c r="M32" s="66"/>
      <c r="N32" s="46"/>
      <c r="O32" s="46"/>
      <c r="P32" s="70"/>
      <c r="Q32" s="46"/>
      <c r="R32" s="69"/>
      <c r="S32" s="67"/>
      <c r="T32" s="46"/>
    </row>
    <row r="33" spans="1:23" ht="15.75">
      <c r="A33" s="92">
        <v>14</v>
      </c>
      <c r="B33" s="63" t="s">
        <v>39</v>
      </c>
      <c r="C33" s="89">
        <v>1950</v>
      </c>
      <c r="D33" s="61" t="s">
        <v>11</v>
      </c>
      <c r="E33" s="19">
        <v>0.024560185185185185</v>
      </c>
      <c r="F33" s="20">
        <v>0.05002314814814815</v>
      </c>
      <c r="G33" s="20">
        <v>0.07653935185185186</v>
      </c>
      <c r="H33" s="20">
        <v>0.10390046296296296</v>
      </c>
      <c r="I33" s="20">
        <v>0.13082175925925926</v>
      </c>
      <c r="J33" s="21">
        <v>0.16108796296296296</v>
      </c>
      <c r="K33" s="89" t="s">
        <v>25</v>
      </c>
      <c r="L33" s="5"/>
      <c r="M33" s="70"/>
      <c r="N33" s="67"/>
      <c r="O33" s="87"/>
      <c r="P33" s="66"/>
      <c r="Q33" s="66"/>
      <c r="R33" s="69"/>
      <c r="S33" s="66"/>
      <c r="T33" s="46"/>
      <c r="V33" s="44"/>
      <c r="W33" s="44"/>
    </row>
    <row r="34" spans="1:23" ht="15.75">
      <c r="A34" s="93"/>
      <c r="B34" s="24" t="s">
        <v>16</v>
      </c>
      <c r="C34" s="23"/>
      <c r="D34" s="23"/>
      <c r="E34" s="19"/>
      <c r="F34" s="20">
        <f>F33-E33</f>
        <v>0.025462962962962965</v>
      </c>
      <c r="G34" s="20">
        <f>G33-F33</f>
        <v>0.02651620370370371</v>
      </c>
      <c r="H34" s="20">
        <f>H33-G33</f>
        <v>0.0273611111111111</v>
      </c>
      <c r="I34" s="20">
        <f>I33-H33</f>
        <v>0.026921296296296304</v>
      </c>
      <c r="J34" s="21">
        <f>J33-I33</f>
        <v>0.030266203703703698</v>
      </c>
      <c r="K34" s="23"/>
      <c r="L34" s="5"/>
      <c r="M34" s="66"/>
      <c r="N34" s="46"/>
      <c r="O34" s="46"/>
      <c r="P34" s="70"/>
      <c r="Q34" s="46"/>
      <c r="R34" s="69"/>
      <c r="S34" s="46"/>
      <c r="V34" s="45"/>
      <c r="W34" s="45"/>
    </row>
    <row r="35" spans="1:21" ht="15.75">
      <c r="A35" s="92">
        <v>15</v>
      </c>
      <c r="B35" s="53" t="s">
        <v>88</v>
      </c>
      <c r="C35" s="26">
        <v>1988</v>
      </c>
      <c r="D35" s="89" t="s">
        <v>7</v>
      </c>
      <c r="E35" s="19">
        <v>0.025659722222222223</v>
      </c>
      <c r="F35" s="20">
        <v>0.05210648148148148</v>
      </c>
      <c r="G35" s="20">
        <v>0.07934027777777779</v>
      </c>
      <c r="H35" s="20">
        <v>0.10526620370370371</v>
      </c>
      <c r="I35" s="20">
        <v>0.13296296296296298</v>
      </c>
      <c r="J35" s="21">
        <v>0.16175925925925924</v>
      </c>
      <c r="K35" s="89" t="s">
        <v>116</v>
      </c>
      <c r="L35" s="5"/>
      <c r="M35" s="70"/>
      <c r="N35" s="84"/>
      <c r="O35" s="87"/>
      <c r="P35" s="70"/>
      <c r="Q35" s="46"/>
      <c r="R35" s="69"/>
      <c r="S35" s="66"/>
      <c r="U35" s="66"/>
    </row>
    <row r="36" spans="1:21" ht="15.75">
      <c r="A36" s="93"/>
      <c r="B36" s="119" t="s">
        <v>82</v>
      </c>
      <c r="C36" s="26"/>
      <c r="D36" s="23"/>
      <c r="E36" s="19"/>
      <c r="F36" s="20">
        <f>F35-E35</f>
        <v>0.02644675925925926</v>
      </c>
      <c r="G36" s="20">
        <f>G35-F35</f>
        <v>0.027233796296296305</v>
      </c>
      <c r="H36" s="20">
        <f>H35-G35</f>
        <v>0.02592592592592592</v>
      </c>
      <c r="I36" s="20">
        <f>I35-H35</f>
        <v>0.027696759259259268</v>
      </c>
      <c r="J36" s="21">
        <f>J35-I35</f>
        <v>0.028796296296296264</v>
      </c>
      <c r="K36" s="23"/>
      <c r="L36" s="5"/>
      <c r="M36" s="66"/>
      <c r="N36" s="67"/>
      <c r="O36" s="86"/>
      <c r="P36" s="66"/>
      <c r="Q36" s="46"/>
      <c r="R36" s="69"/>
      <c r="S36" s="46"/>
      <c r="U36" s="66"/>
    </row>
    <row r="37" spans="1:23" ht="15.75">
      <c r="A37" s="92">
        <v>16</v>
      </c>
      <c r="B37" s="43" t="s">
        <v>42</v>
      </c>
      <c r="C37" s="89">
        <v>1962</v>
      </c>
      <c r="D37" s="89" t="s">
        <v>10</v>
      </c>
      <c r="E37" s="19">
        <v>0.023067129629629632</v>
      </c>
      <c r="F37" s="20">
        <v>0.04704861111111111</v>
      </c>
      <c r="G37" s="20">
        <v>0.07175925925925926</v>
      </c>
      <c r="H37" s="20">
        <v>0.09803240740740742</v>
      </c>
      <c r="I37" s="20">
        <v>0.1280902777777778</v>
      </c>
      <c r="J37" s="21">
        <v>0.16217592592592592</v>
      </c>
      <c r="K37" s="89" t="s">
        <v>34</v>
      </c>
      <c r="L37" s="5"/>
      <c r="M37" s="66"/>
      <c r="N37" s="84"/>
      <c r="O37" s="87"/>
      <c r="P37" s="70"/>
      <c r="Q37" s="46"/>
      <c r="R37" s="69"/>
      <c r="S37" s="66"/>
      <c r="T37" s="46"/>
      <c r="U37" s="46"/>
      <c r="V37" s="45"/>
      <c r="W37" s="45"/>
    </row>
    <row r="38" spans="1:19" ht="15.75">
      <c r="A38" s="93"/>
      <c r="B38" s="43" t="s">
        <v>29</v>
      </c>
      <c r="C38" s="23"/>
      <c r="D38" s="23"/>
      <c r="E38" s="19"/>
      <c r="F38" s="20">
        <f>F37-E37</f>
        <v>0.02398148148148148</v>
      </c>
      <c r="G38" s="20">
        <f>G37-F37</f>
        <v>0.024710648148148148</v>
      </c>
      <c r="H38" s="20">
        <f>H37-G37</f>
        <v>0.026273148148148157</v>
      </c>
      <c r="I38" s="20">
        <f>I37-H37</f>
        <v>0.030057870370370374</v>
      </c>
      <c r="J38" s="21">
        <f>J37-I37</f>
        <v>0.03408564814814813</v>
      </c>
      <c r="K38" s="23"/>
      <c r="L38" s="5"/>
      <c r="M38" s="66"/>
      <c r="N38" s="46"/>
      <c r="O38" s="46"/>
      <c r="P38" s="70"/>
      <c r="Q38" s="66"/>
      <c r="R38" s="69"/>
      <c r="S38" s="66"/>
    </row>
    <row r="39" spans="1:19" ht="15.75">
      <c r="A39" s="92">
        <v>17</v>
      </c>
      <c r="B39" s="53" t="s">
        <v>89</v>
      </c>
      <c r="C39" s="26">
        <v>1974</v>
      </c>
      <c r="D39" s="89" t="s">
        <v>8</v>
      </c>
      <c r="E39" s="95">
        <v>0.02625</v>
      </c>
      <c r="F39" s="20">
        <v>0.05376157407407408</v>
      </c>
      <c r="G39" s="20">
        <v>0.08121527777777778</v>
      </c>
      <c r="H39" s="20">
        <v>0.10793981481481481</v>
      </c>
      <c r="I39" s="20">
        <v>0.1336111111111111</v>
      </c>
      <c r="J39" s="21">
        <v>0.16528935185185187</v>
      </c>
      <c r="K39" s="89" t="s">
        <v>19</v>
      </c>
      <c r="L39" s="5"/>
      <c r="M39" s="66"/>
      <c r="N39" s="46"/>
      <c r="O39" s="46"/>
      <c r="P39" s="46"/>
      <c r="Q39" s="67"/>
      <c r="R39" s="69"/>
      <c r="S39" s="67"/>
    </row>
    <row r="40" spans="1:22" ht="15.75">
      <c r="A40" s="93"/>
      <c r="B40" s="120" t="s">
        <v>74</v>
      </c>
      <c r="C40" s="26"/>
      <c r="D40" s="23"/>
      <c r="E40" s="19"/>
      <c r="F40" s="20">
        <f>F39-E39</f>
        <v>0.02751157407407408</v>
      </c>
      <c r="G40" s="20">
        <f>G39-F39</f>
        <v>0.027453703703703695</v>
      </c>
      <c r="H40" s="20">
        <f>H39-G39</f>
        <v>0.026724537037037033</v>
      </c>
      <c r="I40" s="20">
        <f>I39-H39</f>
        <v>0.02567129629629629</v>
      </c>
      <c r="J40" s="21">
        <f>J39-I39</f>
        <v>0.03167824074074077</v>
      </c>
      <c r="K40" s="23"/>
      <c r="L40" s="5"/>
      <c r="M40" s="66"/>
      <c r="N40" s="46"/>
      <c r="O40" s="46"/>
      <c r="P40" s="46"/>
      <c r="Q40" s="67"/>
      <c r="R40" s="69"/>
      <c r="S40" s="67"/>
      <c r="V40" s="47"/>
    </row>
    <row r="41" spans="1:22" ht="15.75">
      <c r="A41" s="92">
        <v>18</v>
      </c>
      <c r="B41" s="73" t="s">
        <v>40</v>
      </c>
      <c r="C41" s="89">
        <v>1968</v>
      </c>
      <c r="D41" s="89" t="s">
        <v>9</v>
      </c>
      <c r="E41" s="19">
        <v>0.025625</v>
      </c>
      <c r="F41" s="20">
        <v>0.05209490740740741</v>
      </c>
      <c r="G41" s="20">
        <v>0.0793287037037037</v>
      </c>
      <c r="H41" s="20">
        <v>0.10768518518518518</v>
      </c>
      <c r="I41" s="20">
        <v>0.13668981481481482</v>
      </c>
      <c r="J41" s="21">
        <v>0.1663425925925926</v>
      </c>
      <c r="K41" s="89" t="s">
        <v>44</v>
      </c>
      <c r="L41" s="5"/>
      <c r="M41" s="66"/>
      <c r="N41" s="84"/>
      <c r="O41" s="86"/>
      <c r="P41" s="66"/>
      <c r="Q41" s="46"/>
      <c r="R41" s="69"/>
      <c r="S41" s="66"/>
      <c r="V41" s="47"/>
    </row>
    <row r="42" spans="1:19" ht="15.75">
      <c r="A42" s="93"/>
      <c r="B42" s="43" t="s">
        <v>23</v>
      </c>
      <c r="C42" s="23"/>
      <c r="D42" s="23"/>
      <c r="E42" s="19"/>
      <c r="F42" s="20">
        <f>F41-E41</f>
        <v>0.02646990740740741</v>
      </c>
      <c r="G42" s="20">
        <f>G41-F41</f>
        <v>0.027233796296296298</v>
      </c>
      <c r="H42" s="20">
        <f>H41-G41</f>
        <v>0.02835648148148147</v>
      </c>
      <c r="I42" s="20">
        <f>I41-H41</f>
        <v>0.029004629629629644</v>
      </c>
      <c r="J42" s="21">
        <f>J41-I41</f>
        <v>0.029652777777777778</v>
      </c>
      <c r="K42" s="23"/>
      <c r="L42" s="5"/>
      <c r="M42" s="66"/>
      <c r="N42" s="84"/>
      <c r="O42" s="86"/>
      <c r="P42" s="66"/>
      <c r="Q42" s="46"/>
      <c r="R42" s="69"/>
      <c r="S42" s="66"/>
    </row>
    <row r="43" spans="1:19" ht="15.75">
      <c r="A43" s="92">
        <v>19</v>
      </c>
      <c r="B43" s="85" t="s">
        <v>35</v>
      </c>
      <c r="C43" s="89">
        <v>1951</v>
      </c>
      <c r="D43" s="89" t="s">
        <v>11</v>
      </c>
      <c r="E43" s="19">
        <v>0.021886574074074072</v>
      </c>
      <c r="F43" s="20">
        <v>0.04457175925925926</v>
      </c>
      <c r="G43" s="20">
        <v>0.06982638888888888</v>
      </c>
      <c r="H43" s="20">
        <v>0.09840277777777778</v>
      </c>
      <c r="I43" s="20">
        <v>0.13216435185185185</v>
      </c>
      <c r="J43" s="21">
        <v>0.1701851851851852</v>
      </c>
      <c r="K43" s="89" t="s">
        <v>28</v>
      </c>
      <c r="L43" s="5"/>
      <c r="M43" s="66"/>
      <c r="Q43" s="67"/>
      <c r="R43" s="69"/>
      <c r="S43" s="67"/>
    </row>
    <row r="44" spans="1:24" ht="15.75">
      <c r="A44" s="93"/>
      <c r="B44" s="24" t="s">
        <v>16</v>
      </c>
      <c r="C44" s="23"/>
      <c r="D44" s="99"/>
      <c r="E44" s="19"/>
      <c r="F44" s="20">
        <f>F43-E43</f>
        <v>0.02268518518518519</v>
      </c>
      <c r="G44" s="20">
        <f>G43-F43</f>
        <v>0.02525462962962962</v>
      </c>
      <c r="H44" s="20">
        <f>H43-G43</f>
        <v>0.0285763888888889</v>
      </c>
      <c r="I44" s="20">
        <f>I43-H43</f>
        <v>0.03376157407407407</v>
      </c>
      <c r="J44" s="21">
        <f>J43-I43</f>
        <v>0.03802083333333334</v>
      </c>
      <c r="K44" s="23"/>
      <c r="L44" s="5"/>
      <c r="M44" s="66"/>
      <c r="N44" s="84"/>
      <c r="O44" s="87"/>
      <c r="P44" s="70"/>
      <c r="Q44" s="67"/>
      <c r="R44" s="69"/>
      <c r="S44" s="67"/>
      <c r="V44" s="46"/>
      <c r="X44" s="44"/>
    </row>
    <row r="45" spans="1:13" ht="15.75">
      <c r="A45" s="92">
        <v>20</v>
      </c>
      <c r="B45" s="96" t="s">
        <v>90</v>
      </c>
      <c r="C45" s="97">
        <v>1967</v>
      </c>
      <c r="D45" s="61" t="s">
        <v>9</v>
      </c>
      <c r="E45" s="19">
        <v>0.025775462962962962</v>
      </c>
      <c r="F45" s="20">
        <v>0.053240740740740734</v>
      </c>
      <c r="G45" s="20">
        <v>0.08090277777777778</v>
      </c>
      <c r="H45" s="20">
        <v>0.10972222222222222</v>
      </c>
      <c r="I45" s="20">
        <v>0.14064814814814816</v>
      </c>
      <c r="J45" s="21">
        <v>0.17371527777777776</v>
      </c>
      <c r="K45" s="89" t="s">
        <v>54</v>
      </c>
      <c r="L45" s="5"/>
      <c r="M45" s="44"/>
    </row>
    <row r="46" spans="1:26" ht="15.75">
      <c r="A46" s="93"/>
      <c r="B46" s="25" t="s">
        <v>117</v>
      </c>
      <c r="C46" s="98"/>
      <c r="D46" s="99"/>
      <c r="E46" s="19"/>
      <c r="F46" s="20">
        <f>F45-E45</f>
        <v>0.027465277777777772</v>
      </c>
      <c r="G46" s="20">
        <f>G45-F45</f>
        <v>0.027662037037037047</v>
      </c>
      <c r="H46" s="20">
        <f>H45-G45</f>
        <v>0.02881944444444444</v>
      </c>
      <c r="I46" s="20">
        <f>I45-H45</f>
        <v>0.03092592592592594</v>
      </c>
      <c r="J46" s="21">
        <f>J45-I45</f>
        <v>0.0330671296296296</v>
      </c>
      <c r="K46" s="23"/>
      <c r="L46" s="5"/>
      <c r="M46" s="44"/>
      <c r="U46" s="46"/>
      <c r="W46" s="46"/>
      <c r="X46" s="46"/>
      <c r="Y46" s="46"/>
      <c r="Z46" s="46"/>
    </row>
    <row r="47" spans="1:26" ht="15.75">
      <c r="A47" s="110">
        <v>21</v>
      </c>
      <c r="B47" s="53" t="s">
        <v>91</v>
      </c>
      <c r="C47" s="61">
        <v>1983</v>
      </c>
      <c r="D47" s="61" t="s">
        <v>8</v>
      </c>
      <c r="E47" s="56">
        <v>0.02613425925925926</v>
      </c>
      <c r="F47" s="21">
        <v>0.053159722222222226</v>
      </c>
      <c r="G47" s="21">
        <v>0.08135416666666667</v>
      </c>
      <c r="H47" s="21">
        <v>0.11261574074074072</v>
      </c>
      <c r="I47" s="21">
        <v>0.14912037037037038</v>
      </c>
      <c r="J47" s="21">
        <v>0.18184027777777778</v>
      </c>
      <c r="K47" s="89" t="s">
        <v>32</v>
      </c>
      <c r="L47" s="5"/>
      <c r="M47" s="44"/>
      <c r="U47" s="74"/>
      <c r="V47" s="74"/>
      <c r="W47" s="74"/>
      <c r="X47" s="74"/>
      <c r="Y47" s="72"/>
      <c r="Z47" s="46"/>
    </row>
    <row r="48" spans="1:26" ht="15.75">
      <c r="A48" s="16"/>
      <c r="B48" s="120" t="s">
        <v>74</v>
      </c>
      <c r="C48" s="115"/>
      <c r="D48" s="115"/>
      <c r="E48" s="56"/>
      <c r="F48" s="21">
        <f>F47-E47</f>
        <v>0.027025462962962966</v>
      </c>
      <c r="G48" s="21">
        <f>G47-F47</f>
        <v>0.028194444444444446</v>
      </c>
      <c r="H48" s="21">
        <f>H47-G47</f>
        <v>0.03126157407407405</v>
      </c>
      <c r="I48" s="21">
        <f>I47-H47</f>
        <v>0.03650462962962965</v>
      </c>
      <c r="J48" s="21">
        <f>J47-I47</f>
        <v>0.032719907407407406</v>
      </c>
      <c r="K48" s="23"/>
      <c r="L48" s="5"/>
      <c r="M48" s="44"/>
      <c r="V48" s="78"/>
      <c r="W48" s="79"/>
      <c r="X48" s="77"/>
      <c r="Y48" s="78"/>
      <c r="Z48" s="46"/>
    </row>
    <row r="49" spans="1:26" ht="15.75">
      <c r="A49" s="92">
        <v>22</v>
      </c>
      <c r="B49" s="60" t="s">
        <v>92</v>
      </c>
      <c r="C49" s="62">
        <v>1981</v>
      </c>
      <c r="D49" s="61" t="s">
        <v>8</v>
      </c>
      <c r="E49" s="19">
        <v>0.027615740740740743</v>
      </c>
      <c r="F49" s="20">
        <v>0.05702546296296296</v>
      </c>
      <c r="G49" s="20">
        <v>0.08746527777777778</v>
      </c>
      <c r="H49" s="20">
        <v>0.11846064814814815</v>
      </c>
      <c r="I49" s="20">
        <v>0.150625</v>
      </c>
      <c r="J49" s="21">
        <v>0.18229166666666666</v>
      </c>
      <c r="K49" s="89" t="s">
        <v>38</v>
      </c>
      <c r="N49" s="46"/>
      <c r="O49" s="46"/>
      <c r="P49" s="46"/>
      <c r="Q49" s="46"/>
      <c r="R49" s="46"/>
      <c r="V49" s="74"/>
      <c r="W49" s="74"/>
      <c r="X49" s="74"/>
      <c r="Y49" s="72"/>
      <c r="Z49" s="46"/>
    </row>
    <row r="50" spans="1:26" ht="15.75">
      <c r="A50" s="93"/>
      <c r="B50" s="121" t="s">
        <v>82</v>
      </c>
      <c r="C50" s="115"/>
      <c r="D50" s="115"/>
      <c r="E50" s="19"/>
      <c r="F50" s="20">
        <f>F49-E49</f>
        <v>0.029409722222222216</v>
      </c>
      <c r="G50" s="20">
        <f>G49-F49</f>
        <v>0.030439814814814822</v>
      </c>
      <c r="H50" s="20">
        <f>H49-G49</f>
        <v>0.030995370370370368</v>
      </c>
      <c r="I50" s="20">
        <f>I49-H49</f>
        <v>0.03216435185185186</v>
      </c>
      <c r="J50" s="21">
        <f>J49-I49</f>
        <v>0.03166666666666665</v>
      </c>
      <c r="K50" s="23"/>
      <c r="L50" s="5"/>
      <c r="V50" s="72"/>
      <c r="W50" s="72"/>
      <c r="X50" s="71"/>
      <c r="Y50" s="72"/>
      <c r="Z50" s="46"/>
    </row>
    <row r="51" spans="1:26" ht="15.75">
      <c r="A51" s="92">
        <v>23</v>
      </c>
      <c r="B51" s="63" t="s">
        <v>93</v>
      </c>
      <c r="C51" s="62">
        <v>1981</v>
      </c>
      <c r="D51" s="122" t="s">
        <v>8</v>
      </c>
      <c r="E51" s="56">
        <v>0.024398148148148145</v>
      </c>
      <c r="F51" s="21">
        <v>0.050069444444444444</v>
      </c>
      <c r="G51" s="21">
        <v>0.07831018518518519</v>
      </c>
      <c r="H51" s="21">
        <v>0.1105324074074074</v>
      </c>
      <c r="I51" s="21">
        <v>0.14694444444444446</v>
      </c>
      <c r="J51" s="21">
        <v>0.18319444444444444</v>
      </c>
      <c r="K51" s="89" t="s">
        <v>53</v>
      </c>
      <c r="L51" s="5"/>
      <c r="V51" s="72"/>
      <c r="W51" s="72"/>
      <c r="X51" s="71"/>
      <c r="Y51" s="72"/>
      <c r="Z51" s="46"/>
    </row>
    <row r="52" spans="1:26" ht="15.75">
      <c r="A52" s="93"/>
      <c r="B52" s="120" t="s">
        <v>82</v>
      </c>
      <c r="C52" s="115"/>
      <c r="D52" s="123"/>
      <c r="E52" s="56"/>
      <c r="F52" s="21">
        <f>F51-E51</f>
        <v>0.0256712962962963</v>
      </c>
      <c r="G52" s="21">
        <f>G51-F51</f>
        <v>0.028240740740740747</v>
      </c>
      <c r="H52" s="21">
        <f>H51-G51</f>
        <v>0.03222222222222221</v>
      </c>
      <c r="I52" s="21">
        <f>I51-H51</f>
        <v>0.03641203703703706</v>
      </c>
      <c r="J52" s="21">
        <f>J51-I51</f>
        <v>0.03624999999999998</v>
      </c>
      <c r="K52" s="23"/>
      <c r="V52" s="72"/>
      <c r="W52" s="72"/>
      <c r="X52" s="71"/>
      <c r="Y52" s="72"/>
      <c r="Z52" s="46"/>
    </row>
    <row r="53" spans="1:26" ht="15.75">
      <c r="A53" s="92">
        <v>24</v>
      </c>
      <c r="B53" s="53" t="s">
        <v>48</v>
      </c>
      <c r="C53" s="89">
        <v>1973</v>
      </c>
      <c r="D53" s="89" t="s">
        <v>9</v>
      </c>
      <c r="E53" s="19">
        <v>0.02957175925925926</v>
      </c>
      <c r="F53" s="20">
        <v>0.06013888888888889</v>
      </c>
      <c r="G53" s="20">
        <v>0.09162037037037037</v>
      </c>
      <c r="H53" s="20">
        <v>0.12488425925925926</v>
      </c>
      <c r="I53" s="20">
        <v>0.15643518518518518</v>
      </c>
      <c r="J53" s="21">
        <v>0.18447916666666667</v>
      </c>
      <c r="K53" s="89" t="s">
        <v>67</v>
      </c>
      <c r="V53" s="72"/>
      <c r="W53" s="72"/>
      <c r="X53" s="71"/>
      <c r="Y53" s="72"/>
      <c r="Z53" s="46"/>
    </row>
    <row r="54" spans="1:26" ht="15.75">
      <c r="A54" s="93"/>
      <c r="B54" s="24" t="s">
        <v>16</v>
      </c>
      <c r="C54" s="23"/>
      <c r="D54" s="23"/>
      <c r="E54" s="19"/>
      <c r="F54" s="20">
        <f>F53-E53</f>
        <v>0.030567129629629628</v>
      </c>
      <c r="G54" s="20">
        <f>G53-F53</f>
        <v>0.03148148148148148</v>
      </c>
      <c r="H54" s="20">
        <f>H53-G53</f>
        <v>0.0332638888888889</v>
      </c>
      <c r="I54" s="20">
        <f>I53-H53</f>
        <v>0.03155092592592591</v>
      </c>
      <c r="J54" s="21">
        <f>J53-I53</f>
        <v>0.02804398148148149</v>
      </c>
      <c r="K54" s="23"/>
      <c r="V54" s="72"/>
      <c r="W54" s="72"/>
      <c r="X54" s="71"/>
      <c r="Y54" s="72"/>
      <c r="Z54" s="46"/>
    </row>
    <row r="55" spans="1:26" ht="15.75">
      <c r="A55" s="92">
        <v>25</v>
      </c>
      <c r="B55" s="112" t="s">
        <v>47</v>
      </c>
      <c r="C55" s="89">
        <v>1936</v>
      </c>
      <c r="D55" s="89" t="s">
        <v>12</v>
      </c>
      <c r="E55" s="56">
        <v>0.028634259259259262</v>
      </c>
      <c r="F55" s="21">
        <v>0.058750000000000004</v>
      </c>
      <c r="G55" s="21">
        <v>0.08923611111111111</v>
      </c>
      <c r="H55" s="21">
        <v>0.12092592592592592</v>
      </c>
      <c r="I55" s="21">
        <v>0.1552199074074074</v>
      </c>
      <c r="J55" s="21">
        <v>0.19159722222222222</v>
      </c>
      <c r="K55" s="89" t="s">
        <v>36</v>
      </c>
      <c r="V55" s="72"/>
      <c r="W55" s="72"/>
      <c r="X55" s="71"/>
      <c r="Y55" s="72"/>
      <c r="Z55" s="46"/>
    </row>
    <row r="56" spans="1:26" ht="15.75">
      <c r="A56" s="93"/>
      <c r="B56" s="24" t="s">
        <v>118</v>
      </c>
      <c r="C56" s="23"/>
      <c r="D56" s="99"/>
      <c r="E56" s="56"/>
      <c r="F56" s="21">
        <f>F55-E55</f>
        <v>0.03011574074074074</v>
      </c>
      <c r="G56" s="21">
        <f>G55-F55</f>
        <v>0.03048611111111111</v>
      </c>
      <c r="H56" s="21">
        <f>H55-G55</f>
        <v>0.03168981481481481</v>
      </c>
      <c r="I56" s="21">
        <f>I55-H55</f>
        <v>0.03429398148148148</v>
      </c>
      <c r="J56" s="21">
        <f>J55-I55</f>
        <v>0.03637731481481482</v>
      </c>
      <c r="K56" s="23"/>
      <c r="V56" s="72"/>
      <c r="W56" s="72"/>
      <c r="X56" s="75"/>
      <c r="Y56" s="72"/>
      <c r="Z56" s="46"/>
    </row>
    <row r="57" spans="1:26" ht="15.75">
      <c r="A57" s="92">
        <v>26</v>
      </c>
      <c r="B57" s="53" t="s">
        <v>94</v>
      </c>
      <c r="C57" s="62">
        <v>1987</v>
      </c>
      <c r="D57" s="61" t="s">
        <v>7</v>
      </c>
      <c r="E57" s="56">
        <v>0.025706018518518517</v>
      </c>
      <c r="F57" s="21">
        <v>0.0524074074074074</v>
      </c>
      <c r="G57" s="21">
        <v>0.08069444444444444</v>
      </c>
      <c r="H57" s="21">
        <v>0.11310185185185184</v>
      </c>
      <c r="I57" s="21">
        <v>0.15796296296296297</v>
      </c>
      <c r="J57" s="21">
        <v>0.19942129629629632</v>
      </c>
      <c r="K57" s="89" t="s">
        <v>119</v>
      </c>
      <c r="L57" s="5"/>
      <c r="V57" s="72"/>
      <c r="W57" s="72"/>
      <c r="X57" s="71"/>
      <c r="Y57" s="72"/>
      <c r="Z57" s="46"/>
    </row>
    <row r="58" spans="1:26" ht="15.75">
      <c r="A58" s="93"/>
      <c r="B58" s="120" t="s">
        <v>74</v>
      </c>
      <c r="C58" s="23"/>
      <c r="D58" s="23"/>
      <c r="E58" s="56"/>
      <c r="F58" s="21">
        <f>F57-E57</f>
        <v>0.026701388888888886</v>
      </c>
      <c r="G58" s="21">
        <f>G57-F57</f>
        <v>0.02828703703703704</v>
      </c>
      <c r="H58" s="21">
        <f>H57-G57</f>
        <v>0.0324074074074074</v>
      </c>
      <c r="I58" s="21">
        <f>I57-H57</f>
        <v>0.04486111111111113</v>
      </c>
      <c r="J58" s="21">
        <f>J57-I57</f>
        <v>0.04145833333333335</v>
      </c>
      <c r="K58" s="23"/>
      <c r="L58" s="5"/>
      <c r="V58" s="72"/>
      <c r="W58" s="72"/>
      <c r="X58" s="71"/>
      <c r="Y58" s="72"/>
      <c r="Z58" s="46"/>
    </row>
    <row r="59" spans="1:26" ht="15.75">
      <c r="A59" s="92">
        <v>27</v>
      </c>
      <c r="B59" s="63" t="s">
        <v>51</v>
      </c>
      <c r="C59" s="89">
        <v>1985</v>
      </c>
      <c r="D59" s="89" t="s">
        <v>7</v>
      </c>
      <c r="E59" s="19">
        <v>0.025694444444444447</v>
      </c>
      <c r="F59" s="20">
        <v>0.053159722222222226</v>
      </c>
      <c r="G59" s="20">
        <v>0.08413194444444444</v>
      </c>
      <c r="H59" s="20">
        <v>0.12125000000000001</v>
      </c>
      <c r="I59" s="20">
        <v>0.16133101851851853</v>
      </c>
      <c r="J59" s="21">
        <v>0.2119791666666667</v>
      </c>
      <c r="K59" s="89" t="s">
        <v>120</v>
      </c>
      <c r="V59" s="65"/>
      <c r="W59" s="72"/>
      <c r="X59" s="71"/>
      <c r="Y59" s="72"/>
      <c r="Z59" s="46"/>
    </row>
    <row r="60" spans="1:26" ht="15.75">
      <c r="A60" s="93"/>
      <c r="B60" s="24" t="s">
        <v>23</v>
      </c>
      <c r="C60" s="23"/>
      <c r="D60" s="23"/>
      <c r="E60" s="19"/>
      <c r="F60" s="20">
        <f>F59-E59</f>
        <v>0.02746527777777778</v>
      </c>
      <c r="G60" s="20">
        <f>G59-F59</f>
        <v>0.030972222222222213</v>
      </c>
      <c r="H60" s="20">
        <f>H59-G59</f>
        <v>0.03711805555555557</v>
      </c>
      <c r="I60" s="20">
        <f>I59-H59</f>
        <v>0.040081018518518516</v>
      </c>
      <c r="J60" s="21">
        <f>J59-I59</f>
        <v>0.050648148148148164</v>
      </c>
      <c r="K60" s="23"/>
      <c r="V60" s="72"/>
      <c r="W60" s="72"/>
      <c r="X60" s="71"/>
      <c r="Y60" s="72"/>
      <c r="Z60" s="46"/>
    </row>
    <row r="61" spans="1:26" ht="15.75">
      <c r="A61" s="92">
        <v>28</v>
      </c>
      <c r="B61" s="73" t="s">
        <v>50</v>
      </c>
      <c r="C61" s="62">
        <v>1960</v>
      </c>
      <c r="D61" s="89" t="s">
        <v>10</v>
      </c>
      <c r="E61" s="19">
        <v>0.029456018518518517</v>
      </c>
      <c r="F61" s="20">
        <v>0.060717592592592594</v>
      </c>
      <c r="G61" s="20">
        <v>0.09456018518518518</v>
      </c>
      <c r="H61" s="20">
        <v>0.13172453703703704</v>
      </c>
      <c r="I61" s="20">
        <v>0.17375</v>
      </c>
      <c r="J61" s="21">
        <v>0.220625</v>
      </c>
      <c r="K61" s="89" t="s">
        <v>41</v>
      </c>
      <c r="L61" s="5"/>
      <c r="V61" s="72"/>
      <c r="W61" s="72"/>
      <c r="X61" s="71"/>
      <c r="Y61" s="72"/>
      <c r="Z61" s="46"/>
    </row>
    <row r="62" spans="1:26" ht="15.75">
      <c r="A62" s="93"/>
      <c r="B62" s="43" t="s">
        <v>16</v>
      </c>
      <c r="C62" s="115"/>
      <c r="D62" s="115"/>
      <c r="E62" s="19"/>
      <c r="F62" s="20">
        <f>F61-E61</f>
        <v>0.03126157407407408</v>
      </c>
      <c r="G62" s="20">
        <f>G61-F61</f>
        <v>0.033842592592592584</v>
      </c>
      <c r="H62" s="20">
        <f>H61-G61</f>
        <v>0.037164351851851865</v>
      </c>
      <c r="I62" s="20">
        <f>I61-H61</f>
        <v>0.042025462962962945</v>
      </c>
      <c r="J62" s="113">
        <f>J61-I61</f>
        <v>0.046875</v>
      </c>
      <c r="K62" s="23"/>
      <c r="L62" s="5"/>
      <c r="V62" s="72"/>
      <c r="W62" s="72"/>
      <c r="X62" s="71"/>
      <c r="Y62" s="72"/>
      <c r="Z62" s="46"/>
    </row>
    <row r="63" spans="1:26" ht="15.75">
      <c r="A63" s="92">
        <v>29</v>
      </c>
      <c r="B63" s="54" t="s">
        <v>95</v>
      </c>
      <c r="C63" s="62">
        <v>1973</v>
      </c>
      <c r="D63" s="61" t="s">
        <v>9</v>
      </c>
      <c r="E63" s="19">
        <v>0.023460648148148147</v>
      </c>
      <c r="F63" s="20">
        <v>0.050416666666666665</v>
      </c>
      <c r="G63" s="20">
        <v>0.08149305555555555</v>
      </c>
      <c r="H63" s="20">
        <v>0.11516203703703703</v>
      </c>
      <c r="I63" s="20">
        <v>0.15574074074074074</v>
      </c>
      <c r="J63" s="124" t="s">
        <v>52</v>
      </c>
      <c r="K63" s="26"/>
      <c r="L63" s="5"/>
      <c r="V63" s="65"/>
      <c r="W63" s="72"/>
      <c r="X63" s="71"/>
      <c r="Y63" s="72"/>
      <c r="Z63" s="46"/>
    </row>
    <row r="64" spans="1:26" ht="15.75">
      <c r="A64" s="93"/>
      <c r="B64" s="94" t="s">
        <v>96</v>
      </c>
      <c r="C64" s="115"/>
      <c r="D64" s="115"/>
      <c r="E64" s="19"/>
      <c r="F64" s="20">
        <f>F63-E63</f>
        <v>0.026956018518518518</v>
      </c>
      <c r="G64" s="20">
        <f>G63-F63</f>
        <v>0.03107638888888889</v>
      </c>
      <c r="H64" s="20">
        <f>H63-G63</f>
        <v>0.03366898148148148</v>
      </c>
      <c r="I64" s="20">
        <f>I63-H63</f>
        <v>0.0405787037037037</v>
      </c>
      <c r="J64" s="108"/>
      <c r="K64" s="26"/>
      <c r="V64" s="72"/>
      <c r="W64" s="72"/>
      <c r="X64" s="71"/>
      <c r="Y64" s="72"/>
      <c r="Z64" s="46"/>
    </row>
    <row r="65" spans="1:26" ht="15.75">
      <c r="A65" s="92">
        <v>30</v>
      </c>
      <c r="B65" s="91" t="s">
        <v>97</v>
      </c>
      <c r="C65" s="62">
        <v>1990</v>
      </c>
      <c r="D65" s="61" t="s">
        <v>7</v>
      </c>
      <c r="E65" s="19">
        <v>0.02292824074074074</v>
      </c>
      <c r="F65" s="20">
        <v>0.04722222222222222</v>
      </c>
      <c r="G65" s="20">
        <v>0.07747685185185185</v>
      </c>
      <c r="H65" s="20">
        <v>0.12118055555555556</v>
      </c>
      <c r="I65" s="20">
        <v>0.17190972222222223</v>
      </c>
      <c r="J65" s="124" t="s">
        <v>52</v>
      </c>
      <c r="K65" s="26"/>
      <c r="L65" s="5"/>
      <c r="S65" s="65"/>
      <c r="T65" s="73"/>
      <c r="U65" s="65"/>
      <c r="V65" s="65"/>
      <c r="W65" s="72"/>
      <c r="X65" s="71"/>
      <c r="Y65" s="72"/>
      <c r="Z65" s="46"/>
    </row>
    <row r="66" spans="1:26" ht="15.75">
      <c r="A66" s="93"/>
      <c r="B66" s="90" t="s">
        <v>98</v>
      </c>
      <c r="C66" s="115"/>
      <c r="D66" s="115"/>
      <c r="E66" s="19"/>
      <c r="F66" s="20">
        <f>F65-E65</f>
        <v>0.024293981481481482</v>
      </c>
      <c r="G66" s="20">
        <f>G65-F65</f>
        <v>0.03025462962962963</v>
      </c>
      <c r="H66" s="20">
        <f>H65-G65</f>
        <v>0.0437037037037037</v>
      </c>
      <c r="I66" s="114">
        <f>I65-H65</f>
        <v>0.05072916666666667</v>
      </c>
      <c r="J66" s="108"/>
      <c r="K66" s="26"/>
      <c r="L66" s="5"/>
      <c r="O66" s="46"/>
      <c r="P66" s="46"/>
      <c r="Q66" s="46"/>
      <c r="R66" s="46"/>
      <c r="S66" s="46"/>
      <c r="T66" s="72"/>
      <c r="U66" s="74"/>
      <c r="V66" s="72"/>
      <c r="W66" s="72"/>
      <c r="X66" s="71"/>
      <c r="Y66" s="72"/>
      <c r="Z66" s="46"/>
    </row>
    <row r="67" spans="1:26" ht="15.75">
      <c r="A67" s="92">
        <v>31</v>
      </c>
      <c r="B67" s="54" t="s">
        <v>33</v>
      </c>
      <c r="C67" s="65">
        <v>1968</v>
      </c>
      <c r="D67" s="61" t="s">
        <v>9</v>
      </c>
      <c r="E67" s="19">
        <v>0.021689814814814815</v>
      </c>
      <c r="F67" s="20">
        <v>0.044444444444444446</v>
      </c>
      <c r="G67" s="20">
        <v>0.06893518518518518</v>
      </c>
      <c r="H67" s="20">
        <v>0.09733796296296297</v>
      </c>
      <c r="I67" s="124" t="s">
        <v>52</v>
      </c>
      <c r="J67" s="125"/>
      <c r="K67" s="26"/>
      <c r="L67" s="5"/>
      <c r="P67" s="46"/>
      <c r="R67" s="46"/>
      <c r="S67" s="46"/>
      <c r="T67" s="72"/>
      <c r="U67" s="74"/>
      <c r="V67" s="72"/>
      <c r="W67" s="72"/>
      <c r="X67" s="71"/>
      <c r="Y67" s="72"/>
      <c r="Z67" s="46"/>
    </row>
    <row r="68" spans="1:26" ht="15.75">
      <c r="A68" s="93"/>
      <c r="B68" s="94" t="s">
        <v>74</v>
      </c>
      <c r="C68" s="125"/>
      <c r="D68" s="115"/>
      <c r="E68" s="19"/>
      <c r="F68" s="20">
        <f>F67-E67</f>
        <v>0.02275462962962963</v>
      </c>
      <c r="G68" s="20">
        <f>G67-F67</f>
        <v>0.024490740740740737</v>
      </c>
      <c r="H68" s="20">
        <f>H67-G67</f>
        <v>0.02840277777777779</v>
      </c>
      <c r="I68" s="108"/>
      <c r="J68" s="32"/>
      <c r="K68" s="26"/>
      <c r="Q68" s="66"/>
      <c r="R68" s="46"/>
      <c r="S68" s="46"/>
      <c r="T68" s="44"/>
      <c r="U68" s="46"/>
      <c r="V68" s="72"/>
      <c r="W68" s="72"/>
      <c r="X68" s="71"/>
      <c r="Y68" s="72"/>
      <c r="Z68" s="46"/>
    </row>
    <row r="69" spans="1:26" ht="15.75">
      <c r="A69" s="92">
        <v>32</v>
      </c>
      <c r="B69" s="90" t="s">
        <v>30</v>
      </c>
      <c r="C69" s="61">
        <v>1972</v>
      </c>
      <c r="D69" s="61" t="s">
        <v>9</v>
      </c>
      <c r="E69" s="19">
        <v>0.02244212962962963</v>
      </c>
      <c r="F69" s="20">
        <v>0.04554398148148148</v>
      </c>
      <c r="G69" s="20">
        <v>0.07094907407407407</v>
      </c>
      <c r="H69" s="20">
        <v>0.10381944444444445</v>
      </c>
      <c r="I69" s="51" t="s">
        <v>52</v>
      </c>
      <c r="J69" s="126"/>
      <c r="K69" s="26"/>
      <c r="L69" s="5"/>
      <c r="Q69" s="66"/>
      <c r="R69" s="46"/>
      <c r="V69" s="72"/>
      <c r="W69" s="72"/>
      <c r="X69" s="71"/>
      <c r="Y69" s="72"/>
      <c r="Z69" s="46"/>
    </row>
    <row r="70" spans="1:26" ht="15.75">
      <c r="A70" s="93"/>
      <c r="B70" s="90" t="s">
        <v>82</v>
      </c>
      <c r="C70" s="115"/>
      <c r="D70" s="115"/>
      <c r="E70" s="19"/>
      <c r="F70" s="20">
        <f>F69-E69</f>
        <v>0.023101851851851846</v>
      </c>
      <c r="G70" s="20">
        <f>G69-F69</f>
        <v>0.02540509259259259</v>
      </c>
      <c r="H70" s="114">
        <f>H69-G69</f>
        <v>0.03287037037037038</v>
      </c>
      <c r="I70" s="108"/>
      <c r="J70" s="125"/>
      <c r="K70" s="26"/>
      <c r="L70" s="5"/>
      <c r="Q70" s="46"/>
      <c r="R70" s="46"/>
      <c r="V70" s="72"/>
      <c r="W70" s="72"/>
      <c r="X70" s="71"/>
      <c r="Y70" s="72"/>
      <c r="Z70" s="46"/>
    </row>
    <row r="71" spans="1:26" ht="15.75">
      <c r="A71" s="92">
        <v>33</v>
      </c>
      <c r="B71" s="55" t="s">
        <v>99</v>
      </c>
      <c r="C71" s="61">
        <v>1992</v>
      </c>
      <c r="D71" s="61" t="s">
        <v>7</v>
      </c>
      <c r="E71" s="19"/>
      <c r="F71" s="20">
        <v>0.047418981481481486</v>
      </c>
      <c r="G71" s="20">
        <v>0.07714120370370371</v>
      </c>
      <c r="H71" s="124" t="s">
        <v>52</v>
      </c>
      <c r="I71" s="32"/>
      <c r="J71" s="126"/>
      <c r="K71" s="26"/>
      <c r="L71" s="5"/>
      <c r="Q71" s="46"/>
      <c r="R71" s="46"/>
      <c r="V71" s="72"/>
      <c r="W71" s="72"/>
      <c r="X71" s="71"/>
      <c r="Y71" s="72"/>
      <c r="Z71" s="46"/>
    </row>
    <row r="72" spans="1:26" ht="15.75">
      <c r="A72" s="93"/>
      <c r="B72" s="94" t="s">
        <v>74</v>
      </c>
      <c r="C72" s="23"/>
      <c r="D72" s="23"/>
      <c r="E72" s="19"/>
      <c r="F72" s="20">
        <f>F71-E71</f>
        <v>0.047418981481481486</v>
      </c>
      <c r="G72" s="20">
        <f>G71-F71</f>
        <v>0.029722222222222226</v>
      </c>
      <c r="H72" s="108"/>
      <c r="I72" s="32"/>
      <c r="J72" s="125"/>
      <c r="K72" s="26"/>
      <c r="L72" s="5"/>
      <c r="Q72" s="46"/>
      <c r="R72" s="46"/>
      <c r="V72" s="72"/>
      <c r="W72" s="72"/>
      <c r="X72" s="71"/>
      <c r="Y72" s="72"/>
      <c r="Z72" s="46"/>
    </row>
    <row r="73" spans="1:26" ht="15.75">
      <c r="A73" s="92">
        <v>34</v>
      </c>
      <c r="B73" s="91" t="s">
        <v>49</v>
      </c>
      <c r="C73" s="62">
        <v>1945</v>
      </c>
      <c r="D73" s="61" t="s">
        <v>11</v>
      </c>
      <c r="E73" s="19">
        <v>0.026736111111111113</v>
      </c>
      <c r="F73" s="20">
        <v>0.05457175925925926</v>
      </c>
      <c r="G73" s="20">
        <v>0.08726851851851852</v>
      </c>
      <c r="H73" s="124" t="s">
        <v>52</v>
      </c>
      <c r="I73" s="32"/>
      <c r="J73" s="126"/>
      <c r="K73" s="26"/>
      <c r="L73" s="5"/>
      <c r="N73" s="46"/>
      <c r="Q73" s="46"/>
      <c r="R73" s="46"/>
      <c r="V73" s="72"/>
      <c r="W73" s="72"/>
      <c r="X73" s="71"/>
      <c r="Y73" s="72"/>
      <c r="Z73" s="46"/>
    </row>
    <row r="74" spans="1:26" ht="15.75">
      <c r="A74" s="115"/>
      <c r="B74" s="90" t="s">
        <v>82</v>
      </c>
      <c r="C74" s="23"/>
      <c r="D74" s="23"/>
      <c r="E74" s="56"/>
      <c r="F74" s="20">
        <f>F73-E73</f>
        <v>0.027835648148148144</v>
      </c>
      <c r="G74" s="114">
        <f>G73-F73</f>
        <v>0.032696759259259266</v>
      </c>
      <c r="H74" s="108"/>
      <c r="I74" s="32"/>
      <c r="J74" s="125"/>
      <c r="K74" s="26"/>
      <c r="L74" s="5"/>
      <c r="N74" s="46"/>
      <c r="P74" s="44"/>
      <c r="Q74" s="44"/>
      <c r="R74" s="46"/>
      <c r="V74" s="65"/>
      <c r="W74" s="72"/>
      <c r="X74" s="71"/>
      <c r="Y74" s="72"/>
      <c r="Z74" s="46"/>
    </row>
    <row r="75" spans="1:26" ht="15.75">
      <c r="A75" s="92">
        <v>35</v>
      </c>
      <c r="B75" s="55" t="s">
        <v>100</v>
      </c>
      <c r="C75" s="61">
        <v>1991</v>
      </c>
      <c r="D75" s="61" t="s">
        <v>7</v>
      </c>
      <c r="E75" s="19">
        <v>0.024675925925925924</v>
      </c>
      <c r="F75" s="20">
        <v>0.08194444444444444</v>
      </c>
      <c r="G75" s="124" t="s">
        <v>52</v>
      </c>
      <c r="H75" s="32"/>
      <c r="I75" s="32"/>
      <c r="J75" s="126"/>
      <c r="K75" s="26"/>
      <c r="L75" s="5"/>
      <c r="N75" s="46"/>
      <c r="P75" s="46"/>
      <c r="R75" s="46"/>
      <c r="S75" s="46"/>
      <c r="T75" s="46"/>
      <c r="U75" s="46"/>
      <c r="V75" s="65"/>
      <c r="W75" s="72"/>
      <c r="X75" s="71"/>
      <c r="Y75" s="72"/>
      <c r="Z75" s="46"/>
    </row>
    <row r="76" spans="1:26" ht="15.75">
      <c r="A76" s="115"/>
      <c r="B76" s="94" t="s">
        <v>74</v>
      </c>
      <c r="C76" s="23"/>
      <c r="D76" s="23"/>
      <c r="E76" s="56"/>
      <c r="F76" s="20">
        <f>F75-E75</f>
        <v>0.057268518518518524</v>
      </c>
      <c r="G76" s="108"/>
      <c r="H76" s="32"/>
      <c r="I76" s="32"/>
      <c r="J76" s="32"/>
      <c r="K76" s="26"/>
      <c r="L76" s="5"/>
      <c r="P76" s="44"/>
      <c r="R76" s="44"/>
      <c r="S76" s="47"/>
      <c r="T76" s="44"/>
      <c r="U76" s="46"/>
      <c r="V76" s="65"/>
      <c r="W76" s="72"/>
      <c r="X76" s="71"/>
      <c r="Y76" s="72"/>
      <c r="Z76" s="46"/>
    </row>
    <row r="77" spans="1:26" ht="15.75">
      <c r="A77" s="92">
        <v>36</v>
      </c>
      <c r="B77" s="55" t="s">
        <v>101</v>
      </c>
      <c r="C77" s="61">
        <v>1955</v>
      </c>
      <c r="D77" s="61" t="s">
        <v>10</v>
      </c>
      <c r="E77" s="19">
        <v>0.024398148148148145</v>
      </c>
      <c r="F77" s="124" t="s">
        <v>52</v>
      </c>
      <c r="G77" s="32"/>
      <c r="H77" s="32"/>
      <c r="I77" s="32"/>
      <c r="J77" s="32"/>
      <c r="K77" s="26"/>
      <c r="L77" s="5"/>
      <c r="N77" s="46"/>
      <c r="P77" s="45"/>
      <c r="R77" s="46"/>
      <c r="S77" s="47"/>
      <c r="T77" s="76"/>
      <c r="U77" s="74"/>
      <c r="V77" s="65"/>
      <c r="W77" s="72"/>
      <c r="X77" s="71"/>
      <c r="Y77" s="72"/>
      <c r="Z77" s="46"/>
    </row>
    <row r="78" spans="1:26" ht="15.75">
      <c r="A78" s="115"/>
      <c r="B78" s="94" t="s">
        <v>74</v>
      </c>
      <c r="C78" s="23"/>
      <c r="D78" s="115"/>
      <c r="E78" s="19"/>
      <c r="F78" s="108"/>
      <c r="G78" s="32"/>
      <c r="H78" s="32"/>
      <c r="I78" s="32"/>
      <c r="J78" s="32"/>
      <c r="K78" s="26"/>
      <c r="L78" s="5"/>
      <c r="N78" s="46"/>
      <c r="O78" s="46"/>
      <c r="P78" s="46"/>
      <c r="Q78" s="46"/>
      <c r="R78" s="46"/>
      <c r="S78" s="47"/>
      <c r="T78" s="46"/>
      <c r="U78" s="46"/>
      <c r="V78" s="65"/>
      <c r="W78" s="72"/>
      <c r="X78" s="71"/>
      <c r="Y78" s="72"/>
      <c r="Z78" s="46"/>
    </row>
    <row r="79" spans="1:26" ht="15.75">
      <c r="A79" s="88"/>
      <c r="B79" s="43"/>
      <c r="C79" s="26"/>
      <c r="D79" s="26"/>
      <c r="E79" s="32"/>
      <c r="F79" s="32"/>
      <c r="G79" s="32"/>
      <c r="H79" s="32"/>
      <c r="I79" s="32"/>
      <c r="J79" s="32"/>
      <c r="K79" s="14"/>
      <c r="L79" s="5"/>
      <c r="V79" s="65"/>
      <c r="W79" s="72"/>
      <c r="X79" s="71"/>
      <c r="Y79" s="72"/>
      <c r="Z79" s="46"/>
    </row>
    <row r="80" spans="1:26" ht="15.75">
      <c r="A80" s="161" t="s">
        <v>55</v>
      </c>
      <c r="B80" s="162"/>
      <c r="C80" s="162"/>
      <c r="D80" s="162"/>
      <c r="E80" s="158"/>
      <c r="F80" s="158"/>
      <c r="G80" s="158"/>
      <c r="H80" s="57"/>
      <c r="I80" s="57"/>
      <c r="J80" s="12"/>
      <c r="K80" s="109"/>
      <c r="L80" s="5"/>
      <c r="T80" s="72"/>
      <c r="U80" s="74"/>
      <c r="V80" s="72"/>
      <c r="W80" s="72"/>
      <c r="X80" s="71"/>
      <c r="Y80" s="72"/>
      <c r="Z80" s="46"/>
    </row>
    <row r="81" spans="1:26" ht="15.75">
      <c r="A81" s="92">
        <v>1</v>
      </c>
      <c r="B81" s="63" t="s">
        <v>102</v>
      </c>
      <c r="C81" s="61">
        <v>1992</v>
      </c>
      <c r="D81" s="61" t="s">
        <v>7</v>
      </c>
      <c r="E81" s="127">
        <v>0.0215625</v>
      </c>
      <c r="F81" s="108">
        <v>0.042916666666666665</v>
      </c>
      <c r="G81" s="108">
        <v>0.06452546296296297</v>
      </c>
      <c r="H81" s="108">
        <v>0.08729166666666667</v>
      </c>
      <c r="I81" s="108">
        <v>0.11409722222222222</v>
      </c>
      <c r="J81" s="108">
        <v>0.14010416666666667</v>
      </c>
      <c r="K81" s="89" t="s">
        <v>66</v>
      </c>
      <c r="L81" s="5"/>
      <c r="V81" s="65"/>
      <c r="W81" s="72"/>
      <c r="X81" s="65"/>
      <c r="Y81" s="72"/>
      <c r="Z81" s="46"/>
    </row>
    <row r="82" spans="1:25" ht="15.75">
      <c r="A82" s="93"/>
      <c r="B82" s="116" t="s">
        <v>82</v>
      </c>
      <c r="C82" s="23"/>
      <c r="D82" s="23"/>
      <c r="E82" s="56"/>
      <c r="F82" s="21">
        <f>F81-E81</f>
        <v>0.021354166666666667</v>
      </c>
      <c r="G82" s="21">
        <f>G81-F81</f>
        <v>0.0216087962962963</v>
      </c>
      <c r="H82" s="21">
        <f>H81-G81</f>
        <v>0.022766203703703705</v>
      </c>
      <c r="I82" s="21">
        <f>I81-H81</f>
        <v>0.026805555555555555</v>
      </c>
      <c r="J82" s="21">
        <f>J81-I81</f>
        <v>0.026006944444444444</v>
      </c>
      <c r="K82" s="23"/>
      <c r="L82" s="5"/>
      <c r="V82" s="65"/>
      <c r="W82" s="72"/>
      <c r="X82" s="65"/>
      <c r="Y82" s="72"/>
    </row>
    <row r="83" spans="1:25" ht="15.75">
      <c r="A83" s="92">
        <v>2</v>
      </c>
      <c r="B83" s="85" t="s">
        <v>56</v>
      </c>
      <c r="C83" s="26">
        <v>1968</v>
      </c>
      <c r="D83" s="89" t="s">
        <v>9</v>
      </c>
      <c r="E83" s="56">
        <v>0.027453703703703702</v>
      </c>
      <c r="F83" s="21">
        <v>0.056365740740740744</v>
      </c>
      <c r="G83" s="21">
        <v>0.08689814814814815</v>
      </c>
      <c r="H83" s="21">
        <v>0.11853009259259258</v>
      </c>
      <c r="I83" s="21">
        <v>0.15497685185185187</v>
      </c>
      <c r="J83" s="21">
        <v>0.19407407407407407</v>
      </c>
      <c r="K83" s="89" t="s">
        <v>27</v>
      </c>
      <c r="L83" s="5"/>
      <c r="V83" s="65"/>
      <c r="W83" s="72"/>
      <c r="X83" s="65"/>
      <c r="Y83" s="72"/>
    </row>
    <row r="84" spans="1:25" ht="15.75">
      <c r="A84" s="93"/>
      <c r="B84" s="24" t="s">
        <v>57</v>
      </c>
      <c r="C84" s="26"/>
      <c r="D84" s="23"/>
      <c r="E84" s="56"/>
      <c r="F84" s="21">
        <f>F83-E83</f>
        <v>0.02891203703703704</v>
      </c>
      <c r="G84" s="21">
        <f>G83-F83</f>
        <v>0.03053240740740741</v>
      </c>
      <c r="H84" s="21">
        <f>H83-G83</f>
        <v>0.03163194444444442</v>
      </c>
      <c r="I84" s="21">
        <f>I83-H83</f>
        <v>0.03644675925925929</v>
      </c>
      <c r="J84" s="21">
        <f>J83-I83</f>
        <v>0.0390972222222222</v>
      </c>
      <c r="K84" s="23"/>
      <c r="L84" s="5"/>
      <c r="V84" s="72"/>
      <c r="W84" s="72"/>
      <c r="X84" s="65"/>
      <c r="Y84" s="74"/>
    </row>
    <row r="85" spans="1:25" ht="15.75">
      <c r="A85" s="92">
        <v>3</v>
      </c>
      <c r="B85" s="85" t="s">
        <v>68</v>
      </c>
      <c r="C85" s="62">
        <v>1949</v>
      </c>
      <c r="D85" s="61" t="s">
        <v>11</v>
      </c>
      <c r="E85" s="56">
        <v>0.029027777777777777</v>
      </c>
      <c r="F85" s="21">
        <v>0.05925925925925926</v>
      </c>
      <c r="G85" s="21">
        <v>0.090625</v>
      </c>
      <c r="H85" s="21">
        <v>0.12488425925925926</v>
      </c>
      <c r="I85" s="21">
        <v>0.16133101851851853</v>
      </c>
      <c r="J85" s="21">
        <v>0.19986111111111113</v>
      </c>
      <c r="K85" s="89" t="s">
        <v>20</v>
      </c>
      <c r="L85" s="5"/>
      <c r="V85" s="72"/>
      <c r="W85" s="72"/>
      <c r="X85" s="65"/>
      <c r="Y85" s="74"/>
    </row>
    <row r="86" spans="1:25" ht="15.75">
      <c r="A86" s="93"/>
      <c r="B86" s="24" t="s">
        <v>155</v>
      </c>
      <c r="C86" s="23"/>
      <c r="D86" s="23"/>
      <c r="E86" s="56"/>
      <c r="F86" s="21">
        <f>F85-E85</f>
        <v>0.030231481481481484</v>
      </c>
      <c r="G86" s="21">
        <f>G85-F85</f>
        <v>0.031365740740740736</v>
      </c>
      <c r="H86" s="21">
        <f>H85-G85</f>
        <v>0.03425925925925927</v>
      </c>
      <c r="I86" s="21">
        <f>I85-H85</f>
        <v>0.03644675925925926</v>
      </c>
      <c r="J86" s="21">
        <f>J85-I85</f>
        <v>0.0385300925925926</v>
      </c>
      <c r="K86" s="23"/>
      <c r="L86" s="5"/>
      <c r="S86" s="72"/>
      <c r="T86" s="73"/>
      <c r="U86" s="72"/>
      <c r="V86" s="65"/>
      <c r="W86" s="72"/>
      <c r="X86" s="65"/>
      <c r="Y86" s="72"/>
    </row>
    <row r="87" spans="1:25" ht="15.75">
      <c r="A87" s="92">
        <v>4</v>
      </c>
      <c r="B87" s="63" t="s">
        <v>103</v>
      </c>
      <c r="C87" s="61">
        <v>1964</v>
      </c>
      <c r="D87" s="48" t="s">
        <v>9</v>
      </c>
      <c r="E87" s="56">
        <v>0.029027777777777777</v>
      </c>
      <c r="F87" s="21">
        <v>0.05918981481481481</v>
      </c>
      <c r="G87" s="21">
        <v>0.09407407407407407</v>
      </c>
      <c r="H87" s="21">
        <v>0.13043981481481481</v>
      </c>
      <c r="I87" s="21">
        <v>0.17097222222222222</v>
      </c>
      <c r="J87" s="21">
        <v>0.21167824074074074</v>
      </c>
      <c r="K87" s="89" t="s">
        <v>43</v>
      </c>
      <c r="L87" s="5"/>
      <c r="V87" s="72"/>
      <c r="W87" s="72"/>
      <c r="X87" s="65"/>
      <c r="Y87" s="74"/>
    </row>
    <row r="88" spans="1:25" ht="15.75">
      <c r="A88" s="93"/>
      <c r="B88" s="94" t="s">
        <v>96</v>
      </c>
      <c r="C88" s="23"/>
      <c r="D88" s="49"/>
      <c r="E88" s="56"/>
      <c r="F88" s="21">
        <f>F87-E87</f>
        <v>0.030162037037037036</v>
      </c>
      <c r="G88" s="21">
        <f>G87-F87</f>
        <v>0.03488425925925926</v>
      </c>
      <c r="H88" s="21">
        <f>H87-G87</f>
        <v>0.03636574074074074</v>
      </c>
      <c r="I88" s="21">
        <f>I87-H87</f>
        <v>0.040532407407407406</v>
      </c>
      <c r="J88" s="21">
        <f>J87-I87</f>
        <v>0.040706018518518516</v>
      </c>
      <c r="K88" s="23"/>
      <c r="L88" s="5"/>
      <c r="V88" s="72"/>
      <c r="W88" s="72"/>
      <c r="X88" s="65"/>
      <c r="Y88" s="74"/>
    </row>
    <row r="89" spans="1:12" ht="15.75">
      <c r="A89" s="88"/>
      <c r="B89" s="5"/>
      <c r="C89" s="5"/>
      <c r="D89" s="4"/>
      <c r="E89" s="5"/>
      <c r="F89" s="5"/>
      <c r="G89" s="5"/>
      <c r="H89" s="5"/>
      <c r="I89" s="5"/>
      <c r="J89" s="5"/>
      <c r="K89" s="14"/>
      <c r="L89" s="5"/>
    </row>
    <row r="90" spans="1:12" ht="26.25" customHeight="1">
      <c r="A90" s="29" t="s">
        <v>58</v>
      </c>
      <c r="B90" s="8"/>
      <c r="C90" s="30" t="s">
        <v>5</v>
      </c>
      <c r="D90" s="15" t="s">
        <v>6</v>
      </c>
      <c r="E90" s="31" t="s">
        <v>7</v>
      </c>
      <c r="F90" s="31" t="s">
        <v>8</v>
      </c>
      <c r="G90" s="31" t="s">
        <v>9</v>
      </c>
      <c r="H90" s="155" t="s">
        <v>143</v>
      </c>
      <c r="I90" s="27"/>
      <c r="J90" s="27"/>
      <c r="K90" s="4"/>
      <c r="L90" s="5"/>
    </row>
    <row r="91" spans="1:12" ht="15.75">
      <c r="A91" s="161" t="s">
        <v>59</v>
      </c>
      <c r="B91" s="162"/>
      <c r="C91" s="162"/>
      <c r="D91" s="162"/>
      <c r="E91" s="158"/>
      <c r="F91" s="158"/>
      <c r="G91" s="163"/>
      <c r="H91" s="156"/>
      <c r="I91" s="27"/>
      <c r="J91" s="27"/>
      <c r="K91" s="4"/>
      <c r="L91" s="5"/>
    </row>
    <row r="92" spans="1:12" ht="15.75">
      <c r="A92" s="135">
        <v>1</v>
      </c>
      <c r="B92" s="85" t="s">
        <v>61</v>
      </c>
      <c r="C92" s="89">
        <v>1979</v>
      </c>
      <c r="D92" s="89" t="s">
        <v>8</v>
      </c>
      <c r="E92" s="56">
        <v>0.01990740740740741</v>
      </c>
      <c r="F92" s="21">
        <v>0.04061342592592593</v>
      </c>
      <c r="G92" s="21">
        <v>0.061064814814814815</v>
      </c>
      <c r="H92" s="129" t="s">
        <v>15</v>
      </c>
      <c r="J92" s="27"/>
      <c r="L92" s="5"/>
    </row>
    <row r="93" spans="1:10" ht="15.75">
      <c r="A93" s="132"/>
      <c r="B93" s="24" t="s">
        <v>23</v>
      </c>
      <c r="C93" s="23"/>
      <c r="D93" s="23"/>
      <c r="E93" s="56"/>
      <c r="F93" s="21">
        <f>F92-E92</f>
        <v>0.02070601851851852</v>
      </c>
      <c r="G93" s="21">
        <f>G92-F92</f>
        <v>0.020451388888888887</v>
      </c>
      <c r="H93" s="23"/>
      <c r="I93" s="4"/>
      <c r="J93" s="27"/>
    </row>
    <row r="94" spans="1:10" ht="15.75">
      <c r="A94" s="135">
        <v>2</v>
      </c>
      <c r="B94" s="136" t="s">
        <v>122</v>
      </c>
      <c r="C94" s="61">
        <v>1988</v>
      </c>
      <c r="D94" s="138" t="s">
        <v>7</v>
      </c>
      <c r="E94" s="56">
        <v>0.020069444444444442</v>
      </c>
      <c r="F94" s="21">
        <v>0.04096064814814815</v>
      </c>
      <c r="G94" s="21">
        <v>0.06109953703703704</v>
      </c>
      <c r="H94" s="129" t="s">
        <v>66</v>
      </c>
      <c r="J94" s="27"/>
    </row>
    <row r="95" spans="1:10" ht="15.75">
      <c r="A95" s="132"/>
      <c r="B95" s="137" t="s">
        <v>74</v>
      </c>
      <c r="C95" s="59"/>
      <c r="D95" s="23"/>
      <c r="E95" s="56"/>
      <c r="F95" s="21">
        <f>F94-E94</f>
        <v>0.020891203703703707</v>
      </c>
      <c r="G95" s="21">
        <f>G94-F94</f>
        <v>0.020138888888888894</v>
      </c>
      <c r="H95" s="23"/>
      <c r="I95" s="4"/>
      <c r="J95" s="27"/>
    </row>
    <row r="96" spans="1:10" ht="15.75">
      <c r="A96" s="135">
        <v>3</v>
      </c>
      <c r="B96" s="136" t="s">
        <v>123</v>
      </c>
      <c r="C96" s="61">
        <v>1979</v>
      </c>
      <c r="D96" s="138" t="s">
        <v>8</v>
      </c>
      <c r="E96" s="56">
        <v>0.020497685185185185</v>
      </c>
      <c r="F96" s="21">
        <v>0.042916666666666665</v>
      </c>
      <c r="G96" s="21">
        <v>0.06439814814814815</v>
      </c>
      <c r="H96" s="129" t="s">
        <v>18</v>
      </c>
      <c r="J96" s="27"/>
    </row>
    <row r="97" spans="1:10" ht="15.75">
      <c r="A97" s="132"/>
      <c r="B97" s="137" t="s">
        <v>82</v>
      </c>
      <c r="C97" s="23"/>
      <c r="D97" s="23"/>
      <c r="E97" s="56"/>
      <c r="F97" s="21">
        <f>F96-E96</f>
        <v>0.02241898148148148</v>
      </c>
      <c r="G97" s="21">
        <f>G96-F96</f>
        <v>0.021481481481481483</v>
      </c>
      <c r="H97" s="23"/>
      <c r="I97" s="4"/>
      <c r="J97" s="27"/>
    </row>
    <row r="98" spans="1:18" ht="15.75">
      <c r="A98" s="135">
        <v>4</v>
      </c>
      <c r="B98" s="43" t="s">
        <v>62</v>
      </c>
      <c r="C98" s="89">
        <v>1972</v>
      </c>
      <c r="D98" s="89" t="s">
        <v>9</v>
      </c>
      <c r="E98" s="19">
        <v>0.020428240740740743</v>
      </c>
      <c r="F98" s="20">
        <v>0.04253472222222222</v>
      </c>
      <c r="G98" s="21">
        <v>0.06537037037037037</v>
      </c>
      <c r="H98" s="129" t="s">
        <v>27</v>
      </c>
      <c r="J98" s="32"/>
      <c r="Q98" s="73"/>
      <c r="R98" s="65"/>
    </row>
    <row r="99" spans="1:18" ht="15.75">
      <c r="A99" s="132"/>
      <c r="B99" s="43" t="s">
        <v>16</v>
      </c>
      <c r="C99" s="23"/>
      <c r="D99" s="23"/>
      <c r="E99" s="19"/>
      <c r="F99" s="20">
        <f>F98-E98</f>
        <v>0.022106481481481473</v>
      </c>
      <c r="G99" s="21">
        <f>G98-F98</f>
        <v>0.022835648148148154</v>
      </c>
      <c r="H99" s="108"/>
      <c r="I99" s="14"/>
      <c r="J99" s="32"/>
      <c r="Q99" s="73"/>
      <c r="R99" s="65"/>
    </row>
    <row r="100" spans="1:18" ht="15.75">
      <c r="A100" s="135">
        <v>5</v>
      </c>
      <c r="B100" s="85" t="s">
        <v>124</v>
      </c>
      <c r="C100" s="26">
        <v>1967</v>
      </c>
      <c r="D100" s="89" t="s">
        <v>9</v>
      </c>
      <c r="E100" s="56">
        <v>0.02111111111111111</v>
      </c>
      <c r="F100" s="21">
        <v>0.04314814814814815</v>
      </c>
      <c r="G100" s="21">
        <v>0.06553240740740741</v>
      </c>
      <c r="H100" s="129" t="s">
        <v>43</v>
      </c>
      <c r="J100" s="27"/>
      <c r="Q100" s="73"/>
      <c r="R100" s="65"/>
    </row>
    <row r="101" spans="1:18" ht="15.75">
      <c r="A101" s="132"/>
      <c r="B101" s="24" t="s">
        <v>118</v>
      </c>
      <c r="C101" s="26"/>
      <c r="D101" s="23"/>
      <c r="E101" s="56"/>
      <c r="F101" s="21">
        <f>F100-E100</f>
        <v>0.022037037037037042</v>
      </c>
      <c r="G101" s="21">
        <f>G100-F100</f>
        <v>0.022384259259259263</v>
      </c>
      <c r="H101" s="23"/>
      <c r="R101" s="65"/>
    </row>
    <row r="102" spans="1:18" ht="15.75">
      <c r="A102" s="135">
        <v>6</v>
      </c>
      <c r="B102" s="25" t="s">
        <v>125</v>
      </c>
      <c r="C102" s="89">
        <v>1981</v>
      </c>
      <c r="D102" s="138" t="s">
        <v>8</v>
      </c>
      <c r="E102" s="56">
        <v>0.021168981481481483</v>
      </c>
      <c r="F102" s="21">
        <v>0.04322916666666667</v>
      </c>
      <c r="G102" s="21">
        <v>0.06608796296296296</v>
      </c>
      <c r="H102" s="129" t="s">
        <v>19</v>
      </c>
      <c r="R102" s="72"/>
    </row>
    <row r="103" spans="1:12" ht="15.75">
      <c r="A103" s="132"/>
      <c r="B103" s="25" t="s">
        <v>82</v>
      </c>
      <c r="C103" s="23"/>
      <c r="D103" s="23"/>
      <c r="E103" s="56"/>
      <c r="F103" s="21">
        <f>F102-E102</f>
        <v>0.02206018518518519</v>
      </c>
      <c r="G103" s="21">
        <f>G102-F102</f>
        <v>0.022858796296296287</v>
      </c>
      <c r="H103" s="23"/>
      <c r="I103" s="4"/>
      <c r="L103" s="5"/>
    </row>
    <row r="104" spans="1:12" ht="15.75">
      <c r="A104" s="135">
        <v>7</v>
      </c>
      <c r="B104" s="85" t="s">
        <v>60</v>
      </c>
      <c r="C104" s="89">
        <v>1970</v>
      </c>
      <c r="D104" s="89" t="s">
        <v>9</v>
      </c>
      <c r="E104" s="56">
        <v>0.02181712962962963</v>
      </c>
      <c r="F104" s="21">
        <v>0.044444444444444446</v>
      </c>
      <c r="G104" s="21">
        <v>0.06648148148148149</v>
      </c>
      <c r="H104" s="129" t="s">
        <v>44</v>
      </c>
      <c r="L104" s="5"/>
    </row>
    <row r="105" spans="1:16" ht="15.75">
      <c r="A105" s="132"/>
      <c r="B105" s="24" t="s">
        <v>16</v>
      </c>
      <c r="C105" s="23"/>
      <c r="D105" s="23"/>
      <c r="E105" s="56"/>
      <c r="F105" s="21">
        <f>F104-E104</f>
        <v>0.022627314814814815</v>
      </c>
      <c r="G105" s="21">
        <f>G104-F104</f>
        <v>0.022037037037037042</v>
      </c>
      <c r="H105" s="23"/>
      <c r="I105" s="4"/>
      <c r="L105" s="5"/>
      <c r="P105" s="77"/>
    </row>
    <row r="106" spans="1:16" ht="15.75">
      <c r="A106" s="135">
        <v>8</v>
      </c>
      <c r="B106" s="85" t="s">
        <v>126</v>
      </c>
      <c r="C106" s="26">
        <v>1951</v>
      </c>
      <c r="D106" s="89" t="s">
        <v>11</v>
      </c>
      <c r="E106" s="56">
        <v>0.02244212962962963</v>
      </c>
      <c r="F106" s="21">
        <v>0.045173611111111116</v>
      </c>
      <c r="G106" s="21">
        <v>0.06791666666666667</v>
      </c>
      <c r="H106" s="129" t="s">
        <v>20</v>
      </c>
      <c r="L106" s="5"/>
      <c r="P106" s="73"/>
    </row>
    <row r="107" spans="1:12" ht="15.75">
      <c r="A107" s="132"/>
      <c r="B107" s="24" t="s">
        <v>23</v>
      </c>
      <c r="C107" s="26"/>
      <c r="D107" s="23"/>
      <c r="E107" s="56"/>
      <c r="F107" s="21">
        <f>F106-E106</f>
        <v>0.022731481481481484</v>
      </c>
      <c r="G107" s="21">
        <f>G106-F106</f>
        <v>0.02274305555555555</v>
      </c>
      <c r="H107" s="23"/>
      <c r="J107" s="4"/>
      <c r="L107" s="5"/>
    </row>
    <row r="108" spans="1:25" ht="15.75">
      <c r="A108" s="135">
        <v>9</v>
      </c>
      <c r="B108" s="85" t="s">
        <v>46</v>
      </c>
      <c r="C108" s="89">
        <v>1964</v>
      </c>
      <c r="D108" s="138" t="s">
        <v>9</v>
      </c>
      <c r="E108" s="56">
        <v>0.021493055555555557</v>
      </c>
      <c r="F108" s="21">
        <v>0.044363425925925924</v>
      </c>
      <c r="G108" s="21">
        <v>0.06854166666666667</v>
      </c>
      <c r="H108" s="129" t="s">
        <v>54</v>
      </c>
      <c r="L108" s="5"/>
      <c r="S108" s="65"/>
      <c r="T108" s="58"/>
      <c r="U108" s="58"/>
      <c r="V108" s="58"/>
      <c r="W108" s="58"/>
      <c r="X108" s="58"/>
      <c r="Y108" s="58"/>
    </row>
    <row r="109" spans="1:12" ht="15.75">
      <c r="A109" s="132"/>
      <c r="B109" s="24" t="s">
        <v>16</v>
      </c>
      <c r="C109" s="23"/>
      <c r="D109" s="23"/>
      <c r="E109" s="56"/>
      <c r="F109" s="21">
        <f>F108-E108</f>
        <v>0.022870370370370367</v>
      </c>
      <c r="G109" s="21">
        <f>G108-F108</f>
        <v>0.024178240740740743</v>
      </c>
      <c r="H109" s="23"/>
      <c r="L109" s="5"/>
    </row>
    <row r="110" spans="1:12" ht="15.75">
      <c r="A110" s="135">
        <v>10</v>
      </c>
      <c r="B110" s="85" t="s">
        <v>127</v>
      </c>
      <c r="C110" s="26">
        <v>1984</v>
      </c>
      <c r="D110" s="89" t="s">
        <v>7</v>
      </c>
      <c r="E110" s="56">
        <v>0.023750000000000004</v>
      </c>
      <c r="F110" s="21">
        <v>0.04675925925925926</v>
      </c>
      <c r="G110" s="21">
        <v>0.06925925925925926</v>
      </c>
      <c r="H110" s="89" t="s">
        <v>111</v>
      </c>
      <c r="L110" s="5"/>
    </row>
    <row r="111" spans="1:12" ht="15.75">
      <c r="A111" s="132"/>
      <c r="B111" s="24" t="s">
        <v>74</v>
      </c>
      <c r="C111" s="26"/>
      <c r="D111" s="23"/>
      <c r="E111" s="56"/>
      <c r="F111" s="21">
        <f>F110-E110</f>
        <v>0.023009259259259254</v>
      </c>
      <c r="G111" s="21">
        <f>G110-F110</f>
        <v>0.0225</v>
      </c>
      <c r="H111" s="23"/>
      <c r="L111" s="5"/>
    </row>
    <row r="112" spans="1:12" ht="15.75">
      <c r="A112" s="135">
        <v>11</v>
      </c>
      <c r="B112" s="85" t="s">
        <v>128</v>
      </c>
      <c r="C112" s="89">
        <v>1972</v>
      </c>
      <c r="D112" s="89" t="s">
        <v>9</v>
      </c>
      <c r="E112" s="56">
        <v>0.02181712962962963</v>
      </c>
      <c r="F112" s="21">
        <v>0.04628472222222222</v>
      </c>
      <c r="G112" s="21">
        <v>0.07032407407407408</v>
      </c>
      <c r="H112" s="129" t="s">
        <v>67</v>
      </c>
      <c r="L112" s="5"/>
    </row>
    <row r="113" spans="1:12" ht="15.75">
      <c r="A113" s="132"/>
      <c r="B113" s="24" t="s">
        <v>72</v>
      </c>
      <c r="C113" s="23"/>
      <c r="D113" s="23"/>
      <c r="E113" s="56"/>
      <c r="F113" s="21">
        <f>F112-E112</f>
        <v>0.02446759259259259</v>
      </c>
      <c r="G113" s="21">
        <f>G112-F112</f>
        <v>0.02403935185185186</v>
      </c>
      <c r="H113" s="23"/>
      <c r="L113" s="5"/>
    </row>
    <row r="114" spans="1:12" ht="15.75">
      <c r="A114" s="135">
        <v>12</v>
      </c>
      <c r="B114" s="85" t="s">
        <v>129</v>
      </c>
      <c r="C114" s="89">
        <v>1975</v>
      </c>
      <c r="D114" s="89" t="s">
        <v>8</v>
      </c>
      <c r="E114" s="56">
        <v>0.021458333333333333</v>
      </c>
      <c r="F114" s="21">
        <v>0.04493055555555556</v>
      </c>
      <c r="G114" s="21">
        <v>0.07033564814814815</v>
      </c>
      <c r="H114" s="89" t="s">
        <v>32</v>
      </c>
      <c r="L114" s="5"/>
    </row>
    <row r="115" spans="1:12" ht="15.75">
      <c r="A115" s="132"/>
      <c r="B115" s="24" t="s">
        <v>72</v>
      </c>
      <c r="C115" s="23"/>
      <c r="D115" s="23"/>
      <c r="E115" s="56"/>
      <c r="F115" s="21">
        <f>F114-E114</f>
        <v>0.023472222222222224</v>
      </c>
      <c r="G115" s="21">
        <f>G114-F114</f>
        <v>0.02540509259259259</v>
      </c>
      <c r="H115" s="23"/>
      <c r="L115" s="5"/>
    </row>
    <row r="116" spans="1:12" ht="15.75">
      <c r="A116" s="135">
        <v>13</v>
      </c>
      <c r="B116" s="133" t="s">
        <v>130</v>
      </c>
      <c r="C116" s="92">
        <v>1981</v>
      </c>
      <c r="D116" s="89" t="s">
        <v>8</v>
      </c>
      <c r="E116" s="56">
        <v>0.023067129629629632</v>
      </c>
      <c r="F116" s="21">
        <v>0.04701388888888889</v>
      </c>
      <c r="G116" s="21">
        <v>0.07189814814814814</v>
      </c>
      <c r="H116" s="89" t="s">
        <v>38</v>
      </c>
      <c r="J116" s="27"/>
      <c r="L116" s="5"/>
    </row>
    <row r="117" spans="1:10" ht="15.75">
      <c r="A117" s="132"/>
      <c r="B117" s="43" t="s">
        <v>74</v>
      </c>
      <c r="C117" s="23"/>
      <c r="D117" s="23"/>
      <c r="E117" s="56"/>
      <c r="F117" s="21">
        <f>F116-E116</f>
        <v>0.023946759259259258</v>
      </c>
      <c r="G117" s="21">
        <f>G116-F116</f>
        <v>0.024884259259259252</v>
      </c>
      <c r="H117" s="23"/>
      <c r="J117" s="27"/>
    </row>
    <row r="118" spans="1:8" ht="15.75">
      <c r="A118" s="135">
        <v>14</v>
      </c>
      <c r="B118" s="85" t="s">
        <v>131</v>
      </c>
      <c r="C118" s="92">
        <v>1968</v>
      </c>
      <c r="D118" s="89" t="s">
        <v>9</v>
      </c>
      <c r="E118" s="56">
        <v>0.023159722222222224</v>
      </c>
      <c r="F118" s="21">
        <v>0.04712962962962963</v>
      </c>
      <c r="G118" s="21">
        <v>0.07228009259259259</v>
      </c>
      <c r="H118" s="89" t="s">
        <v>132</v>
      </c>
    </row>
    <row r="119" spans="1:8" ht="15.75">
      <c r="A119" s="132"/>
      <c r="B119" s="24" t="s">
        <v>16</v>
      </c>
      <c r="C119" s="23"/>
      <c r="D119" s="49"/>
      <c r="E119" s="56"/>
      <c r="F119" s="21">
        <f>F118-E118</f>
        <v>0.02396990740740741</v>
      </c>
      <c r="G119" s="21">
        <f>G118-F118</f>
        <v>0.025150462962962958</v>
      </c>
      <c r="H119" s="23"/>
    </row>
    <row r="120" spans="1:8" ht="15.75">
      <c r="A120" s="135">
        <v>15</v>
      </c>
      <c r="B120" s="43" t="s">
        <v>64</v>
      </c>
      <c r="C120" s="89">
        <v>1965</v>
      </c>
      <c r="D120" s="89" t="s">
        <v>9</v>
      </c>
      <c r="E120" s="56">
        <v>0.025185185185185185</v>
      </c>
      <c r="F120" s="21">
        <v>0.05019675925925926</v>
      </c>
      <c r="G120" s="21">
        <v>0.07545138888888889</v>
      </c>
      <c r="H120" s="113" t="s">
        <v>133</v>
      </c>
    </row>
    <row r="121" spans="1:10" ht="15.75">
      <c r="A121" s="132"/>
      <c r="B121" s="43" t="s">
        <v>63</v>
      </c>
      <c r="C121" s="23"/>
      <c r="D121" s="23"/>
      <c r="E121" s="56"/>
      <c r="F121" s="21">
        <f>F120-E120</f>
        <v>0.025011574074074075</v>
      </c>
      <c r="G121" s="21">
        <f>G120-F120</f>
        <v>0.025254629629629627</v>
      </c>
      <c r="H121" s="23"/>
      <c r="J121" s="4"/>
    </row>
    <row r="122" spans="1:8" ht="15.75">
      <c r="A122" s="135">
        <v>16</v>
      </c>
      <c r="B122" s="85" t="s">
        <v>134</v>
      </c>
      <c r="C122" s="26">
        <v>1966</v>
      </c>
      <c r="D122" s="89" t="s">
        <v>9</v>
      </c>
      <c r="E122" s="139"/>
      <c r="F122" s="21">
        <v>0.047418981481481486</v>
      </c>
      <c r="G122" s="21">
        <v>0.07734953703703704</v>
      </c>
      <c r="H122" s="89" t="s">
        <v>135</v>
      </c>
    </row>
    <row r="123" spans="1:10" ht="15.75">
      <c r="A123" s="132"/>
      <c r="B123" s="24" t="s">
        <v>136</v>
      </c>
      <c r="C123" s="26"/>
      <c r="D123" s="23"/>
      <c r="E123" s="56"/>
      <c r="F123" s="21"/>
      <c r="G123" s="21">
        <f>G122-F122</f>
        <v>0.02993055555555555</v>
      </c>
      <c r="H123" s="23"/>
      <c r="J123" s="4"/>
    </row>
    <row r="124" spans="1:10" ht="15.75">
      <c r="A124" s="135">
        <v>17</v>
      </c>
      <c r="B124" s="85" t="s">
        <v>137</v>
      </c>
      <c r="C124" s="89">
        <v>1977</v>
      </c>
      <c r="D124" s="89" t="s">
        <v>8</v>
      </c>
      <c r="E124" s="139"/>
      <c r="F124" s="21">
        <v>0.05267361111111111</v>
      </c>
      <c r="G124" s="21">
        <v>0.07996527777777777</v>
      </c>
      <c r="H124" s="89" t="s">
        <v>53</v>
      </c>
      <c r="J124" s="4"/>
    </row>
    <row r="125" spans="1:10" ht="15.75">
      <c r="A125" s="132"/>
      <c r="B125" s="24" t="s">
        <v>74</v>
      </c>
      <c r="C125" s="23"/>
      <c r="D125" s="23"/>
      <c r="E125" s="56"/>
      <c r="F125" s="21"/>
      <c r="G125" s="21">
        <f>G124-F124</f>
        <v>0.027291666666666665</v>
      </c>
      <c r="H125" s="23"/>
      <c r="J125" s="4"/>
    </row>
    <row r="126" spans="1:8" ht="15.75">
      <c r="A126" s="135">
        <v>18</v>
      </c>
      <c r="B126" s="133" t="s">
        <v>139</v>
      </c>
      <c r="C126" s="92">
        <v>1966</v>
      </c>
      <c r="D126" s="89" t="s">
        <v>9</v>
      </c>
      <c r="E126" s="56">
        <v>0.024212962962962964</v>
      </c>
      <c r="F126" s="21">
        <v>0.051898148148148145</v>
      </c>
      <c r="G126" s="21">
        <v>0.08028935185185186</v>
      </c>
      <c r="H126" s="89" t="s">
        <v>140</v>
      </c>
    </row>
    <row r="127" spans="1:10" ht="15.75">
      <c r="A127" s="132"/>
      <c r="B127" s="43" t="s">
        <v>138</v>
      </c>
      <c r="C127" s="23"/>
      <c r="D127" s="99"/>
      <c r="E127" s="56"/>
      <c r="F127" s="21">
        <f>F126-E126</f>
        <v>0.02768518518518518</v>
      </c>
      <c r="G127" s="21">
        <f>G126-F126</f>
        <v>0.028391203703703717</v>
      </c>
      <c r="H127" s="23"/>
      <c r="J127" s="4"/>
    </row>
    <row r="128" spans="1:12" ht="15.75">
      <c r="A128" s="135">
        <v>19</v>
      </c>
      <c r="B128" s="85" t="s">
        <v>45</v>
      </c>
      <c r="C128" s="97">
        <v>1952</v>
      </c>
      <c r="D128" s="89" t="s">
        <v>11</v>
      </c>
      <c r="E128" s="56">
        <v>0.025625</v>
      </c>
      <c r="F128" s="21">
        <v>0.052083333333333336</v>
      </c>
      <c r="G128" s="21">
        <v>0.08118055555555555</v>
      </c>
      <c r="H128" s="89" t="s">
        <v>25</v>
      </c>
      <c r="L128" s="5"/>
    </row>
    <row r="129" spans="1:12" ht="15.75">
      <c r="A129" s="132"/>
      <c r="B129" s="24" t="s">
        <v>16</v>
      </c>
      <c r="C129" s="98"/>
      <c r="D129" s="23"/>
      <c r="E129" s="56"/>
      <c r="F129" s="21">
        <f>F128-E128</f>
        <v>0.026458333333333337</v>
      </c>
      <c r="G129" s="21">
        <f>G128-F128</f>
        <v>0.029097222222222212</v>
      </c>
      <c r="H129" s="23"/>
      <c r="I129" s="4"/>
      <c r="J129" s="27"/>
      <c r="L129" s="5"/>
    </row>
    <row r="130" spans="1:12" ht="15.75">
      <c r="A130" s="135">
        <v>20</v>
      </c>
      <c r="B130" s="85" t="s">
        <v>150</v>
      </c>
      <c r="C130" s="89">
        <v>1969</v>
      </c>
      <c r="D130" s="138" t="s">
        <v>9</v>
      </c>
      <c r="E130" s="56">
        <v>0.025659722222222223</v>
      </c>
      <c r="F130" s="21">
        <v>0.05211805555555556</v>
      </c>
      <c r="G130" s="21">
        <v>0.08171296296296296</v>
      </c>
      <c r="H130" s="89" t="s">
        <v>152</v>
      </c>
      <c r="I130" s="4"/>
      <c r="J130" s="27"/>
      <c r="L130" s="5"/>
    </row>
    <row r="131" spans="1:12" ht="15.75">
      <c r="A131" s="132"/>
      <c r="B131" s="24" t="s">
        <v>151</v>
      </c>
      <c r="C131" s="23"/>
      <c r="D131" s="23"/>
      <c r="E131" s="56"/>
      <c r="F131" s="21">
        <f>F130-E130</f>
        <v>0.02645833333333334</v>
      </c>
      <c r="G131" s="21">
        <f>G130-F130</f>
        <v>0.029594907407407396</v>
      </c>
      <c r="H131" s="23"/>
      <c r="I131" s="4"/>
      <c r="J131" s="27"/>
      <c r="L131" s="5"/>
    </row>
    <row r="132" spans="1:12" ht="15.75">
      <c r="A132" s="135">
        <v>21</v>
      </c>
      <c r="B132" s="85" t="s">
        <v>153</v>
      </c>
      <c r="C132" s="26">
        <v>1983</v>
      </c>
      <c r="D132" s="89" t="s">
        <v>8</v>
      </c>
      <c r="E132" s="56">
        <v>0.027557870370370368</v>
      </c>
      <c r="F132" s="21">
        <v>0.0556712962962963</v>
      </c>
      <c r="G132" s="21">
        <v>0.08263888888888889</v>
      </c>
      <c r="H132" s="89" t="s">
        <v>154</v>
      </c>
      <c r="I132" s="4"/>
      <c r="L132" s="5"/>
    </row>
    <row r="133" spans="1:12" ht="15.75">
      <c r="A133" s="132"/>
      <c r="B133" s="24" t="s">
        <v>74</v>
      </c>
      <c r="C133" s="26"/>
      <c r="D133" s="23"/>
      <c r="E133" s="56"/>
      <c r="F133" s="21">
        <f>F132-E132</f>
        <v>0.028113425925925934</v>
      </c>
      <c r="G133" s="21">
        <f>G132-F132</f>
        <v>0.026967592592592585</v>
      </c>
      <c r="H133" s="23"/>
      <c r="I133" s="4"/>
      <c r="L133" s="5"/>
    </row>
    <row r="134" spans="1:12" ht="15.75">
      <c r="A134" s="135">
        <v>22</v>
      </c>
      <c r="B134" s="85" t="s">
        <v>148</v>
      </c>
      <c r="C134" s="89">
        <v>1971</v>
      </c>
      <c r="D134" s="138" t="s">
        <v>9</v>
      </c>
      <c r="E134" s="56">
        <v>0.027546296296296294</v>
      </c>
      <c r="F134" s="21">
        <v>0.05614583333333334</v>
      </c>
      <c r="G134" s="21">
        <v>0.08591435185185185</v>
      </c>
      <c r="H134" s="89" t="s">
        <v>149</v>
      </c>
      <c r="I134" s="4"/>
      <c r="L134" s="5"/>
    </row>
    <row r="135" spans="1:12" ht="15.75">
      <c r="A135" s="132"/>
      <c r="B135" s="24" t="s">
        <v>106</v>
      </c>
      <c r="C135" s="23"/>
      <c r="D135" s="142"/>
      <c r="E135" s="56"/>
      <c r="F135" s="21">
        <f>F134-E134</f>
        <v>0.028599537037037045</v>
      </c>
      <c r="G135" s="21">
        <f>G134-F134</f>
        <v>0.029768518518518514</v>
      </c>
      <c r="H135" s="23"/>
      <c r="L135" s="5"/>
    </row>
    <row r="136" spans="1:12" ht="15.75">
      <c r="A136" s="135">
        <v>23</v>
      </c>
      <c r="B136" s="85" t="s">
        <v>145</v>
      </c>
      <c r="C136" s="26">
        <v>1969</v>
      </c>
      <c r="D136" s="141" t="s">
        <v>9</v>
      </c>
      <c r="E136" s="56">
        <v>0.027546296296296294</v>
      </c>
      <c r="F136" s="21">
        <v>0.056134259259259266</v>
      </c>
      <c r="G136" s="21">
        <v>0.08592592592592592</v>
      </c>
      <c r="H136" s="89" t="s">
        <v>147</v>
      </c>
      <c r="I136" s="4"/>
      <c r="L136" s="5"/>
    </row>
    <row r="137" spans="1:16" ht="15.75">
      <c r="A137" s="132"/>
      <c r="B137" s="24" t="s">
        <v>82</v>
      </c>
      <c r="C137" s="26"/>
      <c r="D137" s="23"/>
      <c r="E137" s="56"/>
      <c r="F137" s="21">
        <f>F136-E136</f>
        <v>0.02858796296296297</v>
      </c>
      <c r="G137" s="21">
        <f>G136-F136</f>
        <v>0.029791666666666654</v>
      </c>
      <c r="H137" s="23"/>
      <c r="I137" s="4"/>
      <c r="K137" s="26"/>
      <c r="L137" s="5"/>
      <c r="N137" s="44"/>
      <c r="O137" s="44"/>
      <c r="P137" s="44"/>
    </row>
    <row r="138" spans="1:16" ht="15.75">
      <c r="A138" s="135">
        <v>24</v>
      </c>
      <c r="B138" s="85" t="s">
        <v>141</v>
      </c>
      <c r="C138" s="89">
        <v>1982</v>
      </c>
      <c r="D138" s="138" t="s">
        <v>8</v>
      </c>
      <c r="E138" s="56">
        <v>0.025833333333333333</v>
      </c>
      <c r="F138" s="21">
        <v>0.05428240740740741</v>
      </c>
      <c r="G138" s="21">
        <v>0.08616898148148149</v>
      </c>
      <c r="H138" s="89" t="s">
        <v>142</v>
      </c>
      <c r="I138" s="4"/>
      <c r="N138" s="44"/>
      <c r="O138" s="44"/>
      <c r="P138" s="44"/>
    </row>
    <row r="139" spans="1:16" ht="15.75">
      <c r="A139" s="132"/>
      <c r="B139" s="24" t="s">
        <v>146</v>
      </c>
      <c r="C139" s="23"/>
      <c r="D139" s="23"/>
      <c r="E139" s="56"/>
      <c r="F139" s="21">
        <f>F138-E138</f>
        <v>0.028449074074074078</v>
      </c>
      <c r="G139" s="21">
        <f>G138-F138</f>
        <v>0.031886574074074074</v>
      </c>
      <c r="H139" s="23"/>
      <c r="I139" s="4"/>
      <c r="O139" s="44"/>
      <c r="P139" s="44"/>
    </row>
    <row r="140" spans="1:16" ht="15.75">
      <c r="A140" s="135">
        <v>25</v>
      </c>
      <c r="B140" s="85" t="s">
        <v>144</v>
      </c>
      <c r="C140" s="89">
        <v>1954</v>
      </c>
      <c r="D140" s="118" t="s">
        <v>10</v>
      </c>
      <c r="E140" s="56">
        <v>0.029421296296296296</v>
      </c>
      <c r="F140" s="21">
        <v>0.05914351851851852</v>
      </c>
      <c r="G140" s="21">
        <v>0.0899074074074074</v>
      </c>
      <c r="H140" s="129" t="s">
        <v>22</v>
      </c>
      <c r="I140" s="4"/>
      <c r="N140" s="44"/>
      <c r="O140" s="44"/>
      <c r="P140" s="44"/>
    </row>
    <row r="141" spans="1:16" ht="15.75">
      <c r="A141" s="132"/>
      <c r="B141" s="24" t="s">
        <v>74</v>
      </c>
      <c r="C141" s="23"/>
      <c r="D141" s="23"/>
      <c r="E141" s="56"/>
      <c r="F141" s="21">
        <f>F140-E140</f>
        <v>0.029722222222222223</v>
      </c>
      <c r="G141" s="21">
        <f>G140-F140</f>
        <v>0.030763888888888875</v>
      </c>
      <c r="H141" s="23"/>
      <c r="I141" s="4"/>
      <c r="N141" s="44"/>
      <c r="O141" s="44"/>
      <c r="P141" s="44"/>
    </row>
    <row r="142" spans="1:16" ht="15.75">
      <c r="A142" s="135">
        <v>26</v>
      </c>
      <c r="B142" s="85" t="s">
        <v>65</v>
      </c>
      <c r="C142" s="89">
        <v>1942</v>
      </c>
      <c r="D142" s="89" t="s">
        <v>12</v>
      </c>
      <c r="E142" s="56">
        <v>0.025625</v>
      </c>
      <c r="F142" s="21">
        <v>0.052083333333333336</v>
      </c>
      <c r="G142" s="21">
        <v>0.08118055555555555</v>
      </c>
      <c r="H142" s="129" t="s">
        <v>36</v>
      </c>
      <c r="I142" s="4"/>
      <c r="J142" s="27"/>
      <c r="N142" s="44"/>
      <c r="O142" s="44"/>
      <c r="P142" s="44"/>
    </row>
    <row r="143" spans="1:10" ht="15.75">
      <c r="A143" s="143"/>
      <c r="B143" s="144" t="s">
        <v>16</v>
      </c>
      <c r="C143" s="99"/>
      <c r="D143" s="23"/>
      <c r="E143" s="140"/>
      <c r="F143" s="113">
        <f>F142-E142</f>
        <v>0.026458333333333337</v>
      </c>
      <c r="G143" s="113">
        <f>G142-F142</f>
        <v>0.029097222222222212</v>
      </c>
      <c r="H143" s="99"/>
      <c r="I143" s="4"/>
      <c r="J143" s="27"/>
    </row>
    <row r="144" spans="1:10" ht="15.75">
      <c r="A144" s="131"/>
      <c r="B144" s="35"/>
      <c r="C144" s="36"/>
      <c r="D144" s="36"/>
      <c r="E144" s="37"/>
      <c r="F144" s="37"/>
      <c r="G144" s="37"/>
      <c r="H144" s="36"/>
      <c r="I144" s="26"/>
      <c r="J144" s="27"/>
    </row>
    <row r="145" spans="1:9" ht="15.75">
      <c r="A145" s="161" t="s">
        <v>55</v>
      </c>
      <c r="B145" s="162"/>
      <c r="C145" s="162"/>
      <c r="D145" s="162"/>
      <c r="E145" s="158"/>
      <c r="F145" s="158"/>
      <c r="G145" s="158"/>
      <c r="H145" s="128"/>
      <c r="I145" s="26"/>
    </row>
    <row r="146" spans="1:8" ht="15.75">
      <c r="A146" s="135">
        <v>1</v>
      </c>
      <c r="B146" s="85" t="s">
        <v>105</v>
      </c>
      <c r="C146" s="89">
        <v>1994</v>
      </c>
      <c r="D146" s="138" t="s">
        <v>7</v>
      </c>
      <c r="E146" s="127">
        <v>0.01923611111111111</v>
      </c>
      <c r="F146" s="108">
        <v>0.03917824074074074</v>
      </c>
      <c r="G146" s="108">
        <v>0.0596412037037037</v>
      </c>
      <c r="H146" s="89" t="s">
        <v>66</v>
      </c>
    </row>
    <row r="147" spans="1:10" ht="15.75">
      <c r="A147" s="132"/>
      <c r="B147" s="144" t="s">
        <v>106</v>
      </c>
      <c r="C147" s="23"/>
      <c r="D147" s="23"/>
      <c r="E147" s="56"/>
      <c r="F147" s="21">
        <f>F146-E146</f>
        <v>0.019942129629629633</v>
      </c>
      <c r="G147" s="21">
        <f>G146-F146</f>
        <v>0.02046296296296296</v>
      </c>
      <c r="H147" s="23"/>
      <c r="I147" s="4"/>
      <c r="J147" s="27"/>
    </row>
    <row r="148" spans="1:20" ht="15.75">
      <c r="A148" s="145">
        <v>2</v>
      </c>
      <c r="B148" s="63" t="s">
        <v>108</v>
      </c>
      <c r="C148" s="89">
        <v>1988</v>
      </c>
      <c r="D148" s="89" t="s">
        <v>7</v>
      </c>
      <c r="E148" s="56">
        <v>0.023622685185185188</v>
      </c>
      <c r="F148" s="21">
        <v>0.046921296296296294</v>
      </c>
      <c r="G148" s="21">
        <v>0.07042824074074074</v>
      </c>
      <c r="H148" s="89" t="s">
        <v>111</v>
      </c>
      <c r="J148" s="27"/>
      <c r="L148" s="5"/>
      <c r="N148" s="72"/>
      <c r="O148" s="74"/>
      <c r="P148" s="72"/>
      <c r="Q148" s="72"/>
      <c r="R148" s="74"/>
      <c r="S148" s="74"/>
      <c r="T148" s="72"/>
    </row>
    <row r="149" spans="1:20" ht="15.75">
      <c r="A149" s="134"/>
      <c r="B149" s="24" t="s">
        <v>74</v>
      </c>
      <c r="C149" s="23"/>
      <c r="D149" s="99"/>
      <c r="E149" s="56"/>
      <c r="F149" s="21">
        <f>F148-E148</f>
        <v>0.023298611111111107</v>
      </c>
      <c r="G149" s="21">
        <f>G148-F148</f>
        <v>0.02350694444444444</v>
      </c>
      <c r="H149" s="23"/>
      <c r="J149" s="27"/>
      <c r="L149" s="5"/>
      <c r="N149" s="72"/>
      <c r="O149" s="74"/>
      <c r="P149" s="72"/>
      <c r="Q149" s="72"/>
      <c r="R149" s="46"/>
      <c r="S149" s="71"/>
      <c r="T149" s="46"/>
    </row>
    <row r="150" spans="1:20" ht="15.75">
      <c r="A150" s="135">
        <v>3</v>
      </c>
      <c r="B150" s="85" t="s">
        <v>107</v>
      </c>
      <c r="C150" s="97">
        <v>1978</v>
      </c>
      <c r="D150" s="61" t="s">
        <v>8</v>
      </c>
      <c r="E150" s="56">
        <v>0.023032407407407404</v>
      </c>
      <c r="F150" s="21">
        <v>0.04690972222222222</v>
      </c>
      <c r="G150" s="21">
        <v>0.07144675925925927</v>
      </c>
      <c r="H150" s="89" t="s">
        <v>15</v>
      </c>
      <c r="J150" s="27"/>
      <c r="L150" s="5"/>
      <c r="N150" s="72"/>
      <c r="O150" s="74"/>
      <c r="P150" s="72"/>
      <c r="Q150" s="72"/>
      <c r="R150" s="46"/>
      <c r="S150" s="71"/>
      <c r="T150" s="46"/>
    </row>
    <row r="151" spans="1:20" ht="15.75">
      <c r="A151" s="132"/>
      <c r="B151" s="144" t="s">
        <v>118</v>
      </c>
      <c r="C151" s="98"/>
      <c r="D151" s="23"/>
      <c r="E151" s="56"/>
      <c r="F151" s="21">
        <f>F150-E150</f>
        <v>0.023877314814814816</v>
      </c>
      <c r="G151" s="21">
        <f>G150-F150</f>
        <v>0.024537037037037045</v>
      </c>
      <c r="H151" s="23"/>
      <c r="L151" s="5"/>
      <c r="N151" s="46"/>
      <c r="O151" s="46"/>
      <c r="P151" s="46"/>
      <c r="Q151" s="46"/>
      <c r="R151" s="46"/>
      <c r="S151" s="71"/>
      <c r="T151" s="46"/>
    </row>
    <row r="152" spans="1:20" ht="15.75">
      <c r="A152" s="135">
        <v>4</v>
      </c>
      <c r="B152" s="63" t="s">
        <v>110</v>
      </c>
      <c r="C152" s="89">
        <v>1986</v>
      </c>
      <c r="D152" s="89" t="s">
        <v>7</v>
      </c>
      <c r="E152" s="56">
        <v>0.02631944444444444</v>
      </c>
      <c r="F152" s="21">
        <v>0.05457175925925926</v>
      </c>
      <c r="G152" s="21">
        <v>0.085</v>
      </c>
      <c r="H152" s="89" t="s">
        <v>112</v>
      </c>
      <c r="L152" s="5"/>
      <c r="N152" s="46"/>
      <c r="O152" s="46"/>
      <c r="P152" s="46"/>
      <c r="Q152" s="46"/>
      <c r="R152" s="46"/>
      <c r="S152" s="71"/>
      <c r="T152" s="46"/>
    </row>
    <row r="153" spans="1:20" ht="15.75">
      <c r="A153" s="132"/>
      <c r="B153" s="146" t="s">
        <v>82</v>
      </c>
      <c r="C153" s="23"/>
      <c r="D153" s="99"/>
      <c r="E153" s="56"/>
      <c r="F153" s="21">
        <f>F152-E152</f>
        <v>0.028252314814814817</v>
      </c>
      <c r="G153" s="21">
        <f>G152-F152</f>
        <v>0.03042824074074075</v>
      </c>
      <c r="H153" s="23"/>
      <c r="K153" s="26"/>
      <c r="N153" s="46"/>
      <c r="O153" s="46"/>
      <c r="P153" s="46"/>
      <c r="Q153" s="46"/>
      <c r="R153" s="46"/>
      <c r="S153" s="71"/>
      <c r="T153" s="46"/>
    </row>
    <row r="154" spans="1:20" ht="15.75">
      <c r="A154" s="130">
        <v>5</v>
      </c>
      <c r="B154" s="63" t="s">
        <v>109</v>
      </c>
      <c r="C154" s="26">
        <v>1970</v>
      </c>
      <c r="D154" s="61" t="s">
        <v>9</v>
      </c>
      <c r="E154" s="56">
        <v>0.028333333333333332</v>
      </c>
      <c r="F154" s="21">
        <v>0.05738425925925925</v>
      </c>
      <c r="G154" s="21">
        <v>0.08703703703703704</v>
      </c>
      <c r="H154" s="89" t="s">
        <v>27</v>
      </c>
      <c r="N154" s="46"/>
      <c r="O154" s="46"/>
      <c r="P154" s="46"/>
      <c r="Q154" s="46"/>
      <c r="R154" s="46"/>
      <c r="S154" s="71"/>
      <c r="T154" s="46"/>
    </row>
    <row r="155" spans="1:20" ht="15.75">
      <c r="A155" s="130"/>
      <c r="B155" s="24" t="s">
        <v>74</v>
      </c>
      <c r="C155" s="26"/>
      <c r="D155" s="23"/>
      <c r="E155" s="56"/>
      <c r="F155" s="21">
        <f>F154-E154</f>
        <v>0.02905092592592592</v>
      </c>
      <c r="G155" s="21">
        <f>G154-F154</f>
        <v>0.029652777777777785</v>
      </c>
      <c r="H155" s="23"/>
      <c r="I155" s="4"/>
      <c r="N155" s="72"/>
      <c r="O155" s="74"/>
      <c r="P155" s="72"/>
      <c r="Q155" s="72"/>
      <c r="R155" s="46"/>
      <c r="S155" s="71"/>
      <c r="T155" s="46"/>
    </row>
    <row r="156" spans="1:20" ht="15.75">
      <c r="A156" s="135">
        <v>6</v>
      </c>
      <c r="B156" s="144" t="s">
        <v>69</v>
      </c>
      <c r="C156" s="89">
        <v>1942</v>
      </c>
      <c r="D156" s="89" t="s">
        <v>12</v>
      </c>
      <c r="E156" s="56">
        <v>0.02951388888888889</v>
      </c>
      <c r="F156" s="21">
        <v>0.06092592592592593</v>
      </c>
      <c r="G156" s="21">
        <v>0.09384259259259259</v>
      </c>
      <c r="H156" s="129" t="s">
        <v>36</v>
      </c>
      <c r="N156" s="72"/>
      <c r="O156" s="46"/>
      <c r="P156" s="72"/>
      <c r="Q156" s="72"/>
      <c r="R156" s="46"/>
      <c r="S156" s="71"/>
      <c r="T156" s="46"/>
    </row>
    <row r="157" spans="1:20" ht="15.75">
      <c r="A157" s="143"/>
      <c r="B157" s="144" t="s">
        <v>23</v>
      </c>
      <c r="C157" s="99"/>
      <c r="D157" s="99"/>
      <c r="E157" s="147"/>
      <c r="F157" s="113">
        <f>F156-E156</f>
        <v>0.031412037037037044</v>
      </c>
      <c r="G157" s="113">
        <f>G156-F156</f>
        <v>0.03291666666666666</v>
      </c>
      <c r="H157" s="99"/>
      <c r="I157" s="4"/>
      <c r="J157" s="4"/>
      <c r="N157" s="72"/>
      <c r="O157" s="74"/>
      <c r="P157" s="72"/>
      <c r="Q157" s="72"/>
      <c r="R157" s="46"/>
      <c r="S157" s="71"/>
      <c r="T157" s="46"/>
    </row>
    <row r="158" spans="1:20" ht="15.75">
      <c r="A158" s="131"/>
      <c r="B158" s="35"/>
      <c r="C158" s="36"/>
      <c r="D158" s="148"/>
      <c r="E158" s="140"/>
      <c r="F158" s="140"/>
      <c r="G158" s="140"/>
      <c r="H158" s="36"/>
      <c r="I158" s="14"/>
      <c r="J158" s="46"/>
      <c r="K158" s="46"/>
      <c r="L158" s="46"/>
      <c r="M158" s="46"/>
      <c r="N158" s="65"/>
      <c r="O158" s="46"/>
      <c r="P158" s="72"/>
      <c r="Q158" s="72"/>
      <c r="R158" s="46"/>
      <c r="S158" s="71"/>
      <c r="T158" s="46"/>
    </row>
    <row r="159" spans="1:17" ht="26.25" customHeight="1">
      <c r="A159" s="164" t="s">
        <v>70</v>
      </c>
      <c r="B159" s="165"/>
      <c r="C159" s="38" t="s">
        <v>5</v>
      </c>
      <c r="D159" s="39" t="s">
        <v>6</v>
      </c>
      <c r="E159" s="149" t="s">
        <v>161</v>
      </c>
      <c r="F159" s="155" t="s">
        <v>162</v>
      </c>
      <c r="G159" s="27"/>
      <c r="H159" s="27"/>
      <c r="J159" s="72"/>
      <c r="K159" s="14"/>
      <c r="L159" s="26"/>
      <c r="M159" s="72"/>
      <c r="N159" s="72"/>
      <c r="O159" s="26"/>
      <c r="P159" s="26"/>
      <c r="Q159" s="46"/>
    </row>
    <row r="160" spans="1:17" ht="15.75">
      <c r="A160" s="28"/>
      <c r="B160" s="40" t="s">
        <v>71</v>
      </c>
      <c r="C160" s="8"/>
      <c r="D160" s="41"/>
      <c r="E160" s="8"/>
      <c r="F160" s="156"/>
      <c r="G160" s="27"/>
      <c r="H160" s="27"/>
      <c r="J160" s="72"/>
      <c r="K160" s="14"/>
      <c r="L160" s="27"/>
      <c r="M160" s="72"/>
      <c r="N160" s="72"/>
      <c r="O160" s="26"/>
      <c r="P160" s="26"/>
      <c r="Q160" s="46"/>
    </row>
    <row r="161" spans="1:17" ht="15.75">
      <c r="A161" s="28">
        <v>1</v>
      </c>
      <c r="B161" s="17" t="s">
        <v>166</v>
      </c>
      <c r="C161" s="18">
        <v>1986</v>
      </c>
      <c r="D161" s="18" t="s">
        <v>7</v>
      </c>
      <c r="E161" s="21">
        <v>0.018622685185185183</v>
      </c>
      <c r="F161" s="18" t="s">
        <v>66</v>
      </c>
      <c r="G161" s="32"/>
      <c r="H161" s="26"/>
      <c r="I161" s="26"/>
      <c r="J161" s="26"/>
      <c r="K161" s="14"/>
      <c r="L161" s="26"/>
      <c r="M161" s="46"/>
      <c r="N161" s="46"/>
      <c r="O161" s="46"/>
      <c r="P161" s="46"/>
      <c r="Q161" s="46"/>
    </row>
    <row r="162" spans="1:17" ht="15.75">
      <c r="A162" s="34">
        <v>2</v>
      </c>
      <c r="B162" s="17" t="s">
        <v>163</v>
      </c>
      <c r="C162" s="18">
        <v>1982</v>
      </c>
      <c r="D162" s="18" t="s">
        <v>8</v>
      </c>
      <c r="E162" s="21">
        <v>0.018993055555555558</v>
      </c>
      <c r="F162" s="41" t="s">
        <v>15</v>
      </c>
      <c r="G162" s="26"/>
      <c r="H162" s="26"/>
      <c r="I162" s="26"/>
      <c r="J162" s="27"/>
      <c r="K162" s="14"/>
      <c r="L162" s="27"/>
      <c r="M162" s="46"/>
      <c r="N162" s="46"/>
      <c r="O162" s="46"/>
      <c r="P162" s="46"/>
      <c r="Q162" s="46"/>
    </row>
    <row r="163" spans="1:17" ht="15.75">
      <c r="A163" s="28">
        <v>3</v>
      </c>
      <c r="B163" s="17" t="s">
        <v>185</v>
      </c>
      <c r="C163" s="18">
        <v>1990</v>
      </c>
      <c r="D163" s="66" t="s">
        <v>7</v>
      </c>
      <c r="E163" s="21">
        <v>0.021597222222222223</v>
      </c>
      <c r="F163" s="18" t="s">
        <v>111</v>
      </c>
      <c r="G163" s="32"/>
      <c r="H163" s="26"/>
      <c r="J163" s="14"/>
      <c r="K163" s="46"/>
      <c r="L163" s="43"/>
      <c r="M163" s="46"/>
      <c r="N163" s="46"/>
      <c r="O163" s="46"/>
      <c r="P163" s="46"/>
      <c r="Q163" s="46"/>
    </row>
    <row r="164" spans="1:20" ht="15.75">
      <c r="A164" s="34">
        <v>4</v>
      </c>
      <c r="B164" s="17" t="s">
        <v>178</v>
      </c>
      <c r="C164" s="34">
        <v>1963</v>
      </c>
      <c r="D164" s="26" t="s">
        <v>10</v>
      </c>
      <c r="E164" s="21">
        <v>0.02280092592592593</v>
      </c>
      <c r="F164" s="18" t="s">
        <v>22</v>
      </c>
      <c r="G164" s="26"/>
      <c r="H164" s="26"/>
      <c r="I164" s="72"/>
      <c r="J164" s="14"/>
      <c r="K164" s="46"/>
      <c r="L164" s="27"/>
      <c r="M164" s="46"/>
      <c r="N164" s="46"/>
      <c r="O164" s="46"/>
      <c r="P164" s="46"/>
      <c r="Q164" s="46"/>
      <c r="R164" s="46"/>
      <c r="S164" s="46"/>
      <c r="T164" s="46"/>
    </row>
    <row r="165" spans="1:20" ht="15.75">
      <c r="A165" s="28">
        <v>5</v>
      </c>
      <c r="B165" s="17" t="s">
        <v>168</v>
      </c>
      <c r="C165" s="18">
        <v>1968</v>
      </c>
      <c r="D165" s="18" t="s">
        <v>9</v>
      </c>
      <c r="E165" s="21">
        <v>0.02332175925925926</v>
      </c>
      <c r="F165" s="41" t="s">
        <v>27</v>
      </c>
      <c r="G165" s="26"/>
      <c r="H165" s="26"/>
      <c r="I165" s="46"/>
      <c r="J165" s="14"/>
      <c r="K165" s="14"/>
      <c r="L165" s="26"/>
      <c r="M165" s="46"/>
      <c r="N165" s="46"/>
      <c r="O165" s="46"/>
      <c r="P165" s="46"/>
      <c r="Q165" s="46"/>
      <c r="R165" s="46"/>
      <c r="S165" s="66"/>
      <c r="T165" s="46"/>
    </row>
    <row r="166" spans="1:20" ht="15.75">
      <c r="A166" s="34">
        <v>6</v>
      </c>
      <c r="B166" s="17" t="s">
        <v>173</v>
      </c>
      <c r="C166" s="18">
        <v>1977</v>
      </c>
      <c r="D166" s="18" t="s">
        <v>8</v>
      </c>
      <c r="E166" s="21">
        <v>0.024837962962962964</v>
      </c>
      <c r="F166" s="18" t="s">
        <v>18</v>
      </c>
      <c r="G166" s="26"/>
      <c r="H166" s="26"/>
      <c r="I166" s="72"/>
      <c r="J166" s="14"/>
      <c r="K166" s="14"/>
      <c r="L166" s="26"/>
      <c r="M166" s="46"/>
      <c r="N166" s="46"/>
      <c r="O166" s="46"/>
      <c r="P166" s="46"/>
      <c r="Q166" s="46"/>
      <c r="R166" s="46"/>
      <c r="S166" s="66"/>
      <c r="T166" s="46"/>
    </row>
    <row r="167" spans="1:20" ht="15.75">
      <c r="A167" s="150" t="s">
        <v>180</v>
      </c>
      <c r="B167" s="17" t="s">
        <v>179</v>
      </c>
      <c r="C167" s="18">
        <v>1997</v>
      </c>
      <c r="D167" s="52">
        <v>0</v>
      </c>
      <c r="E167" s="21">
        <v>0.0249537037037037</v>
      </c>
      <c r="F167" s="18" t="s">
        <v>182</v>
      </c>
      <c r="H167" s="26"/>
      <c r="I167" s="72"/>
      <c r="J167" s="14"/>
      <c r="K167" s="14"/>
      <c r="L167" s="26"/>
      <c r="M167" s="46"/>
      <c r="N167" s="46"/>
      <c r="O167" s="46"/>
      <c r="P167" s="46"/>
      <c r="Q167" s="46"/>
      <c r="R167" s="46"/>
      <c r="S167" s="66"/>
      <c r="T167" s="46"/>
    </row>
    <row r="168" spans="1:20" ht="15.75">
      <c r="A168" s="151" t="s">
        <v>180</v>
      </c>
      <c r="B168" s="17" t="s">
        <v>181</v>
      </c>
      <c r="C168" s="18">
        <v>1997</v>
      </c>
      <c r="D168" s="18">
        <v>0</v>
      </c>
      <c r="E168" s="21">
        <v>0.0249537037037037</v>
      </c>
      <c r="F168" s="18" t="s">
        <v>182</v>
      </c>
      <c r="G168" s="26"/>
      <c r="H168" s="26"/>
      <c r="I168" s="72"/>
      <c r="J168" s="14"/>
      <c r="K168" s="14"/>
      <c r="L168" s="26"/>
      <c r="M168" s="46"/>
      <c r="N168" s="46"/>
      <c r="O168" s="46"/>
      <c r="P168" s="46"/>
      <c r="Q168" s="46"/>
      <c r="R168" s="46"/>
      <c r="S168" s="66"/>
      <c r="T168" s="46"/>
    </row>
    <row r="169" spans="1:20" ht="15.75">
      <c r="A169" s="34">
        <v>9</v>
      </c>
      <c r="B169" s="17" t="s">
        <v>160</v>
      </c>
      <c r="C169" s="18">
        <v>1986</v>
      </c>
      <c r="D169" s="152" t="s">
        <v>7</v>
      </c>
      <c r="E169" s="21">
        <v>0.025486111111111112</v>
      </c>
      <c r="F169" s="18" t="s">
        <v>113</v>
      </c>
      <c r="G169" s="26"/>
      <c r="H169" s="26"/>
      <c r="I169" s="72"/>
      <c r="J169" s="14"/>
      <c r="K169" s="14"/>
      <c r="L169" s="26"/>
      <c r="M169" s="46"/>
      <c r="N169" s="46"/>
      <c r="O169" s="46"/>
      <c r="P169" s="46"/>
      <c r="Q169" s="46"/>
      <c r="R169" s="46"/>
      <c r="S169" s="66"/>
      <c r="T169" s="46"/>
    </row>
    <row r="170" spans="1:20" ht="15.75">
      <c r="A170" s="28">
        <v>10</v>
      </c>
      <c r="B170" s="17" t="s">
        <v>167</v>
      </c>
      <c r="C170" s="18">
        <v>1986</v>
      </c>
      <c r="D170" s="152" t="s">
        <v>7</v>
      </c>
      <c r="E170" s="21">
        <v>0.025729166666666664</v>
      </c>
      <c r="F170" s="18" t="s">
        <v>114</v>
      </c>
      <c r="G170" s="26"/>
      <c r="H170" s="26"/>
      <c r="I170" s="72"/>
      <c r="J170" s="14"/>
      <c r="K170" s="14"/>
      <c r="L170" s="26"/>
      <c r="M170" s="46"/>
      <c r="N170" s="46"/>
      <c r="O170" s="46"/>
      <c r="P170" s="46"/>
      <c r="Q170" s="46"/>
      <c r="R170" s="46"/>
      <c r="S170" s="66"/>
      <c r="T170" s="46"/>
    </row>
    <row r="171" spans="1:20" ht="15.75">
      <c r="A171" s="34">
        <v>11</v>
      </c>
      <c r="B171" s="17" t="s">
        <v>172</v>
      </c>
      <c r="C171" s="18">
        <v>1978</v>
      </c>
      <c r="D171" s="52" t="s">
        <v>8</v>
      </c>
      <c r="E171" s="21">
        <v>0.025740740740740745</v>
      </c>
      <c r="F171" s="18" t="s">
        <v>19</v>
      </c>
      <c r="G171" s="26"/>
      <c r="H171" s="26"/>
      <c r="I171" s="72"/>
      <c r="J171" s="14"/>
      <c r="K171" s="14"/>
      <c r="L171" s="26"/>
      <c r="M171" s="46"/>
      <c r="N171" s="46"/>
      <c r="O171" s="46"/>
      <c r="P171" s="46"/>
      <c r="Q171" s="46"/>
      <c r="R171" s="46"/>
      <c r="S171" s="66"/>
      <c r="T171" s="46"/>
    </row>
    <row r="172" spans="1:20" ht="15.75">
      <c r="A172" s="34">
        <v>12</v>
      </c>
      <c r="B172" s="17" t="s">
        <v>184</v>
      </c>
      <c r="C172" s="18">
        <v>1974</v>
      </c>
      <c r="D172" s="59" t="s">
        <v>8</v>
      </c>
      <c r="E172" s="21">
        <v>0.025833333333333333</v>
      </c>
      <c r="F172" s="18"/>
      <c r="G172" s="26"/>
      <c r="H172" s="26"/>
      <c r="I172" s="72"/>
      <c r="J172" s="14"/>
      <c r="K172" s="14"/>
      <c r="L172" s="26"/>
      <c r="M172" s="46"/>
      <c r="N172" s="46"/>
      <c r="O172" s="46"/>
      <c r="P172" s="46"/>
      <c r="Q172" s="46"/>
      <c r="R172" s="46"/>
      <c r="S172" s="66"/>
      <c r="T172" s="46"/>
    </row>
    <row r="173" spans="1:20" ht="15.75">
      <c r="A173" s="28" t="s">
        <v>175</v>
      </c>
      <c r="B173" s="25" t="s">
        <v>176</v>
      </c>
      <c r="C173" s="18">
        <v>1975</v>
      </c>
      <c r="D173" s="59" t="s">
        <v>8</v>
      </c>
      <c r="E173" s="21">
        <v>0.026157407407407407</v>
      </c>
      <c r="F173" s="18" t="s">
        <v>38</v>
      </c>
      <c r="G173" s="26"/>
      <c r="H173" s="26"/>
      <c r="I173" s="72"/>
      <c r="J173" s="14"/>
      <c r="K173" s="14"/>
      <c r="L173" s="26"/>
      <c r="M173" s="46"/>
      <c r="N173" s="46"/>
      <c r="O173" s="46"/>
      <c r="P173" s="46"/>
      <c r="Q173" s="46"/>
      <c r="R173" s="46"/>
      <c r="S173" s="66"/>
      <c r="T173" s="46"/>
    </row>
    <row r="174" spans="1:20" ht="15.75">
      <c r="A174" s="34" t="s">
        <v>175</v>
      </c>
      <c r="B174" s="17" t="s">
        <v>174</v>
      </c>
      <c r="C174" s="18">
        <v>1984</v>
      </c>
      <c r="D174" s="18" t="s">
        <v>7</v>
      </c>
      <c r="E174" s="21">
        <v>0.026157407407407407</v>
      </c>
      <c r="F174" s="18" t="s">
        <v>115</v>
      </c>
      <c r="G174" s="26"/>
      <c r="H174" s="26"/>
      <c r="I174" s="46"/>
      <c r="J174" s="14"/>
      <c r="K174" s="14"/>
      <c r="L174" s="72"/>
      <c r="M174" s="46"/>
      <c r="N174" s="72"/>
      <c r="O174" s="46"/>
      <c r="P174" s="72"/>
      <c r="Q174" s="72"/>
      <c r="R174" s="46"/>
      <c r="S174" s="66"/>
      <c r="T174" s="66"/>
    </row>
    <row r="175" spans="1:20" ht="15.75">
      <c r="A175" s="34">
        <v>15</v>
      </c>
      <c r="B175" s="17" t="s">
        <v>157</v>
      </c>
      <c r="C175" s="18">
        <v>1951</v>
      </c>
      <c r="D175" s="18" t="s">
        <v>11</v>
      </c>
      <c r="E175" s="21">
        <v>0.027615740740740743</v>
      </c>
      <c r="F175" s="41" t="s">
        <v>20</v>
      </c>
      <c r="G175" s="26"/>
      <c r="H175" s="26"/>
      <c r="I175" s="72"/>
      <c r="J175" s="14"/>
      <c r="K175" s="46"/>
      <c r="L175" s="72"/>
      <c r="M175" s="46"/>
      <c r="N175" s="72"/>
      <c r="O175" s="46"/>
      <c r="P175" s="72"/>
      <c r="Q175" s="72"/>
      <c r="R175" s="46"/>
      <c r="S175" s="26"/>
      <c r="T175" s="46"/>
    </row>
    <row r="176" spans="1:20" ht="15.75">
      <c r="A176" s="34">
        <v>16</v>
      </c>
      <c r="B176" s="17" t="s">
        <v>158</v>
      </c>
      <c r="C176" s="18">
        <v>1938</v>
      </c>
      <c r="D176" s="18" t="s">
        <v>12</v>
      </c>
      <c r="E176" s="21">
        <v>0.031018518518518515</v>
      </c>
      <c r="F176" s="41" t="s">
        <v>36</v>
      </c>
      <c r="G176" s="26"/>
      <c r="H176" s="26"/>
      <c r="I176" s="72"/>
      <c r="J176" s="14"/>
      <c r="K176" s="46"/>
      <c r="L176" s="72"/>
      <c r="M176" s="46"/>
      <c r="N176" s="72"/>
      <c r="O176" s="46"/>
      <c r="P176" s="72"/>
      <c r="Q176" s="72"/>
      <c r="R176" s="46"/>
      <c r="S176" s="26"/>
      <c r="T176" s="46"/>
    </row>
    <row r="177" spans="1:20" ht="15.75">
      <c r="A177" s="52">
        <v>17</v>
      </c>
      <c r="B177" s="22" t="s">
        <v>187</v>
      </c>
      <c r="C177" s="52">
        <v>1996</v>
      </c>
      <c r="D177" s="52">
        <v>0</v>
      </c>
      <c r="E177" s="22"/>
      <c r="F177" s="22"/>
      <c r="G177" s="32"/>
      <c r="H177" s="26"/>
      <c r="I177" s="72"/>
      <c r="J177" s="46"/>
      <c r="K177" s="14"/>
      <c r="L177" s="72"/>
      <c r="M177" s="46"/>
      <c r="N177" s="72"/>
      <c r="O177" s="46"/>
      <c r="P177" s="72"/>
      <c r="Q177" s="72"/>
      <c r="R177" s="46"/>
      <c r="S177" s="66"/>
      <c r="T177" s="66"/>
    </row>
    <row r="178" spans="1:20" ht="15.75">
      <c r="A178" s="34">
        <v>18</v>
      </c>
      <c r="B178" s="17" t="s">
        <v>188</v>
      </c>
      <c r="C178" s="18">
        <v>1997</v>
      </c>
      <c r="D178" s="18">
        <v>0</v>
      </c>
      <c r="E178" s="21"/>
      <c r="F178" s="18"/>
      <c r="G178" s="32"/>
      <c r="H178" s="26"/>
      <c r="I178" s="72"/>
      <c r="J178" s="46"/>
      <c r="K178" s="14"/>
      <c r="L178" s="72"/>
      <c r="M178" s="46"/>
      <c r="N178" s="72"/>
      <c r="O178" s="46"/>
      <c r="P178" s="72"/>
      <c r="Q178" s="72"/>
      <c r="R178" s="46"/>
      <c r="S178" s="66"/>
      <c r="T178" s="66"/>
    </row>
    <row r="179" spans="1:20" ht="15.75">
      <c r="A179" s="166"/>
      <c r="B179" s="166"/>
      <c r="C179" s="166"/>
      <c r="D179" s="166"/>
      <c r="E179" s="166"/>
      <c r="F179" s="26"/>
      <c r="G179" s="26"/>
      <c r="H179" s="26"/>
      <c r="I179" s="46"/>
      <c r="J179" s="14"/>
      <c r="K179" s="14"/>
      <c r="L179" s="72"/>
      <c r="M179" s="46"/>
      <c r="N179" s="72"/>
      <c r="O179" s="46"/>
      <c r="P179" s="72"/>
      <c r="Q179" s="72"/>
      <c r="R179" s="46"/>
      <c r="S179" s="27"/>
      <c r="T179" s="66"/>
    </row>
    <row r="180" spans="1:20" ht="15.75">
      <c r="A180" s="157" t="s">
        <v>73</v>
      </c>
      <c r="B180" s="158"/>
      <c r="C180" s="158"/>
      <c r="D180" s="158"/>
      <c r="E180" s="158"/>
      <c r="F180" s="128"/>
      <c r="G180" s="26"/>
      <c r="H180" s="26"/>
      <c r="I180" s="72"/>
      <c r="J180" s="46"/>
      <c r="K180" s="14"/>
      <c r="L180" s="72"/>
      <c r="M180" s="46"/>
      <c r="N180" s="65"/>
      <c r="O180" s="74"/>
      <c r="P180" s="72"/>
      <c r="Q180" s="72"/>
      <c r="R180" s="46"/>
      <c r="S180" s="46"/>
      <c r="T180" s="46"/>
    </row>
    <row r="181" spans="1:20" ht="15.75">
      <c r="A181" s="34">
        <v>1</v>
      </c>
      <c r="B181" s="22" t="s">
        <v>170</v>
      </c>
      <c r="C181" s="18">
        <v>1994</v>
      </c>
      <c r="D181" s="18" t="s">
        <v>7</v>
      </c>
      <c r="E181" s="21">
        <v>0.02361111111111111</v>
      </c>
      <c r="F181" s="18" t="s">
        <v>66</v>
      </c>
      <c r="G181" s="26"/>
      <c r="H181" s="26"/>
      <c r="I181" s="72"/>
      <c r="J181" s="72"/>
      <c r="K181" s="46"/>
      <c r="L181" s="46"/>
      <c r="M181" s="46"/>
      <c r="N181" s="46"/>
      <c r="O181" s="46"/>
      <c r="P181" s="46"/>
      <c r="Q181" s="46"/>
      <c r="R181" s="46"/>
      <c r="S181" s="46"/>
      <c r="T181" s="66"/>
    </row>
    <row r="182" spans="1:20" ht="15.75">
      <c r="A182" s="93">
        <v>2</v>
      </c>
      <c r="B182" s="64" t="s">
        <v>169</v>
      </c>
      <c r="C182" s="93">
        <v>1995</v>
      </c>
      <c r="D182" s="23" t="s">
        <v>7</v>
      </c>
      <c r="E182" s="108">
        <v>0.023842592592592596</v>
      </c>
      <c r="F182" s="18" t="s">
        <v>111</v>
      </c>
      <c r="G182" s="26"/>
      <c r="H182" s="26"/>
      <c r="I182" s="72"/>
      <c r="J182" s="27"/>
      <c r="K182" s="14"/>
      <c r="L182" s="46"/>
      <c r="M182" s="46"/>
      <c r="N182" s="46"/>
      <c r="O182" s="46"/>
      <c r="P182" s="46"/>
      <c r="Q182" s="46"/>
      <c r="R182" s="46"/>
      <c r="S182" s="26"/>
      <c r="T182" s="46"/>
    </row>
    <row r="183" spans="1:20" ht="15.75">
      <c r="A183" s="34">
        <v>3</v>
      </c>
      <c r="B183" s="64" t="s">
        <v>183</v>
      </c>
      <c r="C183" s="18">
        <v>1985</v>
      </c>
      <c r="D183" s="18" t="s">
        <v>7</v>
      </c>
      <c r="E183" s="21">
        <v>0.024097222222222225</v>
      </c>
      <c r="F183" s="34" t="s">
        <v>112</v>
      </c>
      <c r="G183" s="26"/>
      <c r="H183" s="26"/>
      <c r="I183" s="72"/>
      <c r="J183" s="27"/>
      <c r="K183" s="14"/>
      <c r="L183" s="72"/>
      <c r="M183" s="46"/>
      <c r="N183" s="46"/>
      <c r="O183" s="46"/>
      <c r="P183" s="46"/>
      <c r="Q183" s="46"/>
      <c r="R183" s="46"/>
      <c r="S183" s="46"/>
      <c r="T183" s="46"/>
    </row>
    <row r="184" spans="1:20" ht="15.75">
      <c r="A184" s="34">
        <v>4</v>
      </c>
      <c r="B184" s="64" t="s">
        <v>164</v>
      </c>
      <c r="C184" s="18">
        <v>1996</v>
      </c>
      <c r="D184" s="18">
        <v>0</v>
      </c>
      <c r="E184" s="21">
        <v>0.025069444444444446</v>
      </c>
      <c r="F184" s="18" t="s">
        <v>165</v>
      </c>
      <c r="G184" s="26"/>
      <c r="H184" s="26"/>
      <c r="I184" s="72"/>
      <c r="J184" s="27"/>
      <c r="K184" s="14"/>
      <c r="L184" s="72"/>
      <c r="M184" s="46"/>
      <c r="N184" s="46"/>
      <c r="O184" s="46"/>
      <c r="P184" s="133"/>
      <c r="Q184" s="46"/>
      <c r="R184" s="46"/>
      <c r="S184" s="46"/>
      <c r="T184" s="46"/>
    </row>
    <row r="185" spans="1:20" ht="15.75">
      <c r="A185" s="34">
        <v>5</v>
      </c>
      <c r="B185" s="58" t="s">
        <v>159</v>
      </c>
      <c r="C185" s="18">
        <v>1989</v>
      </c>
      <c r="D185" s="18" t="s">
        <v>7</v>
      </c>
      <c r="E185" s="21">
        <v>0.025925925925925925</v>
      </c>
      <c r="F185" s="18" t="s">
        <v>113</v>
      </c>
      <c r="G185" s="26"/>
      <c r="H185" s="26"/>
      <c r="I185" s="72"/>
      <c r="J185" s="27"/>
      <c r="K185" s="14"/>
      <c r="L185" s="72"/>
      <c r="M185" s="46"/>
      <c r="N185" s="46"/>
      <c r="O185" s="46"/>
      <c r="P185" s="46"/>
      <c r="Q185" s="46"/>
      <c r="R185" s="46"/>
      <c r="S185" s="46"/>
      <c r="T185" s="46"/>
    </row>
    <row r="186" spans="1:20" ht="15.75">
      <c r="A186" s="34">
        <v>6</v>
      </c>
      <c r="B186" s="33" t="s">
        <v>171</v>
      </c>
      <c r="C186" s="18">
        <v>1985</v>
      </c>
      <c r="D186" s="18" t="s">
        <v>7</v>
      </c>
      <c r="E186" s="21">
        <v>0.026550925925925926</v>
      </c>
      <c r="F186" s="18" t="s">
        <v>114</v>
      </c>
      <c r="G186" s="26"/>
      <c r="H186" s="26"/>
      <c r="I186" s="72"/>
      <c r="J186" s="27"/>
      <c r="K186" s="14"/>
      <c r="L186" s="27"/>
      <c r="M186" s="46"/>
      <c r="N186" s="14"/>
      <c r="O186" s="46"/>
      <c r="P186" s="46"/>
      <c r="Q186" s="46"/>
      <c r="R186" s="46"/>
      <c r="S186" s="46"/>
      <c r="T186" s="46"/>
    </row>
    <row r="187" spans="1:20" ht="15.75">
      <c r="A187" s="34">
        <v>7</v>
      </c>
      <c r="B187" s="17" t="s">
        <v>177</v>
      </c>
      <c r="C187" s="18">
        <v>1949</v>
      </c>
      <c r="D187" s="52" t="s">
        <v>11</v>
      </c>
      <c r="E187" s="21">
        <v>0.026736111111111113</v>
      </c>
      <c r="F187" s="21" t="s">
        <v>20</v>
      </c>
      <c r="G187" s="32"/>
      <c r="H187" s="32"/>
      <c r="I187" s="72"/>
      <c r="J187" s="32"/>
      <c r="K187" s="14"/>
      <c r="L187" s="26"/>
      <c r="M187" s="46"/>
      <c r="N187" s="14"/>
      <c r="O187" s="46"/>
      <c r="P187" s="43"/>
      <c r="Q187" s="46"/>
      <c r="R187" s="46"/>
      <c r="S187" s="46"/>
      <c r="T187" s="46"/>
    </row>
    <row r="188" spans="1:20" ht="15.75">
      <c r="A188" s="34">
        <v>8</v>
      </c>
      <c r="B188" s="17" t="s">
        <v>156</v>
      </c>
      <c r="C188" s="18">
        <v>1949</v>
      </c>
      <c r="D188" s="52" t="s">
        <v>11</v>
      </c>
      <c r="E188" s="21">
        <v>0.03194444444444445</v>
      </c>
      <c r="F188" s="21" t="s">
        <v>25</v>
      </c>
      <c r="G188" s="26"/>
      <c r="H188" s="26"/>
      <c r="I188" s="72"/>
      <c r="J188" s="27"/>
      <c r="K188" s="14"/>
      <c r="L188" s="27"/>
      <c r="M188" s="46"/>
      <c r="N188" s="27"/>
      <c r="O188" s="46"/>
      <c r="P188" s="46"/>
      <c r="Q188" s="46"/>
      <c r="R188" s="46"/>
      <c r="S188" s="46"/>
      <c r="T188" s="46"/>
    </row>
    <row r="189" spans="1:20" ht="15.75">
      <c r="A189" s="34">
        <v>9</v>
      </c>
      <c r="B189" s="17" t="s">
        <v>186</v>
      </c>
      <c r="C189" s="18">
        <v>1996</v>
      </c>
      <c r="D189" s="18">
        <v>0</v>
      </c>
      <c r="E189" s="21"/>
      <c r="F189" s="18"/>
      <c r="G189" s="26"/>
      <c r="H189" s="26"/>
      <c r="I189" s="72"/>
      <c r="J189" s="27"/>
      <c r="K189" s="14"/>
      <c r="L189" s="27"/>
      <c r="M189" s="46"/>
      <c r="N189" s="14"/>
      <c r="O189" s="46"/>
      <c r="P189" s="46"/>
      <c r="Q189" s="46"/>
      <c r="R189" s="46"/>
      <c r="S189" s="46"/>
      <c r="T189" s="46"/>
    </row>
    <row r="190" spans="1:13" ht="15">
      <c r="A190" s="153" t="s">
        <v>189</v>
      </c>
      <c r="B190" s="5"/>
      <c r="C190" s="5"/>
      <c r="D190" s="4"/>
      <c r="E190" s="5"/>
      <c r="F190" s="5"/>
      <c r="G190" s="5"/>
      <c r="H190" s="5"/>
      <c r="I190" s="5"/>
      <c r="J190" s="27"/>
      <c r="K190" s="14"/>
      <c r="L190" s="14"/>
      <c r="M190" s="46"/>
    </row>
    <row r="191" spans="1:13" ht="15.75">
      <c r="A191" s="42" t="s">
        <v>75</v>
      </c>
      <c r="B191" s="43"/>
      <c r="C191" s="26"/>
      <c r="D191" s="4"/>
      <c r="E191" s="5"/>
      <c r="F191" s="5"/>
      <c r="G191" s="5"/>
      <c r="H191" s="5"/>
      <c r="I191" s="5"/>
      <c r="J191" s="27"/>
      <c r="K191" s="14"/>
      <c r="L191" s="27"/>
      <c r="M191" s="46"/>
    </row>
    <row r="192" spans="1:13" ht="15.75">
      <c r="A192" s="1" t="s">
        <v>76</v>
      </c>
      <c r="B192" s="5"/>
      <c r="C192" s="5"/>
      <c r="D192" s="4"/>
      <c r="E192" s="5"/>
      <c r="F192" s="5"/>
      <c r="G192" s="5"/>
      <c r="H192" s="5"/>
      <c r="I192" s="5"/>
      <c r="J192" s="26"/>
      <c r="K192" s="14"/>
      <c r="L192" s="27"/>
      <c r="M192" s="46"/>
    </row>
    <row r="193" spans="2:13" ht="15">
      <c r="B193" s="5"/>
      <c r="C193" s="5"/>
      <c r="D193" s="4"/>
      <c r="E193" s="5"/>
      <c r="F193" s="5"/>
      <c r="G193" s="5"/>
      <c r="H193" s="5"/>
      <c r="I193" s="5"/>
      <c r="J193" s="27"/>
      <c r="K193" s="14"/>
      <c r="L193" s="27"/>
      <c r="M193" s="46"/>
    </row>
  </sheetData>
  <sheetProtection/>
  <mergeCells count="10">
    <mergeCell ref="K4:K5"/>
    <mergeCell ref="A180:E180"/>
    <mergeCell ref="A6:J6"/>
    <mergeCell ref="A80:G80"/>
    <mergeCell ref="A91:G91"/>
    <mergeCell ref="A145:G145"/>
    <mergeCell ref="A159:B159"/>
    <mergeCell ref="A179:E179"/>
    <mergeCell ref="H90:H91"/>
    <mergeCell ref="F159:F160"/>
  </mergeCells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zoomScale="90" zoomScaleNormal="90" workbookViewId="0" topLeftCell="A10">
      <selection activeCell="D34" sqref="D34"/>
    </sheetView>
  </sheetViews>
  <sheetFormatPr defaultColWidth="9.140625" defaultRowHeight="15"/>
  <cols>
    <col min="1" max="1" width="10.57421875" style="0" customWidth="1"/>
    <col min="2" max="4" width="24.00390625" style="0" customWidth="1"/>
    <col min="5" max="5" width="7.421875" style="0" customWidth="1"/>
    <col min="6" max="6" width="13.421875" style="0" customWidth="1"/>
    <col min="7" max="12" width="12.28125" style="0" customWidth="1"/>
    <col min="13" max="13" width="8.00390625" style="0" customWidth="1"/>
    <col min="15" max="15" width="6.140625" style="0" customWidth="1"/>
    <col min="16" max="16" width="15.8515625" style="0" customWidth="1"/>
    <col min="18" max="18" width="7.28125" style="0" customWidth="1"/>
    <col min="19" max="19" width="6.57421875" style="0" customWidth="1"/>
  </cols>
  <sheetData>
    <row r="1" spans="1:14" ht="33" customHeight="1">
      <c r="A1" s="117" t="s">
        <v>192</v>
      </c>
      <c r="B1" s="118" t="s">
        <v>4</v>
      </c>
      <c r="C1" s="118" t="s">
        <v>193</v>
      </c>
      <c r="D1" s="118" t="s">
        <v>194</v>
      </c>
      <c r="E1" s="100" t="s">
        <v>195</v>
      </c>
      <c r="F1" s="39" t="s">
        <v>196</v>
      </c>
      <c r="G1" s="101" t="s">
        <v>197</v>
      </c>
      <c r="H1" s="101" t="s">
        <v>198</v>
      </c>
      <c r="I1" s="101" t="s">
        <v>199</v>
      </c>
      <c r="J1" s="101" t="s">
        <v>200</v>
      </c>
      <c r="K1" s="101" t="s">
        <v>201</v>
      </c>
      <c r="L1" s="102" t="s">
        <v>202</v>
      </c>
      <c r="M1" s="154" t="s">
        <v>203</v>
      </c>
      <c r="N1" s="5"/>
    </row>
    <row r="2" spans="1:14" ht="15.75">
      <c r="A2" s="103">
        <v>1</v>
      </c>
      <c r="B2" s="167" t="s">
        <v>78</v>
      </c>
      <c r="C2" s="24" t="s">
        <v>74</v>
      </c>
      <c r="D2" s="167" t="s">
        <v>204</v>
      </c>
      <c r="E2" s="168">
        <v>1992</v>
      </c>
      <c r="F2" s="168" t="s">
        <v>205</v>
      </c>
      <c r="G2" s="106">
        <v>0.01855324074074074</v>
      </c>
      <c r="H2" s="107">
        <v>0.03787037037037037</v>
      </c>
      <c r="I2" s="107">
        <v>0.05777777777777778</v>
      </c>
      <c r="J2" s="107">
        <v>0.07868055555555555</v>
      </c>
      <c r="K2" s="107">
        <v>0.09959490740740741</v>
      </c>
      <c r="L2" s="108">
        <v>0.12133101851851852</v>
      </c>
      <c r="M2" s="99" t="s">
        <v>206</v>
      </c>
      <c r="N2" s="5"/>
    </row>
    <row r="3" spans="1:14" ht="18.75" customHeight="1">
      <c r="A3" s="92">
        <v>2</v>
      </c>
      <c r="B3" s="43" t="s">
        <v>14</v>
      </c>
      <c r="C3" s="43" t="s">
        <v>74</v>
      </c>
      <c r="D3" s="43" t="s">
        <v>207</v>
      </c>
      <c r="E3" s="89">
        <v>1986</v>
      </c>
      <c r="F3" s="89" t="s">
        <v>205</v>
      </c>
      <c r="G3" s="19">
        <v>0.018460648148148146</v>
      </c>
      <c r="H3" s="20">
        <v>0.03722222222222222</v>
      </c>
      <c r="I3" s="20">
        <v>0.05630787037037036</v>
      </c>
      <c r="J3" s="20">
        <v>0.07792824074074074</v>
      </c>
      <c r="K3" s="20">
        <v>0.10246527777777777</v>
      </c>
      <c r="L3" s="21">
        <v>0.12584490740740742</v>
      </c>
      <c r="M3" s="99" t="s">
        <v>206</v>
      </c>
      <c r="N3" s="5"/>
    </row>
    <row r="4" spans="1:21" ht="15.75">
      <c r="A4" s="92">
        <v>3</v>
      </c>
      <c r="B4" s="85" t="s">
        <v>17</v>
      </c>
      <c r="C4" s="24" t="s">
        <v>74</v>
      </c>
      <c r="D4" s="85" t="s">
        <v>207</v>
      </c>
      <c r="E4" s="89">
        <v>1987</v>
      </c>
      <c r="F4" s="89" t="s">
        <v>205</v>
      </c>
      <c r="G4" s="19">
        <v>0.019918981481481482</v>
      </c>
      <c r="H4" s="20">
        <v>0.04114583333333333</v>
      </c>
      <c r="I4" s="19">
        <v>0.061793981481481484</v>
      </c>
      <c r="J4" s="20">
        <v>0.08287037037037037</v>
      </c>
      <c r="K4" s="19">
        <v>0.10436342592592592</v>
      </c>
      <c r="L4" s="169">
        <v>0.12672453703703704</v>
      </c>
      <c r="M4" s="99" t="s">
        <v>206</v>
      </c>
      <c r="N4" s="5"/>
      <c r="O4" s="44"/>
      <c r="P4" s="46"/>
      <c r="Q4" s="46"/>
      <c r="R4" s="46"/>
      <c r="S4" s="46"/>
      <c r="T4" s="47"/>
      <c r="U4" s="44"/>
    </row>
    <row r="5" spans="1:21" ht="15.75">
      <c r="A5" s="92">
        <v>4</v>
      </c>
      <c r="B5" s="170" t="s">
        <v>79</v>
      </c>
      <c r="C5" s="171" t="s">
        <v>80</v>
      </c>
      <c r="D5" s="172" t="s">
        <v>204</v>
      </c>
      <c r="E5" s="173">
        <v>1992</v>
      </c>
      <c r="F5" s="174" t="s">
        <v>205</v>
      </c>
      <c r="G5" s="56">
        <v>0.019930555555555556</v>
      </c>
      <c r="H5" s="21">
        <v>0.04114583333333333</v>
      </c>
      <c r="I5" s="21">
        <v>0.061793981481481484</v>
      </c>
      <c r="J5" s="21">
        <v>0.08381944444444445</v>
      </c>
      <c r="K5" s="21">
        <v>0.10831018518518519</v>
      </c>
      <c r="L5" s="21">
        <v>0.13381944444444444</v>
      </c>
      <c r="M5" s="99" t="s">
        <v>206</v>
      </c>
      <c r="N5" s="5"/>
      <c r="O5" s="175"/>
      <c r="P5" s="176"/>
      <c r="Q5" s="175"/>
      <c r="R5" s="175"/>
      <c r="S5" s="46"/>
      <c r="T5" s="177"/>
      <c r="U5" s="46"/>
    </row>
    <row r="6" spans="1:23" ht="15.75">
      <c r="A6" s="92">
        <v>5</v>
      </c>
      <c r="B6" s="172" t="s">
        <v>81</v>
      </c>
      <c r="C6" s="178" t="s">
        <v>74</v>
      </c>
      <c r="D6" s="172" t="s">
        <v>204</v>
      </c>
      <c r="E6" s="89">
        <v>1992</v>
      </c>
      <c r="F6" s="111" t="s">
        <v>205</v>
      </c>
      <c r="G6" s="56">
        <v>0.019641203703703706</v>
      </c>
      <c r="H6" s="21">
        <v>0.039525462962962964</v>
      </c>
      <c r="I6" s="21">
        <v>0.05958333333333333</v>
      </c>
      <c r="J6" s="21">
        <v>0.08268518518518518</v>
      </c>
      <c r="K6" s="21">
        <v>0.10739583333333334</v>
      </c>
      <c r="L6" s="21">
        <v>0.13996527777777779</v>
      </c>
      <c r="M6" s="99" t="s">
        <v>206</v>
      </c>
      <c r="N6" s="5"/>
      <c r="O6" s="175"/>
      <c r="P6" s="176"/>
      <c r="Q6" s="179"/>
      <c r="R6" s="175"/>
      <c r="S6" s="46"/>
      <c r="T6" s="177"/>
      <c r="U6" s="46"/>
      <c r="W6" s="44"/>
    </row>
    <row r="7" spans="1:21" ht="15.75">
      <c r="A7" s="92">
        <v>6</v>
      </c>
      <c r="B7" s="170" t="s">
        <v>21</v>
      </c>
      <c r="C7" s="24" t="s">
        <v>82</v>
      </c>
      <c r="D7" s="172" t="s">
        <v>208</v>
      </c>
      <c r="E7" s="26">
        <v>1966</v>
      </c>
      <c r="F7" s="89" t="s">
        <v>209</v>
      </c>
      <c r="G7" s="19">
        <v>0.0215625</v>
      </c>
      <c r="H7" s="20">
        <v>0.04348379629629629</v>
      </c>
      <c r="I7" s="20">
        <v>0.06660879629629629</v>
      </c>
      <c r="J7" s="20">
        <v>0.09114583333333333</v>
      </c>
      <c r="K7" s="20">
        <v>0.11590277777777779</v>
      </c>
      <c r="L7" s="21">
        <v>0.14118055555555556</v>
      </c>
      <c r="M7" s="99" t="s">
        <v>206</v>
      </c>
      <c r="N7" s="5"/>
      <c r="O7" s="175"/>
      <c r="P7" s="46"/>
      <c r="Q7" s="179"/>
      <c r="R7" s="179"/>
      <c r="S7" s="46"/>
      <c r="T7" s="177"/>
      <c r="U7" s="46"/>
    </row>
    <row r="8" spans="1:21" ht="15.75">
      <c r="A8" s="92">
        <v>7</v>
      </c>
      <c r="B8" s="172" t="s">
        <v>26</v>
      </c>
      <c r="C8" s="180" t="s">
        <v>74</v>
      </c>
      <c r="D8" s="172" t="s">
        <v>204</v>
      </c>
      <c r="E8" s="89">
        <v>1977</v>
      </c>
      <c r="F8" s="89" t="s">
        <v>210</v>
      </c>
      <c r="G8" s="19">
        <v>0.019733796296296298</v>
      </c>
      <c r="H8" s="20">
        <v>0.040601851851851854</v>
      </c>
      <c r="I8" s="20">
        <v>0.06219907407407407</v>
      </c>
      <c r="J8" s="20">
        <v>0.08618055555555555</v>
      </c>
      <c r="K8" s="20">
        <v>0.11327546296296297</v>
      </c>
      <c r="L8" s="21">
        <v>0.14166666666666666</v>
      </c>
      <c r="M8" s="99" t="s">
        <v>206</v>
      </c>
      <c r="N8" s="5"/>
      <c r="O8" s="175"/>
      <c r="P8" s="176"/>
      <c r="Q8" s="179"/>
      <c r="R8" s="175"/>
      <c r="S8" s="175"/>
      <c r="T8" s="177"/>
      <c r="U8" s="175"/>
    </row>
    <row r="9" spans="1:14" ht="15.75">
      <c r="A9" s="92">
        <v>8</v>
      </c>
      <c r="B9" s="181" t="s">
        <v>83</v>
      </c>
      <c r="C9" s="24" t="s">
        <v>74</v>
      </c>
      <c r="D9" s="182" t="s">
        <v>207</v>
      </c>
      <c r="E9" s="26">
        <v>1958</v>
      </c>
      <c r="F9" s="174" t="s">
        <v>211</v>
      </c>
      <c r="G9" s="19">
        <v>0.02181712962962963</v>
      </c>
      <c r="H9" s="20">
        <v>0.044652777777777784</v>
      </c>
      <c r="I9" s="20">
        <v>0.06796296296296296</v>
      </c>
      <c r="J9" s="20">
        <v>0.09174768518518518</v>
      </c>
      <c r="K9" s="20">
        <v>0.11674768518518519</v>
      </c>
      <c r="L9" s="21">
        <v>0.14280092592592594</v>
      </c>
      <c r="M9" s="99" t="s">
        <v>206</v>
      </c>
      <c r="N9" s="5"/>
    </row>
    <row r="10" spans="1:14" ht="15.75">
      <c r="A10" s="111">
        <v>9</v>
      </c>
      <c r="B10" s="85" t="s">
        <v>24</v>
      </c>
      <c r="C10" s="24" t="s">
        <v>74</v>
      </c>
      <c r="D10" s="85" t="s">
        <v>207</v>
      </c>
      <c r="E10" s="89">
        <v>1956</v>
      </c>
      <c r="F10" s="89" t="s">
        <v>211</v>
      </c>
      <c r="G10" s="19">
        <v>0.02181712962962963</v>
      </c>
      <c r="H10" s="20">
        <v>0.044444444444444446</v>
      </c>
      <c r="I10" s="21">
        <v>0.06751157407407408</v>
      </c>
      <c r="J10" s="20">
        <v>0.09162037037037037</v>
      </c>
      <c r="K10" s="21">
        <v>0.11640046296296297</v>
      </c>
      <c r="L10" s="21">
        <v>0.1428125</v>
      </c>
      <c r="M10" s="99" t="s">
        <v>206</v>
      </c>
      <c r="N10" s="5"/>
    </row>
    <row r="11" spans="1:21" ht="15.75">
      <c r="A11" s="92">
        <v>10</v>
      </c>
      <c r="B11" s="172" t="s">
        <v>84</v>
      </c>
      <c r="C11" s="180" t="s">
        <v>85</v>
      </c>
      <c r="D11" s="172" t="s">
        <v>204</v>
      </c>
      <c r="E11" s="89">
        <v>1990</v>
      </c>
      <c r="F11" s="89" t="s">
        <v>205</v>
      </c>
      <c r="G11" s="19">
        <v>0.02292824074074074</v>
      </c>
      <c r="H11" s="20">
        <v>0.04666666666666667</v>
      </c>
      <c r="I11" s="20">
        <v>0.07138888888888889</v>
      </c>
      <c r="J11" s="20">
        <v>0.09646990740740741</v>
      </c>
      <c r="K11" s="20">
        <v>0.12244212962962964</v>
      </c>
      <c r="L11" s="21">
        <v>0.14957175925925925</v>
      </c>
      <c r="M11" s="99" t="s">
        <v>206</v>
      </c>
      <c r="N11" s="5"/>
      <c r="O11" s="44"/>
      <c r="P11" s="46"/>
      <c r="Q11" s="80"/>
      <c r="R11" s="46"/>
      <c r="S11" s="46"/>
      <c r="T11" s="46"/>
      <c r="U11" s="44"/>
    </row>
    <row r="12" spans="1:21" ht="15.75">
      <c r="A12" s="92">
        <v>11</v>
      </c>
      <c r="B12" s="181" t="s">
        <v>86</v>
      </c>
      <c r="C12" s="24" t="s">
        <v>74</v>
      </c>
      <c r="D12" s="181" t="s">
        <v>207</v>
      </c>
      <c r="E12" s="89">
        <v>1966</v>
      </c>
      <c r="F12" s="174" t="s">
        <v>209</v>
      </c>
      <c r="G12" s="19">
        <v>0.023136574074074077</v>
      </c>
      <c r="H12" s="20">
        <v>0.046921296296296294</v>
      </c>
      <c r="I12" s="21">
        <v>0.07168981481481482</v>
      </c>
      <c r="J12" s="20">
        <v>0.09846064814814814</v>
      </c>
      <c r="K12" s="21">
        <v>0.12560185185185185</v>
      </c>
      <c r="L12" s="21">
        <v>0.15366898148148148</v>
      </c>
      <c r="M12" s="99" t="s">
        <v>206</v>
      </c>
      <c r="N12" s="5"/>
      <c r="O12" s="175"/>
      <c r="P12" s="46"/>
      <c r="Q12" s="46"/>
      <c r="R12" s="175"/>
      <c r="S12" s="46"/>
      <c r="T12" s="177"/>
      <c r="U12" s="46"/>
    </row>
    <row r="13" spans="1:22" ht="15.75">
      <c r="A13" s="92">
        <v>12</v>
      </c>
      <c r="B13" s="170" t="s">
        <v>87</v>
      </c>
      <c r="C13" s="171" t="s">
        <v>104</v>
      </c>
      <c r="D13" s="172" t="s">
        <v>204</v>
      </c>
      <c r="E13" s="26">
        <v>1982</v>
      </c>
      <c r="F13" s="111" t="s">
        <v>210</v>
      </c>
      <c r="G13" s="19">
        <v>0.021875000000000002</v>
      </c>
      <c r="H13" s="20">
        <v>0.04420138888888889</v>
      </c>
      <c r="I13" s="20">
        <v>0.06797453703703704</v>
      </c>
      <c r="J13" s="20">
        <v>0.0933449074074074</v>
      </c>
      <c r="K13" s="20">
        <v>0.12232638888888887</v>
      </c>
      <c r="L13" s="21">
        <v>0.1544560185185185</v>
      </c>
      <c r="M13" s="99" t="s">
        <v>206</v>
      </c>
      <c r="N13" s="5"/>
      <c r="O13" s="175"/>
      <c r="P13" s="46"/>
      <c r="Q13" s="46"/>
      <c r="R13" s="175"/>
      <c r="S13" s="46"/>
      <c r="T13" s="177"/>
      <c r="U13" s="175"/>
      <c r="V13" s="46"/>
    </row>
    <row r="14" spans="1:22" ht="15.75">
      <c r="A14" s="92">
        <v>13</v>
      </c>
      <c r="B14" s="43" t="s">
        <v>37</v>
      </c>
      <c r="C14" s="43" t="s">
        <v>74</v>
      </c>
      <c r="D14" s="43" t="s">
        <v>207</v>
      </c>
      <c r="E14" s="89">
        <v>1951</v>
      </c>
      <c r="F14" s="89" t="s">
        <v>212</v>
      </c>
      <c r="G14" s="19">
        <v>0.02314814814814815</v>
      </c>
      <c r="H14" s="20">
        <v>0.04699074074074074</v>
      </c>
      <c r="I14" s="20">
        <v>0.07158564814814815</v>
      </c>
      <c r="J14" s="20">
        <v>0.09795138888888888</v>
      </c>
      <c r="K14" s="20">
        <v>0.12619212962962964</v>
      </c>
      <c r="L14" s="21">
        <v>0.15605324074074076</v>
      </c>
      <c r="M14" s="99" t="s">
        <v>206</v>
      </c>
      <c r="N14" s="5"/>
      <c r="O14" s="175"/>
      <c r="P14" s="176"/>
      <c r="Q14" s="179"/>
      <c r="R14" s="175"/>
      <c r="S14" s="46"/>
      <c r="T14" s="177"/>
      <c r="U14" s="175"/>
      <c r="V14" s="46"/>
    </row>
    <row r="15" spans="1:25" ht="15.75">
      <c r="A15" s="92">
        <v>14</v>
      </c>
      <c r="B15" s="170" t="s">
        <v>39</v>
      </c>
      <c r="C15" s="24" t="s">
        <v>74</v>
      </c>
      <c r="D15" s="170" t="s">
        <v>207</v>
      </c>
      <c r="E15" s="89">
        <v>1950</v>
      </c>
      <c r="F15" s="174" t="s">
        <v>212</v>
      </c>
      <c r="G15" s="19">
        <v>0.024560185185185185</v>
      </c>
      <c r="H15" s="20">
        <v>0.05002314814814815</v>
      </c>
      <c r="I15" s="20">
        <v>0.07653935185185186</v>
      </c>
      <c r="J15" s="20">
        <v>0.10390046296296296</v>
      </c>
      <c r="K15" s="20">
        <v>0.13082175925925926</v>
      </c>
      <c r="L15" s="21">
        <v>0.16108796296296296</v>
      </c>
      <c r="M15" s="99" t="s">
        <v>206</v>
      </c>
      <c r="N15" s="5"/>
      <c r="O15" s="179"/>
      <c r="P15" s="176"/>
      <c r="Q15" s="183"/>
      <c r="R15" s="175"/>
      <c r="S15" s="175"/>
      <c r="T15" s="177"/>
      <c r="U15" s="175"/>
      <c r="V15" s="46"/>
      <c r="X15" s="44"/>
      <c r="Y15" s="44"/>
    </row>
    <row r="16" spans="1:23" ht="15.75">
      <c r="A16" s="92">
        <v>15</v>
      </c>
      <c r="B16" s="181" t="s">
        <v>88</v>
      </c>
      <c r="C16" s="184" t="s">
        <v>82</v>
      </c>
      <c r="D16" s="182" t="s">
        <v>204</v>
      </c>
      <c r="E16" s="26">
        <v>1988</v>
      </c>
      <c r="F16" s="89" t="s">
        <v>205</v>
      </c>
      <c r="G16" s="19">
        <v>0.025659722222222223</v>
      </c>
      <c r="H16" s="20">
        <v>0.05210648148148148</v>
      </c>
      <c r="I16" s="20">
        <v>0.07934027777777779</v>
      </c>
      <c r="J16" s="20">
        <v>0.10526620370370371</v>
      </c>
      <c r="K16" s="20">
        <v>0.13296296296296298</v>
      </c>
      <c r="L16" s="21">
        <v>0.16175925925925924</v>
      </c>
      <c r="M16" s="99" t="s">
        <v>206</v>
      </c>
      <c r="N16" s="5"/>
      <c r="O16" s="179"/>
      <c r="P16" s="185"/>
      <c r="Q16" s="183"/>
      <c r="R16" s="179"/>
      <c r="S16" s="46"/>
      <c r="T16" s="177"/>
      <c r="U16" s="175"/>
      <c r="W16" s="175"/>
    </row>
    <row r="17" spans="1:25" ht="15.75">
      <c r="A17" s="92">
        <v>16</v>
      </c>
      <c r="B17" s="43" t="s">
        <v>42</v>
      </c>
      <c r="C17" s="43" t="s">
        <v>213</v>
      </c>
      <c r="D17" s="43" t="s">
        <v>214</v>
      </c>
      <c r="E17" s="89">
        <v>1962</v>
      </c>
      <c r="F17" s="89" t="s">
        <v>211</v>
      </c>
      <c r="G17" s="19">
        <v>0.023067129629629632</v>
      </c>
      <c r="H17" s="20">
        <v>0.04704861111111111</v>
      </c>
      <c r="I17" s="20">
        <v>0.07175925925925926</v>
      </c>
      <c r="J17" s="20">
        <v>0.09803240740740742</v>
      </c>
      <c r="K17" s="20">
        <v>0.1280902777777778</v>
      </c>
      <c r="L17" s="21">
        <v>0.16217592592592592</v>
      </c>
      <c r="M17" s="99" t="s">
        <v>206</v>
      </c>
      <c r="N17" s="5"/>
      <c r="O17" s="175"/>
      <c r="P17" s="185"/>
      <c r="Q17" s="183"/>
      <c r="R17" s="179"/>
      <c r="S17" s="46"/>
      <c r="T17" s="177"/>
      <c r="U17" s="175"/>
      <c r="V17" s="46"/>
      <c r="W17" s="46"/>
      <c r="X17" s="45"/>
      <c r="Y17" s="45"/>
    </row>
    <row r="18" spans="1:21" ht="15.75">
      <c r="A18" s="92">
        <v>17</v>
      </c>
      <c r="B18" s="181" t="s">
        <v>89</v>
      </c>
      <c r="C18" s="186" t="s">
        <v>74</v>
      </c>
      <c r="D18" s="182" t="s">
        <v>204</v>
      </c>
      <c r="E18" s="26">
        <v>1974</v>
      </c>
      <c r="F18" s="89" t="s">
        <v>210</v>
      </c>
      <c r="G18" s="187">
        <v>0.02625</v>
      </c>
      <c r="H18" s="20">
        <v>0.05376157407407408</v>
      </c>
      <c r="I18" s="20">
        <v>0.08121527777777778</v>
      </c>
      <c r="J18" s="20">
        <v>0.10793981481481481</v>
      </c>
      <c r="K18" s="20">
        <v>0.1336111111111111</v>
      </c>
      <c r="L18" s="21">
        <v>0.16528935185185187</v>
      </c>
      <c r="M18" s="99" t="s">
        <v>206</v>
      </c>
      <c r="N18" s="5"/>
      <c r="O18" s="175"/>
      <c r="P18" s="46"/>
      <c r="Q18" s="46"/>
      <c r="R18" s="46"/>
      <c r="S18" s="176"/>
      <c r="T18" s="177"/>
      <c r="U18" s="176"/>
    </row>
    <row r="19" spans="1:24" ht="15.75">
      <c r="A19" s="92">
        <v>18</v>
      </c>
      <c r="B19" s="182" t="s">
        <v>40</v>
      </c>
      <c r="C19" s="43" t="s">
        <v>82</v>
      </c>
      <c r="D19" s="182" t="s">
        <v>208</v>
      </c>
      <c r="E19" s="89">
        <v>1968</v>
      </c>
      <c r="F19" s="89" t="s">
        <v>209</v>
      </c>
      <c r="G19" s="19">
        <v>0.025625</v>
      </c>
      <c r="H19" s="20">
        <v>0.05209490740740741</v>
      </c>
      <c r="I19" s="20">
        <v>0.0793287037037037</v>
      </c>
      <c r="J19" s="20">
        <v>0.10768518518518518</v>
      </c>
      <c r="K19" s="20">
        <v>0.13668981481481482</v>
      </c>
      <c r="L19" s="21">
        <v>0.1663425925925926</v>
      </c>
      <c r="M19" s="99" t="s">
        <v>206</v>
      </c>
      <c r="N19" s="5"/>
      <c r="O19" s="175"/>
      <c r="P19" s="185"/>
      <c r="Q19" s="188"/>
      <c r="R19" s="175"/>
      <c r="S19" s="46"/>
      <c r="T19" s="177"/>
      <c r="U19" s="175"/>
      <c r="X19" s="47"/>
    </row>
    <row r="20" spans="1:21" ht="15.75">
      <c r="A20" s="92">
        <v>19</v>
      </c>
      <c r="B20" s="85" t="s">
        <v>35</v>
      </c>
      <c r="C20" s="24" t="s">
        <v>74</v>
      </c>
      <c r="D20" s="85" t="s">
        <v>207</v>
      </c>
      <c r="E20" s="89">
        <v>1951</v>
      </c>
      <c r="F20" s="89" t="s">
        <v>212</v>
      </c>
      <c r="G20" s="19">
        <v>0.021886574074074072</v>
      </c>
      <c r="H20" s="20">
        <v>0.04457175925925926</v>
      </c>
      <c r="I20" s="20">
        <v>0.06982638888888888</v>
      </c>
      <c r="J20" s="20">
        <v>0.09840277777777778</v>
      </c>
      <c r="K20" s="20">
        <v>0.13216435185185185</v>
      </c>
      <c r="L20" s="21">
        <v>0.1701851851851852</v>
      </c>
      <c r="M20" s="99" t="s">
        <v>206</v>
      </c>
      <c r="N20" s="5"/>
      <c r="O20" s="175"/>
      <c r="S20" s="176"/>
      <c r="T20" s="177"/>
      <c r="U20" s="176"/>
    </row>
    <row r="21" spans="1:15" ht="15.75">
      <c r="A21" s="92">
        <v>20</v>
      </c>
      <c r="B21" s="96" t="s">
        <v>90</v>
      </c>
      <c r="C21" s="25" t="s">
        <v>215</v>
      </c>
      <c r="D21" s="189" t="s">
        <v>216</v>
      </c>
      <c r="E21" s="97">
        <v>1967</v>
      </c>
      <c r="F21" s="174" t="s">
        <v>209</v>
      </c>
      <c r="G21" s="19">
        <v>0.025775462962962962</v>
      </c>
      <c r="H21" s="20">
        <v>0.053240740740740734</v>
      </c>
      <c r="I21" s="20">
        <v>0.08090277777777778</v>
      </c>
      <c r="J21" s="20">
        <v>0.10972222222222222</v>
      </c>
      <c r="K21" s="20">
        <v>0.14064814814814816</v>
      </c>
      <c r="L21" s="21">
        <v>0.17371527777777776</v>
      </c>
      <c r="M21" s="99" t="s">
        <v>206</v>
      </c>
      <c r="N21" s="5"/>
      <c r="O21" s="44"/>
    </row>
    <row r="22" spans="1:28" ht="15.75">
      <c r="A22" s="110">
        <v>21</v>
      </c>
      <c r="B22" s="181" t="s">
        <v>91</v>
      </c>
      <c r="C22" s="186" t="s">
        <v>74</v>
      </c>
      <c r="D22" s="181" t="s">
        <v>204</v>
      </c>
      <c r="E22" s="174">
        <v>1983</v>
      </c>
      <c r="F22" s="174" t="s">
        <v>210</v>
      </c>
      <c r="G22" s="56">
        <v>0.02613425925925926</v>
      </c>
      <c r="H22" s="21">
        <v>0.053159722222222226</v>
      </c>
      <c r="I22" s="21">
        <v>0.08135416666666667</v>
      </c>
      <c r="J22" s="21">
        <v>0.11261574074074072</v>
      </c>
      <c r="K22" s="21">
        <v>0.14912037037037038</v>
      </c>
      <c r="L22" s="21">
        <v>0.18184027777777778</v>
      </c>
      <c r="M22" s="99" t="s">
        <v>206</v>
      </c>
      <c r="N22" s="5"/>
      <c r="O22" s="44"/>
      <c r="W22" s="172"/>
      <c r="X22" s="172"/>
      <c r="Y22" s="172"/>
      <c r="Z22" s="172"/>
      <c r="AA22" s="173"/>
      <c r="AB22" s="46"/>
    </row>
    <row r="23" spans="1:28" ht="15.75">
      <c r="A23" s="92">
        <v>22</v>
      </c>
      <c r="B23" s="190" t="s">
        <v>92</v>
      </c>
      <c r="C23" s="191" t="s">
        <v>82</v>
      </c>
      <c r="D23" s="192" t="s">
        <v>204</v>
      </c>
      <c r="E23" s="193">
        <v>1981</v>
      </c>
      <c r="F23" s="174" t="s">
        <v>210</v>
      </c>
      <c r="G23" s="19">
        <v>0.027615740740740743</v>
      </c>
      <c r="H23" s="20">
        <v>0.05702546296296296</v>
      </c>
      <c r="I23" s="20">
        <v>0.08746527777777778</v>
      </c>
      <c r="J23" s="20">
        <v>0.11846064814814815</v>
      </c>
      <c r="K23" s="20">
        <v>0.150625</v>
      </c>
      <c r="L23" s="21">
        <v>0.18229166666666666</v>
      </c>
      <c r="M23" s="99" t="s">
        <v>206</v>
      </c>
      <c r="P23" s="46"/>
      <c r="Q23" s="46"/>
      <c r="R23" s="46"/>
      <c r="S23" s="46"/>
      <c r="T23" s="46"/>
      <c r="X23" s="172"/>
      <c r="Y23" s="172"/>
      <c r="Z23" s="172"/>
      <c r="AA23" s="173"/>
      <c r="AB23" s="46"/>
    </row>
    <row r="24" spans="1:28" ht="15.75">
      <c r="A24" s="92">
        <v>23</v>
      </c>
      <c r="B24" s="170" t="s">
        <v>93</v>
      </c>
      <c r="C24" s="186" t="s">
        <v>82</v>
      </c>
      <c r="D24" s="170" t="s">
        <v>204</v>
      </c>
      <c r="E24" s="193">
        <v>1981</v>
      </c>
      <c r="F24" s="194" t="s">
        <v>210</v>
      </c>
      <c r="G24" s="56">
        <v>0.024398148148148145</v>
      </c>
      <c r="H24" s="21">
        <v>0.050069444444444444</v>
      </c>
      <c r="I24" s="21">
        <v>0.07831018518518519</v>
      </c>
      <c r="J24" s="21">
        <v>0.1105324074074074</v>
      </c>
      <c r="K24" s="21">
        <v>0.14694444444444446</v>
      </c>
      <c r="L24" s="21">
        <v>0.18319444444444444</v>
      </c>
      <c r="M24" s="99" t="s">
        <v>206</v>
      </c>
      <c r="N24" s="5"/>
      <c r="X24" s="173"/>
      <c r="Y24" s="173"/>
      <c r="Z24" s="195"/>
      <c r="AA24" s="173"/>
      <c r="AB24" s="46"/>
    </row>
    <row r="25" spans="1:28" ht="15.75">
      <c r="A25" s="92">
        <v>24</v>
      </c>
      <c r="B25" s="181" t="s">
        <v>48</v>
      </c>
      <c r="C25" s="24" t="s">
        <v>74</v>
      </c>
      <c r="D25" s="181" t="s">
        <v>207</v>
      </c>
      <c r="E25" s="89">
        <v>1973</v>
      </c>
      <c r="F25" s="89" t="s">
        <v>209</v>
      </c>
      <c r="G25" s="19">
        <v>0.02957175925925926</v>
      </c>
      <c r="H25" s="20">
        <v>0.06013888888888889</v>
      </c>
      <c r="I25" s="20">
        <v>0.09162037037037037</v>
      </c>
      <c r="J25" s="20">
        <v>0.12488425925925926</v>
      </c>
      <c r="K25" s="20">
        <v>0.15643518518518518</v>
      </c>
      <c r="L25" s="21">
        <v>0.18447916666666667</v>
      </c>
      <c r="M25" s="99" t="s">
        <v>206</v>
      </c>
      <c r="X25" s="173"/>
      <c r="Y25" s="173"/>
      <c r="Z25" s="195"/>
      <c r="AA25" s="173"/>
      <c r="AB25" s="46"/>
    </row>
    <row r="26" spans="1:28" ht="15.75">
      <c r="A26" s="92">
        <v>25</v>
      </c>
      <c r="B26" s="112" t="s">
        <v>47</v>
      </c>
      <c r="C26" s="24" t="s">
        <v>217</v>
      </c>
      <c r="D26" s="112" t="s">
        <v>218</v>
      </c>
      <c r="E26" s="89">
        <v>1936</v>
      </c>
      <c r="F26" s="89" t="s">
        <v>219</v>
      </c>
      <c r="G26" s="56">
        <v>0.028634259259259262</v>
      </c>
      <c r="H26" s="21">
        <v>0.058750000000000004</v>
      </c>
      <c r="I26" s="21">
        <v>0.08923611111111111</v>
      </c>
      <c r="J26" s="21">
        <v>0.12092592592592592</v>
      </c>
      <c r="K26" s="21">
        <v>0.1552199074074074</v>
      </c>
      <c r="L26" s="21">
        <v>0.19159722222222222</v>
      </c>
      <c r="M26" s="99" t="s">
        <v>206</v>
      </c>
      <c r="X26" s="173"/>
      <c r="Y26" s="173"/>
      <c r="Z26" s="195"/>
      <c r="AA26" s="173"/>
      <c r="AB26" s="46"/>
    </row>
    <row r="27" spans="1:28" ht="15.75">
      <c r="A27" s="92">
        <v>26</v>
      </c>
      <c r="B27" s="181" t="s">
        <v>94</v>
      </c>
      <c r="C27" s="186" t="s">
        <v>74</v>
      </c>
      <c r="D27" s="181" t="s">
        <v>204</v>
      </c>
      <c r="E27" s="193">
        <v>1987</v>
      </c>
      <c r="F27" s="174" t="s">
        <v>205</v>
      </c>
      <c r="G27" s="56">
        <v>0.025706018518518517</v>
      </c>
      <c r="H27" s="21">
        <v>0.0524074074074074</v>
      </c>
      <c r="I27" s="21">
        <v>0.08069444444444444</v>
      </c>
      <c r="J27" s="21">
        <v>0.11310185185185184</v>
      </c>
      <c r="K27" s="21">
        <v>0.15796296296296297</v>
      </c>
      <c r="L27" s="21">
        <v>0.19942129629629632</v>
      </c>
      <c r="M27" s="99" t="s">
        <v>206</v>
      </c>
      <c r="N27" s="5"/>
      <c r="X27" s="173"/>
      <c r="Y27" s="173"/>
      <c r="Z27" s="195"/>
      <c r="AA27" s="173"/>
      <c r="AB27" s="46"/>
    </row>
    <row r="28" spans="1:28" ht="15.75">
      <c r="A28" s="92">
        <v>27</v>
      </c>
      <c r="B28" s="170" t="s">
        <v>51</v>
      </c>
      <c r="C28" s="24" t="s">
        <v>82</v>
      </c>
      <c r="D28" s="170" t="s">
        <v>208</v>
      </c>
      <c r="E28" s="89">
        <v>1985</v>
      </c>
      <c r="F28" s="89" t="s">
        <v>205</v>
      </c>
      <c r="G28" s="19">
        <v>0.025694444444444447</v>
      </c>
      <c r="H28" s="20">
        <v>0.053159722222222226</v>
      </c>
      <c r="I28" s="20">
        <v>0.08413194444444444</v>
      </c>
      <c r="J28" s="20">
        <v>0.12125000000000001</v>
      </c>
      <c r="K28" s="20">
        <v>0.16133101851851853</v>
      </c>
      <c r="L28" s="21">
        <v>0.2119791666666667</v>
      </c>
      <c r="M28" s="99" t="s">
        <v>206</v>
      </c>
      <c r="X28" s="196"/>
      <c r="Y28" s="173"/>
      <c r="Z28" s="195"/>
      <c r="AA28" s="173"/>
      <c r="AB28" s="46"/>
    </row>
    <row r="29" spans="1:28" ht="15.75">
      <c r="A29" s="92">
        <v>28</v>
      </c>
      <c r="B29" s="182" t="s">
        <v>50</v>
      </c>
      <c r="C29" s="43" t="s">
        <v>74</v>
      </c>
      <c r="D29" s="182" t="s">
        <v>207</v>
      </c>
      <c r="E29" s="193">
        <v>1960</v>
      </c>
      <c r="F29" s="89" t="s">
        <v>211</v>
      </c>
      <c r="G29" s="19">
        <v>0.029456018518518517</v>
      </c>
      <c r="H29" s="20">
        <v>0.060717592592592594</v>
      </c>
      <c r="I29" s="20">
        <v>0.09456018518518518</v>
      </c>
      <c r="J29" s="20">
        <v>0.13172453703703704</v>
      </c>
      <c r="K29" s="20">
        <v>0.17375</v>
      </c>
      <c r="L29" s="21">
        <v>0.220625</v>
      </c>
      <c r="M29" s="99" t="s">
        <v>206</v>
      </c>
      <c r="N29" s="5"/>
      <c r="X29" s="173"/>
      <c r="Y29" s="173"/>
      <c r="Z29" s="195"/>
      <c r="AA29" s="173"/>
      <c r="AB29" s="46"/>
    </row>
    <row r="30" spans="1:28" ht="15.75">
      <c r="A30" s="92">
        <v>29</v>
      </c>
      <c r="B30" s="197" t="s">
        <v>95</v>
      </c>
      <c r="C30" s="171" t="s">
        <v>74</v>
      </c>
      <c r="D30" s="197" t="s">
        <v>220</v>
      </c>
      <c r="E30" s="193">
        <v>1973</v>
      </c>
      <c r="F30" s="174" t="s">
        <v>209</v>
      </c>
      <c r="G30" s="19">
        <v>0.023460648148148147</v>
      </c>
      <c r="H30" s="20">
        <v>0.050416666666666665</v>
      </c>
      <c r="I30" s="20">
        <v>0.08149305555555555</v>
      </c>
      <c r="J30" s="20">
        <v>0.11516203703703703</v>
      </c>
      <c r="K30" s="20">
        <v>0.15574074074074074</v>
      </c>
      <c r="L30" s="124" t="s">
        <v>52</v>
      </c>
      <c r="M30" s="99" t="s">
        <v>206</v>
      </c>
      <c r="N30" s="5"/>
      <c r="X30" s="196"/>
      <c r="Y30" s="173"/>
      <c r="Z30" s="195"/>
      <c r="AA30" s="173"/>
      <c r="AB30" s="46"/>
    </row>
    <row r="31" spans="1:28" ht="15.75">
      <c r="A31" s="92">
        <v>30</v>
      </c>
      <c r="B31" s="180" t="s">
        <v>97</v>
      </c>
      <c r="C31" s="178" t="s">
        <v>253</v>
      </c>
      <c r="D31" s="180"/>
      <c r="E31" s="193">
        <v>1990</v>
      </c>
      <c r="F31" s="174" t="s">
        <v>205</v>
      </c>
      <c r="G31" s="19">
        <v>0.02292824074074074</v>
      </c>
      <c r="H31" s="20">
        <v>0.04722222222222222</v>
      </c>
      <c r="I31" s="20">
        <v>0.07747685185185185</v>
      </c>
      <c r="J31" s="20">
        <v>0.12118055555555556</v>
      </c>
      <c r="K31" s="20">
        <v>0.17190972222222223</v>
      </c>
      <c r="L31" s="124" t="s">
        <v>52</v>
      </c>
      <c r="M31" s="99" t="s">
        <v>206</v>
      </c>
      <c r="N31" s="5"/>
      <c r="U31" s="196"/>
      <c r="V31" s="182"/>
      <c r="W31" s="196"/>
      <c r="X31" s="196"/>
      <c r="Y31" s="173"/>
      <c r="Z31" s="195"/>
      <c r="AA31" s="173"/>
      <c r="AB31" s="46"/>
    </row>
    <row r="32" spans="1:28" ht="15.75">
      <c r="A32" s="92">
        <v>31</v>
      </c>
      <c r="B32" s="197" t="s">
        <v>33</v>
      </c>
      <c r="C32" s="171" t="s">
        <v>74</v>
      </c>
      <c r="D32" s="180" t="s">
        <v>204</v>
      </c>
      <c r="E32" s="196">
        <v>1968</v>
      </c>
      <c r="F32" s="174" t="s">
        <v>209</v>
      </c>
      <c r="G32" s="19">
        <v>0.021689814814814815</v>
      </c>
      <c r="H32" s="20">
        <v>0.044444444444444446</v>
      </c>
      <c r="I32" s="20">
        <v>0.06893518518518518</v>
      </c>
      <c r="J32" s="20">
        <v>0.09733796296296297</v>
      </c>
      <c r="L32" s="124" t="s">
        <v>52</v>
      </c>
      <c r="M32" s="99" t="s">
        <v>206</v>
      </c>
      <c r="N32" s="5"/>
      <c r="R32" s="46"/>
      <c r="T32" s="46"/>
      <c r="U32" s="46"/>
      <c r="V32" s="173"/>
      <c r="W32" s="172"/>
      <c r="X32" s="173"/>
      <c r="Y32" s="173"/>
      <c r="Z32" s="195"/>
      <c r="AA32" s="173"/>
      <c r="AB32" s="46"/>
    </row>
    <row r="33" spans="1:28" ht="15.75">
      <c r="A33" s="92">
        <v>32</v>
      </c>
      <c r="B33" s="178" t="s">
        <v>30</v>
      </c>
      <c r="C33" s="178" t="s">
        <v>82</v>
      </c>
      <c r="D33" s="178" t="s">
        <v>204</v>
      </c>
      <c r="E33" s="174">
        <v>1972</v>
      </c>
      <c r="F33" s="174" t="s">
        <v>209</v>
      </c>
      <c r="G33" s="19">
        <v>0.02244212962962963</v>
      </c>
      <c r="H33" s="20">
        <v>0.04554398148148148</v>
      </c>
      <c r="I33" s="20">
        <v>0.07094907407407407</v>
      </c>
      <c r="J33" s="20">
        <v>0.10381944444444445</v>
      </c>
      <c r="L33" s="51" t="s">
        <v>52</v>
      </c>
      <c r="M33" s="99" t="s">
        <v>206</v>
      </c>
      <c r="N33" s="5"/>
      <c r="S33" s="175"/>
      <c r="T33" s="46"/>
      <c r="X33" s="173"/>
      <c r="Y33" s="173"/>
      <c r="Z33" s="195"/>
      <c r="AA33" s="173"/>
      <c r="AB33" s="46"/>
    </row>
    <row r="34" spans="1:28" ht="15.75">
      <c r="A34" s="92">
        <v>33</v>
      </c>
      <c r="B34" s="198" t="s">
        <v>99</v>
      </c>
      <c r="C34" s="171" t="s">
        <v>74</v>
      </c>
      <c r="D34" s="198" t="s">
        <v>204</v>
      </c>
      <c r="E34" s="174">
        <v>1992</v>
      </c>
      <c r="F34" s="174" t="s">
        <v>205</v>
      </c>
      <c r="G34" s="19"/>
      <c r="H34" s="20">
        <v>0.047418981481481486</v>
      </c>
      <c r="I34" s="20">
        <v>0.07714120370370371</v>
      </c>
      <c r="K34" s="32"/>
      <c r="L34" s="124" t="s">
        <v>52</v>
      </c>
      <c r="M34" s="99" t="s">
        <v>206</v>
      </c>
      <c r="N34" s="5"/>
      <c r="S34" s="46"/>
      <c r="T34" s="46"/>
      <c r="X34" s="173"/>
      <c r="Y34" s="173"/>
      <c r="Z34" s="195"/>
      <c r="AA34" s="173"/>
      <c r="AB34" s="46"/>
    </row>
    <row r="35" spans="1:28" ht="15.75">
      <c r="A35" s="92">
        <v>34</v>
      </c>
      <c r="B35" s="180" t="s">
        <v>49</v>
      </c>
      <c r="C35" s="178" t="s">
        <v>82</v>
      </c>
      <c r="D35" s="180" t="s">
        <v>204</v>
      </c>
      <c r="E35" s="193">
        <v>1945</v>
      </c>
      <c r="F35" s="174" t="s">
        <v>212</v>
      </c>
      <c r="G35" s="19">
        <v>0.026736111111111113</v>
      </c>
      <c r="H35" s="20">
        <v>0.05457175925925926</v>
      </c>
      <c r="I35" s="20">
        <v>0.08726851851851852</v>
      </c>
      <c r="K35" s="32"/>
      <c r="L35" s="124" t="s">
        <v>52</v>
      </c>
      <c r="M35" s="99" t="s">
        <v>206</v>
      </c>
      <c r="N35" s="5"/>
      <c r="P35" s="46"/>
      <c r="S35" s="46"/>
      <c r="T35" s="46"/>
      <c r="X35" s="173"/>
      <c r="Y35" s="173"/>
      <c r="Z35" s="195"/>
      <c r="AA35" s="173"/>
      <c r="AB35" s="46"/>
    </row>
    <row r="36" spans="1:28" ht="15.75">
      <c r="A36" s="92">
        <v>35</v>
      </c>
      <c r="B36" s="198" t="s">
        <v>100</v>
      </c>
      <c r="C36" s="171" t="s">
        <v>74</v>
      </c>
      <c r="D36" s="198" t="s">
        <v>204</v>
      </c>
      <c r="E36" s="174">
        <v>1991</v>
      </c>
      <c r="F36" s="174" t="s">
        <v>205</v>
      </c>
      <c r="G36" s="19">
        <v>0.024675925925925924</v>
      </c>
      <c r="H36" s="20">
        <v>0.08194444444444444</v>
      </c>
      <c r="J36" s="32"/>
      <c r="K36" s="32"/>
      <c r="L36" s="124" t="s">
        <v>52</v>
      </c>
      <c r="M36" s="99" t="s">
        <v>206</v>
      </c>
      <c r="N36" s="5"/>
      <c r="P36" s="46"/>
      <c r="R36" s="46"/>
      <c r="T36" s="46"/>
      <c r="U36" s="46"/>
      <c r="V36" s="46"/>
      <c r="W36" s="46"/>
      <c r="X36" s="196"/>
      <c r="Y36" s="173"/>
      <c r="Z36" s="195"/>
      <c r="AA36" s="173"/>
      <c r="AB36" s="46"/>
    </row>
    <row r="37" spans="1:28" ht="15.75">
      <c r="A37" s="92">
        <v>36</v>
      </c>
      <c r="B37" s="198" t="s">
        <v>101</v>
      </c>
      <c r="C37" s="171" t="s">
        <v>74</v>
      </c>
      <c r="D37" s="198" t="s">
        <v>204</v>
      </c>
      <c r="E37" s="174">
        <v>1955</v>
      </c>
      <c r="F37" s="174" t="s">
        <v>211</v>
      </c>
      <c r="G37" s="19">
        <v>0.024398148148148145</v>
      </c>
      <c r="I37" s="32"/>
      <c r="J37" s="32"/>
      <c r="K37" s="32"/>
      <c r="L37" s="124" t="s">
        <v>52</v>
      </c>
      <c r="M37" s="99" t="s">
        <v>206</v>
      </c>
      <c r="N37" s="5"/>
      <c r="P37" s="46"/>
      <c r="R37" s="45"/>
      <c r="T37" s="46"/>
      <c r="U37" s="47"/>
      <c r="V37" s="199"/>
      <c r="W37" s="172"/>
      <c r="X37" s="196"/>
      <c r="Y37" s="173"/>
      <c r="Z37" s="195"/>
      <c r="AA37" s="173"/>
      <c r="AB37" s="46"/>
    </row>
    <row r="38" spans="1:28" ht="15.75">
      <c r="A38" s="92">
        <v>1</v>
      </c>
      <c r="B38" s="170" t="s">
        <v>102</v>
      </c>
      <c r="C38" s="200" t="s">
        <v>82</v>
      </c>
      <c r="D38" s="170" t="s">
        <v>204</v>
      </c>
      <c r="E38" s="174">
        <v>1992</v>
      </c>
      <c r="F38" s="174" t="s">
        <v>205</v>
      </c>
      <c r="G38" s="127">
        <v>0.0215625</v>
      </c>
      <c r="H38" s="108">
        <v>0.042916666666666665</v>
      </c>
      <c r="I38" s="108">
        <v>0.06452546296296297</v>
      </c>
      <c r="J38" s="108">
        <v>0.08729166666666667</v>
      </c>
      <c r="K38" s="108">
        <v>0.11409722222222222</v>
      </c>
      <c r="L38" s="108">
        <v>0.14010416666666667</v>
      </c>
      <c r="M38" s="14" t="s">
        <v>222</v>
      </c>
      <c r="N38" s="5"/>
      <c r="X38" s="196"/>
      <c r="Y38" s="173"/>
      <c r="Z38" s="196"/>
      <c r="AA38" s="173"/>
      <c r="AB38" s="46"/>
    </row>
    <row r="39" spans="1:27" ht="15.75">
      <c r="A39" s="92">
        <v>2</v>
      </c>
      <c r="B39" s="85" t="s">
        <v>56</v>
      </c>
      <c r="C39" s="24" t="s">
        <v>106</v>
      </c>
      <c r="D39" s="43" t="s">
        <v>223</v>
      </c>
      <c r="E39" s="26">
        <v>1968</v>
      </c>
      <c r="F39" s="89" t="s">
        <v>209</v>
      </c>
      <c r="G39" s="56">
        <v>0.027453703703703702</v>
      </c>
      <c r="H39" s="21">
        <v>0.056365740740740744</v>
      </c>
      <c r="I39" s="21">
        <v>0.08689814814814815</v>
      </c>
      <c r="J39" s="21">
        <v>0.11853009259259258</v>
      </c>
      <c r="K39" s="21">
        <v>0.15497685185185187</v>
      </c>
      <c r="L39" s="21">
        <v>0.19407407407407407</v>
      </c>
      <c r="M39" s="14" t="s">
        <v>222</v>
      </c>
      <c r="N39" s="5"/>
      <c r="X39" s="196"/>
      <c r="Y39" s="173"/>
      <c r="Z39" s="196"/>
      <c r="AA39" s="173"/>
    </row>
    <row r="40" spans="1:27" ht="15.75">
      <c r="A40" s="92">
        <v>3</v>
      </c>
      <c r="B40" s="85" t="s">
        <v>68</v>
      </c>
      <c r="C40" s="24" t="s">
        <v>106</v>
      </c>
      <c r="D40" s="85" t="s">
        <v>214</v>
      </c>
      <c r="E40" s="193">
        <v>1949</v>
      </c>
      <c r="F40" s="174" t="s">
        <v>212</v>
      </c>
      <c r="G40" s="56">
        <v>0.029027777777777777</v>
      </c>
      <c r="H40" s="21">
        <v>0.05925925925925926</v>
      </c>
      <c r="I40" s="21">
        <v>0.090625</v>
      </c>
      <c r="J40" s="21">
        <v>0.12488425925925926</v>
      </c>
      <c r="K40" s="21">
        <v>0.16133101851851853</v>
      </c>
      <c r="L40" s="21">
        <v>0.19986111111111113</v>
      </c>
      <c r="M40" s="14" t="s">
        <v>222</v>
      </c>
      <c r="N40" s="5"/>
      <c r="X40" s="173"/>
      <c r="Y40" s="173"/>
      <c r="Z40" s="196"/>
      <c r="AA40" s="172"/>
    </row>
    <row r="41" spans="1:27" ht="15.75">
      <c r="A41" s="92">
        <v>4</v>
      </c>
      <c r="B41" s="170" t="s">
        <v>103</v>
      </c>
      <c r="C41" s="171" t="s">
        <v>74</v>
      </c>
      <c r="D41" s="170" t="s">
        <v>220</v>
      </c>
      <c r="E41" s="174">
        <v>1964</v>
      </c>
      <c r="F41" s="48" t="s">
        <v>209</v>
      </c>
      <c r="G41" s="56">
        <v>0.029027777777777777</v>
      </c>
      <c r="H41" s="21">
        <v>0.05918981481481481</v>
      </c>
      <c r="I41" s="21">
        <v>0.09407407407407407</v>
      </c>
      <c r="J41" s="21">
        <v>0.13043981481481481</v>
      </c>
      <c r="K41" s="21">
        <v>0.17097222222222222</v>
      </c>
      <c r="L41" s="21">
        <v>0.21167824074074074</v>
      </c>
      <c r="M41" s="14" t="s">
        <v>222</v>
      </c>
      <c r="N41" s="5"/>
      <c r="X41" s="173"/>
      <c r="Y41" s="173"/>
      <c r="Z41" s="196"/>
      <c r="AA41" s="172"/>
    </row>
  </sheetData>
  <sheetProtection/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="90" zoomScaleNormal="90" workbookViewId="0" topLeftCell="A1">
      <selection activeCell="D33" sqref="D33"/>
    </sheetView>
  </sheetViews>
  <sheetFormatPr defaultColWidth="9.140625" defaultRowHeight="15"/>
  <cols>
    <col min="1" max="1" width="10.57421875" style="0" customWidth="1"/>
    <col min="2" max="4" width="24.00390625" style="0" customWidth="1"/>
    <col min="5" max="5" width="7.421875" style="0" customWidth="1"/>
    <col min="6" max="6" width="13.421875" style="0" customWidth="1"/>
    <col min="7" max="9" width="12.28125" style="0" customWidth="1"/>
    <col min="10" max="10" width="8.00390625" style="0" customWidth="1"/>
    <col min="12" max="12" width="6.140625" style="0" customWidth="1"/>
    <col min="13" max="13" width="15.8515625" style="0" customWidth="1"/>
    <col min="15" max="15" width="7.28125" style="0" customWidth="1"/>
    <col min="16" max="16" width="6.57421875" style="0" customWidth="1"/>
  </cols>
  <sheetData>
    <row r="1" spans="1:11" ht="33" customHeight="1">
      <c r="A1" s="117" t="s">
        <v>192</v>
      </c>
      <c r="B1" s="118" t="s">
        <v>4</v>
      </c>
      <c r="C1" s="118" t="s">
        <v>193</v>
      </c>
      <c r="D1" s="118" t="s">
        <v>194</v>
      </c>
      <c r="E1" s="100" t="s">
        <v>195</v>
      </c>
      <c r="F1" s="39" t="s">
        <v>196</v>
      </c>
      <c r="G1" s="101" t="s">
        <v>197</v>
      </c>
      <c r="H1" s="101" t="s">
        <v>198</v>
      </c>
      <c r="I1" s="102" t="s">
        <v>202</v>
      </c>
      <c r="J1" s="154" t="s">
        <v>203</v>
      </c>
      <c r="K1" s="5"/>
    </row>
    <row r="2" spans="1:11" ht="15.75">
      <c r="A2" s="135">
        <v>1</v>
      </c>
      <c r="B2" s="85" t="s">
        <v>61</v>
      </c>
      <c r="C2" s="24" t="s">
        <v>82</v>
      </c>
      <c r="D2" s="85" t="s">
        <v>208</v>
      </c>
      <c r="E2" s="89">
        <v>1979</v>
      </c>
      <c r="F2" s="89" t="s">
        <v>210</v>
      </c>
      <c r="G2" s="56">
        <v>0.01990740740740741</v>
      </c>
      <c r="H2" s="21">
        <v>0.04061342592592593</v>
      </c>
      <c r="I2" s="21">
        <v>0.061064814814814815</v>
      </c>
      <c r="J2" s="99" t="s">
        <v>206</v>
      </c>
      <c r="K2" s="5"/>
    </row>
    <row r="3" spans="1:10" ht="15.75">
      <c r="A3" s="135">
        <v>2</v>
      </c>
      <c r="B3" s="201" t="s">
        <v>122</v>
      </c>
      <c r="C3" s="202" t="s">
        <v>74</v>
      </c>
      <c r="D3" s="201" t="s">
        <v>204</v>
      </c>
      <c r="E3" s="174">
        <v>1988</v>
      </c>
      <c r="F3" s="203" t="s">
        <v>205</v>
      </c>
      <c r="G3" s="56">
        <v>0.020069444444444442</v>
      </c>
      <c r="H3" s="21">
        <v>0.04096064814814815</v>
      </c>
      <c r="I3" s="21">
        <v>0.06109953703703704</v>
      </c>
      <c r="J3" s="99" t="s">
        <v>206</v>
      </c>
    </row>
    <row r="4" spans="1:10" ht="15.75">
      <c r="A4" s="135">
        <v>3</v>
      </c>
      <c r="B4" s="201" t="s">
        <v>123</v>
      </c>
      <c r="C4" s="202" t="s">
        <v>82</v>
      </c>
      <c r="D4" s="201" t="s">
        <v>204</v>
      </c>
      <c r="E4" s="174">
        <v>1979</v>
      </c>
      <c r="F4" s="203" t="s">
        <v>210</v>
      </c>
      <c r="G4" s="56">
        <v>0.020497685185185185</v>
      </c>
      <c r="H4" s="21">
        <v>0.042916666666666665</v>
      </c>
      <c r="I4" s="21">
        <v>0.06439814814814815</v>
      </c>
      <c r="J4" s="99" t="s">
        <v>206</v>
      </c>
    </row>
    <row r="5" spans="1:17" ht="15.75">
      <c r="A5" s="135">
        <v>4</v>
      </c>
      <c r="B5" s="43" t="s">
        <v>62</v>
      </c>
      <c r="C5" s="43" t="s">
        <v>74</v>
      </c>
      <c r="D5" s="43" t="s">
        <v>207</v>
      </c>
      <c r="E5" s="89">
        <v>1972</v>
      </c>
      <c r="F5" s="89" t="s">
        <v>209</v>
      </c>
      <c r="G5" s="19">
        <v>0.020428240740740743</v>
      </c>
      <c r="H5" s="20">
        <v>0.04253472222222222</v>
      </c>
      <c r="I5" s="21">
        <v>0.06537037037037037</v>
      </c>
      <c r="J5" s="99" t="s">
        <v>206</v>
      </c>
      <c r="P5" s="182"/>
      <c r="Q5" s="196"/>
    </row>
    <row r="6" spans="1:17" ht="15.75">
      <c r="A6" s="135">
        <v>5</v>
      </c>
      <c r="B6" s="85" t="s">
        <v>124</v>
      </c>
      <c r="C6" s="24" t="s">
        <v>217</v>
      </c>
      <c r="D6" s="43" t="s">
        <v>218</v>
      </c>
      <c r="E6" s="26">
        <v>1967</v>
      </c>
      <c r="F6" s="89" t="s">
        <v>209</v>
      </c>
      <c r="G6" s="56">
        <v>0.02111111111111111</v>
      </c>
      <c r="H6" s="21">
        <v>0.04314814814814815</v>
      </c>
      <c r="I6" s="21">
        <v>0.06553240740740741</v>
      </c>
      <c r="J6" s="99" t="s">
        <v>206</v>
      </c>
      <c r="P6" s="182"/>
      <c r="Q6" s="196"/>
    </row>
    <row r="7" spans="1:17" ht="15.75">
      <c r="A7" s="135">
        <v>6</v>
      </c>
      <c r="B7" s="25" t="s">
        <v>125</v>
      </c>
      <c r="C7" s="25" t="s">
        <v>82</v>
      </c>
      <c r="D7" s="204" t="s">
        <v>204</v>
      </c>
      <c r="E7" s="89">
        <v>1981</v>
      </c>
      <c r="F7" s="203" t="s">
        <v>210</v>
      </c>
      <c r="G7" s="56">
        <v>0.021168981481481483</v>
      </c>
      <c r="H7" s="21">
        <v>0.04322916666666667</v>
      </c>
      <c r="I7" s="21">
        <v>0.06608796296296296</v>
      </c>
      <c r="J7" s="99" t="s">
        <v>206</v>
      </c>
      <c r="Q7" s="173"/>
    </row>
    <row r="8" spans="1:11" ht="15.75">
      <c r="A8" s="135">
        <v>7</v>
      </c>
      <c r="B8" s="85" t="s">
        <v>60</v>
      </c>
      <c r="C8" s="24" t="s">
        <v>74</v>
      </c>
      <c r="D8" s="85" t="s">
        <v>207</v>
      </c>
      <c r="E8" s="89">
        <v>1970</v>
      </c>
      <c r="F8" s="89" t="s">
        <v>209</v>
      </c>
      <c r="G8" s="56">
        <v>0.02181712962962963</v>
      </c>
      <c r="H8" s="21">
        <v>0.044444444444444446</v>
      </c>
      <c r="I8" s="21">
        <v>0.06648148148148149</v>
      </c>
      <c r="J8" s="99" t="s">
        <v>206</v>
      </c>
      <c r="K8" s="5"/>
    </row>
    <row r="9" spans="1:15" ht="15.75">
      <c r="A9" s="135">
        <v>8</v>
      </c>
      <c r="B9" s="85" t="s">
        <v>126</v>
      </c>
      <c r="C9" s="24" t="s">
        <v>82</v>
      </c>
      <c r="D9" s="43" t="s">
        <v>208</v>
      </c>
      <c r="E9" s="26">
        <v>1951</v>
      </c>
      <c r="F9" s="89" t="s">
        <v>212</v>
      </c>
      <c r="G9" s="56">
        <v>0.02244212962962963</v>
      </c>
      <c r="H9" s="21">
        <v>0.045173611111111116</v>
      </c>
      <c r="I9" s="21">
        <v>0.06791666666666667</v>
      </c>
      <c r="J9" s="99" t="s">
        <v>206</v>
      </c>
      <c r="K9" s="5"/>
      <c r="O9" s="182"/>
    </row>
    <row r="10" spans="1:24" ht="15.75">
      <c r="A10" s="135">
        <v>9</v>
      </c>
      <c r="B10" s="85" t="s">
        <v>46</v>
      </c>
      <c r="C10" s="24" t="s">
        <v>74</v>
      </c>
      <c r="D10" s="85" t="s">
        <v>207</v>
      </c>
      <c r="E10" s="89">
        <v>1964</v>
      </c>
      <c r="F10" s="203" t="s">
        <v>209</v>
      </c>
      <c r="G10" s="56">
        <v>0.021493055555555557</v>
      </c>
      <c r="H10" s="21">
        <v>0.044363425925925924</v>
      </c>
      <c r="I10" s="21">
        <v>0.06854166666666667</v>
      </c>
      <c r="J10" s="99" t="s">
        <v>206</v>
      </c>
      <c r="K10" s="5"/>
      <c r="R10" s="196"/>
      <c r="S10" s="205"/>
      <c r="T10" s="205"/>
      <c r="U10" s="205"/>
      <c r="V10" s="205"/>
      <c r="W10" s="205"/>
      <c r="X10" s="205"/>
    </row>
    <row r="11" spans="1:11" ht="15.75">
      <c r="A11" s="135">
        <v>10</v>
      </c>
      <c r="B11" s="85" t="s">
        <v>127</v>
      </c>
      <c r="C11" s="24" t="s">
        <v>74</v>
      </c>
      <c r="D11" s="43" t="s">
        <v>204</v>
      </c>
      <c r="E11" s="26">
        <v>1984</v>
      </c>
      <c r="F11" s="89" t="s">
        <v>205</v>
      </c>
      <c r="G11" s="56">
        <v>0.023750000000000004</v>
      </c>
      <c r="H11" s="21">
        <v>0.04675925925925926</v>
      </c>
      <c r="I11" s="21">
        <v>0.06925925925925926</v>
      </c>
      <c r="J11" s="99" t="s">
        <v>206</v>
      </c>
      <c r="K11" s="5"/>
    </row>
    <row r="12" spans="1:11" ht="15.75">
      <c r="A12" s="135">
        <v>11</v>
      </c>
      <c r="B12" s="85" t="s">
        <v>128</v>
      </c>
      <c r="C12" s="24" t="s">
        <v>74</v>
      </c>
      <c r="D12" s="85" t="s">
        <v>204</v>
      </c>
      <c r="E12" s="89">
        <v>1972</v>
      </c>
      <c r="F12" s="89" t="s">
        <v>209</v>
      </c>
      <c r="G12" s="56">
        <v>0.02181712962962963</v>
      </c>
      <c r="H12" s="21">
        <v>0.04628472222222222</v>
      </c>
      <c r="I12" s="21">
        <v>0.07032407407407408</v>
      </c>
      <c r="J12" s="99" t="s">
        <v>206</v>
      </c>
      <c r="K12" s="5"/>
    </row>
    <row r="13" spans="1:11" ht="15.75">
      <c r="A13" s="135">
        <v>12</v>
      </c>
      <c r="B13" s="85" t="s">
        <v>129</v>
      </c>
      <c r="C13" s="24" t="s">
        <v>74</v>
      </c>
      <c r="D13" s="85" t="s">
        <v>204</v>
      </c>
      <c r="E13" s="89">
        <v>1975</v>
      </c>
      <c r="F13" s="89" t="s">
        <v>210</v>
      </c>
      <c r="G13" s="56">
        <v>0.021458333333333333</v>
      </c>
      <c r="H13" s="21">
        <v>0.04493055555555556</v>
      </c>
      <c r="I13" s="21">
        <v>0.07033564814814815</v>
      </c>
      <c r="J13" s="99" t="s">
        <v>206</v>
      </c>
      <c r="K13" s="5"/>
    </row>
    <row r="14" spans="1:11" ht="15.75">
      <c r="A14" s="135">
        <v>13</v>
      </c>
      <c r="B14" s="133" t="s">
        <v>130</v>
      </c>
      <c r="C14" s="43" t="s">
        <v>74</v>
      </c>
      <c r="D14" s="133" t="s">
        <v>204</v>
      </c>
      <c r="E14" s="92">
        <v>1981</v>
      </c>
      <c r="F14" s="89" t="s">
        <v>210</v>
      </c>
      <c r="G14" s="56">
        <v>0.023067129629629632</v>
      </c>
      <c r="H14" s="21">
        <v>0.04701388888888889</v>
      </c>
      <c r="I14" s="21">
        <v>0.07189814814814814</v>
      </c>
      <c r="J14" s="99" t="s">
        <v>206</v>
      </c>
      <c r="K14" s="5"/>
    </row>
    <row r="15" spans="1:10" ht="15.75">
      <c r="A15" s="135">
        <v>14</v>
      </c>
      <c r="B15" s="85" t="s">
        <v>131</v>
      </c>
      <c r="C15" s="24" t="s">
        <v>74</v>
      </c>
      <c r="D15" s="85" t="s">
        <v>207</v>
      </c>
      <c r="E15" s="92">
        <v>1968</v>
      </c>
      <c r="F15" s="89" t="s">
        <v>209</v>
      </c>
      <c r="G15" s="56">
        <v>0.023159722222222224</v>
      </c>
      <c r="H15" s="21">
        <v>0.04712962962962963</v>
      </c>
      <c r="I15" s="21">
        <v>0.07228009259259259</v>
      </c>
      <c r="J15" s="99" t="s">
        <v>206</v>
      </c>
    </row>
    <row r="16" spans="1:10" ht="15.75">
      <c r="A16" s="135">
        <v>15</v>
      </c>
      <c r="B16" s="43" t="s">
        <v>64</v>
      </c>
      <c r="C16" s="43" t="s">
        <v>254</v>
      </c>
      <c r="D16" s="43"/>
      <c r="E16" s="89">
        <v>1965</v>
      </c>
      <c r="F16" s="89" t="s">
        <v>209</v>
      </c>
      <c r="G16" s="56">
        <v>0.025185185185185185</v>
      </c>
      <c r="H16" s="21">
        <v>0.05019675925925926</v>
      </c>
      <c r="I16" s="21">
        <v>0.07545138888888889</v>
      </c>
      <c r="J16" s="99" t="s">
        <v>206</v>
      </c>
    </row>
    <row r="17" spans="1:10" ht="15.75">
      <c r="A17" s="135">
        <v>16</v>
      </c>
      <c r="B17" s="85" t="s">
        <v>134</v>
      </c>
      <c r="C17" s="24" t="s">
        <v>136</v>
      </c>
      <c r="D17" s="43" t="s">
        <v>204</v>
      </c>
      <c r="E17" s="26">
        <v>1966</v>
      </c>
      <c r="F17" s="89" t="s">
        <v>209</v>
      </c>
      <c r="G17" s="139"/>
      <c r="H17" s="21">
        <v>0.047418981481481486</v>
      </c>
      <c r="I17" s="21">
        <v>0.07734953703703704</v>
      </c>
      <c r="J17" s="99" t="s">
        <v>206</v>
      </c>
    </row>
    <row r="18" spans="1:10" ht="15.75">
      <c r="A18" s="135">
        <v>17</v>
      </c>
      <c r="B18" s="85" t="s">
        <v>137</v>
      </c>
      <c r="C18" s="24" t="s">
        <v>74</v>
      </c>
      <c r="D18" s="85" t="s">
        <v>204</v>
      </c>
      <c r="E18" s="89">
        <v>1977</v>
      </c>
      <c r="F18" s="89" t="s">
        <v>210</v>
      </c>
      <c r="G18" s="139"/>
      <c r="H18" s="21">
        <v>0.05267361111111111</v>
      </c>
      <c r="I18" s="21">
        <v>0.07996527777777777</v>
      </c>
      <c r="J18" s="99" t="s">
        <v>206</v>
      </c>
    </row>
    <row r="19" spans="1:10" ht="15.75">
      <c r="A19" s="135">
        <v>18</v>
      </c>
      <c r="B19" s="133" t="s">
        <v>139</v>
      </c>
      <c r="C19" s="43" t="s">
        <v>224</v>
      </c>
      <c r="D19" s="133" t="s">
        <v>221</v>
      </c>
      <c r="E19" s="92">
        <v>1966</v>
      </c>
      <c r="F19" s="89" t="s">
        <v>209</v>
      </c>
      <c r="G19" s="56">
        <v>0.024212962962962964</v>
      </c>
      <c r="H19" s="21">
        <v>0.051898148148148145</v>
      </c>
      <c r="I19" s="21">
        <v>0.08028935185185186</v>
      </c>
      <c r="J19" s="99" t="s">
        <v>206</v>
      </c>
    </row>
    <row r="20" spans="1:11" ht="15.75">
      <c r="A20" s="135">
        <v>19</v>
      </c>
      <c r="B20" s="85" t="s">
        <v>45</v>
      </c>
      <c r="C20" s="24" t="s">
        <v>74</v>
      </c>
      <c r="D20" s="206" t="s">
        <v>207</v>
      </c>
      <c r="E20" s="97">
        <v>1952</v>
      </c>
      <c r="F20" s="89" t="s">
        <v>212</v>
      </c>
      <c r="G20" s="56">
        <v>0.025625</v>
      </c>
      <c r="H20" s="21">
        <v>0.052083333333333336</v>
      </c>
      <c r="I20" s="21">
        <v>0.08118055555555555</v>
      </c>
      <c r="J20" s="99" t="s">
        <v>206</v>
      </c>
      <c r="K20" s="5"/>
    </row>
    <row r="21" spans="1:11" ht="15.75">
      <c r="A21" s="135">
        <v>20</v>
      </c>
      <c r="B21" s="85" t="s">
        <v>150</v>
      </c>
      <c r="C21" s="24" t="s">
        <v>151</v>
      </c>
      <c r="D21" s="85" t="s">
        <v>204</v>
      </c>
      <c r="E21" s="89">
        <v>1969</v>
      </c>
      <c r="F21" s="203" t="s">
        <v>209</v>
      </c>
      <c r="G21" s="56">
        <v>0.025659722222222223</v>
      </c>
      <c r="H21" s="21">
        <v>0.05211805555555556</v>
      </c>
      <c r="I21" s="21">
        <v>0.08171296296296296</v>
      </c>
      <c r="J21" s="99" t="s">
        <v>206</v>
      </c>
      <c r="K21" s="5"/>
    </row>
    <row r="22" spans="1:11" ht="15.75">
      <c r="A22" s="135">
        <v>21</v>
      </c>
      <c r="B22" s="85" t="s">
        <v>153</v>
      </c>
      <c r="C22" s="24" t="s">
        <v>74</v>
      </c>
      <c r="D22" s="43" t="s">
        <v>204</v>
      </c>
      <c r="E22" s="26">
        <v>1983</v>
      </c>
      <c r="F22" s="89" t="s">
        <v>210</v>
      </c>
      <c r="G22" s="56">
        <v>0.027557870370370368</v>
      </c>
      <c r="H22" s="21">
        <v>0.0556712962962963</v>
      </c>
      <c r="I22" s="21">
        <v>0.08263888888888889</v>
      </c>
      <c r="J22" s="99" t="s">
        <v>206</v>
      </c>
      <c r="K22" s="5"/>
    </row>
    <row r="23" spans="1:11" ht="15.75">
      <c r="A23" s="135">
        <v>22</v>
      </c>
      <c r="B23" s="85" t="s">
        <v>148</v>
      </c>
      <c r="C23" s="24" t="s">
        <v>106</v>
      </c>
      <c r="D23" s="85" t="s">
        <v>204</v>
      </c>
      <c r="E23" s="89">
        <v>1971</v>
      </c>
      <c r="F23" s="203" t="s">
        <v>209</v>
      </c>
      <c r="G23" s="56">
        <v>0.027546296296296294</v>
      </c>
      <c r="H23" s="21">
        <v>0.05614583333333334</v>
      </c>
      <c r="I23" s="21">
        <v>0.08591435185185185</v>
      </c>
      <c r="J23" s="99" t="s">
        <v>206</v>
      </c>
      <c r="K23" s="5"/>
    </row>
    <row r="24" spans="1:11" ht="15.75">
      <c r="A24" s="135">
        <v>23</v>
      </c>
      <c r="B24" s="85" t="s">
        <v>145</v>
      </c>
      <c r="C24" s="24" t="s">
        <v>82</v>
      </c>
      <c r="D24" s="43" t="s">
        <v>204</v>
      </c>
      <c r="E24" s="26">
        <v>1969</v>
      </c>
      <c r="F24" s="207" t="s">
        <v>209</v>
      </c>
      <c r="G24" s="56">
        <v>0.027546296296296294</v>
      </c>
      <c r="H24" s="21">
        <v>0.056134259259259266</v>
      </c>
      <c r="I24" s="21">
        <v>0.08592592592592592</v>
      </c>
      <c r="J24" s="99" t="s">
        <v>206</v>
      </c>
      <c r="K24" s="5"/>
    </row>
    <row r="25" spans="1:15" ht="15.75">
      <c r="A25" s="135">
        <v>24</v>
      </c>
      <c r="B25" s="85" t="s">
        <v>141</v>
      </c>
      <c r="C25" s="24" t="s">
        <v>146</v>
      </c>
      <c r="D25" s="85" t="s">
        <v>204</v>
      </c>
      <c r="E25" s="89">
        <v>1982</v>
      </c>
      <c r="F25" s="203" t="s">
        <v>210</v>
      </c>
      <c r="G25" s="56">
        <v>0.025833333333333333</v>
      </c>
      <c r="H25" s="21">
        <v>0.05428240740740741</v>
      </c>
      <c r="I25" s="21">
        <v>0.08616898148148149</v>
      </c>
      <c r="J25" s="99" t="s">
        <v>206</v>
      </c>
      <c r="M25" s="44"/>
      <c r="N25" s="44"/>
      <c r="O25" s="44"/>
    </row>
    <row r="26" spans="1:15" ht="15.75">
      <c r="A26" s="135">
        <v>25</v>
      </c>
      <c r="B26" s="85" t="s">
        <v>144</v>
      </c>
      <c r="C26" s="24" t="s">
        <v>74</v>
      </c>
      <c r="D26" s="85" t="s">
        <v>204</v>
      </c>
      <c r="E26" s="89">
        <v>1954</v>
      </c>
      <c r="F26" s="118" t="s">
        <v>211</v>
      </c>
      <c r="G26" s="56">
        <v>0.029421296296296296</v>
      </c>
      <c r="H26" s="21">
        <v>0.05914351851851852</v>
      </c>
      <c r="I26" s="21">
        <v>0.0899074074074074</v>
      </c>
      <c r="J26" s="99" t="s">
        <v>206</v>
      </c>
      <c r="M26" s="44"/>
      <c r="N26" s="44"/>
      <c r="O26" s="44"/>
    </row>
    <row r="27" spans="1:15" ht="15.75">
      <c r="A27" s="135">
        <v>26</v>
      </c>
      <c r="B27" s="85" t="s">
        <v>65</v>
      </c>
      <c r="C27" s="144" t="s">
        <v>74</v>
      </c>
      <c r="D27" s="85" t="s">
        <v>207</v>
      </c>
      <c r="E27" s="89">
        <v>1942</v>
      </c>
      <c r="F27" s="89" t="s">
        <v>219</v>
      </c>
      <c r="G27" s="56">
        <v>0.025625</v>
      </c>
      <c r="H27" s="21">
        <v>0.052083333333333336</v>
      </c>
      <c r="I27" s="21">
        <v>0.08118055555555555</v>
      </c>
      <c r="J27" s="99" t="s">
        <v>206</v>
      </c>
      <c r="M27" s="44"/>
      <c r="N27" s="44"/>
      <c r="O27" s="44"/>
    </row>
    <row r="28" spans="1:10" ht="15.75">
      <c r="A28" s="135">
        <v>1</v>
      </c>
      <c r="B28" s="85" t="s">
        <v>105</v>
      </c>
      <c r="C28" s="144" t="s">
        <v>106</v>
      </c>
      <c r="D28" s="85" t="s">
        <v>204</v>
      </c>
      <c r="E28" s="89">
        <v>1994</v>
      </c>
      <c r="F28" s="203" t="s">
        <v>205</v>
      </c>
      <c r="G28" s="127">
        <v>0.01923611111111111</v>
      </c>
      <c r="H28" s="108">
        <v>0.03917824074074074</v>
      </c>
      <c r="I28" s="108">
        <v>0.0596412037037037</v>
      </c>
      <c r="J28" s="14" t="s">
        <v>222</v>
      </c>
    </row>
    <row r="29" spans="1:19" ht="15.75">
      <c r="A29" s="145">
        <v>2</v>
      </c>
      <c r="B29" s="170" t="s">
        <v>108</v>
      </c>
      <c r="C29" s="24" t="s">
        <v>74</v>
      </c>
      <c r="D29" s="170" t="s">
        <v>204</v>
      </c>
      <c r="E29" s="89">
        <v>1988</v>
      </c>
      <c r="F29" s="89" t="s">
        <v>205</v>
      </c>
      <c r="G29" s="56">
        <v>0.023622685185185188</v>
      </c>
      <c r="H29" s="21">
        <v>0.046921296296296294</v>
      </c>
      <c r="I29" s="21">
        <v>0.07042824074074074</v>
      </c>
      <c r="J29" s="14" t="s">
        <v>222</v>
      </c>
      <c r="K29" s="5"/>
      <c r="M29" s="173"/>
      <c r="N29" s="172"/>
      <c r="O29" s="173"/>
      <c r="P29" s="173"/>
      <c r="Q29" s="172"/>
      <c r="R29" s="172"/>
      <c r="S29" s="173"/>
    </row>
    <row r="30" spans="1:19" ht="15.75">
      <c r="A30" s="135">
        <v>3</v>
      </c>
      <c r="B30" s="85" t="s">
        <v>107</v>
      </c>
      <c r="C30" s="144" t="s">
        <v>217</v>
      </c>
      <c r="D30" s="206" t="s">
        <v>218</v>
      </c>
      <c r="E30" s="97">
        <v>1978</v>
      </c>
      <c r="F30" s="174" t="s">
        <v>210</v>
      </c>
      <c r="G30" s="56">
        <v>0.023032407407407404</v>
      </c>
      <c r="H30" s="21">
        <v>0.04690972222222222</v>
      </c>
      <c r="I30" s="21">
        <v>0.07144675925925927</v>
      </c>
      <c r="J30" s="14" t="s">
        <v>222</v>
      </c>
      <c r="K30" s="5"/>
      <c r="M30" s="173"/>
      <c r="N30" s="172"/>
      <c r="O30" s="173"/>
      <c r="P30" s="173"/>
      <c r="Q30" s="46"/>
      <c r="R30" s="195"/>
      <c r="S30" s="46"/>
    </row>
    <row r="31" spans="1:19" ht="15.75">
      <c r="A31" s="135">
        <v>4</v>
      </c>
      <c r="B31" s="170" t="s">
        <v>110</v>
      </c>
      <c r="C31" s="208" t="s">
        <v>82</v>
      </c>
      <c r="D31" s="170" t="s">
        <v>204</v>
      </c>
      <c r="E31" s="89">
        <v>1986</v>
      </c>
      <c r="F31" s="89" t="s">
        <v>205</v>
      </c>
      <c r="G31" s="56">
        <v>0.02631944444444444</v>
      </c>
      <c r="H31" s="21">
        <v>0.05457175925925926</v>
      </c>
      <c r="I31" s="21">
        <v>0.085</v>
      </c>
      <c r="J31" s="14" t="s">
        <v>222</v>
      </c>
      <c r="K31" s="5"/>
      <c r="M31" s="46"/>
      <c r="N31" s="46"/>
      <c r="O31" s="46"/>
      <c r="P31" s="46"/>
      <c r="Q31" s="46"/>
      <c r="R31" s="195"/>
      <c r="S31" s="46"/>
    </row>
    <row r="32" spans="1:19" ht="15.75">
      <c r="A32" s="130">
        <v>5</v>
      </c>
      <c r="B32" s="170" t="s">
        <v>109</v>
      </c>
      <c r="C32" s="24" t="s">
        <v>74</v>
      </c>
      <c r="D32" s="172" t="s">
        <v>204</v>
      </c>
      <c r="E32" s="26">
        <v>1970</v>
      </c>
      <c r="F32" s="174" t="s">
        <v>209</v>
      </c>
      <c r="G32" s="56">
        <v>0.028333333333333332</v>
      </c>
      <c r="H32" s="21">
        <v>0.05738425925925925</v>
      </c>
      <c r="I32" s="21">
        <v>0.08703703703703704</v>
      </c>
      <c r="J32" s="14" t="s">
        <v>222</v>
      </c>
      <c r="M32" s="46"/>
      <c r="N32" s="46"/>
      <c r="O32" s="46"/>
      <c r="P32" s="46"/>
      <c r="Q32" s="46"/>
      <c r="R32" s="195"/>
      <c r="S32" s="46"/>
    </row>
    <row r="33" spans="1:19" ht="15.75">
      <c r="A33" s="135">
        <v>6</v>
      </c>
      <c r="B33" s="144" t="s">
        <v>69</v>
      </c>
      <c r="C33" s="144" t="s">
        <v>82</v>
      </c>
      <c r="D33" s="209" t="s">
        <v>208</v>
      </c>
      <c r="E33" s="89">
        <v>1942</v>
      </c>
      <c r="F33" s="89" t="s">
        <v>219</v>
      </c>
      <c r="G33" s="56">
        <v>0.02951388888888889</v>
      </c>
      <c r="H33" s="21">
        <v>0.06092592592592593</v>
      </c>
      <c r="I33" s="21">
        <v>0.09384259259259259</v>
      </c>
      <c r="J33" s="14" t="s">
        <v>222</v>
      </c>
      <c r="M33" s="173"/>
      <c r="N33" s="46"/>
      <c r="O33" s="173"/>
      <c r="P33" s="173"/>
      <c r="Q33" s="46"/>
      <c r="R33" s="195"/>
      <c r="S33" s="46"/>
    </row>
  </sheetData>
  <sheetProtection/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="90" zoomScaleNormal="90" zoomScalePageLayoutView="0" workbookViewId="0" topLeftCell="A1">
      <selection activeCell="B7" sqref="B7"/>
    </sheetView>
  </sheetViews>
  <sheetFormatPr defaultColWidth="9.140625" defaultRowHeight="15"/>
  <cols>
    <col min="1" max="1" width="10.57421875" style="0" customWidth="1"/>
    <col min="2" max="4" width="24.00390625" style="0" customWidth="1"/>
    <col min="5" max="5" width="7.421875" style="0" customWidth="1"/>
    <col min="6" max="6" width="13.421875" style="0" customWidth="1"/>
    <col min="7" max="7" width="12.28125" style="0" customWidth="1"/>
    <col min="8" max="8" width="8.00390625" style="0" customWidth="1"/>
    <col min="10" max="10" width="6.140625" style="0" customWidth="1"/>
    <col min="11" max="11" width="15.8515625" style="0" customWidth="1"/>
    <col min="13" max="13" width="7.28125" style="0" customWidth="1"/>
    <col min="14" max="14" width="6.57421875" style="0" customWidth="1"/>
  </cols>
  <sheetData>
    <row r="1" spans="1:9" ht="33" customHeight="1">
      <c r="A1" s="117" t="s">
        <v>192</v>
      </c>
      <c r="B1" s="118" t="s">
        <v>4</v>
      </c>
      <c r="C1" s="118" t="s">
        <v>193</v>
      </c>
      <c r="D1" s="118" t="s">
        <v>194</v>
      </c>
      <c r="E1" s="100" t="s">
        <v>195</v>
      </c>
      <c r="F1" s="39" t="s">
        <v>196</v>
      </c>
      <c r="G1" s="102" t="s">
        <v>202</v>
      </c>
      <c r="H1" s="154" t="s">
        <v>203</v>
      </c>
      <c r="I1" s="5"/>
    </row>
    <row r="2" spans="1:14" ht="15.75">
      <c r="A2" s="28">
        <v>1</v>
      </c>
      <c r="B2" s="17" t="s">
        <v>225</v>
      </c>
      <c r="C2" s="17" t="s">
        <v>82</v>
      </c>
      <c r="D2" s="17"/>
      <c r="E2" s="18">
        <v>1986</v>
      </c>
      <c r="F2" s="18" t="s">
        <v>205</v>
      </c>
      <c r="G2" s="21">
        <v>0.018622685185185183</v>
      </c>
      <c r="H2" s="99" t="s">
        <v>206</v>
      </c>
      <c r="I2" s="26"/>
      <c r="J2" s="46"/>
      <c r="K2" s="46"/>
      <c r="L2" s="46"/>
      <c r="M2" s="46"/>
      <c r="N2" s="46"/>
    </row>
    <row r="3" spans="1:14" ht="15.75">
      <c r="A3" s="34">
        <v>2</v>
      </c>
      <c r="B3" s="17" t="s">
        <v>226</v>
      </c>
      <c r="C3" s="17" t="s">
        <v>82</v>
      </c>
      <c r="D3" s="17"/>
      <c r="E3" s="18">
        <v>1982</v>
      </c>
      <c r="F3" s="18" t="s">
        <v>210</v>
      </c>
      <c r="G3" s="21">
        <v>0.018993055555555558</v>
      </c>
      <c r="H3" s="99" t="s">
        <v>206</v>
      </c>
      <c r="I3" s="27"/>
      <c r="J3" s="46"/>
      <c r="K3" s="46"/>
      <c r="L3" s="46"/>
      <c r="M3" s="46"/>
      <c r="N3" s="46"/>
    </row>
    <row r="4" spans="1:14" ht="15.75">
      <c r="A4" s="28">
        <v>3</v>
      </c>
      <c r="B4" s="17" t="s">
        <v>227</v>
      </c>
      <c r="C4" s="17" t="s">
        <v>74</v>
      </c>
      <c r="D4" s="17"/>
      <c r="E4" s="18">
        <v>1990</v>
      </c>
      <c r="F4" s="175" t="s">
        <v>205</v>
      </c>
      <c r="G4" s="21">
        <v>0.021597222222222223</v>
      </c>
      <c r="H4" s="99" t="s">
        <v>206</v>
      </c>
      <c r="I4" s="43"/>
      <c r="J4" s="46"/>
      <c r="K4" s="46"/>
      <c r="L4" s="46"/>
      <c r="M4" s="46"/>
      <c r="N4" s="46"/>
    </row>
    <row r="5" spans="1:17" ht="15.75">
      <c r="A5" s="34">
        <v>4</v>
      </c>
      <c r="B5" s="17" t="s">
        <v>228</v>
      </c>
      <c r="C5" s="17" t="s">
        <v>74</v>
      </c>
      <c r="D5" s="17"/>
      <c r="E5" s="34">
        <v>1963</v>
      </c>
      <c r="F5" s="26" t="s">
        <v>211</v>
      </c>
      <c r="G5" s="21">
        <v>0.02280092592592593</v>
      </c>
      <c r="H5" s="99" t="s">
        <v>206</v>
      </c>
      <c r="I5" s="27"/>
      <c r="J5" s="46"/>
      <c r="K5" s="46"/>
      <c r="L5" s="46"/>
      <c r="M5" s="46"/>
      <c r="N5" s="46"/>
      <c r="O5" s="46"/>
      <c r="P5" s="46"/>
      <c r="Q5" s="46"/>
    </row>
    <row r="6" spans="1:17" ht="15.75">
      <c r="A6" s="28">
        <v>5</v>
      </c>
      <c r="B6" s="17" t="s">
        <v>229</v>
      </c>
      <c r="C6" s="17" t="s">
        <v>74</v>
      </c>
      <c r="D6" s="17"/>
      <c r="E6" s="18">
        <v>1968</v>
      </c>
      <c r="F6" s="18" t="s">
        <v>209</v>
      </c>
      <c r="G6" s="21">
        <v>0.02332175925925926</v>
      </c>
      <c r="H6" s="99" t="s">
        <v>206</v>
      </c>
      <c r="I6" s="26"/>
      <c r="J6" s="46"/>
      <c r="K6" s="46"/>
      <c r="L6" s="46"/>
      <c r="M6" s="46"/>
      <c r="N6" s="46"/>
      <c r="O6" s="46"/>
      <c r="P6" s="175"/>
      <c r="Q6" s="46"/>
    </row>
    <row r="7" spans="1:17" ht="15.75">
      <c r="A7" s="34">
        <v>6</v>
      </c>
      <c r="B7" s="17" t="s">
        <v>230</v>
      </c>
      <c r="C7" s="17" t="s">
        <v>74</v>
      </c>
      <c r="D7" s="17"/>
      <c r="E7" s="18">
        <v>1977</v>
      </c>
      <c r="F7" s="18" t="s">
        <v>210</v>
      </c>
      <c r="G7" s="21">
        <v>0.024837962962962964</v>
      </c>
      <c r="H7" s="99" t="s">
        <v>206</v>
      </c>
      <c r="I7" s="26"/>
      <c r="J7" s="46"/>
      <c r="K7" s="46"/>
      <c r="L7" s="46"/>
      <c r="M7" s="46"/>
      <c r="N7" s="46"/>
      <c r="O7" s="46"/>
      <c r="P7" s="175"/>
      <c r="Q7" s="46"/>
    </row>
    <row r="8" spans="1:17" ht="15.75">
      <c r="A8" s="28">
        <v>7</v>
      </c>
      <c r="B8" s="17" t="s">
        <v>231</v>
      </c>
      <c r="C8" s="17" t="s">
        <v>74</v>
      </c>
      <c r="D8" s="17"/>
      <c r="E8" s="18">
        <v>1997</v>
      </c>
      <c r="F8" s="210" t="s">
        <v>232</v>
      </c>
      <c r="G8" s="21">
        <v>0.0249537037037037</v>
      </c>
      <c r="H8" s="99" t="s">
        <v>206</v>
      </c>
      <c r="I8" s="26"/>
      <c r="J8" s="46"/>
      <c r="K8" s="46"/>
      <c r="L8" s="46"/>
      <c r="M8" s="46"/>
      <c r="N8" s="46"/>
      <c r="O8" s="46"/>
      <c r="P8" s="175"/>
      <c r="Q8" s="46"/>
    </row>
    <row r="9" spans="1:17" ht="15.75">
      <c r="A9" s="34">
        <v>8</v>
      </c>
      <c r="B9" s="17" t="s">
        <v>233</v>
      </c>
      <c r="C9" s="17" t="s">
        <v>74</v>
      </c>
      <c r="D9" s="17"/>
      <c r="E9" s="18">
        <v>1997</v>
      </c>
      <c r="F9" s="210" t="s">
        <v>232</v>
      </c>
      <c r="G9" s="21">
        <v>0.0249537037037037</v>
      </c>
      <c r="H9" s="99" t="s">
        <v>206</v>
      </c>
      <c r="I9" s="26"/>
      <c r="J9" s="46"/>
      <c r="K9" s="46"/>
      <c r="L9" s="46"/>
      <c r="M9" s="46"/>
      <c r="N9" s="46"/>
      <c r="O9" s="46"/>
      <c r="P9" s="175"/>
      <c r="Q9" s="46"/>
    </row>
    <row r="10" spans="1:17" ht="15.75">
      <c r="A10" s="28">
        <v>9</v>
      </c>
      <c r="B10" s="17" t="s">
        <v>234</v>
      </c>
      <c r="C10" s="17" t="s">
        <v>74</v>
      </c>
      <c r="D10" s="17"/>
      <c r="E10" s="18">
        <v>1986</v>
      </c>
      <c r="F10" s="211" t="s">
        <v>205</v>
      </c>
      <c r="G10" s="21">
        <v>0.025486111111111112</v>
      </c>
      <c r="H10" s="99" t="s">
        <v>206</v>
      </c>
      <c r="I10" s="26"/>
      <c r="J10" s="46"/>
      <c r="K10" s="46"/>
      <c r="L10" s="46"/>
      <c r="M10" s="46"/>
      <c r="N10" s="46"/>
      <c r="O10" s="46"/>
      <c r="P10" s="175"/>
      <c r="Q10" s="46"/>
    </row>
    <row r="11" spans="1:17" ht="15.75">
      <c r="A11" s="34">
        <v>10</v>
      </c>
      <c r="B11" s="17" t="s">
        <v>235</v>
      </c>
      <c r="C11" s="17" t="s">
        <v>82</v>
      </c>
      <c r="D11" s="17"/>
      <c r="E11" s="18">
        <v>1986</v>
      </c>
      <c r="F11" s="211" t="s">
        <v>205</v>
      </c>
      <c r="G11" s="21">
        <v>0.025729166666666664</v>
      </c>
      <c r="H11" s="99" t="s">
        <v>206</v>
      </c>
      <c r="I11" s="26"/>
      <c r="J11" s="46"/>
      <c r="K11" s="46"/>
      <c r="L11" s="46"/>
      <c r="M11" s="46"/>
      <c r="N11" s="46"/>
      <c r="O11" s="46"/>
      <c r="P11" s="175"/>
      <c r="Q11" s="46"/>
    </row>
    <row r="12" spans="1:17" ht="15.75">
      <c r="A12" s="28">
        <v>11</v>
      </c>
      <c r="B12" s="17" t="s">
        <v>236</v>
      </c>
      <c r="C12" s="17" t="s">
        <v>74</v>
      </c>
      <c r="D12" s="17"/>
      <c r="E12" s="18">
        <v>1978</v>
      </c>
      <c r="F12" s="210" t="s">
        <v>210</v>
      </c>
      <c r="G12" s="21">
        <v>0.025740740740740745</v>
      </c>
      <c r="H12" s="99" t="s">
        <v>206</v>
      </c>
      <c r="I12" s="26"/>
      <c r="J12" s="46"/>
      <c r="K12" s="46"/>
      <c r="L12" s="46"/>
      <c r="M12" s="46"/>
      <c r="N12" s="46"/>
      <c r="O12" s="46"/>
      <c r="P12" s="175"/>
      <c r="Q12" s="46"/>
    </row>
    <row r="13" spans="1:17" ht="15.75">
      <c r="A13" s="34">
        <v>12</v>
      </c>
      <c r="B13" s="17" t="s">
        <v>237</v>
      </c>
      <c r="C13" s="17" t="s">
        <v>74</v>
      </c>
      <c r="D13" s="17"/>
      <c r="E13" s="18">
        <v>1974</v>
      </c>
      <c r="F13" s="212" t="s">
        <v>210</v>
      </c>
      <c r="G13" s="21">
        <v>0.025833333333333333</v>
      </c>
      <c r="H13" s="99" t="s">
        <v>206</v>
      </c>
      <c r="I13" s="26"/>
      <c r="J13" s="46"/>
      <c r="K13" s="46"/>
      <c r="L13" s="46"/>
      <c r="M13" s="46"/>
      <c r="N13" s="46"/>
      <c r="O13" s="46"/>
      <c r="P13" s="175"/>
      <c r="Q13" s="46"/>
    </row>
    <row r="14" spans="1:17" ht="15.75">
      <c r="A14" s="28">
        <v>13</v>
      </c>
      <c r="B14" s="25" t="s">
        <v>238</v>
      </c>
      <c r="C14" s="213" t="s">
        <v>74</v>
      </c>
      <c r="D14" s="213"/>
      <c r="E14" s="18">
        <v>1975</v>
      </c>
      <c r="F14" s="212" t="s">
        <v>210</v>
      </c>
      <c r="G14" s="21">
        <v>0.026157407407407407</v>
      </c>
      <c r="H14" s="99" t="s">
        <v>206</v>
      </c>
      <c r="I14" s="26"/>
      <c r="J14" s="46"/>
      <c r="K14" s="46"/>
      <c r="L14" s="46"/>
      <c r="M14" s="46"/>
      <c r="N14" s="46"/>
      <c r="O14" s="46"/>
      <c r="P14" s="175"/>
      <c r="Q14" s="46"/>
    </row>
    <row r="15" spans="1:17" ht="15.75">
      <c r="A15" s="28">
        <v>14</v>
      </c>
      <c r="B15" s="17" t="s">
        <v>239</v>
      </c>
      <c r="C15" s="17" t="s">
        <v>74</v>
      </c>
      <c r="D15" s="17"/>
      <c r="E15" s="18">
        <v>1984</v>
      </c>
      <c r="F15" s="18" t="s">
        <v>205</v>
      </c>
      <c r="G15" s="21">
        <v>0.026157407407407407</v>
      </c>
      <c r="H15" s="99" t="s">
        <v>206</v>
      </c>
      <c r="I15" s="173"/>
      <c r="J15" s="46"/>
      <c r="K15" s="173"/>
      <c r="L15" s="46"/>
      <c r="M15" s="173"/>
      <c r="N15" s="173"/>
      <c r="O15" s="46"/>
      <c r="P15" s="175"/>
      <c r="Q15" s="175"/>
    </row>
    <row r="16" spans="1:17" ht="15.75">
      <c r="A16" s="34">
        <v>15</v>
      </c>
      <c r="B16" s="17" t="s">
        <v>240</v>
      </c>
      <c r="C16" s="17" t="s">
        <v>82</v>
      </c>
      <c r="D16" s="17"/>
      <c r="E16" s="18">
        <v>1951</v>
      </c>
      <c r="F16" s="18" t="s">
        <v>212</v>
      </c>
      <c r="G16" s="21">
        <v>0.027615740740740743</v>
      </c>
      <c r="H16" s="99" t="s">
        <v>206</v>
      </c>
      <c r="I16" s="173"/>
      <c r="J16" s="46"/>
      <c r="K16" s="173"/>
      <c r="L16" s="46"/>
      <c r="M16" s="173"/>
      <c r="N16" s="173"/>
      <c r="O16" s="46"/>
      <c r="P16" s="26"/>
      <c r="Q16" s="46"/>
    </row>
    <row r="17" spans="1:17" ht="15.75">
      <c r="A17" s="34">
        <v>16</v>
      </c>
      <c r="B17" s="17" t="s">
        <v>241</v>
      </c>
      <c r="C17" s="17" t="s">
        <v>82</v>
      </c>
      <c r="D17" s="17"/>
      <c r="E17" s="18">
        <v>1938</v>
      </c>
      <c r="F17" s="18" t="s">
        <v>219</v>
      </c>
      <c r="G17" s="21">
        <v>0.031018518518518515</v>
      </c>
      <c r="H17" s="99" t="s">
        <v>206</v>
      </c>
      <c r="I17" s="173"/>
      <c r="J17" s="46"/>
      <c r="K17" s="173"/>
      <c r="L17" s="46"/>
      <c r="M17" s="173"/>
      <c r="N17" s="173"/>
      <c r="O17" s="46"/>
      <c r="P17" s="26"/>
      <c r="Q17" s="46"/>
    </row>
    <row r="18" spans="1:17" ht="15.75">
      <c r="A18" s="210">
        <v>17</v>
      </c>
      <c r="B18" s="214" t="s">
        <v>242</v>
      </c>
      <c r="C18" s="214" t="s">
        <v>74</v>
      </c>
      <c r="D18" s="214"/>
      <c r="E18" s="210">
        <v>1996</v>
      </c>
      <c r="F18" s="210" t="s">
        <v>232</v>
      </c>
      <c r="G18" s="214"/>
      <c r="H18" s="99" t="s">
        <v>206</v>
      </c>
      <c r="I18" s="173"/>
      <c r="J18" s="46"/>
      <c r="K18" s="173"/>
      <c r="L18" s="46"/>
      <c r="M18" s="173"/>
      <c r="N18" s="173"/>
      <c r="O18" s="46"/>
      <c r="P18" s="175"/>
      <c r="Q18" s="175"/>
    </row>
    <row r="19" spans="1:17" ht="15.75">
      <c r="A19" s="34">
        <v>18</v>
      </c>
      <c r="B19" s="17" t="s">
        <v>243</v>
      </c>
      <c r="C19" s="17" t="s">
        <v>74</v>
      </c>
      <c r="D19" s="17"/>
      <c r="E19" s="18">
        <v>1997</v>
      </c>
      <c r="F19" s="210" t="s">
        <v>232</v>
      </c>
      <c r="G19" s="21"/>
      <c r="H19" s="99" t="s">
        <v>206</v>
      </c>
      <c r="I19" s="173"/>
      <c r="J19" s="46"/>
      <c r="K19" s="173"/>
      <c r="L19" s="46"/>
      <c r="M19" s="173"/>
      <c r="N19" s="173"/>
      <c r="O19" s="46"/>
      <c r="P19" s="175"/>
      <c r="Q19" s="175"/>
    </row>
    <row r="20" spans="1:17" ht="15.75">
      <c r="A20" s="34">
        <v>1</v>
      </c>
      <c r="B20" s="214" t="s">
        <v>244</v>
      </c>
      <c r="C20" s="214" t="s">
        <v>74</v>
      </c>
      <c r="D20" s="214"/>
      <c r="E20" s="18">
        <v>1994</v>
      </c>
      <c r="F20" s="18" t="s">
        <v>205</v>
      </c>
      <c r="G20" s="21">
        <v>0.02361111111111111</v>
      </c>
      <c r="H20" s="14" t="s">
        <v>222</v>
      </c>
      <c r="I20" s="46"/>
      <c r="J20" s="46"/>
      <c r="K20" s="46"/>
      <c r="L20" s="46"/>
      <c r="M20" s="46"/>
      <c r="N20" s="46"/>
      <c r="O20" s="46"/>
      <c r="P20" s="46"/>
      <c r="Q20" s="175"/>
    </row>
    <row r="21" spans="1:17" ht="15.75">
      <c r="A21" s="93">
        <v>2</v>
      </c>
      <c r="B21" s="215" t="s">
        <v>245</v>
      </c>
      <c r="C21" s="215" t="s">
        <v>74</v>
      </c>
      <c r="D21" s="215"/>
      <c r="E21" s="93">
        <v>1995</v>
      </c>
      <c r="F21" s="23" t="s">
        <v>205</v>
      </c>
      <c r="G21" s="108">
        <v>0.023842592592592596</v>
      </c>
      <c r="H21" s="14" t="s">
        <v>222</v>
      </c>
      <c r="I21" s="46"/>
      <c r="J21" s="46"/>
      <c r="K21" s="46"/>
      <c r="L21" s="46"/>
      <c r="M21" s="46"/>
      <c r="N21" s="46"/>
      <c r="O21" s="46"/>
      <c r="P21" s="26"/>
      <c r="Q21" s="46"/>
    </row>
    <row r="22" spans="1:17" ht="15.75">
      <c r="A22" s="34">
        <v>3</v>
      </c>
      <c r="B22" s="215" t="s">
        <v>246</v>
      </c>
      <c r="C22" s="216" t="s">
        <v>74</v>
      </c>
      <c r="D22" s="216"/>
      <c r="E22" s="18">
        <v>1985</v>
      </c>
      <c r="F22" s="18" t="s">
        <v>205</v>
      </c>
      <c r="G22" s="21">
        <v>0.024097222222222225</v>
      </c>
      <c r="H22" s="14" t="s">
        <v>222</v>
      </c>
      <c r="I22" s="173"/>
      <c r="J22" s="46"/>
      <c r="K22" s="46"/>
      <c r="L22" s="46"/>
      <c r="M22" s="46"/>
      <c r="N22" s="46"/>
      <c r="O22" s="46"/>
      <c r="P22" s="46"/>
      <c r="Q22" s="46"/>
    </row>
    <row r="23" spans="1:17" ht="15.75">
      <c r="A23" s="34">
        <v>4</v>
      </c>
      <c r="B23" s="215" t="s">
        <v>247</v>
      </c>
      <c r="C23" s="216" t="s">
        <v>82</v>
      </c>
      <c r="D23" s="216"/>
      <c r="E23" s="18">
        <v>1996</v>
      </c>
      <c r="F23" s="210" t="s">
        <v>232</v>
      </c>
      <c r="G23" s="21">
        <v>0.025069444444444446</v>
      </c>
      <c r="H23" s="14" t="s">
        <v>222</v>
      </c>
      <c r="I23" s="173"/>
      <c r="J23" s="46"/>
      <c r="K23" s="46"/>
      <c r="L23" s="46"/>
      <c r="M23" s="133"/>
      <c r="N23" s="46"/>
      <c r="O23" s="46"/>
      <c r="P23" s="46"/>
      <c r="Q23" s="46"/>
    </row>
    <row r="24" spans="1:17" ht="15.75">
      <c r="A24" s="34">
        <v>5</v>
      </c>
      <c r="B24" s="205" t="s">
        <v>248</v>
      </c>
      <c r="C24" s="205" t="s">
        <v>74</v>
      </c>
      <c r="D24" s="205"/>
      <c r="E24" s="18">
        <v>1989</v>
      </c>
      <c r="F24" s="18" t="s">
        <v>205</v>
      </c>
      <c r="G24" s="21">
        <v>0.025925925925925925</v>
      </c>
      <c r="H24" s="14" t="s">
        <v>222</v>
      </c>
      <c r="I24" s="173"/>
      <c r="J24" s="46"/>
      <c r="K24" s="46"/>
      <c r="L24" s="46"/>
      <c r="M24" s="46"/>
      <c r="N24" s="46"/>
      <c r="O24" s="46"/>
      <c r="P24" s="46"/>
      <c r="Q24" s="46"/>
    </row>
    <row r="25" spans="1:17" ht="15.75">
      <c r="A25" s="34">
        <v>6</v>
      </c>
      <c r="B25" s="33" t="s">
        <v>249</v>
      </c>
      <c r="C25" s="33" t="s">
        <v>74</v>
      </c>
      <c r="D25" s="33"/>
      <c r="E25" s="18">
        <v>1985</v>
      </c>
      <c r="F25" s="18" t="s">
        <v>205</v>
      </c>
      <c r="G25" s="21">
        <v>0.026550925925925926</v>
      </c>
      <c r="H25" s="14" t="s">
        <v>222</v>
      </c>
      <c r="I25" s="27"/>
      <c r="J25" s="46"/>
      <c r="K25" s="14"/>
      <c r="L25" s="46"/>
      <c r="M25" s="46"/>
      <c r="N25" s="46"/>
      <c r="O25" s="46"/>
      <c r="P25" s="46"/>
      <c r="Q25" s="46"/>
    </row>
    <row r="26" spans="1:17" ht="15.75">
      <c r="A26" s="34">
        <v>7</v>
      </c>
      <c r="B26" s="17" t="s">
        <v>250</v>
      </c>
      <c r="C26" s="17" t="s">
        <v>82</v>
      </c>
      <c r="D26" s="17"/>
      <c r="E26" s="18">
        <v>1949</v>
      </c>
      <c r="F26" s="210" t="s">
        <v>212</v>
      </c>
      <c r="G26" s="21">
        <v>0.026736111111111113</v>
      </c>
      <c r="H26" s="14" t="s">
        <v>222</v>
      </c>
      <c r="I26" s="26"/>
      <c r="J26" s="46"/>
      <c r="K26" s="14"/>
      <c r="L26" s="46"/>
      <c r="M26" s="43"/>
      <c r="N26" s="46"/>
      <c r="O26" s="46"/>
      <c r="P26" s="46"/>
      <c r="Q26" s="46"/>
    </row>
    <row r="27" spans="1:17" ht="15.75">
      <c r="A27" s="34">
        <v>8</v>
      </c>
      <c r="B27" s="17" t="s">
        <v>251</v>
      </c>
      <c r="C27" s="17" t="s">
        <v>74</v>
      </c>
      <c r="D27" s="17"/>
      <c r="E27" s="18">
        <v>1949</v>
      </c>
      <c r="F27" s="210" t="s">
        <v>212</v>
      </c>
      <c r="G27" s="21">
        <v>0.03194444444444445</v>
      </c>
      <c r="H27" s="14" t="s">
        <v>222</v>
      </c>
      <c r="I27" s="27"/>
      <c r="J27" s="46"/>
      <c r="K27" s="27"/>
      <c r="L27" s="46"/>
      <c r="M27" s="46"/>
      <c r="N27" s="46"/>
      <c r="O27" s="46"/>
      <c r="P27" s="46"/>
      <c r="Q27" s="46"/>
    </row>
    <row r="28" spans="1:17" ht="15.75">
      <c r="A28" s="34">
        <v>9</v>
      </c>
      <c r="B28" s="17" t="s">
        <v>252</v>
      </c>
      <c r="C28" s="17" t="s">
        <v>74</v>
      </c>
      <c r="D28" s="17"/>
      <c r="E28" s="18">
        <v>1996</v>
      </c>
      <c r="F28" s="210" t="s">
        <v>232</v>
      </c>
      <c r="G28" s="27"/>
      <c r="H28" s="14" t="s">
        <v>222</v>
      </c>
      <c r="I28" s="27"/>
      <c r="J28" s="46"/>
      <c r="K28" s="14"/>
      <c r="L28" s="46"/>
      <c r="M28" s="46"/>
      <c r="N28" s="46"/>
      <c r="O28" s="46"/>
      <c r="P28" s="46"/>
      <c r="Q28" s="46"/>
    </row>
    <row r="29" spans="2:10" ht="15">
      <c r="B29" s="5"/>
      <c r="C29" s="5"/>
      <c r="D29" s="5"/>
      <c r="E29" s="5"/>
      <c r="F29" s="4"/>
      <c r="G29" s="27"/>
      <c r="H29" s="14"/>
      <c r="I29" s="27"/>
      <c r="J29" s="46"/>
    </row>
  </sheetData>
  <sheetProtection/>
  <printOptions/>
  <pageMargins left="0.11811023622047245" right="0.11811023622047245" top="0.15748031496062992" bottom="0.15748031496062992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</cp:lastModifiedBy>
  <cp:lastPrinted>2014-10-27T08:48:43Z</cp:lastPrinted>
  <dcterms:created xsi:type="dcterms:W3CDTF">2014-10-13T06:00:52Z</dcterms:created>
  <dcterms:modified xsi:type="dcterms:W3CDTF">2019-12-09T15:29:01Z</dcterms:modified>
  <cp:category/>
  <cp:version/>
  <cp:contentType/>
  <cp:contentStatus/>
</cp:coreProperties>
</file>