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42км" sheetId="1" r:id="rId1"/>
    <sheet name="21км" sheetId="2" r:id="rId2"/>
    <sheet name="10км" sheetId="3" r:id="rId3"/>
    <sheet name="5км" sheetId="4" r:id="rId4"/>
  </sheets>
  <definedNames>
    <definedName name="_xlnm._FilterDatabase" localSheetId="2" hidden="1">'10км'!$A$14:$P$14</definedName>
    <definedName name="_xlnm._FilterDatabase" localSheetId="1" hidden="1">'21км'!$A$14:$P$14</definedName>
    <definedName name="_xlnm._FilterDatabase" localSheetId="0" hidden="1">'42км'!$A$14:$P$14</definedName>
    <definedName name="_xlnm._FilterDatabase" localSheetId="3" hidden="1">'5км'!$A$14:$P$14</definedName>
  </definedNames>
  <calcPr fullCalcOnLoad="1"/>
</workbook>
</file>

<file path=xl/sharedStrings.xml><?xml version="1.0" encoding="utf-8"?>
<sst xmlns="http://schemas.openxmlformats.org/spreadsheetml/2006/main" count="1277" uniqueCount="308">
  <si>
    <t>Итоговый протокол результатов пробега</t>
  </si>
  <si>
    <t>название пробега</t>
  </si>
  <si>
    <t>Ростов-на-Дону, МБОУ ДОД "ГРЕБНОЙ КАНАЛ ДОН", ул. Пойменная 2а</t>
  </si>
  <si>
    <t>дата</t>
  </si>
  <si>
    <t>время старта</t>
  </si>
  <si>
    <t>место</t>
  </si>
  <si>
    <t>t=+5, солнечно</t>
  </si>
  <si>
    <t>погода</t>
  </si>
  <si>
    <t>Дистанция:</t>
  </si>
  <si>
    <t>42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</si>
  <si>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</si>
  <si>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</si>
  <si>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</si>
  <si>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</si>
  <si>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</si>
  <si>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</si>
  <si>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</si>
  <si>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</si>
  <si>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</si>
  <si>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</si>
  <si>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</si>
  <si>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</si>
  <si>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</si>
  <si>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</si>
  <si>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</si>
  <si>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</si>
  <si>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</t>
  </si>
  <si>
    <t>РФ</t>
  </si>
  <si>
    <t>21 км</t>
  </si>
  <si>
    <t>10 км</t>
  </si>
  <si>
    <t>5 км</t>
  </si>
  <si>
    <t>Небо в красках</t>
  </si>
  <si>
    <t xml:space="preserve">Главный судья: </t>
  </si>
  <si>
    <t xml:space="preserve">Контакты организаторов для отправки замечаний по протоколу: </t>
  </si>
  <si>
    <t>Предполагаемая дата утверждения итогового протокола: 09.03.2015</t>
  </si>
  <si>
    <t>Адреса (URL) размещения протокола в сети: www.rostov</t>
  </si>
  <si>
    <t>Масьян</t>
  </si>
  <si>
    <t>Михаил</t>
  </si>
  <si>
    <t>Ростов</t>
  </si>
  <si>
    <t>Ростов Дон Бегущий</t>
  </si>
  <si>
    <t>м</t>
  </si>
  <si>
    <t>60-69</t>
  </si>
  <si>
    <t>Галинов</t>
  </si>
  <si>
    <t>Андрей</t>
  </si>
  <si>
    <t>50-59</t>
  </si>
  <si>
    <t>Быков</t>
  </si>
  <si>
    <t>Николай</t>
  </si>
  <si>
    <t>Таранухин</t>
  </si>
  <si>
    <t>Александр</t>
  </si>
  <si>
    <t>40-49</t>
  </si>
  <si>
    <t>Хисматуллин</t>
  </si>
  <si>
    <t>Руслан</t>
  </si>
  <si>
    <t>30-39</t>
  </si>
  <si>
    <t>Скоблина</t>
  </si>
  <si>
    <t>Елена</t>
  </si>
  <si>
    <t>Москва</t>
  </si>
  <si>
    <t>IRC</t>
  </si>
  <si>
    <t>ж</t>
  </si>
  <si>
    <t>18-29</t>
  </si>
  <si>
    <t>Булько</t>
  </si>
  <si>
    <t>Сергей</t>
  </si>
  <si>
    <t>Мухин</t>
  </si>
  <si>
    <t>Виктор</t>
  </si>
  <si>
    <t>Каменск</t>
  </si>
  <si>
    <t>Ростов Бегущий</t>
  </si>
  <si>
    <t>Борец</t>
  </si>
  <si>
    <t>Владимир</t>
  </si>
  <si>
    <t>Спивак</t>
  </si>
  <si>
    <t>Аринин</t>
  </si>
  <si>
    <t>Иван</t>
  </si>
  <si>
    <t>Алушта</t>
  </si>
  <si>
    <t>Всего 11 м-10 ж-1</t>
  </si>
  <si>
    <t>Зачёт  м-10 ж-1</t>
  </si>
  <si>
    <t>Бугрова</t>
  </si>
  <si>
    <t>Диана</t>
  </si>
  <si>
    <t>Фисенко</t>
  </si>
  <si>
    <t>Виктория</t>
  </si>
  <si>
    <t>Балагова</t>
  </si>
  <si>
    <t>Анастасия</t>
  </si>
  <si>
    <t>Новочеркасск</t>
  </si>
  <si>
    <t>Сергеева</t>
  </si>
  <si>
    <t>Светлана</t>
  </si>
  <si>
    <t>Куць</t>
  </si>
  <si>
    <t>Софья</t>
  </si>
  <si>
    <t>Соколова</t>
  </si>
  <si>
    <t>Ирина</t>
  </si>
  <si>
    <t>Лаухин</t>
  </si>
  <si>
    <t>Дмитрий</t>
  </si>
  <si>
    <t>Таганрог</t>
  </si>
  <si>
    <t>Оптимист</t>
  </si>
  <si>
    <t xml:space="preserve">Веденев </t>
  </si>
  <si>
    <t>Кирилл</t>
  </si>
  <si>
    <t>лично</t>
  </si>
  <si>
    <t>Буйновский</t>
  </si>
  <si>
    <t>Денис</t>
  </si>
  <si>
    <t>Усиков</t>
  </si>
  <si>
    <t>Алексей</t>
  </si>
  <si>
    <t>Скрыпкин</t>
  </si>
  <si>
    <t>Максим</t>
  </si>
  <si>
    <t>Самыгин</t>
  </si>
  <si>
    <t>Петр</t>
  </si>
  <si>
    <t>Лесняк</t>
  </si>
  <si>
    <t>Евгений</t>
  </si>
  <si>
    <t>Шацкий</t>
  </si>
  <si>
    <t>Владислав</t>
  </si>
  <si>
    <t>Легенда</t>
  </si>
  <si>
    <t>Стрелков</t>
  </si>
  <si>
    <t>Валентин</t>
  </si>
  <si>
    <t>Новошахтинск</t>
  </si>
  <si>
    <t>Ефременко</t>
  </si>
  <si>
    <t>Аксай</t>
  </si>
  <si>
    <t>Маковкин</t>
  </si>
  <si>
    <t>Толоконников</t>
  </si>
  <si>
    <t>Вадим</t>
  </si>
  <si>
    <t>15-17</t>
  </si>
  <si>
    <t>Болелов</t>
  </si>
  <si>
    <t>Ставрополь</t>
  </si>
  <si>
    <t>100% Спорта</t>
  </si>
  <si>
    <t>Сюртуков</t>
  </si>
  <si>
    <t>Капалет</t>
  </si>
  <si>
    <t>Киркин</t>
  </si>
  <si>
    <t>Всего 25 м-19 ж-6</t>
  </si>
  <si>
    <t>Зачёт 25 м-19 ж-6</t>
  </si>
  <si>
    <t>Микоян</t>
  </si>
  <si>
    <t>Артур</t>
  </si>
  <si>
    <t>сошел</t>
  </si>
  <si>
    <t>Пирогов</t>
  </si>
  <si>
    <t>Вячеслав</t>
  </si>
  <si>
    <t>солнечно</t>
  </si>
  <si>
    <t>тепло +5</t>
  </si>
  <si>
    <t>Лебединский А.А.</t>
  </si>
  <si>
    <t>rostovrun.ru</t>
  </si>
  <si>
    <t>rostovrun@mail.ru</t>
  </si>
  <si>
    <t xml:space="preserve"> 11.03.2015</t>
  </si>
  <si>
    <t>Кулаков</t>
  </si>
  <si>
    <t>Виталий</t>
  </si>
  <si>
    <t xml:space="preserve">Локтионов </t>
  </si>
  <si>
    <t>Георгиевск</t>
  </si>
  <si>
    <t>Старт</t>
  </si>
  <si>
    <t>Пархоменко</t>
  </si>
  <si>
    <t>Регион 26</t>
  </si>
  <si>
    <t>Пугачев</t>
  </si>
  <si>
    <t>Игорь</t>
  </si>
  <si>
    <t>Донковцев</t>
  </si>
  <si>
    <t>Шахты</t>
  </si>
  <si>
    <t xml:space="preserve">Бычков </t>
  </si>
  <si>
    <t xml:space="preserve">Короленко </t>
  </si>
  <si>
    <t xml:space="preserve">Мичурин </t>
  </si>
  <si>
    <t>Яроменок</t>
  </si>
  <si>
    <t>Хомутов</t>
  </si>
  <si>
    <t>Василий</t>
  </si>
  <si>
    <t xml:space="preserve">Фиряго </t>
  </si>
  <si>
    <t>Валерий</t>
  </si>
  <si>
    <t xml:space="preserve">Образцова </t>
  </si>
  <si>
    <t>Анна</t>
  </si>
  <si>
    <t>Пирогова</t>
  </si>
  <si>
    <t>Наталия</t>
  </si>
  <si>
    <t>Клименко</t>
  </si>
  <si>
    <t>Екатерина</t>
  </si>
  <si>
    <t>Зимина</t>
  </si>
  <si>
    <t>Толоконникова</t>
  </si>
  <si>
    <t>Любовь</t>
  </si>
  <si>
    <t>Елизаветта</t>
  </si>
  <si>
    <t>Роман</t>
  </si>
  <si>
    <t>до 15</t>
  </si>
  <si>
    <t>Багиров</t>
  </si>
  <si>
    <t>Павел</t>
  </si>
  <si>
    <t>Шестаков</t>
  </si>
  <si>
    <t>Артем</t>
  </si>
  <si>
    <t>Панов</t>
  </si>
  <si>
    <t>Ястребов</t>
  </si>
  <si>
    <t>Юрий</t>
  </si>
  <si>
    <t>Локомотив</t>
  </si>
  <si>
    <t>Гаспарян</t>
  </si>
  <si>
    <t>Гнел</t>
  </si>
  <si>
    <t>Корбан</t>
  </si>
  <si>
    <t>Тула</t>
  </si>
  <si>
    <t>Коптев</t>
  </si>
  <si>
    <t>Чеба</t>
  </si>
  <si>
    <t>Анатолий</t>
  </si>
  <si>
    <t>Егорлыкская</t>
  </si>
  <si>
    <t>Бандурин</t>
  </si>
  <si>
    <t>Городенцев</t>
  </si>
  <si>
    <t>Мовсесьян</t>
  </si>
  <si>
    <t>Арина</t>
  </si>
  <si>
    <t>Давиденко</t>
  </si>
  <si>
    <t>Полина</t>
  </si>
  <si>
    <t>Лисов</t>
  </si>
  <si>
    <t>Новоселов</t>
  </si>
  <si>
    <t>Илья</t>
  </si>
  <si>
    <t>100% спорта</t>
  </si>
  <si>
    <t>Усачев</t>
  </si>
  <si>
    <t>Братишко</t>
  </si>
  <si>
    <t>Кокорин</t>
  </si>
  <si>
    <t>Сиделева</t>
  </si>
  <si>
    <t>Марина</t>
  </si>
  <si>
    <t>Батайск</t>
  </si>
  <si>
    <t>Артамонова</t>
  </si>
  <si>
    <t>Юлия</t>
  </si>
  <si>
    <t>Россошенко</t>
  </si>
  <si>
    <t>Мищенко</t>
  </si>
  <si>
    <t>Легонько</t>
  </si>
  <si>
    <t>Мирошникова</t>
  </si>
  <si>
    <t>Дарья</t>
  </si>
  <si>
    <t>Чкан</t>
  </si>
  <si>
    <t>Егор</t>
  </si>
  <si>
    <t>Невзоров</t>
  </si>
  <si>
    <t>Даниил</t>
  </si>
  <si>
    <t>Ганцева</t>
  </si>
  <si>
    <t>Лера</t>
  </si>
  <si>
    <t>Триатлон</t>
  </si>
  <si>
    <t>Алексеева</t>
  </si>
  <si>
    <t>Татьяна</t>
  </si>
  <si>
    <t>Золотцев</t>
  </si>
  <si>
    <t>Влад</t>
  </si>
  <si>
    <t>Сторожук</t>
  </si>
  <si>
    <t>Мария</t>
  </si>
  <si>
    <t>ДЮСШ- 13</t>
  </si>
  <si>
    <t>Константин</t>
  </si>
  <si>
    <t>Воробьев</t>
  </si>
  <si>
    <t>Урбанский</t>
  </si>
  <si>
    <t>Олег</t>
  </si>
  <si>
    <t>Болоздыня</t>
  </si>
  <si>
    <t>ЮФУ</t>
  </si>
  <si>
    <t>Булгаков</t>
  </si>
  <si>
    <t>Максимов</t>
  </si>
  <si>
    <t>Кащеев</t>
  </si>
  <si>
    <t>Леонид</t>
  </si>
  <si>
    <t>Тупикин</t>
  </si>
  <si>
    <t>Родник</t>
  </si>
  <si>
    <t>70-79</t>
  </si>
  <si>
    <t>Елансков</t>
  </si>
  <si>
    <t>80 и ст.</t>
  </si>
  <si>
    <t>Радышев</t>
  </si>
  <si>
    <t>Ставр</t>
  </si>
  <si>
    <t>Лукинов</t>
  </si>
  <si>
    <t>Кривчиков</t>
  </si>
  <si>
    <t>РОУОР</t>
  </si>
  <si>
    <t>Гайденко</t>
  </si>
  <si>
    <t>Никита</t>
  </si>
  <si>
    <t>Белявский</t>
  </si>
  <si>
    <t>Магомедов</t>
  </si>
  <si>
    <t>Ахмед</t>
  </si>
  <si>
    <t>Чуев</t>
  </si>
  <si>
    <t>Салайчук</t>
  </si>
  <si>
    <t xml:space="preserve">Чирикова </t>
  </si>
  <si>
    <t>Иванова</t>
  </si>
  <si>
    <t>Бабенко</t>
  </si>
  <si>
    <t>Алена</t>
  </si>
  <si>
    <t>Якушина</t>
  </si>
  <si>
    <t>Настя</t>
  </si>
  <si>
    <t>Глушкова</t>
  </si>
  <si>
    <t>Кристина</t>
  </si>
  <si>
    <t>Ковалева</t>
  </si>
  <si>
    <t>Юля</t>
  </si>
  <si>
    <t>Еремеева</t>
  </si>
  <si>
    <t>Тамара</t>
  </si>
  <si>
    <t xml:space="preserve">Тищенко </t>
  </si>
  <si>
    <t>Алтухова</t>
  </si>
  <si>
    <t>НИМИ</t>
  </si>
  <si>
    <t>Молокитина</t>
  </si>
  <si>
    <t>Дина</t>
  </si>
  <si>
    <t>Аветисян</t>
  </si>
  <si>
    <t>Роза</t>
  </si>
  <si>
    <t>Богданова</t>
  </si>
  <si>
    <t xml:space="preserve">Зибинская </t>
  </si>
  <si>
    <t>Вета</t>
  </si>
  <si>
    <t>Куликова</t>
  </si>
  <si>
    <t>Черноусенко</t>
  </si>
  <si>
    <t>Старчикова</t>
  </si>
  <si>
    <t>Рита</t>
  </si>
  <si>
    <t>TOP LIGA</t>
  </si>
  <si>
    <t>Вороная</t>
  </si>
  <si>
    <t>Карина</t>
  </si>
  <si>
    <t>Сидоренко</t>
  </si>
  <si>
    <t>Шашкова</t>
  </si>
  <si>
    <t>Сафронова</t>
  </si>
  <si>
    <t>Раиса</t>
  </si>
  <si>
    <t>Богдан</t>
  </si>
  <si>
    <t>Джабер</t>
  </si>
  <si>
    <t>Гассан</t>
  </si>
  <si>
    <t>Мелета</t>
  </si>
  <si>
    <t>Далуда</t>
  </si>
  <si>
    <t xml:space="preserve">Чкан </t>
  </si>
  <si>
    <t>Чангалиди</t>
  </si>
  <si>
    <t>Бороздов</t>
  </si>
  <si>
    <t>Мотько</t>
  </si>
  <si>
    <t>Гилев</t>
  </si>
  <si>
    <t>Попов</t>
  </si>
  <si>
    <t>Всего 67 м-30 ж-37</t>
  </si>
  <si>
    <t>Зачёт 67 м-30 ж-37</t>
  </si>
  <si>
    <t>ж-9</t>
  </si>
  <si>
    <t>Всего 37 м-28 ж-9</t>
  </si>
  <si>
    <t>Зачёт 37 м-28 ж-9</t>
  </si>
  <si>
    <t xml:space="preserve">  0:36:10</t>
  </si>
  <si>
    <t xml:space="preserve">  0:36:32</t>
  </si>
  <si>
    <t xml:space="preserve">  0:36:48</t>
  </si>
  <si>
    <t xml:space="preserve">  0:37:13</t>
  </si>
  <si>
    <t xml:space="preserve"> 0:38:08</t>
  </si>
  <si>
    <t xml:space="preserve">  0:49:31</t>
  </si>
  <si>
    <t xml:space="preserve">  0:52:05</t>
  </si>
  <si>
    <t xml:space="preserve">  0:53:55</t>
  </si>
  <si>
    <t xml:space="preserve"> 0:54:00</t>
  </si>
  <si>
    <t xml:space="preserve">  0:55:08</t>
  </si>
  <si>
    <t>#бегиРостовбеги</t>
  </si>
  <si>
    <t>Кулакова</t>
  </si>
  <si>
    <t>Фотостудия, Ростов Бегущий</t>
  </si>
  <si>
    <t>Возраст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</si>
</sst>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[$-FC19]dd\ mmmm\ yyyy\ \г\.;@"/>
    <numFmt numFmtId="166" formatCode="dd/mm/yy;@"/>
    <numFmt numFmtId="167" formatCode="[$-FC19]d\ mmmm\ yyyy\ &quot;г.&quot;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 applyProtection="1">
      <alignment/>
      <protection/>
    </xf>
    <xf numFmtId="164" fontId="1" fillId="0" borderId="1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21" fontId="1" fillId="0" borderId="13" xfId="0" applyNumberFormat="1" applyFont="1" applyBorder="1" applyAlignment="1">
      <alignment horizontal="center" vertical="center"/>
    </xf>
    <xf numFmtId="0" fontId="9" fillId="0" borderId="0" xfId="42" applyAlignment="1" applyProtection="1">
      <alignment/>
      <protection/>
    </xf>
    <xf numFmtId="14" fontId="1" fillId="0" borderId="0" xfId="0" applyNumberFormat="1" applyFont="1" applyAlignment="1">
      <alignment/>
    </xf>
    <xf numFmtId="46" fontId="1" fillId="0" borderId="13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55"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/>
    <dxf/>
    <dxf/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stovrun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2"/>
  <sheetViews>
    <sheetView tabSelected="1" zoomScalePageLayoutView="0" workbookViewId="0" topLeftCell="A1">
      <selection activeCell="K25" sqref="K25:K27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10.140625" style="4" bestFit="1" customWidth="1"/>
    <col min="7" max="7" width="10.140625" style="4" customWidth="1"/>
    <col min="8" max="8" width="15.57421875" style="4" customWidth="1"/>
    <col min="9" max="9" width="19.8515625" style="4" bestFit="1" customWidth="1"/>
    <col min="10" max="10" width="7.421875" style="4" customWidth="1"/>
    <col min="11" max="11" width="4.8515625" style="4" customWidth="1"/>
    <col min="12" max="12" width="4.57421875" style="4" customWidth="1"/>
    <col min="13" max="13" width="7.57421875" style="4" customWidth="1"/>
    <col min="14" max="14" width="5.00390625" style="4" customWidth="1"/>
    <col min="15" max="15" width="7.421875" style="4" customWidth="1"/>
    <col min="16" max="16" width="9.140625" style="4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I1" s="3"/>
      <c r="J1" s="3"/>
      <c r="K1" s="3"/>
      <c r="L1" s="3"/>
      <c r="M1" s="5"/>
    </row>
    <row r="2" ht="15">
      <c r="A2" s="1"/>
    </row>
    <row r="3" spans="1:13" ht="27.75">
      <c r="A3" s="1"/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2" ht="15">
      <c r="A4" s="1"/>
      <c r="B4" s="9" t="s">
        <v>1</v>
      </c>
    </row>
    <row r="5" spans="1:14" ht="15">
      <c r="A5" s="1"/>
      <c r="B5" s="39">
        <v>42071</v>
      </c>
      <c r="C5" s="40"/>
      <c r="D5" s="10">
        <v>0.4375</v>
      </c>
      <c r="E5" s="8"/>
      <c r="F5" s="41" t="s">
        <v>2</v>
      </c>
      <c r="G5" s="42"/>
      <c r="H5" s="43"/>
      <c r="I5" s="43"/>
      <c r="J5" s="43"/>
      <c r="K5" s="43"/>
      <c r="L5" s="43"/>
      <c r="M5" s="43"/>
      <c r="N5" s="44"/>
    </row>
    <row r="6" spans="1:12" ht="15">
      <c r="A6" s="1"/>
      <c r="B6" s="9" t="s">
        <v>3</v>
      </c>
      <c r="C6" s="11"/>
      <c r="D6" s="9" t="s">
        <v>4</v>
      </c>
      <c r="E6" s="9"/>
      <c r="F6" s="9" t="s">
        <v>5</v>
      </c>
      <c r="G6" s="9"/>
      <c r="I6" s="9"/>
      <c r="J6" s="9"/>
      <c r="K6" s="9"/>
      <c r="L6" s="9"/>
    </row>
    <row r="7" spans="1:5" ht="15">
      <c r="A7" s="1"/>
      <c r="B7" s="12" t="s">
        <v>6</v>
      </c>
      <c r="C7" s="7"/>
      <c r="D7" s="7"/>
      <c r="E7" s="8"/>
    </row>
    <row r="8" spans="1:5" ht="15">
      <c r="A8" s="1"/>
      <c r="B8" s="9" t="s">
        <v>7</v>
      </c>
      <c r="C8" s="9"/>
      <c r="D8" s="9"/>
      <c r="E8" s="9"/>
    </row>
    <row r="9" spans="1:14" ht="15">
      <c r="A9" s="1"/>
      <c r="B9" s="13" t="s">
        <v>8</v>
      </c>
      <c r="C9" s="14"/>
      <c r="D9" s="14" t="s">
        <v>9</v>
      </c>
      <c r="E9" s="14"/>
      <c r="F9" s="15"/>
      <c r="G9" s="15"/>
      <c r="I9" s="15"/>
      <c r="J9" s="15"/>
      <c r="K9" s="15"/>
      <c r="L9" s="15"/>
      <c r="N9" s="15"/>
    </row>
    <row r="10" spans="1:4" ht="15">
      <c r="A10" s="1"/>
      <c r="B10" s="9" t="s">
        <v>10</v>
      </c>
      <c r="D10" s="4" t="s">
        <v>71</v>
      </c>
    </row>
    <row r="11" spans="1:4" ht="15">
      <c r="A11" s="1"/>
      <c r="D11" s="4" t="s">
        <v>72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M12" s="16"/>
      <c r="N12" s="16"/>
      <c r="O12" s="16"/>
      <c r="P12" s="16"/>
    </row>
    <row r="13" ht="15">
      <c r="A13" s="1"/>
    </row>
    <row r="14" spans="1:16" ht="60">
      <c r="A14" s="17" t="s">
        <v>11</v>
      </c>
      <c r="B14" s="17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307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ht="15">
      <c r="A15" s="18">
        <v>1</v>
      </c>
      <c r="B15" s="18">
        <v>1</v>
      </c>
      <c r="C15" s="18">
        <v>304</v>
      </c>
      <c r="D15" s="18" t="s">
        <v>36</v>
      </c>
      <c r="E15" s="18" t="s">
        <v>37</v>
      </c>
      <c r="F15" s="19">
        <v>17247</v>
      </c>
      <c r="G15" s="19"/>
      <c r="H15" s="18" t="s">
        <v>38</v>
      </c>
      <c r="I15" s="25" t="s">
        <v>39</v>
      </c>
      <c r="J15" s="26">
        <v>0.13799768518518518</v>
      </c>
      <c r="K15" s="18" t="s">
        <v>40</v>
      </c>
      <c r="L15" s="18">
        <v>1</v>
      </c>
      <c r="M15" s="18" t="s">
        <v>41</v>
      </c>
      <c r="N15" s="18">
        <v>1</v>
      </c>
      <c r="O15" s="18" t="s">
        <v>26</v>
      </c>
      <c r="P15" s="18" t="s">
        <v>27</v>
      </c>
    </row>
    <row r="16" spans="1:16" ht="15">
      <c r="A16" s="18">
        <v>2</v>
      </c>
      <c r="B16" s="18">
        <v>2</v>
      </c>
      <c r="C16" s="18">
        <v>313</v>
      </c>
      <c r="D16" s="18" t="s">
        <v>42</v>
      </c>
      <c r="E16" s="18" t="s">
        <v>43</v>
      </c>
      <c r="F16" s="19">
        <v>22715</v>
      </c>
      <c r="G16" s="19"/>
      <c r="H16" s="18" t="s">
        <v>38</v>
      </c>
      <c r="I16" s="25" t="s">
        <v>39</v>
      </c>
      <c r="J16" s="26">
        <v>0.14145833333333332</v>
      </c>
      <c r="K16" s="18" t="s">
        <v>40</v>
      </c>
      <c r="L16" s="18">
        <v>2</v>
      </c>
      <c r="M16" s="18" t="s">
        <v>44</v>
      </c>
      <c r="N16" s="18">
        <v>1</v>
      </c>
      <c r="O16" s="18" t="s">
        <v>26</v>
      </c>
      <c r="P16" s="18" t="s">
        <v>27</v>
      </c>
    </row>
    <row r="17" spans="1:16" ht="15">
      <c r="A17" s="18">
        <v>3</v>
      </c>
      <c r="B17" s="18">
        <v>3</v>
      </c>
      <c r="C17" s="18">
        <v>311</v>
      </c>
      <c r="D17" s="18" t="s">
        <v>45</v>
      </c>
      <c r="E17" s="18" t="s">
        <v>46</v>
      </c>
      <c r="F17" s="19">
        <v>18405</v>
      </c>
      <c r="G17" s="19"/>
      <c r="H17" s="18" t="s">
        <v>38</v>
      </c>
      <c r="I17" s="25" t="s">
        <v>39</v>
      </c>
      <c r="J17" s="26">
        <v>0.1454050925925926</v>
      </c>
      <c r="K17" s="18" t="s">
        <v>40</v>
      </c>
      <c r="L17" s="18">
        <v>3</v>
      </c>
      <c r="M17" s="18" t="s">
        <v>41</v>
      </c>
      <c r="N17" s="18">
        <v>2</v>
      </c>
      <c r="O17" s="18" t="s">
        <v>26</v>
      </c>
      <c r="P17" s="18" t="s">
        <v>27</v>
      </c>
    </row>
    <row r="18" spans="1:16" ht="15">
      <c r="A18" s="18">
        <v>4</v>
      </c>
      <c r="B18" s="18">
        <v>4</v>
      </c>
      <c r="C18" s="18">
        <v>301</v>
      </c>
      <c r="D18" s="18" t="s">
        <v>50</v>
      </c>
      <c r="E18" s="18" t="s">
        <v>51</v>
      </c>
      <c r="F18" s="19">
        <v>28385</v>
      </c>
      <c r="G18" s="19"/>
      <c r="H18" s="18" t="s">
        <v>38</v>
      </c>
      <c r="I18" s="25" t="s">
        <v>304</v>
      </c>
      <c r="J18" s="26">
        <v>0.14931712962962962</v>
      </c>
      <c r="K18" s="18" t="s">
        <v>40</v>
      </c>
      <c r="L18" s="18">
        <v>4</v>
      </c>
      <c r="M18" s="18" t="s">
        <v>52</v>
      </c>
      <c r="N18" s="18">
        <v>1</v>
      </c>
      <c r="O18" s="18" t="s">
        <v>26</v>
      </c>
      <c r="P18" s="18" t="s">
        <v>27</v>
      </c>
    </row>
    <row r="19" spans="1:16" ht="15">
      <c r="A19" s="18">
        <v>5</v>
      </c>
      <c r="B19" s="18">
        <v>5</v>
      </c>
      <c r="C19" s="18">
        <v>301</v>
      </c>
      <c r="D19" s="18" t="s">
        <v>47</v>
      </c>
      <c r="E19" s="18" t="s">
        <v>48</v>
      </c>
      <c r="F19" s="19">
        <v>24187</v>
      </c>
      <c r="G19" s="19"/>
      <c r="H19" s="18" t="s">
        <v>38</v>
      </c>
      <c r="I19" s="25" t="s">
        <v>39</v>
      </c>
      <c r="J19" s="26">
        <v>0.14944444444444446</v>
      </c>
      <c r="K19" s="18" t="s">
        <v>40</v>
      </c>
      <c r="L19" s="18">
        <v>5</v>
      </c>
      <c r="M19" s="18" t="s">
        <v>49</v>
      </c>
      <c r="N19" s="18">
        <v>1</v>
      </c>
      <c r="O19" s="18" t="s">
        <v>26</v>
      </c>
      <c r="P19" s="18" t="s">
        <v>27</v>
      </c>
    </row>
    <row r="20" spans="1:16" ht="15">
      <c r="A20" s="18">
        <v>6</v>
      </c>
      <c r="B20" s="18">
        <v>1</v>
      </c>
      <c r="C20" s="18">
        <v>300</v>
      </c>
      <c r="D20" s="18" t="s">
        <v>53</v>
      </c>
      <c r="E20" s="18" t="s">
        <v>54</v>
      </c>
      <c r="F20" s="19"/>
      <c r="G20" s="37">
        <v>27</v>
      </c>
      <c r="H20" s="18" t="s">
        <v>55</v>
      </c>
      <c r="I20" s="25" t="s">
        <v>56</v>
      </c>
      <c r="J20" s="26">
        <v>0.1515162037037037</v>
      </c>
      <c r="K20" s="18" t="s">
        <v>57</v>
      </c>
      <c r="L20" s="18">
        <v>6</v>
      </c>
      <c r="M20" s="18" t="s">
        <v>58</v>
      </c>
      <c r="N20" s="18">
        <v>1</v>
      </c>
      <c r="O20" s="18" t="s">
        <v>55</v>
      </c>
      <c r="P20" s="18" t="s">
        <v>27</v>
      </c>
    </row>
    <row r="21" spans="1:16" ht="15">
      <c r="A21" s="18">
        <v>7</v>
      </c>
      <c r="B21" s="18">
        <v>6</v>
      </c>
      <c r="C21" s="18">
        <v>308</v>
      </c>
      <c r="D21" s="18" t="s">
        <v>59</v>
      </c>
      <c r="E21" s="18" t="s">
        <v>60</v>
      </c>
      <c r="F21" s="19">
        <v>35052</v>
      </c>
      <c r="G21" s="19"/>
      <c r="H21" s="18" t="s">
        <v>38</v>
      </c>
      <c r="I21" s="25" t="s">
        <v>39</v>
      </c>
      <c r="J21" s="26">
        <v>0.1530439814814815</v>
      </c>
      <c r="K21" s="18" t="s">
        <v>40</v>
      </c>
      <c r="L21" s="18">
        <v>7</v>
      </c>
      <c r="M21" s="18" t="s">
        <v>58</v>
      </c>
      <c r="N21" s="18">
        <v>1</v>
      </c>
      <c r="O21" s="18" t="s">
        <v>26</v>
      </c>
      <c r="P21" s="18" t="s">
        <v>27</v>
      </c>
    </row>
    <row r="22" spans="1:16" ht="15">
      <c r="A22" s="18">
        <v>8</v>
      </c>
      <c r="B22" s="18">
        <v>7</v>
      </c>
      <c r="C22" s="18">
        <v>309</v>
      </c>
      <c r="D22" s="18" t="s">
        <v>61</v>
      </c>
      <c r="E22" s="18" t="s">
        <v>62</v>
      </c>
      <c r="F22" s="19">
        <v>20953</v>
      </c>
      <c r="G22" s="19"/>
      <c r="H22" s="18" t="s">
        <v>63</v>
      </c>
      <c r="I22" s="25" t="s">
        <v>64</v>
      </c>
      <c r="J22" s="26">
        <v>0.15361111111111111</v>
      </c>
      <c r="K22" s="18" t="s">
        <v>40</v>
      </c>
      <c r="L22" s="18">
        <v>8</v>
      </c>
      <c r="M22" s="18" t="s">
        <v>44</v>
      </c>
      <c r="N22" s="18">
        <v>2</v>
      </c>
      <c r="O22" s="18" t="s">
        <v>26</v>
      </c>
      <c r="P22" s="18" t="s">
        <v>27</v>
      </c>
    </row>
    <row r="23" spans="1:16" ht="15">
      <c r="A23" s="18">
        <v>9</v>
      </c>
      <c r="B23" s="18">
        <v>8</v>
      </c>
      <c r="C23" s="18">
        <v>303</v>
      </c>
      <c r="D23" s="18" t="s">
        <v>65</v>
      </c>
      <c r="E23" s="18" t="s">
        <v>66</v>
      </c>
      <c r="F23" s="19">
        <v>26660</v>
      </c>
      <c r="G23" s="19"/>
      <c r="H23" s="18" t="s">
        <v>38</v>
      </c>
      <c r="I23" s="25" t="s">
        <v>39</v>
      </c>
      <c r="J23" s="26">
        <v>0.15450231481481483</v>
      </c>
      <c r="K23" s="18" t="s">
        <v>40</v>
      </c>
      <c r="L23" s="18">
        <v>9</v>
      </c>
      <c r="M23" s="18" t="s">
        <v>49</v>
      </c>
      <c r="N23" s="18">
        <v>2</v>
      </c>
      <c r="O23" s="18" t="s">
        <v>26</v>
      </c>
      <c r="P23" s="18" t="s">
        <v>27</v>
      </c>
    </row>
    <row r="24" spans="1:16" ht="15">
      <c r="A24" s="18">
        <v>10</v>
      </c>
      <c r="B24" s="18">
        <v>9</v>
      </c>
      <c r="C24" s="18">
        <v>302</v>
      </c>
      <c r="D24" s="18" t="s">
        <v>67</v>
      </c>
      <c r="E24" s="18" t="s">
        <v>46</v>
      </c>
      <c r="F24" s="19">
        <v>22372</v>
      </c>
      <c r="G24" s="19"/>
      <c r="H24" s="18" t="s">
        <v>38</v>
      </c>
      <c r="I24" s="25" t="s">
        <v>64</v>
      </c>
      <c r="J24" s="26">
        <v>0.1571875</v>
      </c>
      <c r="K24" s="18" t="s">
        <v>40</v>
      </c>
      <c r="L24" s="18">
        <v>10</v>
      </c>
      <c r="M24" s="18" t="s">
        <v>44</v>
      </c>
      <c r="N24" s="18">
        <v>3</v>
      </c>
      <c r="O24" s="18" t="s">
        <v>26</v>
      </c>
      <c r="P24" s="18" t="s">
        <v>27</v>
      </c>
    </row>
    <row r="25" spans="1:16" ht="15">
      <c r="A25" s="18">
        <v>11</v>
      </c>
      <c r="B25" s="18">
        <v>10</v>
      </c>
      <c r="C25" s="18">
        <v>312</v>
      </c>
      <c r="D25" s="18" t="s">
        <v>68</v>
      </c>
      <c r="E25" s="18" t="s">
        <v>69</v>
      </c>
      <c r="F25" s="19">
        <v>20310</v>
      </c>
      <c r="G25" s="19"/>
      <c r="H25" s="18" t="s">
        <v>70</v>
      </c>
      <c r="I25" s="25" t="s">
        <v>39</v>
      </c>
      <c r="J25" s="26">
        <v>0.16765046296296296</v>
      </c>
      <c r="K25" s="18" t="s">
        <v>40</v>
      </c>
      <c r="L25" s="18">
        <v>11</v>
      </c>
      <c r="M25" s="18" t="s">
        <v>41</v>
      </c>
      <c r="N25" s="18">
        <v>3</v>
      </c>
      <c r="O25" s="18" t="s">
        <v>26</v>
      </c>
      <c r="P25" s="18" t="s">
        <v>27</v>
      </c>
    </row>
    <row r="26" spans="1:16" ht="15">
      <c r="A26" s="18">
        <v>12</v>
      </c>
      <c r="B26" s="18"/>
      <c r="C26" s="18"/>
      <c r="D26" s="18" t="s">
        <v>123</v>
      </c>
      <c r="E26" s="18" t="s">
        <v>124</v>
      </c>
      <c r="F26" s="19">
        <v>30790</v>
      </c>
      <c r="G26" s="19"/>
      <c r="H26" s="18" t="s">
        <v>38</v>
      </c>
      <c r="I26" s="25" t="s">
        <v>64</v>
      </c>
      <c r="J26" s="18" t="s">
        <v>125</v>
      </c>
      <c r="K26" s="18" t="s">
        <v>40</v>
      </c>
      <c r="L26" s="18"/>
      <c r="M26" s="18"/>
      <c r="N26" s="18"/>
      <c r="O26" s="18" t="s">
        <v>26</v>
      </c>
      <c r="P26" s="18" t="s">
        <v>27</v>
      </c>
    </row>
    <row r="27" spans="1:16" ht="15">
      <c r="A27" s="18">
        <v>13</v>
      </c>
      <c r="B27" s="18"/>
      <c r="C27" s="18"/>
      <c r="D27" s="18" t="s">
        <v>126</v>
      </c>
      <c r="E27" s="18" t="s">
        <v>127</v>
      </c>
      <c r="F27" s="19">
        <v>30742</v>
      </c>
      <c r="G27" s="19"/>
      <c r="H27" s="18" t="s">
        <v>38</v>
      </c>
      <c r="I27" s="25" t="s">
        <v>64</v>
      </c>
      <c r="J27" s="18" t="s">
        <v>125</v>
      </c>
      <c r="K27" s="18" t="s">
        <v>40</v>
      </c>
      <c r="L27" s="18"/>
      <c r="M27" s="18"/>
      <c r="N27" s="18"/>
      <c r="O27" s="18" t="s">
        <v>26</v>
      </c>
      <c r="P27" s="18" t="s">
        <v>27</v>
      </c>
    </row>
    <row r="28" spans="1:16" ht="15">
      <c r="A28" s="18"/>
      <c r="B28" s="18"/>
      <c r="C28" s="18"/>
      <c r="D28" s="18"/>
      <c r="E28" s="18"/>
      <c r="F28" s="19"/>
      <c r="G28" s="19"/>
      <c r="H28" s="18"/>
      <c r="I28" s="25"/>
      <c r="J28" s="18"/>
      <c r="K28" s="18"/>
      <c r="L28" s="18"/>
      <c r="M28" s="18"/>
      <c r="N28" s="18"/>
      <c r="O28" s="18"/>
      <c r="P28" s="18"/>
    </row>
    <row r="29" spans="2:5" ht="15">
      <c r="B29" s="4" t="s">
        <v>32</v>
      </c>
      <c r="E29" s="4" t="s">
        <v>130</v>
      </c>
    </row>
    <row r="30" spans="2:9" ht="15">
      <c r="B30" s="4" t="s">
        <v>33</v>
      </c>
      <c r="I30" s="27" t="s">
        <v>132</v>
      </c>
    </row>
    <row r="31" spans="2:8" ht="15">
      <c r="B31" s="4" t="s">
        <v>34</v>
      </c>
      <c r="H31" s="28">
        <v>42074</v>
      </c>
    </row>
    <row r="32" spans="2:8" ht="15">
      <c r="B32" s="4" t="s">
        <v>35</v>
      </c>
      <c r="H32" s="4" t="s">
        <v>131</v>
      </c>
    </row>
  </sheetData>
  <sheetProtection/>
  <autoFilter ref="A14:P14"/>
  <mergeCells count="2">
    <mergeCell ref="B5:C5"/>
    <mergeCell ref="F5:N5"/>
  </mergeCells>
  <conditionalFormatting sqref="A15:P28">
    <cfRule type="cellIs" priority="32" dxfId="7" operator="equal">
      <formula>1</formula>
    </cfRule>
  </conditionalFormatting>
  <conditionalFormatting sqref="A15:J28 L15:P28 K15:K25 K28">
    <cfRule type="cellIs" priority="31" dxfId="6" operator="equal">
      <formula>2</formula>
    </cfRule>
  </conditionalFormatting>
  <conditionalFormatting sqref="A15:J28 L15:P28 K15:K25 K28">
    <cfRule type="cellIs" priority="30" dxfId="5" operator="equal">
      <formula>1</formula>
    </cfRule>
  </conditionalFormatting>
  <conditionalFormatting sqref="A15:J28 L15:P28 K15:K25 K28">
    <cfRule type="cellIs" priority="29" dxfId="4" operator="equal">
      <formula>2</formula>
    </cfRule>
  </conditionalFormatting>
  <conditionalFormatting sqref="A15:J28 L15:P28 K15:K25 K28">
    <cfRule type="cellIs" priority="28" dxfId="3" operator="equal">
      <formula>3</formula>
    </cfRule>
  </conditionalFormatting>
  <conditionalFormatting sqref="A15:J28 L15:P28 K15:K25 K28">
    <cfRule type="cellIs" priority="25" dxfId="552" operator="equal">
      <formula>3</formula>
    </cfRule>
    <cfRule type="cellIs" priority="26" dxfId="553" operator="equal">
      <formula>2</formula>
    </cfRule>
    <cfRule type="cellIs" priority="27" dxfId="554" operator="equal">
      <formula>1</formula>
    </cfRule>
  </conditionalFormatting>
  <hyperlinks>
    <hyperlink ref="I30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43"/>
  <sheetViews>
    <sheetView zoomScalePageLayoutView="0" workbookViewId="0" topLeftCell="A16">
      <selection activeCell="D50" sqref="D50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7" width="8.57421875" style="4" customWidth="1"/>
    <col min="8" max="8" width="15.57421875" style="4" customWidth="1"/>
    <col min="9" max="9" width="19.8515625" style="4" bestFit="1" customWidth="1"/>
    <col min="10" max="10" width="7.421875" style="4" customWidth="1"/>
    <col min="11" max="11" width="4.8515625" style="4" customWidth="1"/>
    <col min="12" max="12" width="4.57421875" style="4" customWidth="1"/>
    <col min="13" max="13" width="7.57421875" style="4" customWidth="1"/>
    <col min="14" max="14" width="5.00390625" style="4" customWidth="1"/>
    <col min="15" max="15" width="7.421875" style="4" customWidth="1"/>
    <col min="16" max="16" width="9.140625" style="4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I1" s="3"/>
      <c r="J1" s="3"/>
      <c r="K1" s="3"/>
      <c r="L1" s="3"/>
      <c r="M1" s="5"/>
    </row>
    <row r="2" ht="15">
      <c r="A2" s="1"/>
    </row>
    <row r="3" spans="1:13" ht="27.75">
      <c r="A3" s="1"/>
      <c r="B3" s="6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2" ht="15">
      <c r="A4" s="1"/>
      <c r="B4" s="9" t="s">
        <v>1</v>
      </c>
    </row>
    <row r="5" spans="1:14" ht="15">
      <c r="A5" s="1"/>
      <c r="B5" s="39">
        <v>42071</v>
      </c>
      <c r="C5" s="40"/>
      <c r="D5" s="10">
        <v>0.4375</v>
      </c>
      <c r="E5" s="8"/>
      <c r="F5" s="41" t="s">
        <v>2</v>
      </c>
      <c r="G5" s="42"/>
      <c r="H5" s="43"/>
      <c r="I5" s="43"/>
      <c r="J5" s="43"/>
      <c r="K5" s="43"/>
      <c r="L5" s="43"/>
      <c r="M5" s="43"/>
      <c r="N5" s="44"/>
    </row>
    <row r="6" spans="1:12" ht="15">
      <c r="A6" s="1"/>
      <c r="B6" s="9" t="s">
        <v>3</v>
      </c>
      <c r="C6" s="11"/>
      <c r="D6" s="9" t="s">
        <v>4</v>
      </c>
      <c r="E6" s="9"/>
      <c r="F6" s="9" t="s">
        <v>5</v>
      </c>
      <c r="G6" s="9"/>
      <c r="I6" s="9"/>
      <c r="J6" s="9"/>
      <c r="K6" s="9"/>
      <c r="L6" s="9"/>
    </row>
    <row r="7" spans="1:5" ht="15">
      <c r="A7" s="1"/>
      <c r="B7" s="12"/>
      <c r="C7" s="7" t="s">
        <v>129</v>
      </c>
      <c r="D7" s="7"/>
      <c r="E7" s="8"/>
    </row>
    <row r="8" spans="1:5" ht="15">
      <c r="A8" s="1"/>
      <c r="B8" s="9" t="s">
        <v>7</v>
      </c>
      <c r="C8" s="9" t="s">
        <v>128</v>
      </c>
      <c r="D8" s="9"/>
      <c r="E8" s="9"/>
    </row>
    <row r="9" spans="1:14" ht="15">
      <c r="A9" s="1"/>
      <c r="B9" s="13" t="s">
        <v>8</v>
      </c>
      <c r="C9" s="14"/>
      <c r="D9" s="14" t="s">
        <v>28</v>
      </c>
      <c r="E9" s="14"/>
      <c r="F9" s="15"/>
      <c r="G9" s="15"/>
      <c r="I9" s="15"/>
      <c r="J9" s="15"/>
      <c r="K9" s="15"/>
      <c r="L9" s="15"/>
      <c r="N9" s="15"/>
    </row>
    <row r="10" spans="1:4" ht="15">
      <c r="A10" s="1"/>
      <c r="B10" s="9" t="s">
        <v>10</v>
      </c>
      <c r="D10" s="4" t="s">
        <v>121</v>
      </c>
    </row>
    <row r="11" spans="1:4" ht="15">
      <c r="A11" s="1"/>
      <c r="D11" s="4" t="s">
        <v>122</v>
      </c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M12" s="16"/>
      <c r="N12" s="16"/>
      <c r="O12" s="16"/>
      <c r="P12" s="16"/>
    </row>
    <row r="13" ht="15">
      <c r="A13" s="1"/>
    </row>
    <row r="14" spans="1:16" ht="60">
      <c r="A14" s="17" t="s">
        <v>11</v>
      </c>
      <c r="B14" s="17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17" t="s">
        <v>307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ht="15">
      <c r="A15" s="18">
        <v>1</v>
      </c>
      <c r="B15" s="18">
        <v>1</v>
      </c>
      <c r="C15" s="18">
        <v>225</v>
      </c>
      <c r="D15" s="18" t="s">
        <v>73</v>
      </c>
      <c r="E15" s="18" t="s">
        <v>74</v>
      </c>
      <c r="F15" s="21">
        <v>32836</v>
      </c>
      <c r="G15" s="21"/>
      <c r="H15" s="18" t="s">
        <v>38</v>
      </c>
      <c r="I15" s="25" t="s">
        <v>64</v>
      </c>
      <c r="J15" s="26">
        <v>0.06622685185185186</v>
      </c>
      <c r="K15" s="18" t="s">
        <v>57</v>
      </c>
      <c r="L15" s="18"/>
      <c r="M15" s="18" t="s">
        <v>58</v>
      </c>
      <c r="N15" s="18">
        <v>1</v>
      </c>
      <c r="O15" s="18" t="s">
        <v>26</v>
      </c>
      <c r="P15" s="18" t="s">
        <v>27</v>
      </c>
    </row>
    <row r="16" spans="1:16" ht="15">
      <c r="A16" s="18">
        <v>2</v>
      </c>
      <c r="B16" s="18">
        <v>3</v>
      </c>
      <c r="C16" s="18">
        <v>214</v>
      </c>
      <c r="D16" s="18" t="s">
        <v>75</v>
      </c>
      <c r="E16" s="18" t="s">
        <v>76</v>
      </c>
      <c r="F16" s="21">
        <v>33314</v>
      </c>
      <c r="G16" s="21"/>
      <c r="H16" s="18" t="s">
        <v>38</v>
      </c>
      <c r="I16" s="18" t="s">
        <v>39</v>
      </c>
      <c r="J16" s="26">
        <v>0.07447916666666667</v>
      </c>
      <c r="K16" s="18" t="s">
        <v>57</v>
      </c>
      <c r="L16" s="18"/>
      <c r="M16" s="18" t="s">
        <v>58</v>
      </c>
      <c r="N16" s="18">
        <v>2</v>
      </c>
      <c r="O16" s="18" t="s">
        <v>26</v>
      </c>
      <c r="P16" s="18" t="s">
        <v>27</v>
      </c>
    </row>
    <row r="17" spans="1:16" ht="15">
      <c r="A17" s="18">
        <v>3</v>
      </c>
      <c r="B17" s="18"/>
      <c r="C17" s="18">
        <v>216</v>
      </c>
      <c r="D17" s="18" t="s">
        <v>77</v>
      </c>
      <c r="E17" s="18" t="s">
        <v>78</v>
      </c>
      <c r="F17" s="21">
        <v>33749</v>
      </c>
      <c r="G17" s="21"/>
      <c r="H17" s="18" t="s">
        <v>79</v>
      </c>
      <c r="I17" s="18" t="s">
        <v>304</v>
      </c>
      <c r="J17" s="26">
        <v>0.09383101851851851</v>
      </c>
      <c r="K17" s="18" t="s">
        <v>57</v>
      </c>
      <c r="L17" s="18"/>
      <c r="M17" s="18" t="s">
        <v>58</v>
      </c>
      <c r="N17" s="18">
        <v>3</v>
      </c>
      <c r="O17" s="18" t="s">
        <v>26</v>
      </c>
      <c r="P17" s="18" t="s">
        <v>27</v>
      </c>
    </row>
    <row r="18" spans="1:16" ht="15">
      <c r="A18" s="18">
        <v>4</v>
      </c>
      <c r="B18" s="18">
        <v>2</v>
      </c>
      <c r="C18" s="18">
        <v>215</v>
      </c>
      <c r="D18" s="18" t="s">
        <v>80</v>
      </c>
      <c r="E18" s="18" t="s">
        <v>81</v>
      </c>
      <c r="F18" s="21">
        <v>30715</v>
      </c>
      <c r="G18" s="37"/>
      <c r="H18" s="18" t="s">
        <v>38</v>
      </c>
      <c r="I18" s="18" t="s">
        <v>64</v>
      </c>
      <c r="J18" s="26">
        <v>0.06863425925925926</v>
      </c>
      <c r="K18" s="18" t="s">
        <v>57</v>
      </c>
      <c r="L18" s="18"/>
      <c r="M18" s="18" t="s">
        <v>52</v>
      </c>
      <c r="N18" s="18">
        <v>1</v>
      </c>
      <c r="O18" s="18" t="s">
        <v>26</v>
      </c>
      <c r="P18" s="18" t="s">
        <v>27</v>
      </c>
    </row>
    <row r="19" spans="1:16" ht="15">
      <c r="A19" s="18">
        <v>5</v>
      </c>
      <c r="B19" s="18"/>
      <c r="C19" s="18">
        <v>209</v>
      </c>
      <c r="D19" s="18" t="s">
        <v>82</v>
      </c>
      <c r="E19" s="18" t="s">
        <v>83</v>
      </c>
      <c r="F19" s="21">
        <v>28822</v>
      </c>
      <c r="G19" s="37"/>
      <c r="H19" s="18" t="s">
        <v>38</v>
      </c>
      <c r="I19" s="18" t="s">
        <v>64</v>
      </c>
      <c r="J19" s="26">
        <v>0.09760416666666667</v>
      </c>
      <c r="K19" s="18" t="s">
        <v>57</v>
      </c>
      <c r="L19" s="18"/>
      <c r="M19" s="18" t="s">
        <v>52</v>
      </c>
      <c r="N19" s="18">
        <v>2</v>
      </c>
      <c r="O19" s="18" t="s">
        <v>26</v>
      </c>
      <c r="P19" s="18" t="s">
        <v>27</v>
      </c>
    </row>
    <row r="20" spans="1:16" ht="15">
      <c r="A20" s="18">
        <v>6</v>
      </c>
      <c r="B20" s="18"/>
      <c r="C20" s="18">
        <v>221</v>
      </c>
      <c r="D20" s="18" t="s">
        <v>84</v>
      </c>
      <c r="E20" s="18" t="s">
        <v>85</v>
      </c>
      <c r="F20" s="21">
        <v>24438</v>
      </c>
      <c r="G20" s="37"/>
      <c r="H20" s="18" t="s">
        <v>38</v>
      </c>
      <c r="I20" s="25" t="s">
        <v>39</v>
      </c>
      <c r="J20" s="26">
        <v>0.10504629629629629</v>
      </c>
      <c r="K20" s="18" t="s">
        <v>57</v>
      </c>
      <c r="L20" s="18"/>
      <c r="M20" s="18" t="s">
        <v>49</v>
      </c>
      <c r="N20" s="18">
        <v>1</v>
      </c>
      <c r="O20" s="18" t="s">
        <v>26</v>
      </c>
      <c r="P20" s="18" t="s">
        <v>27</v>
      </c>
    </row>
    <row r="21" spans="1:16" ht="15">
      <c r="A21" s="18">
        <v>7</v>
      </c>
      <c r="B21" s="18">
        <v>1</v>
      </c>
      <c r="C21" s="18">
        <v>203</v>
      </c>
      <c r="D21" s="18" t="s">
        <v>86</v>
      </c>
      <c r="E21" s="18" t="s">
        <v>87</v>
      </c>
      <c r="F21" s="21"/>
      <c r="G21" s="37">
        <v>29</v>
      </c>
      <c r="H21" s="18" t="s">
        <v>88</v>
      </c>
      <c r="I21" s="18" t="s">
        <v>89</v>
      </c>
      <c r="J21" s="26">
        <v>0.055636574074074074</v>
      </c>
      <c r="K21" s="18" t="s">
        <v>40</v>
      </c>
      <c r="L21" s="18">
        <v>1</v>
      </c>
      <c r="M21" s="18" t="s">
        <v>58</v>
      </c>
      <c r="N21" s="18">
        <v>1</v>
      </c>
      <c r="O21" s="18" t="s">
        <v>26</v>
      </c>
      <c r="P21" s="18" t="s">
        <v>27</v>
      </c>
    </row>
    <row r="22" spans="1:16" ht="15">
      <c r="A22" s="18">
        <v>8</v>
      </c>
      <c r="B22" s="18"/>
      <c r="C22" s="18">
        <v>204</v>
      </c>
      <c r="D22" s="18" t="s">
        <v>90</v>
      </c>
      <c r="E22" s="18" t="s">
        <v>91</v>
      </c>
      <c r="F22" s="21"/>
      <c r="G22" s="37">
        <v>18</v>
      </c>
      <c r="H22" s="18" t="s">
        <v>38</v>
      </c>
      <c r="I22" s="18" t="s">
        <v>92</v>
      </c>
      <c r="J22" s="26">
        <v>0.0709837962962963</v>
      </c>
      <c r="K22" s="18" t="s">
        <v>40</v>
      </c>
      <c r="L22" s="18"/>
      <c r="M22" s="18" t="s">
        <v>58</v>
      </c>
      <c r="N22" s="18">
        <v>2</v>
      </c>
      <c r="O22" s="18" t="s">
        <v>26</v>
      </c>
      <c r="P22" s="18" t="s">
        <v>27</v>
      </c>
    </row>
    <row r="23" spans="1:16" ht="15">
      <c r="A23" s="18">
        <v>9</v>
      </c>
      <c r="B23" s="18"/>
      <c r="C23" s="18">
        <v>217</v>
      </c>
      <c r="D23" s="18" t="s">
        <v>93</v>
      </c>
      <c r="E23" s="18" t="s">
        <v>94</v>
      </c>
      <c r="F23" s="21">
        <v>32945</v>
      </c>
      <c r="G23" s="37"/>
      <c r="H23" s="18" t="s">
        <v>79</v>
      </c>
      <c r="I23" s="18" t="s">
        <v>304</v>
      </c>
      <c r="J23" s="26">
        <v>0.07835648148148149</v>
      </c>
      <c r="K23" s="18" t="s">
        <v>40</v>
      </c>
      <c r="L23" s="18"/>
      <c r="M23" s="18" t="s">
        <v>58</v>
      </c>
      <c r="N23" s="18">
        <v>3</v>
      </c>
      <c r="O23" s="18" t="s">
        <v>26</v>
      </c>
      <c r="P23" s="18" t="s">
        <v>27</v>
      </c>
    </row>
    <row r="24" spans="1:16" ht="15">
      <c r="A24" s="18">
        <v>10</v>
      </c>
      <c r="B24" s="18"/>
      <c r="C24" s="18">
        <v>201</v>
      </c>
      <c r="D24" s="18" t="s">
        <v>95</v>
      </c>
      <c r="E24" s="18" t="s">
        <v>37</v>
      </c>
      <c r="F24" s="21"/>
      <c r="G24" s="37">
        <v>16</v>
      </c>
      <c r="H24" s="18" t="s">
        <v>38</v>
      </c>
      <c r="I24" s="18" t="s">
        <v>304</v>
      </c>
      <c r="J24" s="26">
        <v>0.08195601851851851</v>
      </c>
      <c r="K24" s="18" t="s">
        <v>40</v>
      </c>
      <c r="L24" s="18"/>
      <c r="M24" s="18" t="s">
        <v>58</v>
      </c>
      <c r="N24" s="18">
        <v>4</v>
      </c>
      <c r="O24" s="18" t="s">
        <v>26</v>
      </c>
      <c r="P24" s="18" t="s">
        <v>27</v>
      </c>
    </row>
    <row r="25" spans="1:16" ht="15">
      <c r="A25" s="18">
        <v>11</v>
      </c>
      <c r="B25" s="18"/>
      <c r="C25" s="18">
        <v>224</v>
      </c>
      <c r="D25" s="18" t="s">
        <v>45</v>
      </c>
      <c r="E25" s="18" t="s">
        <v>96</v>
      </c>
      <c r="F25" s="21">
        <v>31535</v>
      </c>
      <c r="G25" s="37"/>
      <c r="H25" s="18" t="s">
        <v>38</v>
      </c>
      <c r="I25" s="25" t="s">
        <v>39</v>
      </c>
      <c r="J25" s="26">
        <v>0.08804398148148147</v>
      </c>
      <c r="K25" s="18" t="s">
        <v>40</v>
      </c>
      <c r="L25" s="18"/>
      <c r="M25" s="18" t="s">
        <v>58</v>
      </c>
      <c r="N25" s="18">
        <v>5</v>
      </c>
      <c r="O25" s="18" t="s">
        <v>26</v>
      </c>
      <c r="P25" s="18" t="s">
        <v>27</v>
      </c>
    </row>
    <row r="26" spans="1:16" ht="15">
      <c r="A26" s="18">
        <v>12</v>
      </c>
      <c r="B26" s="18"/>
      <c r="C26" s="18">
        <v>202</v>
      </c>
      <c r="D26" s="18" t="s">
        <v>97</v>
      </c>
      <c r="E26" s="18" t="s">
        <v>98</v>
      </c>
      <c r="F26" s="21">
        <v>33034</v>
      </c>
      <c r="G26" s="37"/>
      <c r="H26" s="18" t="s">
        <v>38</v>
      </c>
      <c r="I26" s="25" t="s">
        <v>64</v>
      </c>
      <c r="J26" s="26">
        <v>0.09511574074074074</v>
      </c>
      <c r="K26" s="18" t="s">
        <v>40</v>
      </c>
      <c r="L26" s="18"/>
      <c r="M26" s="18" t="s">
        <v>58</v>
      </c>
      <c r="N26" s="18">
        <v>6</v>
      </c>
      <c r="O26" s="18" t="s">
        <v>26</v>
      </c>
      <c r="P26" s="18" t="s">
        <v>27</v>
      </c>
    </row>
    <row r="27" spans="1:16" ht="15">
      <c r="A27" s="18">
        <v>13</v>
      </c>
      <c r="B27" s="18">
        <v>2</v>
      </c>
      <c r="C27" s="18">
        <v>222</v>
      </c>
      <c r="D27" s="18" t="s">
        <v>99</v>
      </c>
      <c r="E27" s="18" t="s">
        <v>100</v>
      </c>
      <c r="F27" s="21">
        <v>28659</v>
      </c>
      <c r="G27" s="37"/>
      <c r="H27" s="18" t="s">
        <v>38</v>
      </c>
      <c r="I27" s="18" t="s">
        <v>39</v>
      </c>
      <c r="J27" s="26">
        <v>0.0587962962962963</v>
      </c>
      <c r="K27" s="18" t="s">
        <v>40</v>
      </c>
      <c r="L27" s="18">
        <v>2</v>
      </c>
      <c r="M27" s="18" t="s">
        <v>52</v>
      </c>
      <c r="N27" s="18">
        <v>1</v>
      </c>
      <c r="O27" s="18" t="s">
        <v>26</v>
      </c>
      <c r="P27" s="18" t="s">
        <v>27</v>
      </c>
    </row>
    <row r="28" spans="1:16" ht="15">
      <c r="A28" s="18">
        <v>14</v>
      </c>
      <c r="B28" s="18"/>
      <c r="C28" s="18">
        <v>207</v>
      </c>
      <c r="D28" s="18" t="s">
        <v>82</v>
      </c>
      <c r="E28" s="18" t="s">
        <v>48</v>
      </c>
      <c r="F28" s="21">
        <v>27978</v>
      </c>
      <c r="G28" s="37"/>
      <c r="H28" s="18" t="s">
        <v>38</v>
      </c>
      <c r="I28" s="25" t="s">
        <v>64</v>
      </c>
      <c r="J28" s="26">
        <v>0.07601851851851853</v>
      </c>
      <c r="K28" s="18" t="s">
        <v>40</v>
      </c>
      <c r="L28" s="18"/>
      <c r="M28" s="18" t="s">
        <v>52</v>
      </c>
      <c r="N28" s="18">
        <v>2</v>
      </c>
      <c r="O28" s="18" t="s">
        <v>26</v>
      </c>
      <c r="P28" s="18" t="s">
        <v>27</v>
      </c>
    </row>
    <row r="29" spans="1:16" ht="15">
      <c r="A29" s="18">
        <v>15</v>
      </c>
      <c r="B29" s="18"/>
      <c r="C29" s="18">
        <v>206</v>
      </c>
      <c r="D29" s="18" t="s">
        <v>101</v>
      </c>
      <c r="E29" s="18" t="s">
        <v>102</v>
      </c>
      <c r="F29" s="21">
        <v>29825</v>
      </c>
      <c r="G29" s="21"/>
      <c r="H29" s="18" t="s">
        <v>38</v>
      </c>
      <c r="I29" s="18" t="s">
        <v>64</v>
      </c>
      <c r="J29" s="26">
        <v>0.08328703703703703</v>
      </c>
      <c r="K29" s="18" t="s">
        <v>40</v>
      </c>
      <c r="L29" s="18"/>
      <c r="M29" s="18" t="s">
        <v>52</v>
      </c>
      <c r="N29" s="18">
        <v>3</v>
      </c>
      <c r="O29" s="18" t="s">
        <v>26</v>
      </c>
      <c r="P29" s="18" t="s">
        <v>27</v>
      </c>
    </row>
    <row r="30" spans="1:16" ht="15">
      <c r="A30" s="18">
        <v>16</v>
      </c>
      <c r="B30" s="18">
        <v>3</v>
      </c>
      <c r="C30" s="18">
        <v>212</v>
      </c>
      <c r="D30" s="18" t="s">
        <v>103</v>
      </c>
      <c r="E30" s="18" t="s">
        <v>104</v>
      </c>
      <c r="F30" s="21">
        <v>24069</v>
      </c>
      <c r="G30" s="21"/>
      <c r="H30" s="18" t="s">
        <v>88</v>
      </c>
      <c r="I30" s="18" t="s">
        <v>105</v>
      </c>
      <c r="J30" s="26">
        <v>0.05910879629629629</v>
      </c>
      <c r="K30" s="18" t="s">
        <v>40</v>
      </c>
      <c r="L30" s="18">
        <v>3</v>
      </c>
      <c r="M30" s="18" t="s">
        <v>49</v>
      </c>
      <c r="N30" s="18">
        <v>1</v>
      </c>
      <c r="O30" s="18" t="s">
        <v>26</v>
      </c>
      <c r="P30" s="18" t="s">
        <v>27</v>
      </c>
    </row>
    <row r="31" spans="1:16" ht="15">
      <c r="A31" s="18">
        <v>17</v>
      </c>
      <c r="B31" s="18"/>
      <c r="C31" s="18">
        <v>210</v>
      </c>
      <c r="D31" s="18" t="s">
        <v>106</v>
      </c>
      <c r="E31" s="18" t="s">
        <v>107</v>
      </c>
      <c r="F31" s="21">
        <v>25900</v>
      </c>
      <c r="G31" s="21"/>
      <c r="H31" s="18" t="s">
        <v>108</v>
      </c>
      <c r="I31" s="18" t="s">
        <v>64</v>
      </c>
      <c r="J31" s="26">
        <v>0.06013888888888889</v>
      </c>
      <c r="K31" s="18" t="s">
        <v>40</v>
      </c>
      <c r="L31" s="18"/>
      <c r="M31" s="18" t="s">
        <v>49</v>
      </c>
      <c r="N31" s="18">
        <v>2</v>
      </c>
      <c r="O31" s="18" t="s">
        <v>26</v>
      </c>
      <c r="P31" s="18" t="s">
        <v>27</v>
      </c>
    </row>
    <row r="32" spans="1:16" ht="15">
      <c r="A32" s="18">
        <v>18</v>
      </c>
      <c r="B32" s="18"/>
      <c r="C32" s="18">
        <v>223</v>
      </c>
      <c r="D32" s="18" t="s">
        <v>109</v>
      </c>
      <c r="E32" s="18" t="s">
        <v>43</v>
      </c>
      <c r="F32" s="21">
        <v>25870</v>
      </c>
      <c r="G32" s="21"/>
      <c r="H32" s="18" t="s">
        <v>110</v>
      </c>
      <c r="I32" s="25" t="s">
        <v>39</v>
      </c>
      <c r="J32" s="26">
        <v>0.06780092592592592</v>
      </c>
      <c r="K32" s="18" t="s">
        <v>40</v>
      </c>
      <c r="L32" s="18"/>
      <c r="M32" s="18" t="s">
        <v>49</v>
      </c>
      <c r="N32" s="18">
        <v>3</v>
      </c>
      <c r="O32" s="18" t="s">
        <v>26</v>
      </c>
      <c r="P32" s="18" t="s">
        <v>27</v>
      </c>
    </row>
    <row r="33" spans="1:16" ht="15">
      <c r="A33" s="18">
        <v>19</v>
      </c>
      <c r="B33" s="18"/>
      <c r="C33" s="18">
        <v>219</v>
      </c>
      <c r="D33" s="18" t="s">
        <v>111</v>
      </c>
      <c r="E33" s="18" t="s">
        <v>37</v>
      </c>
      <c r="F33" s="21">
        <v>26013</v>
      </c>
      <c r="G33" s="21"/>
      <c r="H33" s="18" t="s">
        <v>38</v>
      </c>
      <c r="I33" s="25" t="s">
        <v>304</v>
      </c>
      <c r="J33" s="26">
        <v>0.07614583333333334</v>
      </c>
      <c r="K33" s="18" t="s">
        <v>40</v>
      </c>
      <c r="L33" s="18"/>
      <c r="M33" s="18" t="s">
        <v>49</v>
      </c>
      <c r="N33" s="18">
        <v>4</v>
      </c>
      <c r="O33" s="18" t="s">
        <v>26</v>
      </c>
      <c r="P33" s="18" t="s">
        <v>27</v>
      </c>
    </row>
    <row r="34" spans="1:16" ht="15">
      <c r="A34" s="18">
        <v>20</v>
      </c>
      <c r="B34" s="18"/>
      <c r="C34" s="18">
        <v>218</v>
      </c>
      <c r="D34" s="18" t="s">
        <v>112</v>
      </c>
      <c r="E34" s="18" t="s">
        <v>48</v>
      </c>
      <c r="F34" s="21">
        <v>24767</v>
      </c>
      <c r="G34" s="21"/>
      <c r="H34" s="18" t="s">
        <v>79</v>
      </c>
      <c r="I34" s="18" t="s">
        <v>304</v>
      </c>
      <c r="J34" s="26">
        <v>0.07844907407407407</v>
      </c>
      <c r="K34" s="18" t="s">
        <v>40</v>
      </c>
      <c r="L34" s="18"/>
      <c r="M34" s="18" t="s">
        <v>49</v>
      </c>
      <c r="N34" s="18">
        <v>6</v>
      </c>
      <c r="O34" s="18" t="s">
        <v>26</v>
      </c>
      <c r="P34" s="18" t="s">
        <v>27</v>
      </c>
    </row>
    <row r="35" spans="1:16" ht="15">
      <c r="A35" s="18">
        <v>21</v>
      </c>
      <c r="B35" s="18"/>
      <c r="C35" s="18">
        <v>200</v>
      </c>
      <c r="D35" s="18" t="s">
        <v>82</v>
      </c>
      <c r="E35" s="18" t="s">
        <v>113</v>
      </c>
      <c r="F35" s="21">
        <v>35696</v>
      </c>
      <c r="G35" s="21"/>
      <c r="H35" s="18" t="s">
        <v>38</v>
      </c>
      <c r="I35" s="18" t="s">
        <v>64</v>
      </c>
      <c r="J35" s="26">
        <v>0.07979166666666666</v>
      </c>
      <c r="K35" s="18" t="s">
        <v>40</v>
      </c>
      <c r="L35" s="18"/>
      <c r="M35" s="18" t="s">
        <v>114</v>
      </c>
      <c r="N35" s="18">
        <v>1</v>
      </c>
      <c r="O35" s="18" t="s">
        <v>26</v>
      </c>
      <c r="P35" s="18" t="s">
        <v>27</v>
      </c>
    </row>
    <row r="36" spans="1:16" ht="15">
      <c r="A36" s="18">
        <v>22</v>
      </c>
      <c r="B36" s="18"/>
      <c r="C36" s="18">
        <v>226</v>
      </c>
      <c r="D36" s="18" t="s">
        <v>115</v>
      </c>
      <c r="E36" s="18" t="s">
        <v>48</v>
      </c>
      <c r="F36" s="21">
        <v>22809</v>
      </c>
      <c r="G36" s="21"/>
      <c r="H36" s="18" t="s">
        <v>116</v>
      </c>
      <c r="I36" s="25" t="s">
        <v>117</v>
      </c>
      <c r="J36" s="26">
        <v>0.07004629629629629</v>
      </c>
      <c r="K36" s="18" t="s">
        <v>40</v>
      </c>
      <c r="L36" s="18"/>
      <c r="M36" s="18" t="s">
        <v>44</v>
      </c>
      <c r="N36" s="18">
        <v>1</v>
      </c>
      <c r="O36" s="18" t="s">
        <v>234</v>
      </c>
      <c r="P36" s="18" t="s">
        <v>27</v>
      </c>
    </row>
    <row r="37" spans="1:16" ht="15">
      <c r="A37" s="18">
        <v>23</v>
      </c>
      <c r="B37" s="18"/>
      <c r="C37" s="18">
        <v>220</v>
      </c>
      <c r="D37" s="18" t="s">
        <v>118</v>
      </c>
      <c r="E37" s="18" t="s">
        <v>48</v>
      </c>
      <c r="F37" s="21">
        <v>21365</v>
      </c>
      <c r="G37" s="21"/>
      <c r="H37" s="18" t="s">
        <v>38</v>
      </c>
      <c r="I37" s="25" t="s">
        <v>39</v>
      </c>
      <c r="J37" s="26">
        <v>0.0741898148148148</v>
      </c>
      <c r="K37" s="18" t="s">
        <v>40</v>
      </c>
      <c r="L37" s="18"/>
      <c r="M37" s="18" t="s">
        <v>44</v>
      </c>
      <c r="N37" s="18">
        <v>2</v>
      </c>
      <c r="O37" s="18" t="s">
        <v>26</v>
      </c>
      <c r="P37" s="18" t="s">
        <v>27</v>
      </c>
    </row>
    <row r="38" spans="1:16" ht="15">
      <c r="A38" s="18">
        <v>24</v>
      </c>
      <c r="B38" s="18"/>
      <c r="C38" s="18">
        <v>211</v>
      </c>
      <c r="D38" s="18" t="s">
        <v>119</v>
      </c>
      <c r="E38" s="18" t="s">
        <v>48</v>
      </c>
      <c r="F38" s="21">
        <v>22196</v>
      </c>
      <c r="G38" s="21"/>
      <c r="H38" s="18" t="s">
        <v>38</v>
      </c>
      <c r="I38" s="18" t="s">
        <v>39</v>
      </c>
      <c r="J38" s="26">
        <v>0.09359953703703704</v>
      </c>
      <c r="K38" s="18" t="s">
        <v>40</v>
      </c>
      <c r="L38" s="18"/>
      <c r="M38" s="18" t="s">
        <v>44</v>
      </c>
      <c r="N38" s="18">
        <v>3</v>
      </c>
      <c r="O38" s="18" t="s">
        <v>26</v>
      </c>
      <c r="P38" s="18" t="s">
        <v>27</v>
      </c>
    </row>
    <row r="39" spans="1:16" ht="15">
      <c r="A39" s="18">
        <v>25</v>
      </c>
      <c r="B39" s="18"/>
      <c r="C39" s="18">
        <v>213</v>
      </c>
      <c r="D39" s="18" t="s">
        <v>120</v>
      </c>
      <c r="E39" s="18" t="s">
        <v>48</v>
      </c>
      <c r="F39" s="21">
        <v>17853</v>
      </c>
      <c r="G39" s="21"/>
      <c r="H39" s="18" t="s">
        <v>38</v>
      </c>
      <c r="I39" s="25" t="s">
        <v>39</v>
      </c>
      <c r="J39" s="26">
        <v>0.06398148148148149</v>
      </c>
      <c r="K39" s="18" t="s">
        <v>40</v>
      </c>
      <c r="L39" s="18"/>
      <c r="M39" s="18" t="s">
        <v>41</v>
      </c>
      <c r="N39" s="18">
        <v>1</v>
      </c>
      <c r="O39" s="18" t="s">
        <v>26</v>
      </c>
      <c r="P39" s="18" t="s">
        <v>27</v>
      </c>
    </row>
    <row r="40" spans="2:5" ht="15">
      <c r="B40" s="4" t="s">
        <v>32</v>
      </c>
      <c r="E40" s="4" t="s">
        <v>130</v>
      </c>
    </row>
    <row r="41" spans="2:9" ht="15">
      <c r="B41" s="4" t="s">
        <v>33</v>
      </c>
      <c r="I41" s="27" t="s">
        <v>132</v>
      </c>
    </row>
    <row r="42" spans="2:8" ht="15">
      <c r="B42" s="4" t="s">
        <v>34</v>
      </c>
      <c r="H42" s="28">
        <v>42074</v>
      </c>
    </row>
    <row r="43" spans="2:8" ht="15">
      <c r="B43" s="4" t="s">
        <v>35</v>
      </c>
      <c r="H43" s="4" t="s">
        <v>131</v>
      </c>
    </row>
  </sheetData>
  <sheetProtection/>
  <autoFilter ref="A14:P14">
    <sortState ref="A15:P43">
      <sortCondition sortBy="value" ref="A15:A43"/>
    </sortState>
  </autoFilter>
  <mergeCells count="2">
    <mergeCell ref="B5:C5"/>
    <mergeCell ref="F5:N5"/>
  </mergeCells>
  <conditionalFormatting sqref="A15:P39">
    <cfRule type="cellIs" priority="32" dxfId="7" operator="equal">
      <formula>1</formula>
    </cfRule>
  </conditionalFormatting>
  <conditionalFormatting sqref="A15:P39">
    <cfRule type="cellIs" priority="31" dxfId="6" operator="equal">
      <formula>2</formula>
    </cfRule>
  </conditionalFormatting>
  <conditionalFormatting sqref="A15:P39">
    <cfRule type="cellIs" priority="30" dxfId="5" operator="equal">
      <formula>1</formula>
    </cfRule>
  </conditionalFormatting>
  <conditionalFormatting sqref="A15:P39">
    <cfRule type="cellIs" priority="29" dxfId="4" operator="equal">
      <formula>2</formula>
    </cfRule>
  </conditionalFormatting>
  <conditionalFormatting sqref="A15:P39">
    <cfRule type="cellIs" priority="28" dxfId="3" operator="equal">
      <formula>3</formula>
    </cfRule>
  </conditionalFormatting>
  <conditionalFormatting sqref="A15:P39">
    <cfRule type="cellIs" priority="25" dxfId="552" operator="equal">
      <formula>3</formula>
    </cfRule>
    <cfRule type="cellIs" priority="26" dxfId="553" operator="equal">
      <formula>2</formula>
    </cfRule>
    <cfRule type="cellIs" priority="27" dxfId="554" operator="equal">
      <formula>1</formula>
    </cfRule>
  </conditionalFormatting>
  <hyperlinks>
    <hyperlink ref="I41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"/>
  <sheetViews>
    <sheetView zoomScalePageLayoutView="0" workbookViewId="0" topLeftCell="A25">
      <selection activeCell="G45" sqref="G45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1.421875" style="4" bestFit="1" customWidth="1"/>
    <col min="5" max="5" width="12.8515625" style="4" customWidth="1"/>
    <col min="6" max="6" width="8.57421875" style="4" customWidth="1"/>
    <col min="7" max="7" width="8.57421875" style="32" customWidth="1"/>
    <col min="8" max="8" width="15.57421875" style="4" customWidth="1"/>
    <col min="9" max="9" width="19.8515625" style="4" bestFit="1" customWidth="1"/>
    <col min="10" max="10" width="7.421875" style="4" customWidth="1"/>
    <col min="11" max="11" width="4.8515625" style="4" customWidth="1"/>
    <col min="12" max="12" width="4.57421875" style="4" customWidth="1"/>
    <col min="13" max="13" width="7.57421875" style="4" customWidth="1"/>
    <col min="14" max="14" width="5.00390625" style="4" customWidth="1"/>
    <col min="15" max="15" width="7.421875" style="4" customWidth="1"/>
    <col min="16" max="16" width="9.140625" style="4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1"/>
      <c r="I1" s="3"/>
      <c r="J1" s="3"/>
      <c r="K1" s="3"/>
      <c r="L1" s="3"/>
      <c r="M1" s="5"/>
    </row>
    <row r="2" ht="15">
      <c r="A2" s="1"/>
    </row>
    <row r="3" spans="1:13" ht="27.75">
      <c r="A3" s="1"/>
      <c r="B3" s="6" t="s">
        <v>31</v>
      </c>
      <c r="C3" s="7"/>
      <c r="D3" s="7"/>
      <c r="E3" s="7"/>
      <c r="F3" s="7"/>
      <c r="G3" s="33"/>
      <c r="H3" s="7"/>
      <c r="I3" s="7"/>
      <c r="J3" s="7"/>
      <c r="K3" s="7"/>
      <c r="L3" s="7"/>
      <c r="M3" s="8"/>
    </row>
    <row r="4" spans="1:2" ht="15">
      <c r="A4" s="1"/>
      <c r="B4" s="9" t="s">
        <v>1</v>
      </c>
    </row>
    <row r="5" spans="1:14" ht="15">
      <c r="A5" s="1"/>
      <c r="B5" s="39">
        <v>42071</v>
      </c>
      <c r="C5" s="40"/>
      <c r="D5" s="10">
        <v>0.4375</v>
      </c>
      <c r="E5" s="8"/>
      <c r="F5" s="41" t="s">
        <v>2</v>
      </c>
      <c r="G5" s="42"/>
      <c r="H5" s="43"/>
      <c r="I5" s="43"/>
      <c r="J5" s="43"/>
      <c r="K5" s="43"/>
      <c r="L5" s="43"/>
      <c r="M5" s="43"/>
      <c r="N5" s="44"/>
    </row>
    <row r="6" spans="1:12" ht="15">
      <c r="A6" s="1"/>
      <c r="B6" s="9" t="s">
        <v>3</v>
      </c>
      <c r="C6" s="11"/>
      <c r="D6" s="9" t="s">
        <v>4</v>
      </c>
      <c r="E6" s="9"/>
      <c r="F6" s="9" t="s">
        <v>5</v>
      </c>
      <c r="G6" s="34"/>
      <c r="I6" s="9"/>
      <c r="J6" s="9"/>
      <c r="K6" s="9"/>
      <c r="L6" s="9"/>
    </row>
    <row r="7" spans="1:5" ht="15">
      <c r="A7" s="1"/>
      <c r="B7" s="12" t="s">
        <v>6</v>
      </c>
      <c r="C7" s="7"/>
      <c r="D7" s="7"/>
      <c r="E7" s="8"/>
    </row>
    <row r="8" spans="1:5" ht="15">
      <c r="A8" s="1"/>
      <c r="B8" s="9" t="s">
        <v>7</v>
      </c>
      <c r="C8" s="9"/>
      <c r="D8" s="9"/>
      <c r="E8" s="9"/>
    </row>
    <row r="9" spans="1:14" ht="15">
      <c r="A9" s="1"/>
      <c r="B9" s="13" t="s">
        <v>8</v>
      </c>
      <c r="C9" s="14"/>
      <c r="D9" s="14" t="s">
        <v>29</v>
      </c>
      <c r="E9" s="14"/>
      <c r="F9" s="15"/>
      <c r="I9" s="15"/>
      <c r="J9" s="15"/>
      <c r="K9" s="15"/>
      <c r="L9" s="15"/>
      <c r="N9" s="15"/>
    </row>
    <row r="10" spans="1:5" ht="15">
      <c r="A10" s="1"/>
      <c r="B10" s="9" t="s">
        <v>10</v>
      </c>
      <c r="D10" s="4" t="s">
        <v>292</v>
      </c>
      <c r="E10" s="4" t="s">
        <v>291</v>
      </c>
    </row>
    <row r="11" spans="1:4" ht="15">
      <c r="A11" s="1"/>
      <c r="D11" s="4" t="s">
        <v>293</v>
      </c>
    </row>
    <row r="12" spans="1:16" ht="15">
      <c r="A12" s="16"/>
      <c r="B12" s="16"/>
      <c r="C12" s="16"/>
      <c r="D12" s="16"/>
      <c r="E12" s="16"/>
      <c r="F12" s="16"/>
      <c r="G12" s="35"/>
      <c r="H12" s="16"/>
      <c r="I12" s="16"/>
      <c r="J12" s="16"/>
      <c r="K12" s="16"/>
      <c r="M12" s="16"/>
      <c r="N12" s="16"/>
      <c r="O12" s="16"/>
      <c r="P12" s="16"/>
    </row>
    <row r="13" ht="15">
      <c r="A13" s="1"/>
    </row>
    <row r="14" spans="1:16" ht="60">
      <c r="A14" s="17" t="s">
        <v>11</v>
      </c>
      <c r="B14" s="17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36" t="s">
        <v>307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ht="15">
      <c r="A15" s="18">
        <v>1</v>
      </c>
      <c r="B15" s="18">
        <v>1</v>
      </c>
      <c r="C15" s="18">
        <v>114</v>
      </c>
      <c r="D15" s="18" t="s">
        <v>134</v>
      </c>
      <c r="E15" s="18" t="s">
        <v>135</v>
      </c>
      <c r="F15" s="21">
        <v>31122</v>
      </c>
      <c r="G15" s="37"/>
      <c r="H15" s="18" t="s">
        <v>88</v>
      </c>
      <c r="I15" s="18" t="s">
        <v>89</v>
      </c>
      <c r="J15" s="29" t="s">
        <v>294</v>
      </c>
      <c r="K15" s="18" t="s">
        <v>40</v>
      </c>
      <c r="L15" s="18"/>
      <c r="M15" s="18" t="s">
        <v>58</v>
      </c>
      <c r="N15" s="18">
        <v>1</v>
      </c>
      <c r="O15" s="18" t="s">
        <v>26</v>
      </c>
      <c r="P15" s="18" t="s">
        <v>27</v>
      </c>
    </row>
    <row r="16" spans="1:16" ht="15">
      <c r="A16" s="18">
        <v>2</v>
      </c>
      <c r="B16" s="18">
        <v>2</v>
      </c>
      <c r="C16" s="18">
        <v>116</v>
      </c>
      <c r="D16" s="18" t="s">
        <v>136</v>
      </c>
      <c r="E16" s="18" t="s">
        <v>37</v>
      </c>
      <c r="F16" s="21">
        <v>34937</v>
      </c>
      <c r="H16" s="18" t="s">
        <v>137</v>
      </c>
      <c r="I16" s="18" t="s">
        <v>138</v>
      </c>
      <c r="J16" s="29" t="s">
        <v>295</v>
      </c>
      <c r="K16" s="18" t="s">
        <v>40</v>
      </c>
      <c r="L16" s="18"/>
      <c r="M16" s="18" t="s">
        <v>58</v>
      </c>
      <c r="N16" s="18">
        <v>2</v>
      </c>
      <c r="O16" s="18" t="s">
        <v>234</v>
      </c>
      <c r="P16" s="18" t="s">
        <v>27</v>
      </c>
    </row>
    <row r="17" spans="1:16" ht="15">
      <c r="A17" s="18">
        <v>3</v>
      </c>
      <c r="B17" s="18">
        <v>3</v>
      </c>
      <c r="C17" s="18">
        <v>105</v>
      </c>
      <c r="D17" s="18" t="s">
        <v>139</v>
      </c>
      <c r="E17" s="18" t="s">
        <v>48</v>
      </c>
      <c r="G17" s="37">
        <v>28</v>
      </c>
      <c r="H17" s="18" t="s">
        <v>116</v>
      </c>
      <c r="I17" s="18" t="s">
        <v>140</v>
      </c>
      <c r="J17" s="29" t="s">
        <v>296</v>
      </c>
      <c r="K17" s="18" t="s">
        <v>40</v>
      </c>
      <c r="L17" s="18"/>
      <c r="M17" s="18" t="s">
        <v>58</v>
      </c>
      <c r="N17" s="18">
        <v>3</v>
      </c>
      <c r="O17" s="18" t="s">
        <v>234</v>
      </c>
      <c r="P17" s="18" t="s">
        <v>27</v>
      </c>
    </row>
    <row r="18" spans="1:16" ht="15">
      <c r="A18" s="18">
        <v>4</v>
      </c>
      <c r="B18" s="18"/>
      <c r="C18" s="18">
        <v>106</v>
      </c>
      <c r="D18" s="18" t="s">
        <v>141</v>
      </c>
      <c r="E18" s="18" t="s">
        <v>142</v>
      </c>
      <c r="F18" s="21">
        <v>33686</v>
      </c>
      <c r="G18" s="37"/>
      <c r="H18" s="18" t="s">
        <v>38</v>
      </c>
      <c r="I18" s="18" t="s">
        <v>64</v>
      </c>
      <c r="J18" s="29" t="s">
        <v>297</v>
      </c>
      <c r="K18" s="18" t="s">
        <v>40</v>
      </c>
      <c r="L18" s="18"/>
      <c r="M18" s="18" t="s">
        <v>58</v>
      </c>
      <c r="N18" s="18">
        <v>4</v>
      </c>
      <c r="O18" s="18" t="s">
        <v>26</v>
      </c>
      <c r="P18" s="18" t="s">
        <v>27</v>
      </c>
    </row>
    <row r="19" spans="1:16" ht="15">
      <c r="A19" s="18">
        <v>5</v>
      </c>
      <c r="B19" s="18"/>
      <c r="C19" s="18">
        <v>107</v>
      </c>
      <c r="D19" s="18" t="s">
        <v>143</v>
      </c>
      <c r="E19" s="18" t="s">
        <v>96</v>
      </c>
      <c r="F19" s="21">
        <v>34243</v>
      </c>
      <c r="G19" s="37"/>
      <c r="H19" s="18" t="s">
        <v>144</v>
      </c>
      <c r="I19" s="25" t="s">
        <v>64</v>
      </c>
      <c r="J19" s="29" t="s">
        <v>298</v>
      </c>
      <c r="K19" s="18" t="s">
        <v>40</v>
      </c>
      <c r="L19" s="18"/>
      <c r="M19" s="18" t="s">
        <v>58</v>
      </c>
      <c r="N19" s="18">
        <v>5</v>
      </c>
      <c r="O19" s="18" t="s">
        <v>26</v>
      </c>
      <c r="P19" s="18" t="s">
        <v>27</v>
      </c>
    </row>
    <row r="20" spans="1:16" ht="15">
      <c r="A20" s="18">
        <v>6</v>
      </c>
      <c r="B20" s="18"/>
      <c r="C20" s="18">
        <v>108</v>
      </c>
      <c r="D20" s="18" t="s">
        <v>145</v>
      </c>
      <c r="E20" s="18" t="s">
        <v>48</v>
      </c>
      <c r="G20" s="37">
        <v>23</v>
      </c>
      <c r="H20" s="18" t="s">
        <v>116</v>
      </c>
      <c r="I20" s="18" t="s">
        <v>140</v>
      </c>
      <c r="J20" s="29" t="s">
        <v>299</v>
      </c>
      <c r="K20" s="18" t="s">
        <v>40</v>
      </c>
      <c r="L20" s="18"/>
      <c r="M20" s="18" t="s">
        <v>58</v>
      </c>
      <c r="N20" s="18">
        <v>6</v>
      </c>
      <c r="O20" s="18" t="s">
        <v>234</v>
      </c>
      <c r="P20" s="18" t="s">
        <v>27</v>
      </c>
    </row>
    <row r="21" spans="1:16" ht="15">
      <c r="A21" s="18">
        <v>7</v>
      </c>
      <c r="B21" s="18"/>
      <c r="C21" s="18">
        <v>109</v>
      </c>
      <c r="D21" s="18" t="s">
        <v>146</v>
      </c>
      <c r="E21" s="18" t="s">
        <v>69</v>
      </c>
      <c r="F21" s="21">
        <v>35465</v>
      </c>
      <c r="G21" s="37"/>
      <c r="H21" s="18" t="s">
        <v>38</v>
      </c>
      <c r="I21" s="22"/>
      <c r="J21" s="29" t="s">
        <v>300</v>
      </c>
      <c r="K21" s="18" t="s">
        <v>40</v>
      </c>
      <c r="L21" s="18"/>
      <c r="M21" s="18" t="s">
        <v>58</v>
      </c>
      <c r="N21" s="18">
        <v>7</v>
      </c>
      <c r="O21" s="18" t="s">
        <v>26</v>
      </c>
      <c r="P21" s="18" t="s">
        <v>27</v>
      </c>
    </row>
    <row r="22" spans="1:16" ht="15">
      <c r="A22" s="18">
        <v>8</v>
      </c>
      <c r="B22" s="18"/>
      <c r="C22" s="18">
        <v>108</v>
      </c>
      <c r="D22" s="18" t="s">
        <v>147</v>
      </c>
      <c r="E22" s="18" t="s">
        <v>48</v>
      </c>
      <c r="F22" s="21">
        <v>33099</v>
      </c>
      <c r="G22" s="37"/>
      <c r="H22" s="18" t="s">
        <v>38</v>
      </c>
      <c r="I22" s="18" t="s">
        <v>64</v>
      </c>
      <c r="J22" s="29" t="s">
        <v>301</v>
      </c>
      <c r="K22" s="18" t="s">
        <v>40</v>
      </c>
      <c r="L22" s="18"/>
      <c r="M22" s="18" t="s">
        <v>58</v>
      </c>
      <c r="N22" s="18">
        <v>8</v>
      </c>
      <c r="O22" s="18" t="s">
        <v>26</v>
      </c>
      <c r="P22" s="18" t="s">
        <v>27</v>
      </c>
    </row>
    <row r="23" spans="1:16" ht="15">
      <c r="A23" s="18">
        <v>9</v>
      </c>
      <c r="B23" s="18"/>
      <c r="C23" s="18">
        <v>109</v>
      </c>
      <c r="D23" s="18" t="s">
        <v>148</v>
      </c>
      <c r="E23" s="18" t="s">
        <v>60</v>
      </c>
      <c r="F23" s="21">
        <v>31161</v>
      </c>
      <c r="G23" s="37"/>
      <c r="H23" s="18" t="s">
        <v>38</v>
      </c>
      <c r="I23" s="18" t="s">
        <v>64</v>
      </c>
      <c r="J23" s="29" t="s">
        <v>302</v>
      </c>
      <c r="K23" s="18" t="s">
        <v>40</v>
      </c>
      <c r="L23" s="18"/>
      <c r="M23" s="18" t="s">
        <v>58</v>
      </c>
      <c r="N23" s="18">
        <v>9</v>
      </c>
      <c r="O23" s="18" t="s">
        <v>26</v>
      </c>
      <c r="P23" s="18" t="s">
        <v>27</v>
      </c>
    </row>
    <row r="24" spans="1:16" ht="15">
      <c r="A24" s="18">
        <v>10</v>
      </c>
      <c r="B24" s="18"/>
      <c r="C24" s="18">
        <v>122</v>
      </c>
      <c r="D24" s="18" t="s">
        <v>149</v>
      </c>
      <c r="E24" s="18" t="s">
        <v>150</v>
      </c>
      <c r="F24" s="21">
        <v>31745</v>
      </c>
      <c r="G24" s="37"/>
      <c r="H24" s="18" t="s">
        <v>38</v>
      </c>
      <c r="I24" s="18" t="s">
        <v>39</v>
      </c>
      <c r="J24" s="29" t="s">
        <v>303</v>
      </c>
      <c r="K24" s="18" t="s">
        <v>40</v>
      </c>
      <c r="L24" s="18"/>
      <c r="M24" s="18" t="s">
        <v>58</v>
      </c>
      <c r="N24" s="18">
        <v>10</v>
      </c>
      <c r="O24" s="18" t="s">
        <v>26</v>
      </c>
      <c r="P24" s="18" t="s">
        <v>27</v>
      </c>
    </row>
    <row r="25" spans="1:16" ht="15">
      <c r="A25" s="18">
        <v>11</v>
      </c>
      <c r="B25" s="18"/>
      <c r="C25" s="18">
        <v>123</v>
      </c>
      <c r="D25" s="18" t="s">
        <v>151</v>
      </c>
      <c r="E25" s="18" t="s">
        <v>152</v>
      </c>
      <c r="F25" s="21">
        <v>35227</v>
      </c>
      <c r="G25" s="37"/>
      <c r="H25" s="18" t="s">
        <v>38</v>
      </c>
      <c r="I25" s="18" t="s">
        <v>39</v>
      </c>
      <c r="J25" s="26">
        <v>0.05565972222222223</v>
      </c>
      <c r="K25" s="18" t="s">
        <v>40</v>
      </c>
      <c r="L25" s="18"/>
      <c r="M25" s="18" t="s">
        <v>58</v>
      </c>
      <c r="N25" s="18">
        <v>11</v>
      </c>
      <c r="O25" s="18" t="s">
        <v>26</v>
      </c>
      <c r="P25" s="18" t="s">
        <v>27</v>
      </c>
    </row>
    <row r="26" spans="1:16" ht="15">
      <c r="A26" s="18">
        <v>12</v>
      </c>
      <c r="B26" s="18">
        <v>1</v>
      </c>
      <c r="C26" s="18">
        <v>118</v>
      </c>
      <c r="D26" s="18" t="s">
        <v>153</v>
      </c>
      <c r="E26" s="18" t="s">
        <v>154</v>
      </c>
      <c r="F26" s="21">
        <v>28602</v>
      </c>
      <c r="G26" s="37"/>
      <c r="H26" s="18" t="s">
        <v>38</v>
      </c>
      <c r="I26" s="18" t="s">
        <v>304</v>
      </c>
      <c r="J26" s="26">
        <v>0.041701388888888885</v>
      </c>
      <c r="K26" s="18" t="s">
        <v>57</v>
      </c>
      <c r="L26" s="18"/>
      <c r="M26" s="18" t="s">
        <v>52</v>
      </c>
      <c r="N26" s="18">
        <v>1</v>
      </c>
      <c r="O26" s="18" t="s">
        <v>26</v>
      </c>
      <c r="P26" s="18" t="s">
        <v>27</v>
      </c>
    </row>
    <row r="27" spans="1:16" ht="15">
      <c r="A27" s="18">
        <v>13</v>
      </c>
      <c r="B27" s="18"/>
      <c r="C27" s="18">
        <v>113</v>
      </c>
      <c r="D27" s="18" t="s">
        <v>155</v>
      </c>
      <c r="E27" s="18" t="s">
        <v>156</v>
      </c>
      <c r="G27" s="37">
        <v>32</v>
      </c>
      <c r="H27" s="18" t="s">
        <v>38</v>
      </c>
      <c r="I27" s="18" t="s">
        <v>304</v>
      </c>
      <c r="J27" s="26">
        <v>0.04591435185185185</v>
      </c>
      <c r="K27" s="18" t="s">
        <v>57</v>
      </c>
      <c r="L27" s="18"/>
      <c r="M27" s="18" t="s">
        <v>52</v>
      </c>
      <c r="N27" s="18">
        <v>2</v>
      </c>
      <c r="O27" s="18" t="s">
        <v>26</v>
      </c>
      <c r="P27" s="18" t="s">
        <v>27</v>
      </c>
    </row>
    <row r="28" spans="1:16" ht="15">
      <c r="A28" s="18">
        <v>14</v>
      </c>
      <c r="B28" s="18"/>
      <c r="C28" s="18">
        <v>112</v>
      </c>
      <c r="D28" s="18" t="s">
        <v>157</v>
      </c>
      <c r="E28" s="18" t="s">
        <v>158</v>
      </c>
      <c r="F28" s="21">
        <v>30646</v>
      </c>
      <c r="G28" s="37"/>
      <c r="H28" s="18" t="s">
        <v>38</v>
      </c>
      <c r="I28" s="18" t="s">
        <v>304</v>
      </c>
      <c r="J28" s="26">
        <v>0.04780092592592592</v>
      </c>
      <c r="K28" s="18" t="s">
        <v>57</v>
      </c>
      <c r="L28" s="18"/>
      <c r="M28" s="18" t="s">
        <v>52</v>
      </c>
      <c r="N28" s="18">
        <v>3</v>
      </c>
      <c r="O28" s="18" t="s">
        <v>26</v>
      </c>
      <c r="P28" s="18" t="s">
        <v>27</v>
      </c>
    </row>
    <row r="29" spans="1:16" ht="15">
      <c r="A29" s="18">
        <v>15</v>
      </c>
      <c r="B29" s="18"/>
      <c r="C29" s="18">
        <v>143</v>
      </c>
      <c r="D29" s="18" t="s">
        <v>159</v>
      </c>
      <c r="E29" s="18" t="s">
        <v>54</v>
      </c>
      <c r="G29" s="37">
        <v>40</v>
      </c>
      <c r="H29" s="18" t="s">
        <v>38</v>
      </c>
      <c r="I29" s="18"/>
      <c r="J29" s="26">
        <v>0.04466435185185185</v>
      </c>
      <c r="K29" s="18" t="s">
        <v>57</v>
      </c>
      <c r="L29" s="18"/>
      <c r="M29" s="18" t="s">
        <v>49</v>
      </c>
      <c r="N29" s="18">
        <v>1</v>
      </c>
      <c r="O29" s="18" t="s">
        <v>26</v>
      </c>
      <c r="P29" s="18" t="s">
        <v>27</v>
      </c>
    </row>
    <row r="30" spans="1:16" ht="15">
      <c r="A30" s="18">
        <v>16</v>
      </c>
      <c r="B30" s="18"/>
      <c r="C30" s="18">
        <v>135</v>
      </c>
      <c r="D30" s="18" t="s">
        <v>305</v>
      </c>
      <c r="E30" s="18" t="s">
        <v>54</v>
      </c>
      <c r="F30" s="21">
        <v>27381</v>
      </c>
      <c r="G30" s="37"/>
      <c r="H30" s="18" t="s">
        <v>38</v>
      </c>
      <c r="I30" s="18" t="s">
        <v>304</v>
      </c>
      <c r="J30" s="26">
        <v>0.04603009259259259</v>
      </c>
      <c r="K30" s="18" t="s">
        <v>57</v>
      </c>
      <c r="L30" s="18"/>
      <c r="M30" s="18" t="s">
        <v>49</v>
      </c>
      <c r="N30" s="18">
        <v>2</v>
      </c>
      <c r="O30" s="18" t="s">
        <v>26</v>
      </c>
      <c r="P30" s="18" t="s">
        <v>27</v>
      </c>
    </row>
    <row r="31" spans="1:16" ht="15">
      <c r="A31" s="18">
        <v>17</v>
      </c>
      <c r="B31" s="18"/>
      <c r="C31" s="18">
        <v>133</v>
      </c>
      <c r="D31" s="18" t="s">
        <v>160</v>
      </c>
      <c r="E31" s="18" t="s">
        <v>161</v>
      </c>
      <c r="F31" s="21">
        <v>26879</v>
      </c>
      <c r="G31" s="37"/>
      <c r="H31" s="18" t="s">
        <v>79</v>
      </c>
      <c r="I31" s="18" t="s">
        <v>304</v>
      </c>
      <c r="J31" s="26">
        <v>0.049317129629629634</v>
      </c>
      <c r="K31" s="18" t="s">
        <v>57</v>
      </c>
      <c r="L31" s="18"/>
      <c r="M31" s="18" t="s">
        <v>49</v>
      </c>
      <c r="N31" s="18">
        <v>3</v>
      </c>
      <c r="O31" s="18" t="s">
        <v>26</v>
      </c>
      <c r="P31" s="18" t="s">
        <v>27</v>
      </c>
    </row>
    <row r="32" spans="1:16" ht="15">
      <c r="A32" s="18">
        <v>18</v>
      </c>
      <c r="B32" s="18"/>
      <c r="C32" s="18">
        <v>127</v>
      </c>
      <c r="D32" s="18" t="s">
        <v>50</v>
      </c>
      <c r="E32" s="18" t="s">
        <v>163</v>
      </c>
      <c r="F32" s="21">
        <v>37562</v>
      </c>
      <c r="G32" s="37"/>
      <c r="H32" s="18" t="s">
        <v>38</v>
      </c>
      <c r="I32" s="18" t="s">
        <v>304</v>
      </c>
      <c r="J32" s="26">
        <v>0.03335648148148148</v>
      </c>
      <c r="K32" s="18" t="s">
        <v>40</v>
      </c>
      <c r="L32" s="18"/>
      <c r="M32" s="18" t="s">
        <v>164</v>
      </c>
      <c r="N32" s="18">
        <v>1</v>
      </c>
      <c r="O32" s="18" t="s">
        <v>26</v>
      </c>
      <c r="P32" s="18" t="s">
        <v>27</v>
      </c>
    </row>
    <row r="33" spans="1:16" ht="15">
      <c r="A33" s="18">
        <v>19</v>
      </c>
      <c r="B33" s="18"/>
      <c r="C33" s="18">
        <v>117</v>
      </c>
      <c r="D33" s="18" t="s">
        <v>165</v>
      </c>
      <c r="E33" s="18" t="s">
        <v>166</v>
      </c>
      <c r="F33" s="21">
        <v>36074</v>
      </c>
      <c r="G33" s="37"/>
      <c r="H33" s="18" t="s">
        <v>88</v>
      </c>
      <c r="I33" s="18" t="s">
        <v>89</v>
      </c>
      <c r="J33" s="26">
        <v>0.025833333333333333</v>
      </c>
      <c r="K33" s="18" t="s">
        <v>40</v>
      </c>
      <c r="L33" s="18"/>
      <c r="M33" s="18" t="s">
        <v>114</v>
      </c>
      <c r="N33" s="18">
        <v>1</v>
      </c>
      <c r="O33" s="18" t="s">
        <v>26</v>
      </c>
      <c r="P33" s="18" t="s">
        <v>27</v>
      </c>
    </row>
    <row r="34" spans="1:16" ht="15">
      <c r="A34" s="18">
        <v>20</v>
      </c>
      <c r="B34" s="18"/>
      <c r="C34" s="18">
        <v>101</v>
      </c>
      <c r="D34" s="18" t="s">
        <v>167</v>
      </c>
      <c r="E34" s="18" t="s">
        <v>168</v>
      </c>
      <c r="F34" s="21">
        <v>36335</v>
      </c>
      <c r="G34" s="37"/>
      <c r="H34" s="18" t="s">
        <v>38</v>
      </c>
      <c r="I34" s="18" t="s">
        <v>64</v>
      </c>
      <c r="J34" s="26">
        <v>0.029675925925925925</v>
      </c>
      <c r="K34" s="18" t="s">
        <v>40</v>
      </c>
      <c r="L34" s="18"/>
      <c r="M34" s="18" t="s">
        <v>114</v>
      </c>
      <c r="N34" s="18">
        <v>2</v>
      </c>
      <c r="O34" s="18" t="s">
        <v>26</v>
      </c>
      <c r="P34" s="18" t="s">
        <v>27</v>
      </c>
    </row>
    <row r="35" spans="1:16" ht="15">
      <c r="A35" s="18">
        <v>21</v>
      </c>
      <c r="B35" s="18"/>
      <c r="C35" s="18">
        <v>123</v>
      </c>
      <c r="D35" s="18" t="s">
        <v>169</v>
      </c>
      <c r="E35" s="18" t="s">
        <v>142</v>
      </c>
      <c r="F35" s="21">
        <v>26149</v>
      </c>
      <c r="G35" s="37"/>
      <c r="H35" s="18" t="s">
        <v>38</v>
      </c>
      <c r="I35" s="18" t="s">
        <v>64</v>
      </c>
      <c r="J35" s="26">
        <v>0.03107638888888889</v>
      </c>
      <c r="K35" s="18" t="s">
        <v>40</v>
      </c>
      <c r="L35" s="18"/>
      <c r="M35" s="18" t="s">
        <v>49</v>
      </c>
      <c r="N35" s="18">
        <v>1</v>
      </c>
      <c r="O35" s="18" t="s">
        <v>26</v>
      </c>
      <c r="P35" s="18" t="s">
        <v>27</v>
      </c>
    </row>
    <row r="36" spans="1:16" ht="15">
      <c r="A36" s="18">
        <v>22</v>
      </c>
      <c r="B36" s="18"/>
      <c r="C36" s="18">
        <v>129</v>
      </c>
      <c r="D36" s="18" t="s">
        <v>170</v>
      </c>
      <c r="E36" s="18" t="s">
        <v>171</v>
      </c>
      <c r="F36" s="21">
        <v>26079</v>
      </c>
      <c r="G36" s="37"/>
      <c r="H36" s="18" t="s">
        <v>38</v>
      </c>
      <c r="I36" s="18" t="s">
        <v>172</v>
      </c>
      <c r="J36" s="26">
        <v>0.03342592592592592</v>
      </c>
      <c r="K36" s="18" t="s">
        <v>40</v>
      </c>
      <c r="L36" s="18"/>
      <c r="M36" s="18" t="s">
        <v>49</v>
      </c>
      <c r="N36" s="18">
        <v>2</v>
      </c>
      <c r="O36" s="18" t="s">
        <v>26</v>
      </c>
      <c r="P36" s="18" t="s">
        <v>27</v>
      </c>
    </row>
    <row r="37" spans="1:16" ht="15">
      <c r="A37" s="18">
        <v>23</v>
      </c>
      <c r="B37" s="18"/>
      <c r="C37" s="18">
        <v>138</v>
      </c>
      <c r="D37" s="18" t="s">
        <v>173</v>
      </c>
      <c r="E37" s="18" t="s">
        <v>174</v>
      </c>
      <c r="F37" s="21">
        <v>24594</v>
      </c>
      <c r="G37" s="37"/>
      <c r="H37" s="18" t="s">
        <v>38</v>
      </c>
      <c r="I37" s="18" t="s">
        <v>89</v>
      </c>
      <c r="J37" s="26">
        <v>0.040625</v>
      </c>
      <c r="K37" s="18" t="s">
        <v>40</v>
      </c>
      <c r="L37" s="18"/>
      <c r="M37" s="18" t="s">
        <v>49</v>
      </c>
      <c r="N37" s="18">
        <v>3</v>
      </c>
      <c r="O37" s="18" t="s">
        <v>26</v>
      </c>
      <c r="P37" s="18" t="s">
        <v>27</v>
      </c>
    </row>
    <row r="38" spans="1:16" ht="15">
      <c r="A38" s="18">
        <v>24</v>
      </c>
      <c r="B38" s="18"/>
      <c r="C38" s="18">
        <v>121</v>
      </c>
      <c r="D38" s="18" t="s">
        <v>175</v>
      </c>
      <c r="E38" s="18" t="s">
        <v>60</v>
      </c>
      <c r="F38" s="21">
        <v>22574</v>
      </c>
      <c r="G38" s="37"/>
      <c r="H38" s="18" t="s">
        <v>176</v>
      </c>
      <c r="I38" s="25" t="s">
        <v>89</v>
      </c>
      <c r="J38" s="26">
        <v>0.032824074074074075</v>
      </c>
      <c r="K38" s="18" t="s">
        <v>40</v>
      </c>
      <c r="L38" s="18"/>
      <c r="M38" s="18" t="s">
        <v>44</v>
      </c>
      <c r="N38" s="18">
        <v>1</v>
      </c>
      <c r="O38" s="18" t="s">
        <v>176</v>
      </c>
      <c r="P38" s="18" t="s">
        <v>27</v>
      </c>
    </row>
    <row r="39" spans="1:16" ht="15">
      <c r="A39" s="18">
        <v>25</v>
      </c>
      <c r="B39" s="18"/>
      <c r="C39" s="18">
        <v>134</v>
      </c>
      <c r="D39" s="18" t="s">
        <v>177</v>
      </c>
      <c r="E39" s="18" t="s">
        <v>96</v>
      </c>
      <c r="F39" s="21">
        <v>20179</v>
      </c>
      <c r="G39" s="37"/>
      <c r="H39" s="18" t="s">
        <v>38</v>
      </c>
      <c r="I39" s="18" t="s">
        <v>64</v>
      </c>
      <c r="J39" s="26">
        <v>0.03466435185185185</v>
      </c>
      <c r="K39" s="18" t="s">
        <v>40</v>
      </c>
      <c r="L39" s="18"/>
      <c r="M39" s="18" t="s">
        <v>44</v>
      </c>
      <c r="N39" s="18">
        <v>2</v>
      </c>
      <c r="O39" s="18" t="s">
        <v>26</v>
      </c>
      <c r="P39" s="18" t="s">
        <v>27</v>
      </c>
    </row>
    <row r="40" spans="1:16" ht="15">
      <c r="A40" s="18">
        <v>26</v>
      </c>
      <c r="B40" s="18"/>
      <c r="C40" s="18">
        <v>120</v>
      </c>
      <c r="D40" s="18" t="s">
        <v>178</v>
      </c>
      <c r="E40" s="18" t="s">
        <v>179</v>
      </c>
      <c r="F40" s="21">
        <v>20937</v>
      </c>
      <c r="G40" s="37"/>
      <c r="H40" s="18" t="s">
        <v>180</v>
      </c>
      <c r="I40" s="25" t="s">
        <v>64</v>
      </c>
      <c r="J40" s="26">
        <v>0.037349537037037035</v>
      </c>
      <c r="K40" s="18" t="s">
        <v>40</v>
      </c>
      <c r="L40" s="18"/>
      <c r="M40" s="18" t="s">
        <v>44</v>
      </c>
      <c r="N40" s="18">
        <v>3</v>
      </c>
      <c r="O40" s="18" t="s">
        <v>26</v>
      </c>
      <c r="P40" s="18" t="s">
        <v>27</v>
      </c>
    </row>
    <row r="41" spans="1:16" ht="15">
      <c r="A41" s="18">
        <v>27</v>
      </c>
      <c r="B41" s="18"/>
      <c r="C41" s="18">
        <v>128</v>
      </c>
      <c r="D41" s="18" t="s">
        <v>181</v>
      </c>
      <c r="E41" s="18" t="s">
        <v>48</v>
      </c>
      <c r="F41" s="21">
        <v>22245</v>
      </c>
      <c r="G41" s="37"/>
      <c r="H41" s="18" t="s">
        <v>38</v>
      </c>
      <c r="I41" s="18" t="s">
        <v>64</v>
      </c>
      <c r="J41" s="26">
        <v>0.045254629629629624</v>
      </c>
      <c r="K41" s="18" t="s">
        <v>40</v>
      </c>
      <c r="L41" s="18"/>
      <c r="M41" s="18" t="s">
        <v>44</v>
      </c>
      <c r="N41" s="18">
        <v>4</v>
      </c>
      <c r="O41" s="18" t="s">
        <v>26</v>
      </c>
      <c r="P41" s="18" t="s">
        <v>27</v>
      </c>
    </row>
    <row r="42" spans="1:16" ht="15">
      <c r="A42" s="18">
        <v>28</v>
      </c>
      <c r="B42" s="18"/>
      <c r="C42" s="18">
        <v>119</v>
      </c>
      <c r="D42" s="18" t="s">
        <v>182</v>
      </c>
      <c r="E42" s="18" t="s">
        <v>46</v>
      </c>
      <c r="F42" s="21">
        <v>18044</v>
      </c>
      <c r="G42" s="37"/>
      <c r="H42" s="18" t="s">
        <v>38</v>
      </c>
      <c r="I42" s="18" t="s">
        <v>172</v>
      </c>
      <c r="J42" s="26">
        <v>0.037974537037037036</v>
      </c>
      <c r="K42" s="18" t="s">
        <v>40</v>
      </c>
      <c r="L42" s="18"/>
      <c r="M42" s="18" t="s">
        <v>41</v>
      </c>
      <c r="N42" s="18">
        <v>1</v>
      </c>
      <c r="O42" s="18" t="s">
        <v>26</v>
      </c>
      <c r="P42" s="18" t="s">
        <v>27</v>
      </c>
    </row>
    <row r="43" spans="1:16" ht="15">
      <c r="A43" s="18">
        <v>29</v>
      </c>
      <c r="B43" s="18"/>
      <c r="C43" s="18">
        <v>115</v>
      </c>
      <c r="D43" s="18" t="s">
        <v>183</v>
      </c>
      <c r="E43" s="18" t="s">
        <v>60</v>
      </c>
      <c r="F43" s="21">
        <v>17555</v>
      </c>
      <c r="G43" s="37"/>
      <c r="H43" s="18" t="s">
        <v>38</v>
      </c>
      <c r="I43" s="18" t="s">
        <v>172</v>
      </c>
      <c r="J43" s="26">
        <v>0.04101851851851852</v>
      </c>
      <c r="K43" s="18" t="s">
        <v>40</v>
      </c>
      <c r="L43" s="18"/>
      <c r="M43" s="18" t="s">
        <v>41</v>
      </c>
      <c r="N43" s="18">
        <v>2</v>
      </c>
      <c r="O43" s="18" t="s">
        <v>26</v>
      </c>
      <c r="P43" s="18" t="s">
        <v>27</v>
      </c>
    </row>
    <row r="44" spans="1:16" ht="15">
      <c r="A44" s="18">
        <v>30</v>
      </c>
      <c r="B44" s="18"/>
      <c r="C44" s="18">
        <v>132</v>
      </c>
      <c r="D44" s="18" t="s">
        <v>160</v>
      </c>
      <c r="E44" s="18" t="s">
        <v>184</v>
      </c>
      <c r="F44" s="21">
        <v>36233</v>
      </c>
      <c r="G44" s="37"/>
      <c r="H44" s="18" t="s">
        <v>79</v>
      </c>
      <c r="I44" s="18" t="s">
        <v>304</v>
      </c>
      <c r="J44" s="26">
        <v>0.044444444444444446</v>
      </c>
      <c r="K44" s="18" t="s">
        <v>57</v>
      </c>
      <c r="L44" s="18"/>
      <c r="M44" s="18" t="s">
        <v>114</v>
      </c>
      <c r="N44" s="18">
        <v>1</v>
      </c>
      <c r="O44" s="18" t="s">
        <v>26</v>
      </c>
      <c r="P44" s="18" t="s">
        <v>27</v>
      </c>
    </row>
    <row r="45" spans="1:16" ht="15">
      <c r="A45" s="18">
        <v>31</v>
      </c>
      <c r="B45" s="18"/>
      <c r="C45" s="18">
        <v>124</v>
      </c>
      <c r="D45" s="18" t="s">
        <v>185</v>
      </c>
      <c r="E45" s="18" t="s">
        <v>162</v>
      </c>
      <c r="F45" s="21">
        <v>33368</v>
      </c>
      <c r="G45" s="37"/>
      <c r="H45" s="18" t="s">
        <v>38</v>
      </c>
      <c r="I45" s="18"/>
      <c r="J45" s="26">
        <v>0.046724537037037044</v>
      </c>
      <c r="K45" s="18" t="s">
        <v>57</v>
      </c>
      <c r="L45" s="18"/>
      <c r="M45" s="18" t="s">
        <v>58</v>
      </c>
      <c r="N45" s="18">
        <v>1</v>
      </c>
      <c r="O45" s="18" t="s">
        <v>26</v>
      </c>
      <c r="P45" s="18" t="s">
        <v>27</v>
      </c>
    </row>
    <row r="46" spans="1:16" ht="15">
      <c r="A46" s="18">
        <v>32</v>
      </c>
      <c r="B46" s="18"/>
      <c r="C46" s="18">
        <v>125</v>
      </c>
      <c r="D46" s="18" t="s">
        <v>160</v>
      </c>
      <c r="E46" s="18" t="s">
        <v>186</v>
      </c>
      <c r="F46" s="21">
        <v>35158</v>
      </c>
      <c r="G46" s="37"/>
      <c r="H46" s="18" t="s">
        <v>38</v>
      </c>
      <c r="I46" s="18" t="s">
        <v>304</v>
      </c>
      <c r="J46" s="26">
        <v>0.05628472222222222</v>
      </c>
      <c r="K46" s="18" t="s">
        <v>57</v>
      </c>
      <c r="L46" s="18"/>
      <c r="M46" s="18" t="s">
        <v>58</v>
      </c>
      <c r="N46" s="18">
        <v>2</v>
      </c>
      <c r="O46" s="18" t="s">
        <v>26</v>
      </c>
      <c r="P46" s="18" t="s">
        <v>27</v>
      </c>
    </row>
    <row r="47" spans="1:16" ht="15">
      <c r="A47" s="18">
        <v>33</v>
      </c>
      <c r="B47" s="18"/>
      <c r="C47" s="18">
        <v>130</v>
      </c>
      <c r="D47" s="18" t="s">
        <v>187</v>
      </c>
      <c r="E47" s="18" t="s">
        <v>48</v>
      </c>
      <c r="F47" s="21">
        <v>29609</v>
      </c>
      <c r="G47" s="37"/>
      <c r="H47" s="18" t="s">
        <v>38</v>
      </c>
      <c r="I47" s="18" t="s">
        <v>89</v>
      </c>
      <c r="J47" s="26">
        <v>0.029872685185185183</v>
      </c>
      <c r="K47" s="18" t="s">
        <v>40</v>
      </c>
      <c r="L47" s="18"/>
      <c r="M47" s="18" t="s">
        <v>52</v>
      </c>
      <c r="N47" s="18">
        <v>1</v>
      </c>
      <c r="O47" s="18" t="s">
        <v>26</v>
      </c>
      <c r="P47" s="18" t="s">
        <v>27</v>
      </c>
    </row>
    <row r="48" spans="1:16" ht="15">
      <c r="A48" s="18">
        <v>34</v>
      </c>
      <c r="B48" s="18"/>
      <c r="C48" s="18">
        <v>137</v>
      </c>
      <c r="D48" s="18" t="s">
        <v>188</v>
      </c>
      <c r="E48" s="18" t="s">
        <v>189</v>
      </c>
      <c r="F48" s="21">
        <v>29484</v>
      </c>
      <c r="G48" s="37"/>
      <c r="H48" s="18" t="s">
        <v>116</v>
      </c>
      <c r="I48" s="18" t="s">
        <v>190</v>
      </c>
      <c r="J48" s="26">
        <v>0.03184027777777778</v>
      </c>
      <c r="K48" s="18" t="s">
        <v>40</v>
      </c>
      <c r="L48" s="18"/>
      <c r="M48" s="18" t="s">
        <v>52</v>
      </c>
      <c r="N48" s="18">
        <v>2</v>
      </c>
      <c r="O48" s="18" t="s">
        <v>234</v>
      </c>
      <c r="P48" s="18" t="s">
        <v>27</v>
      </c>
    </row>
    <row r="49" spans="1:16" ht="15">
      <c r="A49" s="18">
        <v>35</v>
      </c>
      <c r="B49" s="18"/>
      <c r="C49" s="18">
        <v>142</v>
      </c>
      <c r="D49" s="18" t="s">
        <v>191</v>
      </c>
      <c r="E49" s="18" t="s">
        <v>37</v>
      </c>
      <c r="F49" s="21">
        <v>27933</v>
      </c>
      <c r="G49" s="37"/>
      <c r="H49" s="18" t="s">
        <v>38</v>
      </c>
      <c r="I49" s="22"/>
      <c r="J49" s="26">
        <v>0.03703703703703704</v>
      </c>
      <c r="K49" s="18" t="s">
        <v>40</v>
      </c>
      <c r="L49" s="18"/>
      <c r="M49" s="18" t="s">
        <v>52</v>
      </c>
      <c r="N49" s="18">
        <v>3</v>
      </c>
      <c r="O49" s="18" t="s">
        <v>26</v>
      </c>
      <c r="P49" s="18" t="s">
        <v>27</v>
      </c>
    </row>
    <row r="50" spans="1:16" ht="15">
      <c r="A50" s="18">
        <v>36</v>
      </c>
      <c r="B50" s="18"/>
      <c r="C50" s="18">
        <v>111</v>
      </c>
      <c r="D50" s="18" t="s">
        <v>192</v>
      </c>
      <c r="E50" s="18" t="s">
        <v>166</v>
      </c>
      <c r="G50" s="37">
        <v>34</v>
      </c>
      <c r="H50" s="18" t="s">
        <v>116</v>
      </c>
      <c r="I50" s="18"/>
      <c r="J50" s="26">
        <v>0.03778935185185185</v>
      </c>
      <c r="K50" s="18" t="s">
        <v>40</v>
      </c>
      <c r="L50" s="18"/>
      <c r="M50" s="18" t="s">
        <v>52</v>
      </c>
      <c r="N50" s="18">
        <v>4</v>
      </c>
      <c r="O50" s="18" t="s">
        <v>26</v>
      </c>
      <c r="P50" s="18" t="s">
        <v>27</v>
      </c>
    </row>
    <row r="51" spans="1:16" ht="15">
      <c r="A51" s="18">
        <v>37</v>
      </c>
      <c r="B51" s="18"/>
      <c r="C51" s="18">
        <v>136</v>
      </c>
      <c r="D51" s="18" t="s">
        <v>193</v>
      </c>
      <c r="E51" s="18" t="s">
        <v>96</v>
      </c>
      <c r="F51" s="21">
        <v>27729</v>
      </c>
      <c r="G51" s="37"/>
      <c r="H51" s="18" t="s">
        <v>38</v>
      </c>
      <c r="I51" s="18" t="s">
        <v>304</v>
      </c>
      <c r="J51" s="26">
        <v>0.043368055555555556</v>
      </c>
      <c r="K51" s="18" t="s">
        <v>40</v>
      </c>
      <c r="L51" s="18"/>
      <c r="M51" s="18" t="s">
        <v>52</v>
      </c>
      <c r="N51" s="18">
        <v>5</v>
      </c>
      <c r="O51" s="18" t="s">
        <v>26</v>
      </c>
      <c r="P51" s="18" t="s">
        <v>27</v>
      </c>
    </row>
    <row r="52" spans="1:16" ht="15">
      <c r="A52" s="20"/>
      <c r="B52" s="20"/>
      <c r="C52" s="20"/>
      <c r="D52" s="20"/>
      <c r="E52" s="20"/>
      <c r="F52" s="20"/>
      <c r="G52" s="38"/>
      <c r="H52" s="20"/>
      <c r="I52" s="20"/>
      <c r="J52" s="20"/>
      <c r="K52" s="20"/>
      <c r="L52" s="20"/>
      <c r="M52" s="20"/>
      <c r="N52" s="20"/>
      <c r="O52" s="20"/>
      <c r="P52" s="20"/>
    </row>
    <row r="53" spans="2:5" ht="15">
      <c r="B53" s="4" t="s">
        <v>32</v>
      </c>
      <c r="E53" s="4" t="s">
        <v>130</v>
      </c>
    </row>
    <row r="54" spans="2:9" ht="15">
      <c r="B54" s="4" t="s">
        <v>33</v>
      </c>
      <c r="I54" s="27" t="s">
        <v>132</v>
      </c>
    </row>
    <row r="55" spans="2:8" ht="15">
      <c r="B55" s="4" t="s">
        <v>34</v>
      </c>
      <c r="H55" s="4" t="s">
        <v>133</v>
      </c>
    </row>
    <row r="56" spans="2:8" ht="15">
      <c r="B56" s="4" t="s">
        <v>35</v>
      </c>
      <c r="H56" s="4" t="s">
        <v>131</v>
      </c>
    </row>
  </sheetData>
  <sheetProtection/>
  <autoFilter ref="A14:P14">
    <sortState ref="A15:P56">
      <sortCondition sortBy="value" ref="A15:A56"/>
    </sortState>
  </autoFilter>
  <mergeCells count="2">
    <mergeCell ref="B5:C5"/>
    <mergeCell ref="F5:N5"/>
  </mergeCells>
  <conditionalFormatting sqref="A15:E52 H15:P52 F15:F16 G15 F18:F19 F21:F26 F28 F30:F49 F51:F52 G17:G52">
    <cfRule type="cellIs" priority="24" dxfId="7" operator="equal">
      <formula>1</formula>
    </cfRule>
  </conditionalFormatting>
  <conditionalFormatting sqref="A15:E52 H15:P52 F15:F16 G15 F18:F19 F21:F26 F28 F30:F49 F51:F52 G17:G52">
    <cfRule type="cellIs" priority="23" dxfId="6" operator="equal">
      <formula>2</formula>
    </cfRule>
  </conditionalFormatting>
  <conditionalFormatting sqref="A15:E52 H15:P52 F15:F16 G15 F18:F19 F21:F26 F28 F30:F49 F51:F52 G17:G52">
    <cfRule type="cellIs" priority="22" dxfId="5" operator="equal">
      <formula>1</formula>
    </cfRule>
  </conditionalFormatting>
  <conditionalFormatting sqref="A15:E52 H15:P52 F15:F16 G15 F18:F19 F21:F26 F28 F30:F49 F51:F52 G17:G52">
    <cfRule type="cellIs" priority="21" dxfId="4" operator="equal">
      <formula>2</formula>
    </cfRule>
  </conditionalFormatting>
  <conditionalFormatting sqref="A15:E52 H15:P52 F15:F16 G15 F18:F19 F21:F26 F28 F30:F49 F51:F52 G17:G52">
    <cfRule type="cellIs" priority="20" dxfId="3" operator="equal">
      <formula>3</formula>
    </cfRule>
  </conditionalFormatting>
  <conditionalFormatting sqref="A15:E52 H15:P52 F15:F16 G15 F18:F19 F21:F26 F28 F30:F49 F51:F52 G17:G52">
    <cfRule type="cellIs" priority="17" dxfId="552" operator="equal">
      <formula>3</formula>
    </cfRule>
    <cfRule type="cellIs" priority="18" dxfId="553" operator="equal">
      <formula>2</formula>
    </cfRule>
    <cfRule type="cellIs" priority="19" dxfId="554" operator="equal">
      <formula>1</formula>
    </cfRule>
  </conditionalFormatting>
  <hyperlinks>
    <hyperlink ref="I54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85"/>
  <sheetViews>
    <sheetView zoomScalePageLayoutView="0" workbookViewId="0" topLeftCell="A28">
      <selection activeCell="H36" sqref="H36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4.8515625" style="4" customWidth="1"/>
    <col min="4" max="4" width="12.57421875" style="4" bestFit="1" customWidth="1"/>
    <col min="5" max="5" width="12.8515625" style="4" customWidth="1"/>
    <col min="6" max="6" width="10.140625" style="4" bestFit="1" customWidth="1"/>
    <col min="7" max="7" width="10.140625" style="32" customWidth="1"/>
    <col min="8" max="8" width="15.57421875" style="4" customWidth="1"/>
    <col min="9" max="9" width="19.8515625" style="4" bestFit="1" customWidth="1"/>
    <col min="10" max="10" width="7.421875" style="4" customWidth="1"/>
    <col min="11" max="11" width="4.8515625" style="4" customWidth="1"/>
    <col min="12" max="12" width="4.57421875" style="4" customWidth="1"/>
    <col min="13" max="13" width="7.57421875" style="4" customWidth="1"/>
    <col min="14" max="14" width="5.00390625" style="4" customWidth="1"/>
    <col min="15" max="15" width="7.421875" style="4" customWidth="1"/>
    <col min="16" max="16" width="9.140625" style="4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1"/>
      <c r="I1" s="3"/>
      <c r="J1" s="3"/>
      <c r="K1" s="3"/>
      <c r="L1" s="3"/>
      <c r="M1" s="5"/>
    </row>
    <row r="2" ht="15">
      <c r="A2" s="1"/>
    </row>
    <row r="3" spans="1:13" ht="27.75">
      <c r="A3" s="1"/>
      <c r="B3" s="6" t="s">
        <v>31</v>
      </c>
      <c r="C3" s="7"/>
      <c r="D3" s="7"/>
      <c r="E3" s="7"/>
      <c r="F3" s="7"/>
      <c r="G3" s="33"/>
      <c r="H3" s="7"/>
      <c r="I3" s="7"/>
      <c r="J3" s="7"/>
      <c r="K3" s="7"/>
      <c r="L3" s="7"/>
      <c r="M3" s="8"/>
    </row>
    <row r="4" spans="1:2" ht="15">
      <c r="A4" s="1"/>
      <c r="B4" s="9" t="s">
        <v>1</v>
      </c>
    </row>
    <row r="5" spans="1:14" ht="15">
      <c r="A5" s="1"/>
      <c r="B5" s="39">
        <v>42071</v>
      </c>
      <c r="C5" s="40"/>
      <c r="D5" s="10">
        <v>0.4375</v>
      </c>
      <c r="E5" s="8"/>
      <c r="F5" s="41" t="s">
        <v>2</v>
      </c>
      <c r="G5" s="42"/>
      <c r="H5" s="43"/>
      <c r="I5" s="43"/>
      <c r="J5" s="43"/>
      <c r="K5" s="43"/>
      <c r="L5" s="43"/>
      <c r="M5" s="43"/>
      <c r="N5" s="44"/>
    </row>
    <row r="6" spans="1:12" ht="15">
      <c r="A6" s="1"/>
      <c r="B6" s="9" t="s">
        <v>3</v>
      </c>
      <c r="C6" s="11"/>
      <c r="D6" s="9" t="s">
        <v>4</v>
      </c>
      <c r="E6" s="9"/>
      <c r="F6" s="9" t="s">
        <v>5</v>
      </c>
      <c r="G6" s="34"/>
      <c r="I6" s="9"/>
      <c r="J6" s="9"/>
      <c r="K6" s="9"/>
      <c r="L6" s="9"/>
    </row>
    <row r="7" spans="1:5" ht="15">
      <c r="A7" s="1"/>
      <c r="B7" s="12" t="s">
        <v>6</v>
      </c>
      <c r="C7" s="7"/>
      <c r="D7" s="7"/>
      <c r="E7" s="8"/>
    </row>
    <row r="8" spans="1:5" ht="15">
      <c r="A8" s="1"/>
      <c r="B8" s="9" t="s">
        <v>7</v>
      </c>
      <c r="C8" s="9"/>
      <c r="D8" s="9"/>
      <c r="E8" s="9"/>
    </row>
    <row r="9" spans="1:14" ht="15">
      <c r="A9" s="1"/>
      <c r="B9" s="13" t="s">
        <v>8</v>
      </c>
      <c r="C9" s="14"/>
      <c r="D9" s="14" t="s">
        <v>30</v>
      </c>
      <c r="E9" s="14"/>
      <c r="F9" s="15"/>
      <c r="I9" s="15"/>
      <c r="J9" s="15"/>
      <c r="K9" s="15"/>
      <c r="L9" s="15"/>
      <c r="N9" s="15"/>
    </row>
    <row r="10" spans="1:4" ht="15">
      <c r="A10" s="1"/>
      <c r="B10" s="9" t="s">
        <v>10</v>
      </c>
      <c r="D10" s="4" t="s">
        <v>289</v>
      </c>
    </row>
    <row r="11" spans="1:4" ht="15">
      <c r="A11" s="1"/>
      <c r="D11" s="4" t="s">
        <v>290</v>
      </c>
    </row>
    <row r="12" spans="1:16" ht="15">
      <c r="A12" s="16"/>
      <c r="B12" s="16"/>
      <c r="C12" s="16"/>
      <c r="D12" s="16"/>
      <c r="E12" s="16"/>
      <c r="F12" s="16"/>
      <c r="G12" s="35"/>
      <c r="H12" s="16"/>
      <c r="I12" s="16"/>
      <c r="J12" s="16"/>
      <c r="K12" s="16"/>
      <c r="M12" s="16"/>
      <c r="N12" s="16"/>
      <c r="O12" s="16"/>
      <c r="P12" s="16"/>
    </row>
    <row r="13" ht="15">
      <c r="A13" s="1"/>
    </row>
    <row r="14" spans="1:16" ht="60">
      <c r="A14" s="17" t="s">
        <v>11</v>
      </c>
      <c r="B14" s="17" t="s">
        <v>12</v>
      </c>
      <c r="C14" s="17" t="s">
        <v>13</v>
      </c>
      <c r="D14" s="17" t="s">
        <v>14</v>
      </c>
      <c r="E14" s="17" t="s">
        <v>15</v>
      </c>
      <c r="F14" s="17" t="s">
        <v>16</v>
      </c>
      <c r="G14" s="36" t="s">
        <v>307</v>
      </c>
      <c r="H14" s="17" t="s">
        <v>17</v>
      </c>
      <c r="I14" s="17" t="s">
        <v>18</v>
      </c>
      <c r="J14" s="17" t="s">
        <v>19</v>
      </c>
      <c r="K14" s="17" t="s">
        <v>20</v>
      </c>
      <c r="L14" s="17" t="s">
        <v>21</v>
      </c>
      <c r="M14" s="17" t="s">
        <v>22</v>
      </c>
      <c r="N14" s="17" t="s">
        <v>23</v>
      </c>
      <c r="O14" s="17" t="s">
        <v>24</v>
      </c>
      <c r="P14" s="17" t="s">
        <v>25</v>
      </c>
    </row>
    <row r="15" spans="1:16" s="24" customFormat="1" ht="15">
      <c r="A15" s="23">
        <v>1</v>
      </c>
      <c r="B15" s="18"/>
      <c r="C15" s="18">
        <v>51</v>
      </c>
      <c r="D15" s="18" t="s">
        <v>194</v>
      </c>
      <c r="E15" s="18" t="s">
        <v>195</v>
      </c>
      <c r="F15" s="19">
        <v>36158</v>
      </c>
      <c r="G15" s="37"/>
      <c r="H15" s="18" t="s">
        <v>196</v>
      </c>
      <c r="I15" s="18"/>
      <c r="J15" s="26">
        <v>0.01758101851851852</v>
      </c>
      <c r="K15" s="18" t="s">
        <v>57</v>
      </c>
      <c r="L15" s="18"/>
      <c r="M15" s="18" t="s">
        <v>114</v>
      </c>
      <c r="N15" s="18">
        <v>1</v>
      </c>
      <c r="O15" s="18" t="s">
        <v>26</v>
      </c>
      <c r="P15" s="18" t="s">
        <v>27</v>
      </c>
    </row>
    <row r="16" spans="1:16" s="24" customFormat="1" ht="15">
      <c r="A16" s="18">
        <v>2</v>
      </c>
      <c r="B16" s="18"/>
      <c r="C16" s="18">
        <v>42</v>
      </c>
      <c r="D16" s="18" t="s">
        <v>197</v>
      </c>
      <c r="E16" s="18" t="s">
        <v>198</v>
      </c>
      <c r="F16" s="19">
        <v>36286</v>
      </c>
      <c r="G16" s="37"/>
      <c r="H16" s="18" t="s">
        <v>38</v>
      </c>
      <c r="I16" s="18" t="s">
        <v>64</v>
      </c>
      <c r="J16" s="26">
        <v>0.01892361111111111</v>
      </c>
      <c r="K16" s="18" t="s">
        <v>57</v>
      </c>
      <c r="L16" s="18"/>
      <c r="M16" s="18" t="s">
        <v>114</v>
      </c>
      <c r="N16" s="18">
        <v>2</v>
      </c>
      <c r="O16" s="18" t="s">
        <v>26</v>
      </c>
      <c r="P16" s="18" t="s">
        <v>27</v>
      </c>
    </row>
    <row r="17" spans="1:16" s="24" customFormat="1" ht="15">
      <c r="A17" s="18">
        <v>3</v>
      </c>
      <c r="B17" s="18"/>
      <c r="C17" s="18">
        <v>43</v>
      </c>
      <c r="D17" s="18" t="s">
        <v>199</v>
      </c>
      <c r="E17" s="18" t="s">
        <v>76</v>
      </c>
      <c r="F17" s="19">
        <v>36643</v>
      </c>
      <c r="G17" s="37"/>
      <c r="H17" s="18" t="s">
        <v>38</v>
      </c>
      <c r="I17" s="18" t="s">
        <v>64</v>
      </c>
      <c r="J17" s="26">
        <v>0.018969907407407408</v>
      </c>
      <c r="K17" s="18" t="s">
        <v>57</v>
      </c>
      <c r="L17" s="18"/>
      <c r="M17" s="18" t="s">
        <v>114</v>
      </c>
      <c r="N17" s="18">
        <v>3</v>
      </c>
      <c r="O17" s="18" t="s">
        <v>26</v>
      </c>
      <c r="P17" s="18" t="s">
        <v>27</v>
      </c>
    </row>
    <row r="18" spans="1:16" s="24" customFormat="1" ht="15">
      <c r="A18" s="18">
        <v>4</v>
      </c>
      <c r="B18" s="18"/>
      <c r="C18" s="18">
        <v>6</v>
      </c>
      <c r="D18" s="18" t="s">
        <v>200</v>
      </c>
      <c r="E18" s="18" t="s">
        <v>78</v>
      </c>
      <c r="F18" s="19">
        <v>16</v>
      </c>
      <c r="G18" s="37"/>
      <c r="H18" s="18" t="s">
        <v>38</v>
      </c>
      <c r="I18" s="18"/>
      <c r="J18" s="26">
        <v>0.019490740740740743</v>
      </c>
      <c r="K18" s="18" t="s">
        <v>57</v>
      </c>
      <c r="L18" s="18"/>
      <c r="M18" s="18" t="s">
        <v>114</v>
      </c>
      <c r="N18" s="18">
        <v>4</v>
      </c>
      <c r="O18" s="18" t="s">
        <v>26</v>
      </c>
      <c r="P18" s="18" t="s">
        <v>27</v>
      </c>
    </row>
    <row r="19" spans="1:16" s="24" customFormat="1" ht="15">
      <c r="A19" s="18">
        <v>5</v>
      </c>
      <c r="B19" s="18"/>
      <c r="C19" s="18">
        <v>8</v>
      </c>
      <c r="D19" s="18" t="s">
        <v>201</v>
      </c>
      <c r="E19" s="18" t="s">
        <v>186</v>
      </c>
      <c r="F19" s="19">
        <v>16</v>
      </c>
      <c r="G19" s="37"/>
      <c r="H19" s="18" t="s">
        <v>38</v>
      </c>
      <c r="I19" s="18"/>
      <c r="J19" s="26">
        <v>0.019814814814814816</v>
      </c>
      <c r="K19" s="18" t="s">
        <v>57</v>
      </c>
      <c r="L19" s="18"/>
      <c r="M19" s="18" t="s">
        <v>114</v>
      </c>
      <c r="N19" s="18">
        <v>5</v>
      </c>
      <c r="O19" s="18" t="s">
        <v>26</v>
      </c>
      <c r="P19" s="18" t="s">
        <v>27</v>
      </c>
    </row>
    <row r="20" spans="1:16" s="24" customFormat="1" ht="15">
      <c r="A20" s="18">
        <v>6</v>
      </c>
      <c r="B20" s="18"/>
      <c r="C20" s="18">
        <v>49</v>
      </c>
      <c r="D20" s="18" t="s">
        <v>202</v>
      </c>
      <c r="E20" s="18" t="s">
        <v>203</v>
      </c>
      <c r="F20" s="19">
        <v>36314</v>
      </c>
      <c r="G20" s="37"/>
      <c r="H20" s="18" t="s">
        <v>196</v>
      </c>
      <c r="I20" s="18"/>
      <c r="J20" s="26">
        <v>0.020682870370370372</v>
      </c>
      <c r="K20" s="18" t="s">
        <v>57</v>
      </c>
      <c r="L20" s="18"/>
      <c r="M20" s="18" t="s">
        <v>114</v>
      </c>
      <c r="N20" s="18">
        <v>6</v>
      </c>
      <c r="O20" s="18" t="s">
        <v>26</v>
      </c>
      <c r="P20" s="18" t="s">
        <v>27</v>
      </c>
    </row>
    <row r="21" spans="1:16" s="24" customFormat="1" ht="15">
      <c r="A21" s="18">
        <v>7</v>
      </c>
      <c r="B21" s="18"/>
      <c r="C21" s="18">
        <v>34</v>
      </c>
      <c r="D21" s="18" t="s">
        <v>204</v>
      </c>
      <c r="E21" s="18" t="s">
        <v>205</v>
      </c>
      <c r="F21" s="19">
        <v>38574</v>
      </c>
      <c r="G21" s="37"/>
      <c r="H21" s="18" t="s">
        <v>38</v>
      </c>
      <c r="I21" s="18" t="s">
        <v>64</v>
      </c>
      <c r="J21" s="26">
        <v>0.015983796296296295</v>
      </c>
      <c r="K21" s="18" t="s">
        <v>40</v>
      </c>
      <c r="L21" s="18"/>
      <c r="M21" s="18" t="s">
        <v>164</v>
      </c>
      <c r="N21" s="18">
        <v>1</v>
      </c>
      <c r="O21" s="18" t="s">
        <v>26</v>
      </c>
      <c r="P21" s="18" t="s">
        <v>27</v>
      </c>
    </row>
    <row r="22" spans="1:16" s="24" customFormat="1" ht="15">
      <c r="A22" s="18">
        <v>8</v>
      </c>
      <c r="B22" s="18"/>
      <c r="C22" s="18">
        <v>74</v>
      </c>
      <c r="D22" s="18" t="s">
        <v>206</v>
      </c>
      <c r="E22" s="18" t="s">
        <v>207</v>
      </c>
      <c r="F22" s="19">
        <v>38156</v>
      </c>
      <c r="G22" s="37"/>
      <c r="H22" s="18" t="s">
        <v>196</v>
      </c>
      <c r="I22" s="18"/>
      <c r="J22" s="26">
        <v>0.01824074074074074</v>
      </c>
      <c r="K22" s="18" t="s">
        <v>40</v>
      </c>
      <c r="L22" s="18"/>
      <c r="M22" s="18" t="s">
        <v>164</v>
      </c>
      <c r="N22" s="18">
        <v>2</v>
      </c>
      <c r="O22" s="18" t="s">
        <v>26</v>
      </c>
      <c r="P22" s="18" t="s">
        <v>27</v>
      </c>
    </row>
    <row r="23" spans="1:16" s="24" customFormat="1" ht="15">
      <c r="A23" s="18">
        <v>9</v>
      </c>
      <c r="B23" s="18">
        <v>1</v>
      </c>
      <c r="C23" s="18">
        <v>78</v>
      </c>
      <c r="D23" s="18" t="s">
        <v>208</v>
      </c>
      <c r="E23" s="18" t="s">
        <v>209</v>
      </c>
      <c r="F23" s="19">
        <v>36948</v>
      </c>
      <c r="G23" s="37"/>
      <c r="H23" s="18" t="s">
        <v>38</v>
      </c>
      <c r="I23" s="18" t="s">
        <v>210</v>
      </c>
      <c r="J23" s="26">
        <v>0.014270833333333335</v>
      </c>
      <c r="K23" s="18" t="s">
        <v>57</v>
      </c>
      <c r="L23" s="18"/>
      <c r="M23" s="18" t="s">
        <v>164</v>
      </c>
      <c r="N23" s="18">
        <v>1</v>
      </c>
      <c r="O23" s="18" t="s">
        <v>26</v>
      </c>
      <c r="P23" s="18" t="s">
        <v>27</v>
      </c>
    </row>
    <row r="24" spans="1:16" s="24" customFormat="1" ht="15">
      <c r="A24" s="18">
        <v>10</v>
      </c>
      <c r="B24" s="18"/>
      <c r="C24" s="18">
        <v>40</v>
      </c>
      <c r="D24" s="18" t="s">
        <v>211</v>
      </c>
      <c r="E24" s="18" t="s">
        <v>212</v>
      </c>
      <c r="F24" s="19">
        <v>37328</v>
      </c>
      <c r="G24" s="37"/>
      <c r="H24" s="18" t="s">
        <v>196</v>
      </c>
      <c r="I24" s="18"/>
      <c r="J24" s="26">
        <v>0.01554398148148148</v>
      </c>
      <c r="K24" s="18" t="s">
        <v>57</v>
      </c>
      <c r="L24" s="18"/>
      <c r="M24" s="18" t="s">
        <v>164</v>
      </c>
      <c r="N24" s="18">
        <v>2</v>
      </c>
      <c r="O24" s="18" t="s">
        <v>26</v>
      </c>
      <c r="P24" s="18" t="s">
        <v>27</v>
      </c>
    </row>
    <row r="25" spans="1:16" s="24" customFormat="1" ht="15">
      <c r="A25" s="18">
        <v>11</v>
      </c>
      <c r="B25" s="18"/>
      <c r="C25" s="18">
        <v>38</v>
      </c>
      <c r="D25" s="18" t="s">
        <v>213</v>
      </c>
      <c r="E25" s="18" t="s">
        <v>214</v>
      </c>
      <c r="F25" s="19">
        <v>38019</v>
      </c>
      <c r="G25" s="37"/>
      <c r="H25" s="18" t="s">
        <v>196</v>
      </c>
      <c r="I25" s="18"/>
      <c r="J25" s="26">
        <v>0.022962962962962966</v>
      </c>
      <c r="K25" s="18" t="s">
        <v>40</v>
      </c>
      <c r="L25" s="18"/>
      <c r="M25" s="18" t="s">
        <v>164</v>
      </c>
      <c r="N25" s="18">
        <v>3</v>
      </c>
      <c r="O25" s="18" t="s">
        <v>26</v>
      </c>
      <c r="P25" s="18" t="s">
        <v>27</v>
      </c>
    </row>
    <row r="26" spans="1:16" s="24" customFormat="1" ht="15">
      <c r="A26" s="18">
        <v>12</v>
      </c>
      <c r="B26" s="18"/>
      <c r="C26" s="18">
        <v>48</v>
      </c>
      <c r="D26" s="18" t="s">
        <v>215</v>
      </c>
      <c r="E26" s="18" t="s">
        <v>216</v>
      </c>
      <c r="F26" s="19">
        <v>36971</v>
      </c>
      <c r="G26" s="37"/>
      <c r="H26" s="18" t="s">
        <v>38</v>
      </c>
      <c r="I26" s="18" t="s">
        <v>217</v>
      </c>
      <c r="J26" s="26">
        <v>0.01644675925925926</v>
      </c>
      <c r="K26" s="18" t="s">
        <v>57</v>
      </c>
      <c r="L26" s="18"/>
      <c r="M26" s="18" t="s">
        <v>164</v>
      </c>
      <c r="N26" s="18">
        <v>3</v>
      </c>
      <c r="O26" s="18" t="s">
        <v>26</v>
      </c>
      <c r="P26" s="18" t="s">
        <v>27</v>
      </c>
    </row>
    <row r="27" spans="1:16" s="24" customFormat="1" ht="15">
      <c r="A27" s="18">
        <v>13</v>
      </c>
      <c r="B27" s="18">
        <v>1</v>
      </c>
      <c r="C27" s="18">
        <v>11</v>
      </c>
      <c r="D27" s="18" t="s">
        <v>112</v>
      </c>
      <c r="E27" s="18" t="s">
        <v>218</v>
      </c>
      <c r="F27" s="19"/>
      <c r="G27" s="37">
        <v>19</v>
      </c>
      <c r="H27" s="18" t="s">
        <v>79</v>
      </c>
      <c r="I27" s="18" t="s">
        <v>304</v>
      </c>
      <c r="J27" s="26">
        <v>0.011701388888888891</v>
      </c>
      <c r="K27" s="18" t="s">
        <v>40</v>
      </c>
      <c r="L27" s="18"/>
      <c r="M27" s="18" t="s">
        <v>58</v>
      </c>
      <c r="N27" s="18">
        <v>1</v>
      </c>
      <c r="O27" s="18" t="s">
        <v>26</v>
      </c>
      <c r="P27" s="18" t="s">
        <v>27</v>
      </c>
    </row>
    <row r="28" spans="1:16" s="24" customFormat="1" ht="15">
      <c r="A28" s="18">
        <v>14</v>
      </c>
      <c r="B28" s="18">
        <v>2</v>
      </c>
      <c r="C28" s="18">
        <v>56</v>
      </c>
      <c r="D28" s="18" t="s">
        <v>219</v>
      </c>
      <c r="E28" s="18" t="s">
        <v>37</v>
      </c>
      <c r="F28" s="19">
        <v>35357</v>
      </c>
      <c r="G28" s="37"/>
      <c r="H28" s="18" t="s">
        <v>38</v>
      </c>
      <c r="I28" s="18" t="s">
        <v>64</v>
      </c>
      <c r="J28" s="26">
        <v>0.014247685185185184</v>
      </c>
      <c r="K28" s="18" t="s">
        <v>40</v>
      </c>
      <c r="L28" s="18"/>
      <c r="M28" s="18" t="s">
        <v>58</v>
      </c>
      <c r="N28" s="18">
        <v>2</v>
      </c>
      <c r="O28" s="18" t="s">
        <v>26</v>
      </c>
      <c r="P28" s="18" t="s">
        <v>27</v>
      </c>
    </row>
    <row r="29" spans="1:16" s="24" customFormat="1" ht="15">
      <c r="A29" s="18">
        <v>15</v>
      </c>
      <c r="B29" s="18">
        <v>3</v>
      </c>
      <c r="C29" s="18">
        <v>24</v>
      </c>
      <c r="D29" s="18" t="s">
        <v>220</v>
      </c>
      <c r="E29" s="18" t="s">
        <v>221</v>
      </c>
      <c r="F29" s="19">
        <v>32938</v>
      </c>
      <c r="G29" s="37"/>
      <c r="H29" s="18" t="s">
        <v>116</v>
      </c>
      <c r="I29" s="18"/>
      <c r="J29" s="26">
        <v>0.015509259259259257</v>
      </c>
      <c r="K29" s="18" t="s">
        <v>40</v>
      </c>
      <c r="L29" s="18"/>
      <c r="M29" s="18" t="s">
        <v>58</v>
      </c>
      <c r="N29" s="18">
        <v>3</v>
      </c>
      <c r="O29" s="18" t="s">
        <v>26</v>
      </c>
      <c r="P29" s="18" t="s">
        <v>27</v>
      </c>
    </row>
    <row r="30" spans="1:16" s="24" customFormat="1" ht="15">
      <c r="A30" s="18">
        <v>16</v>
      </c>
      <c r="B30" s="18"/>
      <c r="C30" s="18">
        <v>36</v>
      </c>
      <c r="D30" s="18" t="s">
        <v>222</v>
      </c>
      <c r="E30" s="18" t="s">
        <v>189</v>
      </c>
      <c r="F30" s="19">
        <v>33899</v>
      </c>
      <c r="G30" s="37"/>
      <c r="H30" s="18" t="s">
        <v>38</v>
      </c>
      <c r="I30" s="18" t="s">
        <v>223</v>
      </c>
      <c r="J30" s="26">
        <v>0.01564814814814815</v>
      </c>
      <c r="K30" s="18" t="s">
        <v>40</v>
      </c>
      <c r="L30" s="18"/>
      <c r="M30" s="18" t="s">
        <v>58</v>
      </c>
      <c r="N30" s="18">
        <v>4</v>
      </c>
      <c r="O30" s="18" t="s">
        <v>26</v>
      </c>
      <c r="P30" s="18" t="s">
        <v>27</v>
      </c>
    </row>
    <row r="31" spans="1:16" s="24" customFormat="1" ht="15">
      <c r="A31" s="18">
        <v>17</v>
      </c>
      <c r="B31" s="18"/>
      <c r="C31" s="18">
        <v>47</v>
      </c>
      <c r="D31" s="18" t="s">
        <v>224</v>
      </c>
      <c r="E31" s="18" t="s">
        <v>102</v>
      </c>
      <c r="F31" s="19">
        <v>35418</v>
      </c>
      <c r="G31" s="37"/>
      <c r="H31" s="18" t="s">
        <v>38</v>
      </c>
      <c r="I31" s="18" t="s">
        <v>64</v>
      </c>
      <c r="J31" s="26">
        <v>0.016261574074074074</v>
      </c>
      <c r="K31" s="18" t="s">
        <v>40</v>
      </c>
      <c r="L31" s="18"/>
      <c r="M31" s="18" t="s">
        <v>58</v>
      </c>
      <c r="N31" s="18">
        <v>5</v>
      </c>
      <c r="O31" s="18" t="s">
        <v>26</v>
      </c>
      <c r="P31" s="18" t="s">
        <v>27</v>
      </c>
    </row>
    <row r="32" spans="1:16" s="24" customFormat="1" ht="15">
      <c r="A32" s="18">
        <v>18</v>
      </c>
      <c r="B32" s="18"/>
      <c r="C32" s="18">
        <v>13</v>
      </c>
      <c r="D32" s="18" t="s">
        <v>225</v>
      </c>
      <c r="E32" s="18" t="s">
        <v>60</v>
      </c>
      <c r="F32" s="19"/>
      <c r="G32" s="37">
        <v>26</v>
      </c>
      <c r="H32" s="18" t="s">
        <v>88</v>
      </c>
      <c r="I32" s="18" t="s">
        <v>105</v>
      </c>
      <c r="J32" s="26">
        <v>0.0165625</v>
      </c>
      <c r="K32" s="18" t="s">
        <v>40</v>
      </c>
      <c r="L32" s="18"/>
      <c r="M32" s="18" t="s">
        <v>58</v>
      </c>
      <c r="N32" s="18">
        <v>6</v>
      </c>
      <c r="O32" s="18" t="s">
        <v>26</v>
      </c>
      <c r="P32" s="18" t="s">
        <v>27</v>
      </c>
    </row>
    <row r="33" spans="1:16" s="24" customFormat="1" ht="15">
      <c r="A33" s="18">
        <v>19</v>
      </c>
      <c r="B33" s="18"/>
      <c r="C33" s="18">
        <v>53</v>
      </c>
      <c r="D33" s="18" t="s">
        <v>175</v>
      </c>
      <c r="E33" s="18" t="s">
        <v>221</v>
      </c>
      <c r="F33" s="19">
        <v>33506</v>
      </c>
      <c r="G33" s="37"/>
      <c r="H33" s="18" t="s">
        <v>38</v>
      </c>
      <c r="I33" s="18" t="s">
        <v>89</v>
      </c>
      <c r="J33" s="26">
        <v>0.01778935185185185</v>
      </c>
      <c r="K33" s="18" t="s">
        <v>40</v>
      </c>
      <c r="L33" s="18"/>
      <c r="M33" s="18" t="s">
        <v>58</v>
      </c>
      <c r="N33" s="18">
        <v>7</v>
      </c>
      <c r="O33" s="18" t="s">
        <v>26</v>
      </c>
      <c r="P33" s="18" t="s">
        <v>27</v>
      </c>
    </row>
    <row r="34" spans="1:16" s="24" customFormat="1" ht="15">
      <c r="A34" s="18">
        <v>20</v>
      </c>
      <c r="B34" s="18"/>
      <c r="C34" s="18">
        <v>44</v>
      </c>
      <c r="D34" s="18" t="s">
        <v>226</v>
      </c>
      <c r="E34" s="18" t="s">
        <v>227</v>
      </c>
      <c r="F34" s="19">
        <v>34453</v>
      </c>
      <c r="G34" s="37"/>
      <c r="H34" s="18" t="s">
        <v>88</v>
      </c>
      <c r="I34" s="18" t="s">
        <v>105</v>
      </c>
      <c r="J34" s="26">
        <v>0.019444444444444445</v>
      </c>
      <c r="K34" s="18" t="s">
        <v>40</v>
      </c>
      <c r="L34" s="18"/>
      <c r="M34" s="18" t="s">
        <v>58</v>
      </c>
      <c r="N34" s="18">
        <v>8</v>
      </c>
      <c r="O34" s="18" t="s">
        <v>26</v>
      </c>
      <c r="P34" s="18" t="s">
        <v>27</v>
      </c>
    </row>
    <row r="35" spans="1:16" s="24" customFormat="1" ht="15">
      <c r="A35" s="18">
        <v>21</v>
      </c>
      <c r="B35" s="18"/>
      <c r="C35" s="18">
        <v>71</v>
      </c>
      <c r="D35" s="18" t="s">
        <v>99</v>
      </c>
      <c r="E35" s="18" t="s">
        <v>60</v>
      </c>
      <c r="F35" s="19">
        <v>19189</v>
      </c>
      <c r="G35" s="37"/>
      <c r="H35" s="18" t="s">
        <v>38</v>
      </c>
      <c r="I35" s="18" t="s">
        <v>89</v>
      </c>
      <c r="J35" s="26">
        <v>0.016180555555555556</v>
      </c>
      <c r="K35" s="18" t="s">
        <v>40</v>
      </c>
      <c r="L35" s="18"/>
      <c r="M35" s="18" t="s">
        <v>41</v>
      </c>
      <c r="N35" s="18">
        <v>1</v>
      </c>
      <c r="O35" s="18" t="s">
        <v>26</v>
      </c>
      <c r="P35" s="18" t="s">
        <v>27</v>
      </c>
    </row>
    <row r="36" spans="1:16" s="24" customFormat="1" ht="15">
      <c r="A36" s="18">
        <v>22</v>
      </c>
      <c r="B36" s="18"/>
      <c r="C36" s="18">
        <v>61</v>
      </c>
      <c r="D36" s="18" t="s">
        <v>228</v>
      </c>
      <c r="E36" s="18" t="s">
        <v>171</v>
      </c>
      <c r="F36" s="19">
        <v>14031</v>
      </c>
      <c r="G36" s="37"/>
      <c r="H36" s="18" t="s">
        <v>144</v>
      </c>
      <c r="I36" s="18" t="s">
        <v>229</v>
      </c>
      <c r="J36" s="26">
        <v>0.020833333333333332</v>
      </c>
      <c r="K36" s="18" t="s">
        <v>40</v>
      </c>
      <c r="L36" s="18"/>
      <c r="M36" s="18" t="s">
        <v>230</v>
      </c>
      <c r="N36" s="18">
        <v>1</v>
      </c>
      <c r="O36" s="18" t="s">
        <v>26</v>
      </c>
      <c r="P36" s="18" t="s">
        <v>27</v>
      </c>
    </row>
    <row r="37" spans="1:16" s="24" customFormat="1" ht="15">
      <c r="A37" s="18">
        <v>23</v>
      </c>
      <c r="B37" s="18"/>
      <c r="C37" s="18">
        <v>75</v>
      </c>
      <c r="D37" s="18" t="s">
        <v>231</v>
      </c>
      <c r="E37" s="18" t="s">
        <v>227</v>
      </c>
      <c r="F37" s="19">
        <v>12238</v>
      </c>
      <c r="G37" s="37"/>
      <c r="H37" s="18" t="s">
        <v>38</v>
      </c>
      <c r="I37" s="18" t="s">
        <v>64</v>
      </c>
      <c r="J37" s="26">
        <v>0.030844907407407404</v>
      </c>
      <c r="K37" s="18" t="s">
        <v>40</v>
      </c>
      <c r="L37" s="18"/>
      <c r="M37" s="18" t="s">
        <v>232</v>
      </c>
      <c r="N37" s="18">
        <v>1</v>
      </c>
      <c r="O37" s="18" t="s">
        <v>26</v>
      </c>
      <c r="P37" s="18" t="s">
        <v>27</v>
      </c>
    </row>
    <row r="38" spans="1:16" s="24" customFormat="1" ht="15">
      <c r="A38" s="18">
        <v>24</v>
      </c>
      <c r="B38" s="18"/>
      <c r="C38" s="18">
        <v>72</v>
      </c>
      <c r="D38" s="18" t="s">
        <v>233</v>
      </c>
      <c r="E38" s="18" t="s">
        <v>60</v>
      </c>
      <c r="F38" s="19">
        <v>24881</v>
      </c>
      <c r="G38" s="37"/>
      <c r="H38" s="18" t="s">
        <v>116</v>
      </c>
      <c r="I38" s="18" t="s">
        <v>190</v>
      </c>
      <c r="J38" s="26">
        <v>0.01824074074074074</v>
      </c>
      <c r="K38" s="18" t="s">
        <v>40</v>
      </c>
      <c r="L38" s="18"/>
      <c r="M38" s="18" t="s">
        <v>49</v>
      </c>
      <c r="N38" s="18">
        <v>1</v>
      </c>
      <c r="O38" s="18" t="s">
        <v>234</v>
      </c>
      <c r="P38" s="18" t="s">
        <v>27</v>
      </c>
    </row>
    <row r="39" spans="1:16" s="24" customFormat="1" ht="15">
      <c r="A39" s="18">
        <v>25</v>
      </c>
      <c r="B39" s="18"/>
      <c r="C39" s="18">
        <v>73</v>
      </c>
      <c r="D39" s="18" t="s">
        <v>206</v>
      </c>
      <c r="E39" s="18" t="s">
        <v>87</v>
      </c>
      <c r="F39" s="19">
        <v>24971</v>
      </c>
      <c r="G39" s="37"/>
      <c r="H39" s="18" t="s">
        <v>196</v>
      </c>
      <c r="I39" s="18"/>
      <c r="J39" s="26">
        <v>0.018645833333333334</v>
      </c>
      <c r="K39" s="18" t="s">
        <v>40</v>
      </c>
      <c r="L39" s="18"/>
      <c r="M39" s="18" t="s">
        <v>49</v>
      </c>
      <c r="N39" s="18">
        <v>2</v>
      </c>
      <c r="O39" s="18" t="s">
        <v>26</v>
      </c>
      <c r="P39" s="18" t="s">
        <v>27</v>
      </c>
    </row>
    <row r="40" spans="1:16" s="24" customFormat="1" ht="15">
      <c r="A40" s="18">
        <v>26</v>
      </c>
      <c r="B40" s="18"/>
      <c r="C40" s="18">
        <v>30</v>
      </c>
      <c r="D40" s="18" t="s">
        <v>235</v>
      </c>
      <c r="E40" s="18" t="s">
        <v>60</v>
      </c>
      <c r="F40" s="19">
        <v>1958</v>
      </c>
      <c r="G40" s="37"/>
      <c r="H40" s="18" t="s">
        <v>38</v>
      </c>
      <c r="I40" s="18" t="s">
        <v>39</v>
      </c>
      <c r="J40" s="26">
        <v>0.015949074074074074</v>
      </c>
      <c r="K40" s="18" t="s">
        <v>40</v>
      </c>
      <c r="L40" s="18"/>
      <c r="M40" s="18" t="s">
        <v>44</v>
      </c>
      <c r="N40" s="18">
        <v>1</v>
      </c>
      <c r="O40" s="18" t="s">
        <v>26</v>
      </c>
      <c r="P40" s="18" t="s">
        <v>27</v>
      </c>
    </row>
    <row r="41" spans="1:16" s="24" customFormat="1" ht="15">
      <c r="A41" s="18">
        <v>27</v>
      </c>
      <c r="B41" s="18">
        <v>2</v>
      </c>
      <c r="C41" s="18">
        <v>31</v>
      </c>
      <c r="D41" s="18" t="s">
        <v>236</v>
      </c>
      <c r="E41" s="18" t="s">
        <v>205</v>
      </c>
      <c r="F41" s="19"/>
      <c r="G41" s="37">
        <v>16</v>
      </c>
      <c r="H41" s="18" t="s">
        <v>38</v>
      </c>
      <c r="I41" s="18" t="s">
        <v>237</v>
      </c>
      <c r="J41" s="26">
        <v>0.012094907407407408</v>
      </c>
      <c r="K41" s="18" t="s">
        <v>40</v>
      </c>
      <c r="L41" s="18"/>
      <c r="M41" s="18" t="s">
        <v>114</v>
      </c>
      <c r="N41" s="18">
        <v>1</v>
      </c>
      <c r="O41" s="18" t="s">
        <v>26</v>
      </c>
      <c r="P41" s="18" t="s">
        <v>27</v>
      </c>
    </row>
    <row r="42" spans="1:16" s="24" customFormat="1" ht="15">
      <c r="A42" s="18">
        <v>28</v>
      </c>
      <c r="B42" s="18"/>
      <c r="C42" s="18">
        <v>50</v>
      </c>
      <c r="D42" s="18" t="s">
        <v>238</v>
      </c>
      <c r="E42" s="18" t="s">
        <v>239</v>
      </c>
      <c r="F42" s="19">
        <v>36179</v>
      </c>
      <c r="G42" s="37"/>
      <c r="H42" s="18" t="s">
        <v>196</v>
      </c>
      <c r="I42" s="18"/>
      <c r="J42" s="26">
        <v>0.013194444444444444</v>
      </c>
      <c r="K42" s="18" t="s">
        <v>40</v>
      </c>
      <c r="L42" s="18"/>
      <c r="M42" s="18" t="s">
        <v>114</v>
      </c>
      <c r="N42" s="18">
        <v>2</v>
      </c>
      <c r="O42" s="18" t="s">
        <v>26</v>
      </c>
      <c r="P42" s="18" t="s">
        <v>27</v>
      </c>
    </row>
    <row r="43" spans="1:16" s="24" customFormat="1" ht="15">
      <c r="A43" s="18">
        <v>29</v>
      </c>
      <c r="B43" s="18"/>
      <c r="C43" s="18">
        <v>4</v>
      </c>
      <c r="D43" s="18" t="s">
        <v>240</v>
      </c>
      <c r="E43" s="18" t="s">
        <v>168</v>
      </c>
      <c r="F43" s="19"/>
      <c r="G43" s="37">
        <v>16</v>
      </c>
      <c r="H43" s="18" t="s">
        <v>38</v>
      </c>
      <c r="I43" s="18" t="s">
        <v>237</v>
      </c>
      <c r="J43" s="26">
        <v>0.013368055555555557</v>
      </c>
      <c r="K43" s="18" t="s">
        <v>40</v>
      </c>
      <c r="L43" s="18"/>
      <c r="M43" s="18" t="s">
        <v>114</v>
      </c>
      <c r="N43" s="18">
        <v>3</v>
      </c>
      <c r="O43" s="18" t="s">
        <v>26</v>
      </c>
      <c r="P43" s="18" t="s">
        <v>27</v>
      </c>
    </row>
    <row r="44" spans="1:16" s="24" customFormat="1" ht="15">
      <c r="A44" s="18">
        <v>30</v>
      </c>
      <c r="B44" s="18"/>
      <c r="C44" s="18">
        <v>5</v>
      </c>
      <c r="D44" s="18" t="s">
        <v>241</v>
      </c>
      <c r="E44" s="18" t="s">
        <v>242</v>
      </c>
      <c r="F44" s="19"/>
      <c r="G44" s="37">
        <v>17</v>
      </c>
      <c r="H44" s="18" t="s">
        <v>38</v>
      </c>
      <c r="I44" s="18" t="s">
        <v>237</v>
      </c>
      <c r="J44" s="26">
        <v>0.014085648148148151</v>
      </c>
      <c r="K44" s="18" t="s">
        <v>40</v>
      </c>
      <c r="L44" s="18"/>
      <c r="M44" s="18" t="s">
        <v>114</v>
      </c>
      <c r="N44" s="18">
        <v>4</v>
      </c>
      <c r="O44" s="18" t="s">
        <v>26</v>
      </c>
      <c r="P44" s="18" t="s">
        <v>27</v>
      </c>
    </row>
    <row r="45" spans="1:16" s="24" customFormat="1" ht="15">
      <c r="A45" s="18">
        <v>31</v>
      </c>
      <c r="B45" s="18"/>
      <c r="C45" s="18">
        <v>31</v>
      </c>
      <c r="D45" s="18" t="s">
        <v>243</v>
      </c>
      <c r="E45" s="18" t="s">
        <v>239</v>
      </c>
      <c r="F45" s="19">
        <v>36390</v>
      </c>
      <c r="G45" s="37"/>
      <c r="H45" s="18" t="s">
        <v>38</v>
      </c>
      <c r="I45" s="18" t="s">
        <v>64</v>
      </c>
      <c r="J45" s="26">
        <v>0.014166666666666666</v>
      </c>
      <c r="K45" s="18" t="s">
        <v>40</v>
      </c>
      <c r="L45" s="18"/>
      <c r="M45" s="18" t="s">
        <v>114</v>
      </c>
      <c r="N45" s="18">
        <v>5</v>
      </c>
      <c r="O45" s="18" t="s">
        <v>26</v>
      </c>
      <c r="P45" s="18" t="s">
        <v>27</v>
      </c>
    </row>
    <row r="46" spans="1:16" s="24" customFormat="1" ht="15">
      <c r="A46" s="18">
        <v>32</v>
      </c>
      <c r="B46" s="18"/>
      <c r="C46" s="18">
        <v>52</v>
      </c>
      <c r="D46" s="18" t="s">
        <v>244</v>
      </c>
      <c r="E46" s="18" t="s">
        <v>60</v>
      </c>
      <c r="F46" s="19">
        <v>35722</v>
      </c>
      <c r="G46" s="37"/>
      <c r="H46" s="18" t="s">
        <v>38</v>
      </c>
      <c r="I46" s="18"/>
      <c r="J46" s="26">
        <v>0.022708333333333334</v>
      </c>
      <c r="K46" s="18" t="s">
        <v>40</v>
      </c>
      <c r="L46" s="18"/>
      <c r="M46" s="18" t="s">
        <v>114</v>
      </c>
      <c r="N46" s="18">
        <v>6</v>
      </c>
      <c r="O46" s="18" t="s">
        <v>26</v>
      </c>
      <c r="P46" s="18" t="s">
        <v>27</v>
      </c>
    </row>
    <row r="47" spans="1:16" s="24" customFormat="1" ht="15">
      <c r="A47" s="18">
        <v>33</v>
      </c>
      <c r="B47" s="18"/>
      <c r="C47" s="18">
        <v>66</v>
      </c>
      <c r="D47" s="18" t="s">
        <v>160</v>
      </c>
      <c r="E47" s="18" t="s">
        <v>203</v>
      </c>
      <c r="F47" s="19">
        <v>35909</v>
      </c>
      <c r="G47" s="37"/>
      <c r="H47" s="18" t="s">
        <v>79</v>
      </c>
      <c r="I47" s="18" t="s">
        <v>304</v>
      </c>
      <c r="J47" s="26">
        <v>0.02872685185185185</v>
      </c>
      <c r="K47" s="18" t="s">
        <v>57</v>
      </c>
      <c r="L47" s="18"/>
      <c r="M47" s="18" t="s">
        <v>114</v>
      </c>
      <c r="N47" s="18">
        <v>1</v>
      </c>
      <c r="O47" s="18" t="s">
        <v>26</v>
      </c>
      <c r="P47" s="18" t="s">
        <v>27</v>
      </c>
    </row>
    <row r="48" spans="1:16" s="24" customFormat="1" ht="15">
      <c r="A48" s="18">
        <v>34</v>
      </c>
      <c r="B48" s="18"/>
      <c r="C48" s="18">
        <v>25</v>
      </c>
      <c r="D48" s="18" t="s">
        <v>245</v>
      </c>
      <c r="E48" s="18" t="s">
        <v>85</v>
      </c>
      <c r="F48" s="19">
        <v>37518</v>
      </c>
      <c r="G48" s="37"/>
      <c r="H48" s="18" t="s">
        <v>38</v>
      </c>
      <c r="I48" s="18" t="s">
        <v>64</v>
      </c>
      <c r="J48" s="26">
        <v>0.017384259259259262</v>
      </c>
      <c r="K48" s="18" t="s">
        <v>57</v>
      </c>
      <c r="L48" s="18"/>
      <c r="M48" s="18" t="s">
        <v>164</v>
      </c>
      <c r="N48" s="18">
        <v>1</v>
      </c>
      <c r="O48" s="18" t="s">
        <v>26</v>
      </c>
      <c r="P48" s="18" t="s">
        <v>27</v>
      </c>
    </row>
    <row r="49" spans="1:16" s="24" customFormat="1" ht="15">
      <c r="A49" s="18">
        <v>35</v>
      </c>
      <c r="B49" s="18"/>
      <c r="C49" s="18">
        <v>26</v>
      </c>
      <c r="D49" s="18" t="s">
        <v>246</v>
      </c>
      <c r="E49" s="18" t="s">
        <v>154</v>
      </c>
      <c r="F49" s="19">
        <v>37448</v>
      </c>
      <c r="G49" s="37"/>
      <c r="H49" s="18" t="s">
        <v>38</v>
      </c>
      <c r="I49" s="18" t="s">
        <v>64</v>
      </c>
      <c r="J49" s="26">
        <v>0.018854166666666665</v>
      </c>
      <c r="K49" s="18" t="s">
        <v>57</v>
      </c>
      <c r="L49" s="18"/>
      <c r="M49" s="18" t="s">
        <v>164</v>
      </c>
      <c r="N49" s="18">
        <v>2</v>
      </c>
      <c r="O49" s="18" t="s">
        <v>26</v>
      </c>
      <c r="P49" s="18" t="s">
        <v>27</v>
      </c>
    </row>
    <row r="50" spans="1:16" s="24" customFormat="1" ht="15">
      <c r="A50" s="18">
        <v>36</v>
      </c>
      <c r="B50" s="18"/>
      <c r="C50" s="18">
        <v>33</v>
      </c>
      <c r="D50" s="18" t="s">
        <v>247</v>
      </c>
      <c r="E50" s="18" t="s">
        <v>248</v>
      </c>
      <c r="F50" s="19">
        <v>36069</v>
      </c>
      <c r="G50" s="37"/>
      <c r="H50" s="18" t="s">
        <v>38</v>
      </c>
      <c r="I50" s="18" t="s">
        <v>304</v>
      </c>
      <c r="J50" s="26">
        <v>0.021956018518518517</v>
      </c>
      <c r="K50" s="18" t="s">
        <v>57</v>
      </c>
      <c r="L50" s="18"/>
      <c r="M50" s="18" t="s">
        <v>114</v>
      </c>
      <c r="N50" s="18">
        <v>7</v>
      </c>
      <c r="O50" s="18" t="s">
        <v>26</v>
      </c>
      <c r="P50" s="18" t="s">
        <v>27</v>
      </c>
    </row>
    <row r="51" spans="1:16" s="24" customFormat="1" ht="15">
      <c r="A51" s="18">
        <v>37</v>
      </c>
      <c r="B51" s="18"/>
      <c r="C51" s="18">
        <v>63</v>
      </c>
      <c r="D51" s="18" t="s">
        <v>249</v>
      </c>
      <c r="E51" s="18" t="s">
        <v>250</v>
      </c>
      <c r="F51" s="19">
        <v>38236</v>
      </c>
      <c r="G51" s="37"/>
      <c r="H51" s="18" t="s">
        <v>38</v>
      </c>
      <c r="I51" s="18"/>
      <c r="J51" s="26">
        <v>0.02244212962962963</v>
      </c>
      <c r="K51" s="18" t="s">
        <v>57</v>
      </c>
      <c r="L51" s="18"/>
      <c r="M51" s="18" t="s">
        <v>164</v>
      </c>
      <c r="N51" s="18">
        <v>3</v>
      </c>
      <c r="O51" s="18" t="s">
        <v>26</v>
      </c>
      <c r="P51" s="18" t="s">
        <v>27</v>
      </c>
    </row>
    <row r="52" spans="1:16" s="24" customFormat="1" ht="15">
      <c r="A52" s="18">
        <v>38</v>
      </c>
      <c r="B52" s="18"/>
      <c r="C52" s="18">
        <v>17</v>
      </c>
      <c r="D52" s="18" t="s">
        <v>251</v>
      </c>
      <c r="E52" s="18" t="s">
        <v>252</v>
      </c>
      <c r="F52" s="19"/>
      <c r="G52" s="37">
        <v>17</v>
      </c>
      <c r="H52" s="18" t="s">
        <v>38</v>
      </c>
      <c r="I52" s="18" t="s">
        <v>237</v>
      </c>
      <c r="J52" s="26">
        <v>0.014525462962962964</v>
      </c>
      <c r="K52" s="18" t="s">
        <v>57</v>
      </c>
      <c r="L52" s="18"/>
      <c r="M52" s="18" t="s">
        <v>114</v>
      </c>
      <c r="N52" s="18">
        <v>1</v>
      </c>
      <c r="O52" s="18" t="s">
        <v>26</v>
      </c>
      <c r="P52" s="18" t="s">
        <v>27</v>
      </c>
    </row>
    <row r="53" spans="1:16" s="24" customFormat="1" ht="15">
      <c r="A53" s="18">
        <v>39</v>
      </c>
      <c r="B53" s="18"/>
      <c r="C53" s="18">
        <v>37</v>
      </c>
      <c r="D53" s="18" t="s">
        <v>253</v>
      </c>
      <c r="E53" s="18" t="s">
        <v>254</v>
      </c>
      <c r="F53" s="19">
        <v>35992</v>
      </c>
      <c r="G53" s="37"/>
      <c r="H53" s="18" t="s">
        <v>38</v>
      </c>
      <c r="I53" s="18" t="s">
        <v>64</v>
      </c>
      <c r="J53" s="26">
        <v>0.02199074074074074</v>
      </c>
      <c r="K53" s="18" t="s">
        <v>57</v>
      </c>
      <c r="L53" s="18"/>
      <c r="M53" s="18" t="s">
        <v>114</v>
      </c>
      <c r="N53" s="18">
        <v>2</v>
      </c>
      <c r="O53" s="18" t="s">
        <v>26</v>
      </c>
      <c r="P53" s="18" t="s">
        <v>27</v>
      </c>
    </row>
    <row r="54" spans="1:16" s="24" customFormat="1" ht="15">
      <c r="A54" s="18">
        <v>40</v>
      </c>
      <c r="B54" s="18"/>
      <c r="C54" s="18">
        <v>10</v>
      </c>
      <c r="D54" s="18" t="s">
        <v>255</v>
      </c>
      <c r="E54" s="18" t="s">
        <v>256</v>
      </c>
      <c r="F54" s="19"/>
      <c r="G54" s="37">
        <v>16</v>
      </c>
      <c r="H54" s="18" t="s">
        <v>38</v>
      </c>
      <c r="I54" s="18" t="s">
        <v>64</v>
      </c>
      <c r="J54" s="26">
        <v>0.02314814814814815</v>
      </c>
      <c r="K54" s="18" t="s">
        <v>57</v>
      </c>
      <c r="L54" s="18"/>
      <c r="M54" s="18" t="s">
        <v>114</v>
      </c>
      <c r="N54" s="18">
        <v>3</v>
      </c>
      <c r="O54" s="18" t="s">
        <v>26</v>
      </c>
      <c r="P54" s="18" t="s">
        <v>27</v>
      </c>
    </row>
    <row r="55" spans="1:16" s="24" customFormat="1" ht="15">
      <c r="A55" s="18">
        <v>41</v>
      </c>
      <c r="B55" s="18"/>
      <c r="C55" s="18">
        <v>9</v>
      </c>
      <c r="D55" s="18" t="s">
        <v>257</v>
      </c>
      <c r="E55" s="18" t="s">
        <v>195</v>
      </c>
      <c r="F55" s="19"/>
      <c r="G55" s="37">
        <v>16</v>
      </c>
      <c r="H55" s="18" t="s">
        <v>38</v>
      </c>
      <c r="I55" s="18" t="s">
        <v>64</v>
      </c>
      <c r="J55" s="26">
        <v>0.02314814814814815</v>
      </c>
      <c r="K55" s="18" t="s">
        <v>57</v>
      </c>
      <c r="L55" s="18"/>
      <c r="M55" s="18" t="s">
        <v>114</v>
      </c>
      <c r="N55" s="18">
        <v>4</v>
      </c>
      <c r="O55" s="18" t="s">
        <v>26</v>
      </c>
      <c r="P55" s="18" t="s">
        <v>27</v>
      </c>
    </row>
    <row r="56" spans="1:16" s="24" customFormat="1" ht="15">
      <c r="A56" s="18">
        <v>42</v>
      </c>
      <c r="B56" s="18"/>
      <c r="C56" s="18">
        <v>16</v>
      </c>
      <c r="D56" s="18" t="s">
        <v>258</v>
      </c>
      <c r="E56" s="18" t="s">
        <v>198</v>
      </c>
      <c r="F56" s="19"/>
      <c r="G56" s="37">
        <v>21</v>
      </c>
      <c r="H56" s="18"/>
      <c r="I56" s="18" t="s">
        <v>259</v>
      </c>
      <c r="J56" s="26">
        <v>0.014525462962962964</v>
      </c>
      <c r="K56" s="18" t="s">
        <v>57</v>
      </c>
      <c r="L56" s="18"/>
      <c r="M56" s="18" t="s">
        <v>58</v>
      </c>
      <c r="N56" s="18">
        <v>1</v>
      </c>
      <c r="O56" s="18" t="s">
        <v>26</v>
      </c>
      <c r="P56" s="18" t="s">
        <v>27</v>
      </c>
    </row>
    <row r="57" spans="1:16" s="24" customFormat="1" ht="15">
      <c r="A57" s="18">
        <v>43</v>
      </c>
      <c r="B57" s="18"/>
      <c r="C57" s="18">
        <v>77</v>
      </c>
      <c r="D57" s="18" t="s">
        <v>260</v>
      </c>
      <c r="E57" s="18" t="s">
        <v>261</v>
      </c>
      <c r="F57" s="19">
        <v>35088</v>
      </c>
      <c r="G57" s="37"/>
      <c r="H57" s="18" t="s">
        <v>38</v>
      </c>
      <c r="I57" s="18" t="s">
        <v>64</v>
      </c>
      <c r="J57" s="30">
        <v>0.0165625</v>
      </c>
      <c r="K57" s="18" t="s">
        <v>57</v>
      </c>
      <c r="L57" s="18"/>
      <c r="M57" s="18" t="s">
        <v>58</v>
      </c>
      <c r="N57" s="18">
        <v>2</v>
      </c>
      <c r="O57" s="18" t="s">
        <v>26</v>
      </c>
      <c r="P57" s="18" t="s">
        <v>27</v>
      </c>
    </row>
    <row r="58" spans="1:16" s="24" customFormat="1" ht="15">
      <c r="A58" s="18">
        <v>44</v>
      </c>
      <c r="B58" s="18"/>
      <c r="C58" s="18">
        <v>27</v>
      </c>
      <c r="D58" s="18" t="s">
        <v>262</v>
      </c>
      <c r="E58" s="18" t="s">
        <v>263</v>
      </c>
      <c r="F58" s="19">
        <v>33550</v>
      </c>
      <c r="G58" s="37"/>
      <c r="H58" s="18" t="s">
        <v>144</v>
      </c>
      <c r="I58" s="18" t="s">
        <v>64</v>
      </c>
      <c r="J58" s="26">
        <v>0.018194444444444444</v>
      </c>
      <c r="K58" s="18" t="s">
        <v>57</v>
      </c>
      <c r="L58" s="18"/>
      <c r="M58" s="18" t="s">
        <v>58</v>
      </c>
      <c r="N58" s="18">
        <v>3</v>
      </c>
      <c r="O58" s="18" t="s">
        <v>26</v>
      </c>
      <c r="P58" s="18" t="s">
        <v>27</v>
      </c>
    </row>
    <row r="59" spans="1:16" s="24" customFormat="1" ht="15">
      <c r="A59" s="18">
        <v>45</v>
      </c>
      <c r="B59" s="18"/>
      <c r="C59" s="18">
        <v>17</v>
      </c>
      <c r="D59" s="18" t="s">
        <v>264</v>
      </c>
      <c r="E59" s="18" t="s">
        <v>76</v>
      </c>
      <c r="F59" s="19"/>
      <c r="G59" s="37">
        <v>24</v>
      </c>
      <c r="H59" s="18" t="s">
        <v>38</v>
      </c>
      <c r="I59" s="18" t="s">
        <v>306</v>
      </c>
      <c r="J59" s="26">
        <v>0.022233796296296297</v>
      </c>
      <c r="K59" s="18" t="s">
        <v>57</v>
      </c>
      <c r="L59" s="18"/>
      <c r="M59" s="18" t="s">
        <v>58</v>
      </c>
      <c r="N59" s="18">
        <v>4</v>
      </c>
      <c r="O59" s="18" t="s">
        <v>26</v>
      </c>
      <c r="P59" s="18" t="s">
        <v>27</v>
      </c>
    </row>
    <row r="60" spans="1:16" s="24" customFormat="1" ht="15">
      <c r="A60" s="18">
        <v>46</v>
      </c>
      <c r="B60" s="18"/>
      <c r="C60" s="18">
        <v>62</v>
      </c>
      <c r="D60" s="18" t="s">
        <v>265</v>
      </c>
      <c r="E60" s="18" t="s">
        <v>266</v>
      </c>
      <c r="F60" s="19">
        <v>34544</v>
      </c>
      <c r="G60" s="37"/>
      <c r="H60" s="18" t="s">
        <v>38</v>
      </c>
      <c r="I60" s="18"/>
      <c r="J60" s="26">
        <v>0.023171296296296297</v>
      </c>
      <c r="K60" s="18" t="s">
        <v>57</v>
      </c>
      <c r="L60" s="18"/>
      <c r="M60" s="18" t="s">
        <v>58</v>
      </c>
      <c r="N60" s="18">
        <v>5</v>
      </c>
      <c r="O60" s="18" t="s">
        <v>26</v>
      </c>
      <c r="P60" s="18" t="s">
        <v>27</v>
      </c>
    </row>
    <row r="61" spans="1:16" s="24" customFormat="1" ht="15">
      <c r="A61" s="18">
        <v>47</v>
      </c>
      <c r="B61" s="18"/>
      <c r="C61" s="18">
        <v>69</v>
      </c>
      <c r="D61" s="18" t="s">
        <v>267</v>
      </c>
      <c r="E61" s="18" t="s">
        <v>158</v>
      </c>
      <c r="F61" s="19">
        <v>31597</v>
      </c>
      <c r="G61" s="37"/>
      <c r="H61" s="18" t="s">
        <v>38</v>
      </c>
      <c r="I61" s="18"/>
      <c r="J61" s="26">
        <v>0.02821759259259259</v>
      </c>
      <c r="K61" s="18" t="s">
        <v>57</v>
      </c>
      <c r="L61" s="18"/>
      <c r="M61" s="18" t="s">
        <v>58</v>
      </c>
      <c r="N61" s="18">
        <v>6</v>
      </c>
      <c r="O61" s="18" t="s">
        <v>26</v>
      </c>
      <c r="P61" s="18" t="s">
        <v>27</v>
      </c>
    </row>
    <row r="62" spans="1:16" s="24" customFormat="1" ht="15">
      <c r="A62" s="18">
        <v>48</v>
      </c>
      <c r="B62" s="18"/>
      <c r="C62" s="18">
        <v>20</v>
      </c>
      <c r="D62" s="18" t="s">
        <v>268</v>
      </c>
      <c r="E62" s="18" t="s">
        <v>158</v>
      </c>
      <c r="F62" s="19"/>
      <c r="G62" s="37">
        <v>30</v>
      </c>
      <c r="H62" s="18" t="s">
        <v>38</v>
      </c>
      <c r="I62" s="18" t="s">
        <v>306</v>
      </c>
      <c r="J62" s="26">
        <v>0.02011574074074074</v>
      </c>
      <c r="K62" s="18" t="s">
        <v>57</v>
      </c>
      <c r="L62" s="18"/>
      <c r="M62" s="18" t="s">
        <v>52</v>
      </c>
      <c r="N62" s="18">
        <v>1</v>
      </c>
      <c r="O62" s="18" t="s">
        <v>26</v>
      </c>
      <c r="P62" s="18" t="s">
        <v>27</v>
      </c>
    </row>
    <row r="63" spans="1:16" s="24" customFormat="1" ht="15">
      <c r="A63" s="18">
        <v>49</v>
      </c>
      <c r="B63" s="18"/>
      <c r="C63" s="18">
        <v>22</v>
      </c>
      <c r="D63" s="18" t="s">
        <v>269</v>
      </c>
      <c r="E63" s="18" t="s">
        <v>270</v>
      </c>
      <c r="F63" s="19"/>
      <c r="G63" s="37">
        <v>36</v>
      </c>
      <c r="H63" s="18" t="s">
        <v>38</v>
      </c>
      <c r="I63" s="18"/>
      <c r="J63" s="26">
        <v>0.021331018518518517</v>
      </c>
      <c r="K63" s="18" t="s">
        <v>57</v>
      </c>
      <c r="L63" s="18"/>
      <c r="M63" s="18" t="s">
        <v>52</v>
      </c>
      <c r="N63" s="18">
        <v>2</v>
      </c>
      <c r="O63" s="18" t="s">
        <v>26</v>
      </c>
      <c r="P63" s="18" t="s">
        <v>27</v>
      </c>
    </row>
    <row r="64" spans="1:16" s="24" customFormat="1" ht="15">
      <c r="A64" s="18">
        <v>50</v>
      </c>
      <c r="B64" s="18"/>
      <c r="C64" s="18">
        <v>21</v>
      </c>
      <c r="D64" s="18" t="s">
        <v>211</v>
      </c>
      <c r="E64" s="18" t="s">
        <v>54</v>
      </c>
      <c r="F64" s="19"/>
      <c r="G64" s="37">
        <v>31</v>
      </c>
      <c r="H64" s="18" t="s">
        <v>38</v>
      </c>
      <c r="I64" s="18" t="s">
        <v>271</v>
      </c>
      <c r="J64" s="26">
        <v>0.02395833333333333</v>
      </c>
      <c r="K64" s="18" t="s">
        <v>57</v>
      </c>
      <c r="L64" s="18"/>
      <c r="M64" s="18" t="s">
        <v>52</v>
      </c>
      <c r="N64" s="18">
        <v>3</v>
      </c>
      <c r="O64" s="18" t="s">
        <v>26</v>
      </c>
      <c r="P64" s="18" t="s">
        <v>27</v>
      </c>
    </row>
    <row r="65" spans="1:16" s="24" customFormat="1" ht="15">
      <c r="A65" s="18">
        <v>51</v>
      </c>
      <c r="B65" s="18"/>
      <c r="C65" s="18">
        <v>29</v>
      </c>
      <c r="D65" s="18" t="s">
        <v>272</v>
      </c>
      <c r="E65" s="18" t="s">
        <v>273</v>
      </c>
      <c r="F65" s="19">
        <v>25797</v>
      </c>
      <c r="G65" s="37"/>
      <c r="H65" s="18" t="s">
        <v>38</v>
      </c>
      <c r="I65" s="18" t="s">
        <v>304</v>
      </c>
      <c r="J65" s="26">
        <v>0.02763888888888889</v>
      </c>
      <c r="K65" s="18" t="s">
        <v>57</v>
      </c>
      <c r="L65" s="18"/>
      <c r="M65" s="18" t="s">
        <v>49</v>
      </c>
      <c r="N65" s="18">
        <v>1</v>
      </c>
      <c r="O65" s="18" t="s">
        <v>26</v>
      </c>
      <c r="P65" s="18" t="s">
        <v>27</v>
      </c>
    </row>
    <row r="66" spans="1:16" s="24" customFormat="1" ht="15">
      <c r="A66" s="18">
        <v>52</v>
      </c>
      <c r="B66" s="18"/>
      <c r="C66" s="18">
        <v>67</v>
      </c>
      <c r="D66" s="18" t="s">
        <v>274</v>
      </c>
      <c r="E66" s="18" t="s">
        <v>85</v>
      </c>
      <c r="F66" s="19"/>
      <c r="G66" s="37">
        <v>54</v>
      </c>
      <c r="H66" s="18" t="s">
        <v>38</v>
      </c>
      <c r="I66" s="18" t="s">
        <v>64</v>
      </c>
      <c r="J66" s="26">
        <v>0.031655092592592596</v>
      </c>
      <c r="K66" s="18" t="s">
        <v>57</v>
      </c>
      <c r="L66" s="18"/>
      <c r="M66" s="18" t="s">
        <v>44</v>
      </c>
      <c r="N66" s="18">
        <v>1</v>
      </c>
      <c r="O66" s="18" t="s">
        <v>26</v>
      </c>
      <c r="P66" s="18" t="s">
        <v>27</v>
      </c>
    </row>
    <row r="67" spans="1:16" s="24" customFormat="1" ht="15">
      <c r="A67" s="18">
        <v>53</v>
      </c>
      <c r="B67" s="18"/>
      <c r="C67" s="18">
        <v>39</v>
      </c>
      <c r="D67" s="18" t="s">
        <v>275</v>
      </c>
      <c r="E67" s="18" t="s">
        <v>256</v>
      </c>
      <c r="F67" s="19">
        <v>15550</v>
      </c>
      <c r="G67" s="37"/>
      <c r="H67" s="18" t="s">
        <v>38</v>
      </c>
      <c r="I67" s="18" t="s">
        <v>64</v>
      </c>
      <c r="J67" s="26">
        <v>0.02753472222222222</v>
      </c>
      <c r="K67" s="18" t="s">
        <v>57</v>
      </c>
      <c r="L67" s="18"/>
      <c r="M67" s="18" t="s">
        <v>230</v>
      </c>
      <c r="N67" s="18">
        <v>1</v>
      </c>
      <c r="O67" s="18" t="s">
        <v>26</v>
      </c>
      <c r="P67" s="18" t="s">
        <v>27</v>
      </c>
    </row>
    <row r="68" spans="1:16" s="24" customFormat="1" ht="15">
      <c r="A68" s="18">
        <v>54</v>
      </c>
      <c r="B68" s="18"/>
      <c r="C68" s="18">
        <v>23</v>
      </c>
      <c r="D68" s="18" t="s">
        <v>276</v>
      </c>
      <c r="E68" s="18" t="s">
        <v>277</v>
      </c>
      <c r="F68" s="19"/>
      <c r="G68" s="37">
        <v>78</v>
      </c>
      <c r="H68" s="18" t="s">
        <v>38</v>
      </c>
      <c r="I68" s="18" t="s">
        <v>64</v>
      </c>
      <c r="J68" s="26">
        <v>0.02960648148148148</v>
      </c>
      <c r="K68" s="18" t="s">
        <v>57</v>
      </c>
      <c r="L68" s="18"/>
      <c r="M68" s="18" t="s">
        <v>230</v>
      </c>
      <c r="N68" s="18">
        <v>2</v>
      </c>
      <c r="O68" s="18" t="s">
        <v>26</v>
      </c>
      <c r="P68" s="18" t="s">
        <v>27</v>
      </c>
    </row>
    <row r="69" spans="1:16" s="24" customFormat="1" ht="15">
      <c r="A69" s="18">
        <v>55</v>
      </c>
      <c r="B69" s="18"/>
      <c r="C69" s="18">
        <v>54</v>
      </c>
      <c r="D69" s="18" t="s">
        <v>169</v>
      </c>
      <c r="E69" s="18" t="s">
        <v>189</v>
      </c>
      <c r="F69" s="19">
        <v>36746</v>
      </c>
      <c r="G69" s="37"/>
      <c r="H69" s="18" t="s">
        <v>38</v>
      </c>
      <c r="I69" s="18" t="s">
        <v>64</v>
      </c>
      <c r="J69" s="26">
        <v>0.01486111111111111</v>
      </c>
      <c r="K69" s="18" t="s">
        <v>40</v>
      </c>
      <c r="L69" s="18"/>
      <c r="M69" s="18" t="s">
        <v>164</v>
      </c>
      <c r="N69" s="18">
        <v>1</v>
      </c>
      <c r="O69" s="18" t="s">
        <v>26</v>
      </c>
      <c r="P69" s="18" t="s">
        <v>27</v>
      </c>
    </row>
    <row r="70" spans="1:16" s="24" customFormat="1" ht="15">
      <c r="A70" s="18">
        <v>56</v>
      </c>
      <c r="B70" s="18"/>
      <c r="C70" s="18">
        <v>46</v>
      </c>
      <c r="D70" s="18" t="s">
        <v>224</v>
      </c>
      <c r="E70" s="18" t="s">
        <v>278</v>
      </c>
      <c r="F70" s="19">
        <v>37244</v>
      </c>
      <c r="G70" s="37"/>
      <c r="H70" s="18" t="s">
        <v>38</v>
      </c>
      <c r="I70" s="18" t="s">
        <v>64</v>
      </c>
      <c r="J70" s="26">
        <v>0.015949074074074074</v>
      </c>
      <c r="K70" s="18" t="s">
        <v>40</v>
      </c>
      <c r="L70" s="18"/>
      <c r="M70" s="18" t="s">
        <v>164</v>
      </c>
      <c r="N70" s="18">
        <v>2</v>
      </c>
      <c r="O70" s="18" t="s">
        <v>26</v>
      </c>
      <c r="P70" s="18" t="s">
        <v>27</v>
      </c>
    </row>
    <row r="71" spans="1:16" s="24" customFormat="1" ht="15">
      <c r="A71" s="18">
        <v>57</v>
      </c>
      <c r="B71" s="18"/>
      <c r="C71" s="18">
        <v>60</v>
      </c>
      <c r="D71" s="18" t="s">
        <v>279</v>
      </c>
      <c r="E71" s="18" t="s">
        <v>280</v>
      </c>
      <c r="F71" s="19">
        <v>36854</v>
      </c>
      <c r="G71" s="37"/>
      <c r="H71" s="18" t="s">
        <v>38</v>
      </c>
      <c r="I71" s="18" t="s">
        <v>64</v>
      </c>
      <c r="J71" s="26">
        <v>0.015972222222222224</v>
      </c>
      <c r="K71" s="18" t="s">
        <v>40</v>
      </c>
      <c r="L71" s="18"/>
      <c r="M71" s="18" t="s">
        <v>164</v>
      </c>
      <c r="N71" s="18">
        <v>3</v>
      </c>
      <c r="O71" s="18" t="s">
        <v>26</v>
      </c>
      <c r="P71" s="18" t="s">
        <v>27</v>
      </c>
    </row>
    <row r="72" spans="1:16" s="24" customFormat="1" ht="15">
      <c r="A72" s="18">
        <v>58</v>
      </c>
      <c r="B72" s="18"/>
      <c r="C72" s="18">
        <v>59</v>
      </c>
      <c r="D72" s="18" t="s">
        <v>281</v>
      </c>
      <c r="E72" s="18" t="s">
        <v>94</v>
      </c>
      <c r="F72" s="19">
        <v>36882</v>
      </c>
      <c r="G72" s="37"/>
      <c r="H72" s="18" t="s">
        <v>38</v>
      </c>
      <c r="I72" s="18" t="s">
        <v>64</v>
      </c>
      <c r="J72" s="26">
        <v>0.016099537037037037</v>
      </c>
      <c r="K72" s="18" t="s">
        <v>40</v>
      </c>
      <c r="L72" s="18"/>
      <c r="M72" s="18" t="s">
        <v>164</v>
      </c>
      <c r="N72" s="18">
        <v>4</v>
      </c>
      <c r="O72" s="18" t="s">
        <v>26</v>
      </c>
      <c r="P72" s="18" t="s">
        <v>27</v>
      </c>
    </row>
    <row r="73" spans="1:16" s="24" customFormat="1" ht="15">
      <c r="A73" s="18">
        <v>59</v>
      </c>
      <c r="B73" s="18"/>
      <c r="C73" s="18">
        <v>28</v>
      </c>
      <c r="D73" s="18" t="s">
        <v>245</v>
      </c>
      <c r="E73" s="18" t="s">
        <v>104</v>
      </c>
      <c r="F73" s="19">
        <v>40433</v>
      </c>
      <c r="G73" s="37"/>
      <c r="H73" s="18" t="s">
        <v>38</v>
      </c>
      <c r="I73" s="18" t="s">
        <v>64</v>
      </c>
      <c r="J73" s="26">
        <v>0.016296296296296295</v>
      </c>
      <c r="K73" s="18" t="s">
        <v>40</v>
      </c>
      <c r="L73" s="18"/>
      <c r="M73" s="18" t="s">
        <v>164</v>
      </c>
      <c r="N73" s="18">
        <v>5</v>
      </c>
      <c r="O73" s="18" t="s">
        <v>26</v>
      </c>
      <c r="P73" s="18" t="s">
        <v>27</v>
      </c>
    </row>
    <row r="74" spans="1:16" s="24" customFormat="1" ht="15">
      <c r="A74" s="18">
        <v>60</v>
      </c>
      <c r="B74" s="18"/>
      <c r="C74" s="18">
        <v>58</v>
      </c>
      <c r="D74" s="18" t="s">
        <v>282</v>
      </c>
      <c r="E74" s="18" t="s">
        <v>104</v>
      </c>
      <c r="F74" s="19">
        <v>37159</v>
      </c>
      <c r="G74" s="37"/>
      <c r="H74" s="18" t="s">
        <v>196</v>
      </c>
      <c r="I74" s="18" t="s">
        <v>217</v>
      </c>
      <c r="J74" s="26">
        <v>0.01699074074074074</v>
      </c>
      <c r="K74" s="18" t="s">
        <v>40</v>
      </c>
      <c r="L74" s="18"/>
      <c r="M74" s="18" t="s">
        <v>164</v>
      </c>
      <c r="N74" s="18">
        <v>6</v>
      </c>
      <c r="O74" s="18" t="s">
        <v>26</v>
      </c>
      <c r="P74" s="18" t="s">
        <v>27</v>
      </c>
    </row>
    <row r="75" spans="1:16" s="24" customFormat="1" ht="15">
      <c r="A75" s="18">
        <v>61</v>
      </c>
      <c r="B75" s="18"/>
      <c r="C75" s="18">
        <v>35</v>
      </c>
      <c r="D75" s="18" t="s">
        <v>283</v>
      </c>
      <c r="E75" s="18" t="s">
        <v>94</v>
      </c>
      <c r="F75" s="19">
        <v>37095</v>
      </c>
      <c r="G75" s="37"/>
      <c r="H75" s="18" t="s">
        <v>38</v>
      </c>
      <c r="I75" s="18" t="s">
        <v>64</v>
      </c>
      <c r="J75" s="26">
        <v>0.017453703703703704</v>
      </c>
      <c r="K75" s="18" t="s">
        <v>40</v>
      </c>
      <c r="L75" s="18"/>
      <c r="M75" s="18" t="s">
        <v>164</v>
      </c>
      <c r="N75" s="18">
        <v>7</v>
      </c>
      <c r="O75" s="18" t="s">
        <v>26</v>
      </c>
      <c r="P75" s="18" t="s">
        <v>27</v>
      </c>
    </row>
    <row r="76" spans="1:16" s="24" customFormat="1" ht="15">
      <c r="A76" s="18">
        <v>62</v>
      </c>
      <c r="B76" s="18"/>
      <c r="C76" s="18">
        <v>41</v>
      </c>
      <c r="D76" s="18" t="s">
        <v>284</v>
      </c>
      <c r="E76" s="18" t="s">
        <v>124</v>
      </c>
      <c r="F76" s="19">
        <v>37380</v>
      </c>
      <c r="G76" s="37"/>
      <c r="H76" s="18" t="s">
        <v>38</v>
      </c>
      <c r="I76" s="18" t="s">
        <v>64</v>
      </c>
      <c r="J76" s="26">
        <v>0.0178125</v>
      </c>
      <c r="K76" s="18" t="s">
        <v>40</v>
      </c>
      <c r="L76" s="18"/>
      <c r="M76" s="18" t="s">
        <v>164</v>
      </c>
      <c r="N76" s="18">
        <v>8</v>
      </c>
      <c r="O76" s="18" t="s">
        <v>26</v>
      </c>
      <c r="P76" s="18" t="s">
        <v>27</v>
      </c>
    </row>
    <row r="77" spans="1:16" s="24" customFormat="1" ht="15">
      <c r="A77" s="18">
        <v>63</v>
      </c>
      <c r="B77" s="18"/>
      <c r="C77" s="18">
        <v>55</v>
      </c>
      <c r="D77" s="18" t="s">
        <v>169</v>
      </c>
      <c r="E77" s="18" t="s">
        <v>69</v>
      </c>
      <c r="F77" s="19">
        <v>37889</v>
      </c>
      <c r="G77" s="37"/>
      <c r="H77" s="18" t="s">
        <v>38</v>
      </c>
      <c r="I77" s="18" t="s">
        <v>64</v>
      </c>
      <c r="J77" s="26">
        <v>0.01792824074074074</v>
      </c>
      <c r="K77" s="18" t="s">
        <v>40</v>
      </c>
      <c r="L77" s="18"/>
      <c r="M77" s="18" t="s">
        <v>164</v>
      </c>
      <c r="N77" s="18">
        <v>9</v>
      </c>
      <c r="O77" s="18" t="s">
        <v>26</v>
      </c>
      <c r="P77" s="18" t="s">
        <v>27</v>
      </c>
    </row>
    <row r="78" spans="1:16" s="24" customFormat="1" ht="15">
      <c r="A78" s="18">
        <v>64</v>
      </c>
      <c r="B78" s="18"/>
      <c r="C78" s="18">
        <v>57</v>
      </c>
      <c r="D78" s="18" t="s">
        <v>285</v>
      </c>
      <c r="E78" s="18" t="s">
        <v>239</v>
      </c>
      <c r="F78" s="19">
        <v>36702</v>
      </c>
      <c r="G78" s="37"/>
      <c r="H78" s="18" t="s">
        <v>196</v>
      </c>
      <c r="I78" s="18" t="s">
        <v>217</v>
      </c>
      <c r="J78" s="26">
        <v>0.018229166666666668</v>
      </c>
      <c r="K78" s="18" t="s">
        <v>40</v>
      </c>
      <c r="L78" s="18"/>
      <c r="M78" s="18" t="s">
        <v>164</v>
      </c>
      <c r="N78" s="18">
        <v>10</v>
      </c>
      <c r="O78" s="18" t="s">
        <v>26</v>
      </c>
      <c r="P78" s="18" t="s">
        <v>27</v>
      </c>
    </row>
    <row r="79" spans="1:16" s="24" customFormat="1" ht="15">
      <c r="A79" s="18">
        <v>65</v>
      </c>
      <c r="B79" s="18"/>
      <c r="C79" s="18">
        <v>45</v>
      </c>
      <c r="D79" s="18" t="s">
        <v>286</v>
      </c>
      <c r="E79" s="18" t="s">
        <v>37</v>
      </c>
      <c r="F79" s="19">
        <v>37215</v>
      </c>
      <c r="G79" s="37"/>
      <c r="H79" s="18" t="s">
        <v>38</v>
      </c>
      <c r="I79" s="18" t="s">
        <v>64</v>
      </c>
      <c r="J79" s="26">
        <v>0.018738425925925926</v>
      </c>
      <c r="K79" s="18" t="s">
        <v>40</v>
      </c>
      <c r="L79" s="18"/>
      <c r="M79" s="18" t="s">
        <v>164</v>
      </c>
      <c r="N79" s="18">
        <v>11</v>
      </c>
      <c r="O79" s="18" t="s">
        <v>26</v>
      </c>
      <c r="P79" s="18" t="s">
        <v>27</v>
      </c>
    </row>
    <row r="80" spans="1:16" s="24" customFormat="1" ht="15">
      <c r="A80" s="18">
        <v>66</v>
      </c>
      <c r="B80" s="18"/>
      <c r="C80" s="18">
        <v>32</v>
      </c>
      <c r="D80" s="18" t="s">
        <v>287</v>
      </c>
      <c r="E80" s="18" t="s">
        <v>113</v>
      </c>
      <c r="F80" s="19">
        <v>37176</v>
      </c>
      <c r="G80" s="37"/>
      <c r="H80" s="18" t="s">
        <v>38</v>
      </c>
      <c r="I80" s="18" t="s">
        <v>64</v>
      </c>
      <c r="J80" s="26">
        <v>0.023807870370370368</v>
      </c>
      <c r="K80" s="18" t="s">
        <v>40</v>
      </c>
      <c r="L80" s="18"/>
      <c r="M80" s="18" t="s">
        <v>164</v>
      </c>
      <c r="N80" s="18">
        <v>12</v>
      </c>
      <c r="O80" s="18" t="s">
        <v>26</v>
      </c>
      <c r="P80" s="18" t="s">
        <v>27</v>
      </c>
    </row>
    <row r="81" spans="1:16" s="24" customFormat="1" ht="15">
      <c r="A81" s="18">
        <v>67</v>
      </c>
      <c r="B81" s="18"/>
      <c r="C81" s="18">
        <v>79</v>
      </c>
      <c r="D81" s="18" t="s">
        <v>288</v>
      </c>
      <c r="E81" s="18" t="s">
        <v>104</v>
      </c>
      <c r="F81" s="19"/>
      <c r="G81" s="37">
        <v>13</v>
      </c>
      <c r="H81" s="18" t="s">
        <v>38</v>
      </c>
      <c r="I81" s="18" t="s">
        <v>89</v>
      </c>
      <c r="J81" s="26">
        <v>0.026087962962962966</v>
      </c>
      <c r="K81" s="18" t="s">
        <v>40</v>
      </c>
      <c r="L81" s="18"/>
      <c r="M81" s="18" t="s">
        <v>164</v>
      </c>
      <c r="N81" s="18">
        <v>13</v>
      </c>
      <c r="O81" s="18" t="s">
        <v>26</v>
      </c>
      <c r="P81" s="18" t="s">
        <v>27</v>
      </c>
    </row>
    <row r="82" spans="2:5" ht="15">
      <c r="B82" s="4" t="s">
        <v>32</v>
      </c>
      <c r="E82" s="4" t="s">
        <v>130</v>
      </c>
    </row>
    <row r="83" spans="2:9" ht="15">
      <c r="B83" s="4" t="s">
        <v>33</v>
      </c>
      <c r="I83" s="27" t="s">
        <v>132</v>
      </c>
    </row>
    <row r="84" spans="2:8" ht="15">
      <c r="B84" s="4" t="s">
        <v>34</v>
      </c>
      <c r="H84" s="4" t="s">
        <v>133</v>
      </c>
    </row>
    <row r="85" spans="2:8" ht="15">
      <c r="B85" s="4" t="s">
        <v>35</v>
      </c>
      <c r="H85" s="4" t="s">
        <v>131</v>
      </c>
    </row>
  </sheetData>
  <sheetProtection/>
  <autoFilter ref="A14:P14">
    <sortState ref="A15:P85">
      <sortCondition sortBy="value" ref="A15:A85"/>
    </sortState>
  </autoFilter>
  <mergeCells count="2">
    <mergeCell ref="B5:C5"/>
    <mergeCell ref="F5:N5"/>
  </mergeCells>
  <conditionalFormatting sqref="A15:P81">
    <cfRule type="cellIs" priority="528" dxfId="7" operator="equal">
      <formula>1</formula>
    </cfRule>
  </conditionalFormatting>
  <conditionalFormatting sqref="A15:G36 I15:P36 H15:H28 H30:H36 A37:P81">
    <cfRule type="cellIs" priority="527" dxfId="6" operator="equal">
      <formula>2</formula>
    </cfRule>
  </conditionalFormatting>
  <conditionalFormatting sqref="A15:G36 I15:P36 H15:H28 H30:H36 A37:P81">
    <cfRule type="cellIs" priority="526" dxfId="5" operator="equal">
      <formula>1</formula>
    </cfRule>
  </conditionalFormatting>
  <conditionalFormatting sqref="A15:G36 I15:P36 H15:H28 H30:H36 A37:P81">
    <cfRule type="cellIs" priority="525" dxfId="4" operator="equal">
      <formula>2</formula>
    </cfRule>
  </conditionalFormatting>
  <conditionalFormatting sqref="A15:G36 I15:P36 H15:H28 H30:H36 A37:P81">
    <cfRule type="cellIs" priority="524" dxfId="3" operator="equal">
      <formula>3</formula>
    </cfRule>
  </conditionalFormatting>
  <conditionalFormatting sqref="A15:G36 I15:P36 H15:H28 H30:H36 A37:P81">
    <cfRule type="cellIs" priority="521" dxfId="552" operator="equal">
      <formula>3</formula>
    </cfRule>
    <cfRule type="cellIs" priority="522" dxfId="553" operator="equal">
      <formula>2</formula>
    </cfRule>
    <cfRule type="cellIs" priority="523" dxfId="554" operator="equal">
      <formula>1</formula>
    </cfRule>
  </conditionalFormatting>
  <hyperlinks>
    <hyperlink ref="I83" r:id="rId1" display="rostovrun@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2019-06-17T14:06:59Z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