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марафон" sheetId="1" r:id="rId1"/>
    <sheet name="полумарафон" sheetId="2" r:id="rId2"/>
    <sheet name="10 км" sheetId="3" r:id="rId3"/>
  </sheets>
  <definedNames>
    <definedName name="_xlnm._FilterDatabase" localSheetId="2" hidden="1">'10 км'!$A$13:$P$76</definedName>
    <definedName name="_xlnm._FilterDatabase" localSheetId="0" hidden="1">'марафон'!$A$13:$P$56</definedName>
    <definedName name="_xlnm._FilterDatabase" localSheetId="1" hidden="1">'полумарафон'!$A$13:$P$97</definedName>
  </definedNames>
  <calcPr fullCalcOnLoad="1"/>
</workbook>
</file>

<file path=xl/sharedStrings.xml><?xml version="1.0" encoding="utf-8"?>
<sst xmlns="http://schemas.openxmlformats.org/spreadsheetml/2006/main" count="1115" uniqueCount="402">
  <si>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</si>
  <si>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</si>
  <si>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</si>
  <si>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</si>
  <si>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</si>
  <si>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</si>
  <si>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</si>
  <si>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</si>
  <si>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</si>
  <si>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</si>
  <si>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</si>
  <si>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</si>
  <si>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</si>
  <si>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</si>
  <si>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</si>
  <si>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</si>
  <si>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</si>
  <si>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</si>
  <si>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</si>
  <si>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</si>
  <si>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</si>
  <si>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</si>
  <si>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</si>
  <si>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м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</si>
  <si>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</si>
  <si>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</si>
  <si>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</si>
  <si>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</si>
  <si>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</si>
  <si>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Москва</t>
  </si>
  <si>
    <t>Александр</t>
  </si>
  <si>
    <t>Дмитрий</t>
  </si>
  <si>
    <t>Евгений</t>
  </si>
  <si>
    <t>Люберцы</t>
  </si>
  <si>
    <t>Парсек</t>
  </si>
  <si>
    <t>Сергей</t>
  </si>
  <si>
    <t>Андрей</t>
  </si>
  <si>
    <t>Игорь</t>
  </si>
  <si>
    <t>Алексей</t>
  </si>
  <si>
    <t>IRC</t>
  </si>
  <si>
    <t>Антон</t>
  </si>
  <si>
    <t>Кирилл</t>
  </si>
  <si>
    <t>Николай</t>
  </si>
  <si>
    <t>Юрий</t>
  </si>
  <si>
    <t>Леонид</t>
  </si>
  <si>
    <t>Артем</t>
  </si>
  <si>
    <t>Морозов</t>
  </si>
  <si>
    <t>Тимофей</t>
  </si>
  <si>
    <t>Владимир</t>
  </si>
  <si>
    <t>Екатерина</t>
  </si>
  <si>
    <t>Олег</t>
  </si>
  <si>
    <t>Михаил</t>
  </si>
  <si>
    <t>Поляков</t>
  </si>
  <si>
    <t>Наталья</t>
  </si>
  <si>
    <t>Ирина</t>
  </si>
  <si>
    <t>Елена</t>
  </si>
  <si>
    <t>Мария</t>
  </si>
  <si>
    <t>Жуковский</t>
  </si>
  <si>
    <t>Денис</t>
  </si>
  <si>
    <t>Энергия</t>
  </si>
  <si>
    <t>Валерий</t>
  </si>
  <si>
    <t>Котельники</t>
  </si>
  <si>
    <t>Анастасия</t>
  </si>
  <si>
    <t>Евгения</t>
  </si>
  <si>
    <t>Обнинск</t>
  </si>
  <si>
    <t>Дарья</t>
  </si>
  <si>
    <t>Павел</t>
  </si>
  <si>
    <t>Иван</t>
  </si>
  <si>
    <t>Виктор</t>
  </si>
  <si>
    <t>Ольга</t>
  </si>
  <si>
    <t>Роман</t>
  </si>
  <si>
    <t>Василий</t>
  </si>
  <si>
    <t>Светлана</t>
  </si>
  <si>
    <t>Нерсесов</t>
  </si>
  <si>
    <t>Анатолий</t>
  </si>
  <si>
    <t>Итоговый протокол результатов пробега</t>
  </si>
  <si>
    <t>Животенко</t>
  </si>
  <si>
    <t>Гречанюк</t>
  </si>
  <si>
    <t>Послед</t>
  </si>
  <si>
    <t>Вячеслав</t>
  </si>
  <si>
    <t>Ликино-Дулево</t>
  </si>
  <si>
    <t>Мещера</t>
  </si>
  <si>
    <t>БИМ</t>
  </si>
  <si>
    <t>Бурыкин</t>
  </si>
  <si>
    <t>Андреев</t>
  </si>
  <si>
    <t>Ивантеевка</t>
  </si>
  <si>
    <t>Лично</t>
  </si>
  <si>
    <t>Железнодорожный</t>
  </si>
  <si>
    <t>Барковский</t>
  </si>
  <si>
    <t>Зверев</t>
  </si>
  <si>
    <t>Егорьевск</t>
  </si>
  <si>
    <t>Руслан</t>
  </si>
  <si>
    <t>Волков</t>
  </si>
  <si>
    <t>Сергиев Посад</t>
  </si>
  <si>
    <t>Сенеж</t>
  </si>
  <si>
    <t>Исаев</t>
  </si>
  <si>
    <t>Распертов</t>
  </si>
  <si>
    <t>Фомин</t>
  </si>
  <si>
    <t>Оксана</t>
  </si>
  <si>
    <t>21runners</t>
  </si>
  <si>
    <t>Вера</t>
  </si>
  <si>
    <t>Семенов</t>
  </si>
  <si>
    <t>Марина</t>
  </si>
  <si>
    <t>Марафон</t>
  </si>
  <si>
    <t>Сластенников</t>
  </si>
  <si>
    <t>Кюн</t>
  </si>
  <si>
    <t>Катаев</t>
  </si>
  <si>
    <t>Геннадий</t>
  </si>
  <si>
    <t>Мазур</t>
  </si>
  <si>
    <t>Будкин</t>
  </si>
  <si>
    <t>Светиков</t>
  </si>
  <si>
    <t>Яков</t>
  </si>
  <si>
    <t>Коробов</t>
  </si>
  <si>
    <t>Рязань</t>
  </si>
  <si>
    <t>Шатура</t>
  </si>
  <si>
    <t>Дедовск</t>
  </si>
  <si>
    <t>DNF</t>
  </si>
  <si>
    <t>Осенний Святоозёрский Марафон</t>
  </si>
  <si>
    <t>Московская обл., г. Шатура</t>
  </si>
  <si>
    <t>Махова</t>
  </si>
  <si>
    <t>Полумарафон</t>
  </si>
  <si>
    <t>Швецов</t>
  </si>
  <si>
    <t>Таратонкин</t>
  </si>
  <si>
    <t>Тенин</t>
  </si>
  <si>
    <t>Малейнов</t>
  </si>
  <si>
    <t>Петр</t>
  </si>
  <si>
    <t>Артемов</t>
  </si>
  <si>
    <t>Ерохин</t>
  </si>
  <si>
    <t>Анисимов</t>
  </si>
  <si>
    <t>Яковлев</t>
  </si>
  <si>
    <t>Никитин</t>
  </si>
  <si>
    <t>Зубарев</t>
  </si>
  <si>
    <t>Швец</t>
  </si>
  <si>
    <t>Красково</t>
  </si>
  <si>
    <t>Новотор</t>
  </si>
  <si>
    <t>МИР</t>
  </si>
  <si>
    <t>Трубачева</t>
  </si>
  <si>
    <t>Гринева</t>
  </si>
  <si>
    <t>Иванова</t>
  </si>
  <si>
    <t>Сардарова</t>
  </si>
  <si>
    <t>Лейла</t>
  </si>
  <si>
    <t>Марынов</t>
  </si>
  <si>
    <t>Грибанов</t>
  </si>
  <si>
    <t>Аксюта</t>
  </si>
  <si>
    <t>Тимакин</t>
  </si>
  <si>
    <t>Михалев</t>
  </si>
  <si>
    <t>Анкудинов</t>
  </si>
  <si>
    <t>Владислав</t>
  </si>
  <si>
    <t>Лосев</t>
  </si>
  <si>
    <t>Вадим</t>
  </si>
  <si>
    <t>Кузнецов</t>
  </si>
  <si>
    <t>Коваль</t>
  </si>
  <si>
    <t>Орлов</t>
  </si>
  <si>
    <t>Станислав</t>
  </si>
  <si>
    <t>Бондаренко</t>
  </si>
  <si>
    <t>Крымский</t>
  </si>
  <si>
    <t>Таран</t>
  </si>
  <si>
    <t>Циглов</t>
  </si>
  <si>
    <t>Белов</t>
  </si>
  <si>
    <t>Иванищева</t>
  </si>
  <si>
    <t>Страмнов</t>
  </si>
  <si>
    <t>Губанов</t>
  </si>
  <si>
    <t>Москвин</t>
  </si>
  <si>
    <t>Ермилов</t>
  </si>
  <si>
    <t>Тихонов</t>
  </si>
  <si>
    <t>Коранашвили</t>
  </si>
  <si>
    <t>Мераб</t>
  </si>
  <si>
    <t>Кошкин</t>
  </si>
  <si>
    <t>Шевчук</t>
  </si>
  <si>
    <t>Алена</t>
  </si>
  <si>
    <t>Димитриенко</t>
  </si>
  <si>
    <t>Брсоян</t>
  </si>
  <si>
    <t>Мушег</t>
  </si>
  <si>
    <t>Союз</t>
  </si>
  <si>
    <t>МУ МВД Шатурский</t>
  </si>
  <si>
    <t>МЕЩЕРА</t>
  </si>
  <si>
    <t>Wake&amp;Run</t>
  </si>
  <si>
    <t>Айвика</t>
  </si>
  <si>
    <t>Вея</t>
  </si>
  <si>
    <t>Ск лось</t>
  </si>
  <si>
    <t>Vladimir Running Club</t>
  </si>
  <si>
    <t>Сормович</t>
  </si>
  <si>
    <t>Zelenski Run Club</t>
  </si>
  <si>
    <t>Кубинка</t>
  </si>
  <si>
    <t>П.Виноградово</t>
  </si>
  <si>
    <t>Кикнур</t>
  </si>
  <si>
    <t>Йошкар-Ола</t>
  </si>
  <si>
    <t>Орехово-Зуево</t>
  </si>
  <si>
    <t>Тула</t>
  </si>
  <si>
    <t>Кашира</t>
  </si>
  <si>
    <t>С.Пектубаево</t>
  </si>
  <si>
    <t>Мышкин</t>
  </si>
  <si>
    <t>Куровское</t>
  </si>
  <si>
    <t>Раменское</t>
  </si>
  <si>
    <t>Воронеж</t>
  </si>
  <si>
    <t>Красногорск</t>
  </si>
  <si>
    <t>Старая Купавна</t>
  </si>
  <si>
    <t>Вязники</t>
  </si>
  <si>
    <t>Давыдово</t>
  </si>
  <si>
    <t>Бийск</t>
  </si>
  <si>
    <t>Подольск</t>
  </si>
  <si>
    <t>М18</t>
  </si>
  <si>
    <t>Ж18</t>
  </si>
  <si>
    <t>М40</t>
  </si>
  <si>
    <t>Ж40</t>
  </si>
  <si>
    <t>М50</t>
  </si>
  <si>
    <t>М55</t>
  </si>
  <si>
    <t>Ж55</t>
  </si>
  <si>
    <t>М65</t>
  </si>
  <si>
    <t>М60</t>
  </si>
  <si>
    <t>https://probeg.org/centr/protokol/151003_Pr_Svyatozerski_Shatura_1754_8671.pdf</t>
  </si>
  <si>
    <t>Губер</t>
  </si>
  <si>
    <t>Родион</t>
  </si>
  <si>
    <t>Папков</t>
  </si>
  <si>
    <t>Максим</t>
  </si>
  <si>
    <t>Гайворонский</t>
  </si>
  <si>
    <t>Бурка</t>
  </si>
  <si>
    <t>Ивкин</t>
  </si>
  <si>
    <t>Илья</t>
  </si>
  <si>
    <t>Паршиков</t>
  </si>
  <si>
    <t>Мартынов</t>
  </si>
  <si>
    <t>Вартанян</t>
  </si>
  <si>
    <t>Паклюев</t>
  </si>
  <si>
    <t>Каргаев</t>
  </si>
  <si>
    <t>Скоблина</t>
  </si>
  <si>
    <t>Прошкин</t>
  </si>
  <si>
    <t>Кусакин</t>
  </si>
  <si>
    <t>Кириллов</t>
  </si>
  <si>
    <t>Матюшкин</t>
  </si>
  <si>
    <t>Георгий</t>
  </si>
  <si>
    <t>Ганенко</t>
  </si>
  <si>
    <t>Яшина</t>
  </si>
  <si>
    <t>Анжелика</t>
  </si>
  <si>
    <t>Ананов</t>
  </si>
  <si>
    <t>Суслов</t>
  </si>
  <si>
    <t>Грушников</t>
  </si>
  <si>
    <t>Лужецкий</t>
  </si>
  <si>
    <t>Баутина</t>
  </si>
  <si>
    <t>Ефременко</t>
  </si>
  <si>
    <t>Садыков</t>
  </si>
  <si>
    <t>Киреев</t>
  </si>
  <si>
    <t>Самогаев</t>
  </si>
  <si>
    <t>Кондратьев</t>
  </si>
  <si>
    <t>Воронин</t>
  </si>
  <si>
    <t>Клейменов</t>
  </si>
  <si>
    <t>Константин</t>
  </si>
  <si>
    <t>Растрогин</t>
  </si>
  <si>
    <t>Малецкий</t>
  </si>
  <si>
    <t>Стежкин</t>
  </si>
  <si>
    <t>Прокопенков</t>
  </si>
  <si>
    <t>Урыков</t>
  </si>
  <si>
    <t>Власова</t>
  </si>
  <si>
    <t>Юлия</t>
  </si>
  <si>
    <t>Коблова</t>
  </si>
  <si>
    <t>Татьяна</t>
  </si>
  <si>
    <t>Ксения</t>
  </si>
  <si>
    <t>Васильев</t>
  </si>
  <si>
    <t>Касьяненко</t>
  </si>
  <si>
    <t>Егоров</t>
  </si>
  <si>
    <t>Христюк</t>
  </si>
  <si>
    <t>Вишнякова</t>
  </si>
  <si>
    <t>Тепляков</t>
  </si>
  <si>
    <t>Боссерт</t>
  </si>
  <si>
    <t>Богданов</t>
  </si>
  <si>
    <t>Хомова</t>
  </si>
  <si>
    <t>Жданов</t>
  </si>
  <si>
    <t>Мелихов</t>
  </si>
  <si>
    <t>Скворцов</t>
  </si>
  <si>
    <t>Муравенков</t>
  </si>
  <si>
    <t>Свирюков</t>
  </si>
  <si>
    <t>Бит-ишо</t>
  </si>
  <si>
    <t>Демиденко</t>
  </si>
  <si>
    <t>Карлина</t>
  </si>
  <si>
    <t>Жаворонков</t>
  </si>
  <si>
    <t>Середенко</t>
  </si>
  <si>
    <t>Чайка</t>
  </si>
  <si>
    <t>Аксюк</t>
  </si>
  <si>
    <t>Александра</t>
  </si>
  <si>
    <t>Цихоцкая</t>
  </si>
  <si>
    <t>Алексеева</t>
  </si>
  <si>
    <t>Французов</t>
  </si>
  <si>
    <t>Ковалев</t>
  </si>
  <si>
    <t>Ярославцева</t>
  </si>
  <si>
    <t>Измаилова</t>
  </si>
  <si>
    <t>Марианна</t>
  </si>
  <si>
    <t>Козлова</t>
  </si>
  <si>
    <t>КЛБ "Протва"</t>
  </si>
  <si>
    <t>КЛБ "МЕЩЕРА"</t>
  </si>
  <si>
    <t>Протва</t>
  </si>
  <si>
    <t>Trilife</t>
  </si>
  <si>
    <t>Мы вместе</t>
  </si>
  <si>
    <t>parkrun РЯЗАНЬ</t>
  </si>
  <si>
    <t>Parkrun Ryazan</t>
  </si>
  <si>
    <t>РазбудиВодный</t>
  </si>
  <si>
    <t>КЛБ "Протва-2"</t>
  </si>
  <si>
    <t>Каскад</t>
  </si>
  <si>
    <t>Pro trener</t>
  </si>
  <si>
    <t>Harley Marley</t>
  </si>
  <si>
    <t>Трилайф</t>
  </si>
  <si>
    <t>21 runners</t>
  </si>
  <si>
    <t>-</t>
  </si>
  <si>
    <t>21 Runners</t>
  </si>
  <si>
    <t>RFTA runners</t>
  </si>
  <si>
    <t>Жуков</t>
  </si>
  <si>
    <t>Реутов</t>
  </si>
  <si>
    <t>Павловский Посад</t>
  </si>
  <si>
    <t>Северодвинск</t>
  </si>
  <si>
    <t>Д. Харлампеево</t>
  </si>
  <si>
    <t>Снежинск</t>
  </si>
  <si>
    <t>Коломна</t>
  </si>
  <si>
    <t>Грязовец</t>
  </si>
  <si>
    <t>Б. Алексеевское</t>
  </si>
  <si>
    <t>Балашиха</t>
  </si>
  <si>
    <t>Ж50</t>
  </si>
  <si>
    <t>10 км</t>
  </si>
  <si>
    <t>Чумаков</t>
  </si>
  <si>
    <t>Трошин</t>
  </si>
  <si>
    <t>Овечкина</t>
  </si>
  <si>
    <t>Зубарьков</t>
  </si>
  <si>
    <t>Барабанов</t>
  </si>
  <si>
    <t>Кривдин</t>
  </si>
  <si>
    <t>Стрелкова</t>
  </si>
  <si>
    <t>Захаренко</t>
  </si>
  <si>
    <t>Воров</t>
  </si>
  <si>
    <t>Крайнюченко</t>
  </si>
  <si>
    <t>Новожилова</t>
  </si>
  <si>
    <t>Упоров</t>
  </si>
  <si>
    <t>Белоногов</t>
  </si>
  <si>
    <t>Снитко</t>
  </si>
  <si>
    <t>Хохлов</t>
  </si>
  <si>
    <t>Коблов</t>
  </si>
  <si>
    <t>Пронин</t>
  </si>
  <si>
    <t>Салтыков</t>
  </si>
  <si>
    <t>Мельников</t>
  </si>
  <si>
    <t>Хмыров</t>
  </si>
  <si>
    <t>Карпов</t>
  </si>
  <si>
    <t>Путилин</t>
  </si>
  <si>
    <t>Белохвостов</t>
  </si>
  <si>
    <t>Лаптева</t>
  </si>
  <si>
    <t>Каутова</t>
  </si>
  <si>
    <t>Кривдина</t>
  </si>
  <si>
    <t>Маматов</t>
  </si>
  <si>
    <t>Банникова</t>
  </si>
  <si>
    <t>Лотарев</t>
  </si>
  <si>
    <t>Корниясов</t>
  </si>
  <si>
    <t>Милюшкин</t>
  </si>
  <si>
    <t>Матушкина</t>
  </si>
  <si>
    <t>Загорская</t>
  </si>
  <si>
    <t>Коломеец</t>
  </si>
  <si>
    <t>Райс</t>
  </si>
  <si>
    <t>Алина</t>
  </si>
  <si>
    <t>Пикулик</t>
  </si>
  <si>
    <t>Щелкова</t>
  </si>
  <si>
    <t>Галина</t>
  </si>
  <si>
    <t>Пшен</t>
  </si>
  <si>
    <t>Польшиков</t>
  </si>
  <si>
    <t>Кудреватых</t>
  </si>
  <si>
    <t>Швыкова</t>
  </si>
  <si>
    <t>Виолетта</t>
  </si>
  <si>
    <t>Лопатин</t>
  </si>
  <si>
    <t>Филатова</t>
  </si>
  <si>
    <t>Варвара</t>
  </si>
  <si>
    <t>Третьяк</t>
  </si>
  <si>
    <t>Мовчанская</t>
  </si>
  <si>
    <t>Вероника</t>
  </si>
  <si>
    <t>Биттер</t>
  </si>
  <si>
    <t>Морозова</t>
  </si>
  <si>
    <t>Кунахова</t>
  </si>
  <si>
    <t>Виктория</t>
  </si>
  <si>
    <t>Гущина</t>
  </si>
  <si>
    <t>Жанна</t>
  </si>
  <si>
    <t>Капитанов</t>
  </si>
  <si>
    <t>Токарев</t>
  </si>
  <si>
    <t>Всеволод</t>
  </si>
  <si>
    <t>Исаева</t>
  </si>
  <si>
    <t>Лилия</t>
  </si>
  <si>
    <t>Циглова</t>
  </si>
  <si>
    <t>Разбуди район Нагорный</t>
  </si>
  <si>
    <t>ЗЭТ ЭНЕРГО</t>
  </si>
  <si>
    <t>Runners park Kuzminki</t>
  </si>
  <si>
    <t>Nike running club</t>
  </si>
  <si>
    <t>Пастоеды</t>
  </si>
  <si>
    <t>Коробово</t>
  </si>
  <si>
    <t>КПБ Факел</t>
  </si>
  <si>
    <t>Сам себе клуб</t>
  </si>
  <si>
    <t>КЛБ Факел</t>
  </si>
  <si>
    <t>Бронницы</t>
  </si>
  <si>
    <t>Протвино</t>
  </si>
  <si>
    <t>Березнинки</t>
  </si>
  <si>
    <t>Егорьевск-6</t>
  </si>
  <si>
    <t>Дмитровский Погост</t>
  </si>
  <si>
    <t>Иваново</t>
  </si>
  <si>
    <t>Лосино-Петровский</t>
  </si>
  <si>
    <t>Шатурторф</t>
  </si>
  <si>
    <t>Санкт-Петербург</t>
  </si>
  <si>
    <t>Туголесский Бор</t>
  </si>
  <si>
    <t>С.Косяково</t>
  </si>
  <si>
    <t>Кимры</t>
  </si>
  <si>
    <t>Железнодоржный</t>
  </si>
  <si>
    <t>Нахабино</t>
  </si>
  <si>
    <t>М70</t>
  </si>
  <si>
    <t>М75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</si>
</sst>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$-F400]h:mm:ss\ AM/PM"/>
    <numFmt numFmtId="173" formatCode="dd/mm/yy;@"/>
    <numFmt numFmtId="174" formatCode="0.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3" fontId="0" fillId="0" borderId="10" xfId="0" applyNumberFormat="1" applyBorder="1" applyAlignment="1">
      <alignment vertical="center"/>
    </xf>
    <xf numFmtId="165" fontId="2" fillId="0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65" fontId="0" fillId="0" borderId="13" xfId="0" applyNumberFormat="1" applyFill="1" applyBorder="1" applyAlignment="1" quotePrefix="1">
      <alignment horizontal="left" vertical="center"/>
    </xf>
    <xf numFmtId="0" fontId="7" fillId="0" borderId="0" xfId="42" applyAlignment="1">
      <alignment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protokol/151003_Pr_Svyatozerski_Shatura_1754_8671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protokol/151003_Pr_Svyatozerski_Shatura_1754_8671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protokol/151003_Pr_Svyatozerski_Shatura_1754_8671.pdf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00390625" style="9" customWidth="1"/>
    <col min="5" max="5" width="12.8515625" style="9" customWidth="1"/>
    <col min="6" max="6" width="12.7109375" style="9" customWidth="1"/>
    <col min="7" max="7" width="20.00390625" style="6" customWidth="1"/>
    <col min="8" max="8" width="26.28125" style="6" customWidth="1"/>
    <col min="9" max="9" width="13.57421875" style="7" customWidth="1"/>
    <col min="10" max="11" width="6.8515625" style="7" customWidth="1"/>
    <col min="12" max="12" width="13.00390625" style="7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75</v>
      </c>
      <c r="L1" s="33"/>
    </row>
    <row r="2" ht="15">
      <c r="A2" s="7"/>
    </row>
    <row r="3" spans="1:7" ht="22.5" customHeight="1">
      <c r="A3" s="7"/>
      <c r="B3" s="38" t="s">
        <v>117</v>
      </c>
      <c r="C3" s="38"/>
      <c r="D3" s="38"/>
      <c r="E3" s="38"/>
      <c r="F3" s="38"/>
      <c r="G3" s="38"/>
    </row>
    <row r="4" spans="1:2" ht="11.25" customHeight="1">
      <c r="A4" s="7"/>
      <c r="B4" s="13" t="s">
        <v>11</v>
      </c>
    </row>
    <row r="5" spans="1:11" ht="18" customHeight="1">
      <c r="A5" s="7"/>
      <c r="B5" s="36">
        <v>42280</v>
      </c>
      <c r="C5" s="37"/>
      <c r="D5" s="32">
        <v>0.5</v>
      </c>
      <c r="E5" s="12"/>
      <c r="F5" s="14" t="s">
        <v>118</v>
      </c>
      <c r="G5" s="15"/>
      <c r="H5" s="16"/>
      <c r="I5" s="17"/>
      <c r="J5" s="17"/>
      <c r="K5" s="17"/>
    </row>
    <row r="6" spans="1:11" ht="12" customHeight="1">
      <c r="A6" s="7"/>
      <c r="B6" s="13" t="s">
        <v>12</v>
      </c>
      <c r="C6" s="18"/>
      <c r="D6" s="13" t="s">
        <v>13</v>
      </c>
      <c r="E6" s="13"/>
      <c r="F6" s="13" t="s">
        <v>14</v>
      </c>
      <c r="H6" s="19"/>
      <c r="I6" s="20"/>
      <c r="J6" s="20"/>
      <c r="K6" s="20"/>
    </row>
    <row r="7" spans="1:5" ht="15">
      <c r="A7" s="7"/>
      <c r="B7" s="34"/>
      <c r="C7" s="10"/>
      <c r="D7" s="11"/>
      <c r="E7" s="12"/>
    </row>
    <row r="8" spans="1:5" ht="9.75" customHeight="1">
      <c r="A8" s="7"/>
      <c r="B8" s="13" t="s">
        <v>15</v>
      </c>
      <c r="C8" s="20"/>
      <c r="D8" s="13"/>
      <c r="E8" s="13"/>
    </row>
    <row r="9" spans="1:13" ht="15">
      <c r="A9" s="7"/>
      <c r="B9" s="21" t="s">
        <v>6</v>
      </c>
      <c r="C9" s="22"/>
      <c r="E9" s="23" t="s">
        <v>103</v>
      </c>
      <c r="F9" s="21"/>
      <c r="H9" s="24"/>
      <c r="I9" s="25"/>
      <c r="J9" s="25"/>
      <c r="K9" s="25"/>
      <c r="M9" s="25"/>
    </row>
    <row r="10" spans="1:5" ht="15">
      <c r="A10" s="7"/>
      <c r="B10" s="9" t="s">
        <v>7</v>
      </c>
      <c r="D10" s="9" t="s">
        <v>8</v>
      </c>
      <c r="E10" s="9">
        <v>43</v>
      </c>
    </row>
    <row r="11" spans="1:5" ht="15">
      <c r="A11" s="7"/>
      <c r="D11" s="9" t="s">
        <v>9</v>
      </c>
      <c r="E11" s="9">
        <v>43</v>
      </c>
    </row>
    <row r="12" ht="15">
      <c r="A12" s="7"/>
    </row>
    <row r="13" spans="1:16" ht="63" customHeight="1">
      <c r="A13" s="1" t="s">
        <v>0</v>
      </c>
      <c r="B13" s="4" t="s">
        <v>22</v>
      </c>
      <c r="C13" s="4" t="s">
        <v>26</v>
      </c>
      <c r="D13" s="4" t="s">
        <v>2</v>
      </c>
      <c r="E13" s="4" t="s">
        <v>3</v>
      </c>
      <c r="F13" s="4" t="s">
        <v>28</v>
      </c>
      <c r="G13" s="4" t="s">
        <v>16</v>
      </c>
      <c r="H13" s="4" t="s">
        <v>4</v>
      </c>
      <c r="I13" s="4" t="s">
        <v>27</v>
      </c>
      <c r="J13" s="2" t="s">
        <v>10</v>
      </c>
      <c r="K13" s="2" t="s">
        <v>21</v>
      </c>
      <c r="L13" s="2" t="s">
        <v>1</v>
      </c>
      <c r="M13" s="2" t="s">
        <v>5</v>
      </c>
      <c r="N13" s="2" t="s">
        <v>18</v>
      </c>
      <c r="O13" s="2" t="s">
        <v>17</v>
      </c>
      <c r="P13" s="3"/>
    </row>
    <row r="14" spans="1:16" ht="15">
      <c r="A14" s="26">
        <v>1</v>
      </c>
      <c r="B14" s="26">
        <v>1</v>
      </c>
      <c r="C14" s="26">
        <v>22</v>
      </c>
      <c r="D14" s="27" t="s">
        <v>105</v>
      </c>
      <c r="E14" s="27" t="s">
        <v>47</v>
      </c>
      <c r="F14" s="39">
        <v>1973</v>
      </c>
      <c r="G14" s="28" t="s">
        <v>113</v>
      </c>
      <c r="H14" s="27"/>
      <c r="I14" s="29">
        <v>0.1155324074074074</v>
      </c>
      <c r="J14" s="26" t="s">
        <v>23</v>
      </c>
      <c r="K14" s="28">
        <v>1</v>
      </c>
      <c r="L14" s="26" t="s">
        <v>203</v>
      </c>
      <c r="M14" s="26">
        <v>1</v>
      </c>
      <c r="N14" s="26"/>
      <c r="O14" s="26"/>
      <c r="P14" s="17"/>
    </row>
    <row r="15" spans="1:16" ht="15" customHeight="1">
      <c r="A15" s="26">
        <v>2</v>
      </c>
      <c r="B15" s="26">
        <v>2</v>
      </c>
      <c r="C15" s="26">
        <v>25</v>
      </c>
      <c r="D15" s="27" t="s">
        <v>141</v>
      </c>
      <c r="E15" s="27" t="s">
        <v>48</v>
      </c>
      <c r="F15" s="39">
        <v>1967</v>
      </c>
      <c r="G15" s="28" t="s">
        <v>29</v>
      </c>
      <c r="H15" s="27"/>
      <c r="I15" s="29">
        <v>0.11584490740740742</v>
      </c>
      <c r="J15" s="26" t="s">
        <v>23</v>
      </c>
      <c r="K15" s="28">
        <v>2</v>
      </c>
      <c r="L15" s="26" t="s">
        <v>203</v>
      </c>
      <c r="M15" s="26">
        <v>2</v>
      </c>
      <c r="N15" s="26"/>
      <c r="O15" s="26"/>
      <c r="P15" s="17"/>
    </row>
    <row r="16" spans="1:16" ht="15">
      <c r="A16" s="26">
        <v>3</v>
      </c>
      <c r="B16" s="26">
        <v>3</v>
      </c>
      <c r="C16" s="26">
        <v>7</v>
      </c>
      <c r="D16" s="27" t="s">
        <v>142</v>
      </c>
      <c r="E16" s="27" t="s">
        <v>67</v>
      </c>
      <c r="F16" s="39">
        <v>1979</v>
      </c>
      <c r="G16" s="28" t="s">
        <v>33</v>
      </c>
      <c r="H16" s="27" t="s">
        <v>94</v>
      </c>
      <c r="I16" s="29">
        <v>0.11688657407407409</v>
      </c>
      <c r="J16" s="26" t="s">
        <v>23</v>
      </c>
      <c r="K16" s="28">
        <v>3</v>
      </c>
      <c r="L16" s="26" t="s">
        <v>201</v>
      </c>
      <c r="M16" s="26">
        <v>1</v>
      </c>
      <c r="N16" s="26"/>
      <c r="O16" s="26"/>
      <c r="P16" s="17"/>
    </row>
    <row r="17" spans="1:16" ht="15" customHeight="1">
      <c r="A17" s="26">
        <v>4</v>
      </c>
      <c r="B17" s="26">
        <v>4</v>
      </c>
      <c r="C17" s="26">
        <v>12</v>
      </c>
      <c r="D17" s="27" t="s">
        <v>76</v>
      </c>
      <c r="E17" s="27" t="s">
        <v>35</v>
      </c>
      <c r="F17" s="39">
        <v>1985</v>
      </c>
      <c r="G17" s="28" t="s">
        <v>183</v>
      </c>
      <c r="H17" s="27" t="s">
        <v>59</v>
      </c>
      <c r="I17" s="29">
        <v>0.12046296296296295</v>
      </c>
      <c r="J17" s="26" t="s">
        <v>23</v>
      </c>
      <c r="K17" s="28">
        <v>4</v>
      </c>
      <c r="L17" s="26" t="s">
        <v>201</v>
      </c>
      <c r="M17" s="26">
        <v>2</v>
      </c>
      <c r="N17" s="26"/>
      <c r="O17" s="26"/>
      <c r="P17" s="17"/>
    </row>
    <row r="18" spans="1:16" ht="15">
      <c r="A18" s="26">
        <v>5</v>
      </c>
      <c r="B18" s="26">
        <v>5</v>
      </c>
      <c r="C18" s="26">
        <v>15</v>
      </c>
      <c r="D18" s="27" t="s">
        <v>106</v>
      </c>
      <c r="E18" s="27" t="s">
        <v>30</v>
      </c>
      <c r="F18" s="39">
        <v>1988</v>
      </c>
      <c r="G18" s="28" t="s">
        <v>61</v>
      </c>
      <c r="H18" s="27" t="s">
        <v>173</v>
      </c>
      <c r="I18" s="29">
        <v>0.12447916666666665</v>
      </c>
      <c r="J18" s="26" t="s">
        <v>23</v>
      </c>
      <c r="K18" s="28">
        <v>5</v>
      </c>
      <c r="L18" s="26" t="s">
        <v>201</v>
      </c>
      <c r="M18" s="26">
        <v>3</v>
      </c>
      <c r="N18" s="26"/>
      <c r="O18" s="26"/>
      <c r="P18" s="17"/>
    </row>
    <row r="19" spans="1:16" ht="15" customHeight="1">
      <c r="A19" s="26">
        <v>6</v>
      </c>
      <c r="B19" s="26">
        <v>6</v>
      </c>
      <c r="C19" s="26">
        <v>33</v>
      </c>
      <c r="D19" s="27" t="s">
        <v>96</v>
      </c>
      <c r="E19" s="27" t="s">
        <v>30</v>
      </c>
      <c r="F19" s="39">
        <v>1990</v>
      </c>
      <c r="G19" s="40" t="s">
        <v>29</v>
      </c>
      <c r="H19" s="27"/>
      <c r="I19" s="29">
        <v>0.12805555555555556</v>
      </c>
      <c r="J19" s="26" t="s">
        <v>23</v>
      </c>
      <c r="K19" s="28">
        <v>6</v>
      </c>
      <c r="L19" s="26" t="s">
        <v>201</v>
      </c>
      <c r="M19" s="26">
        <v>4</v>
      </c>
      <c r="N19" s="26"/>
      <c r="O19" s="26"/>
      <c r="P19" s="17"/>
    </row>
    <row r="20" spans="1:16" ht="15">
      <c r="A20" s="26">
        <v>7</v>
      </c>
      <c r="B20" s="26">
        <v>7</v>
      </c>
      <c r="C20" s="26">
        <v>37</v>
      </c>
      <c r="D20" s="27" t="s">
        <v>104</v>
      </c>
      <c r="E20" s="27" t="s">
        <v>43</v>
      </c>
      <c r="F20" s="39">
        <v>1964</v>
      </c>
      <c r="G20" s="28" t="s">
        <v>93</v>
      </c>
      <c r="H20" s="27" t="s">
        <v>39</v>
      </c>
      <c r="I20" s="29">
        <v>0.12856481481481483</v>
      </c>
      <c r="J20" s="26" t="s">
        <v>23</v>
      </c>
      <c r="K20" s="28">
        <v>7</v>
      </c>
      <c r="L20" s="26" t="s">
        <v>205</v>
      </c>
      <c r="M20" s="26">
        <v>1</v>
      </c>
      <c r="N20" s="26"/>
      <c r="O20" s="26"/>
      <c r="P20" s="17"/>
    </row>
    <row r="21" spans="1:16" ht="15" customHeight="1">
      <c r="A21" s="26">
        <v>8</v>
      </c>
      <c r="B21" s="26">
        <v>8</v>
      </c>
      <c r="C21" s="26">
        <v>36</v>
      </c>
      <c r="D21" s="27" t="s">
        <v>101</v>
      </c>
      <c r="E21" s="27" t="s">
        <v>31</v>
      </c>
      <c r="F21" s="39">
        <v>1985</v>
      </c>
      <c r="G21" s="28" t="s">
        <v>114</v>
      </c>
      <c r="H21" s="27" t="s">
        <v>174</v>
      </c>
      <c r="I21" s="29">
        <v>0.1304976851851852</v>
      </c>
      <c r="J21" s="26" t="s">
        <v>23</v>
      </c>
      <c r="K21" s="28">
        <v>8</v>
      </c>
      <c r="L21" s="26" t="s">
        <v>201</v>
      </c>
      <c r="M21" s="26">
        <v>5</v>
      </c>
      <c r="N21" s="26"/>
      <c r="O21" s="26"/>
      <c r="P21" s="17"/>
    </row>
    <row r="22" spans="1:16" ht="15">
      <c r="A22" s="26">
        <v>9</v>
      </c>
      <c r="B22" s="26">
        <v>9</v>
      </c>
      <c r="C22" s="26">
        <v>50</v>
      </c>
      <c r="D22" s="27" t="s">
        <v>143</v>
      </c>
      <c r="E22" s="27" t="s">
        <v>30</v>
      </c>
      <c r="F22" s="39">
        <v>1966</v>
      </c>
      <c r="G22" s="28" t="s">
        <v>29</v>
      </c>
      <c r="H22" s="27"/>
      <c r="I22" s="29">
        <v>0.13105324074074073</v>
      </c>
      <c r="J22" s="26" t="s">
        <v>23</v>
      </c>
      <c r="K22" s="28">
        <v>9</v>
      </c>
      <c r="L22" s="26" t="s">
        <v>203</v>
      </c>
      <c r="M22" s="26">
        <v>3</v>
      </c>
      <c r="N22" s="26"/>
      <c r="O22" s="26"/>
      <c r="P22" s="17"/>
    </row>
    <row r="23" spans="1:16" ht="15" customHeight="1">
      <c r="A23" s="26">
        <v>10</v>
      </c>
      <c r="B23" s="26">
        <v>10</v>
      </c>
      <c r="C23" s="26">
        <v>32</v>
      </c>
      <c r="D23" s="27" t="s">
        <v>78</v>
      </c>
      <c r="E23" s="27" t="s">
        <v>48</v>
      </c>
      <c r="F23" s="39">
        <v>1970</v>
      </c>
      <c r="G23" s="28" t="s">
        <v>80</v>
      </c>
      <c r="H23" s="27" t="s">
        <v>175</v>
      </c>
      <c r="I23" s="29">
        <v>0.13369212962962965</v>
      </c>
      <c r="J23" s="26" t="s">
        <v>23</v>
      </c>
      <c r="K23" s="28">
        <v>10</v>
      </c>
      <c r="L23" s="26" t="s">
        <v>203</v>
      </c>
      <c r="M23" s="26">
        <v>4</v>
      </c>
      <c r="N23" s="26"/>
      <c r="O23" s="26"/>
      <c r="P23" s="17"/>
    </row>
    <row r="24" spans="1:16" ht="15">
      <c r="A24" s="26">
        <v>11</v>
      </c>
      <c r="B24" s="26">
        <v>11</v>
      </c>
      <c r="C24" s="26">
        <v>13</v>
      </c>
      <c r="D24" s="27" t="s">
        <v>89</v>
      </c>
      <c r="E24" s="27" t="s">
        <v>79</v>
      </c>
      <c r="F24" s="39">
        <v>1960</v>
      </c>
      <c r="G24" s="28" t="s">
        <v>90</v>
      </c>
      <c r="H24" s="27" t="s">
        <v>81</v>
      </c>
      <c r="I24" s="29">
        <v>0.13424768518518518</v>
      </c>
      <c r="J24" s="26" t="s">
        <v>23</v>
      </c>
      <c r="K24" s="28">
        <v>11</v>
      </c>
      <c r="L24" s="26" t="s">
        <v>206</v>
      </c>
      <c r="M24" s="26">
        <v>1</v>
      </c>
      <c r="N24" s="26"/>
      <c r="O24" s="26"/>
      <c r="P24" s="17"/>
    </row>
    <row r="25" spans="1:16" ht="15" customHeight="1">
      <c r="A25" s="26">
        <v>12</v>
      </c>
      <c r="B25" s="26">
        <v>12</v>
      </c>
      <c r="C25" s="26">
        <v>1</v>
      </c>
      <c r="D25" s="27" t="s">
        <v>52</v>
      </c>
      <c r="E25" s="27" t="s">
        <v>50</v>
      </c>
      <c r="F25" s="39">
        <v>1967</v>
      </c>
      <c r="G25" s="28" t="s">
        <v>184</v>
      </c>
      <c r="H25" s="27" t="s">
        <v>34</v>
      </c>
      <c r="I25" s="29">
        <v>0.13724537037037035</v>
      </c>
      <c r="J25" s="26" t="s">
        <v>23</v>
      </c>
      <c r="K25" s="28">
        <v>12</v>
      </c>
      <c r="L25" s="26" t="s">
        <v>203</v>
      </c>
      <c r="M25" s="26">
        <v>5</v>
      </c>
      <c r="N25" s="26"/>
      <c r="O25" s="26"/>
      <c r="P25" s="17"/>
    </row>
    <row r="26" spans="1:16" ht="15">
      <c r="A26" s="26">
        <v>13</v>
      </c>
      <c r="B26" s="26">
        <v>13</v>
      </c>
      <c r="C26" s="26">
        <v>40</v>
      </c>
      <c r="D26" s="27" t="s">
        <v>144</v>
      </c>
      <c r="E26" s="27" t="s">
        <v>41</v>
      </c>
      <c r="F26" s="39">
        <v>1987</v>
      </c>
      <c r="G26" s="28" t="s">
        <v>29</v>
      </c>
      <c r="H26" s="27" t="s">
        <v>176</v>
      </c>
      <c r="I26" s="29">
        <v>0.1409837962962963</v>
      </c>
      <c r="J26" s="26" t="s">
        <v>23</v>
      </c>
      <c r="K26" s="28">
        <v>13</v>
      </c>
      <c r="L26" s="26" t="s">
        <v>201</v>
      </c>
      <c r="M26" s="26">
        <v>6</v>
      </c>
      <c r="N26" s="26"/>
      <c r="O26" s="26"/>
      <c r="P26" s="17"/>
    </row>
    <row r="27" spans="1:16" ht="15">
      <c r="A27" s="26">
        <v>14</v>
      </c>
      <c r="B27" s="26">
        <v>14</v>
      </c>
      <c r="C27" s="26">
        <v>28</v>
      </c>
      <c r="D27" s="27" t="s">
        <v>145</v>
      </c>
      <c r="E27" s="27" t="s">
        <v>66</v>
      </c>
      <c r="F27" s="39">
        <v>1990</v>
      </c>
      <c r="G27" s="28" t="s">
        <v>185</v>
      </c>
      <c r="H27" s="27" t="s">
        <v>177</v>
      </c>
      <c r="I27" s="29">
        <v>0.14167824074074073</v>
      </c>
      <c r="J27" s="26" t="s">
        <v>23</v>
      </c>
      <c r="K27" s="28">
        <v>14</v>
      </c>
      <c r="L27" s="26" t="s">
        <v>201</v>
      </c>
      <c r="M27" s="26">
        <v>7</v>
      </c>
      <c r="N27" s="26"/>
      <c r="O27" s="26"/>
      <c r="P27" s="17"/>
    </row>
    <row r="28" spans="1:16" ht="15">
      <c r="A28" s="26">
        <v>15</v>
      </c>
      <c r="B28" s="26">
        <v>15</v>
      </c>
      <c r="C28" s="26">
        <v>24</v>
      </c>
      <c r="D28" s="27" t="s">
        <v>108</v>
      </c>
      <c r="E28" s="27" t="s">
        <v>30</v>
      </c>
      <c r="F28" s="39">
        <v>1965</v>
      </c>
      <c r="G28" s="28" t="s">
        <v>115</v>
      </c>
      <c r="H28" s="27" t="s">
        <v>86</v>
      </c>
      <c r="I28" s="29">
        <v>0.14733796296296295</v>
      </c>
      <c r="J28" s="26" t="s">
        <v>23</v>
      </c>
      <c r="K28" s="28">
        <v>15</v>
      </c>
      <c r="L28" s="26" t="s">
        <v>205</v>
      </c>
      <c r="M28" s="26">
        <v>2</v>
      </c>
      <c r="N28" s="26"/>
      <c r="O28" s="26"/>
      <c r="P28" s="17"/>
    </row>
    <row r="29" spans="1:16" ht="15">
      <c r="A29" s="26">
        <v>16</v>
      </c>
      <c r="B29" s="26">
        <v>16</v>
      </c>
      <c r="C29" s="26">
        <v>2</v>
      </c>
      <c r="D29" s="27" t="s">
        <v>146</v>
      </c>
      <c r="E29" s="27" t="s">
        <v>147</v>
      </c>
      <c r="F29" s="39">
        <v>1986</v>
      </c>
      <c r="G29" s="28" t="s">
        <v>186</v>
      </c>
      <c r="H29" s="27"/>
      <c r="I29" s="29">
        <v>0.14776620370370372</v>
      </c>
      <c r="J29" s="26" t="s">
        <v>23</v>
      </c>
      <c r="K29" s="28">
        <v>16</v>
      </c>
      <c r="L29" s="26" t="s">
        <v>201</v>
      </c>
      <c r="M29" s="26">
        <v>8</v>
      </c>
      <c r="N29" s="26"/>
      <c r="O29" s="26"/>
      <c r="P29" s="17"/>
    </row>
    <row r="30" spans="1:16" ht="15" customHeight="1">
      <c r="A30" s="26">
        <v>17</v>
      </c>
      <c r="B30" s="26">
        <v>17</v>
      </c>
      <c r="C30" s="26">
        <v>47</v>
      </c>
      <c r="D30" s="27" t="s">
        <v>83</v>
      </c>
      <c r="E30" s="27" t="s">
        <v>44</v>
      </c>
      <c r="F30" s="39">
        <v>1962</v>
      </c>
      <c r="G30" s="28" t="s">
        <v>85</v>
      </c>
      <c r="H30" s="27" t="s">
        <v>178</v>
      </c>
      <c r="I30" s="29">
        <v>0.1489236111111111</v>
      </c>
      <c r="J30" s="26" t="s">
        <v>23</v>
      </c>
      <c r="K30" s="28">
        <v>17</v>
      </c>
      <c r="L30" s="26" t="s">
        <v>205</v>
      </c>
      <c r="M30" s="26">
        <v>3</v>
      </c>
      <c r="N30" s="26"/>
      <c r="O30" s="26"/>
      <c r="P30" s="17"/>
    </row>
    <row r="31" spans="1:16" ht="15">
      <c r="A31" s="26">
        <v>18</v>
      </c>
      <c r="B31" s="26">
        <v>18</v>
      </c>
      <c r="C31" s="26">
        <v>23</v>
      </c>
      <c r="D31" s="27" t="s">
        <v>148</v>
      </c>
      <c r="E31" s="27" t="s">
        <v>149</v>
      </c>
      <c r="F31" s="39">
        <v>1984</v>
      </c>
      <c r="G31" s="28" t="s">
        <v>187</v>
      </c>
      <c r="H31" s="27" t="s">
        <v>179</v>
      </c>
      <c r="I31" s="29">
        <v>0.15015046296296297</v>
      </c>
      <c r="J31" s="26" t="s">
        <v>23</v>
      </c>
      <c r="K31" s="28">
        <v>18</v>
      </c>
      <c r="L31" s="26" t="s">
        <v>201</v>
      </c>
      <c r="M31" s="26">
        <v>9</v>
      </c>
      <c r="N31" s="26"/>
      <c r="O31" s="26"/>
      <c r="P31" s="17"/>
    </row>
    <row r="32" spans="1:16" ht="15">
      <c r="A32" s="26">
        <v>19</v>
      </c>
      <c r="B32" s="26">
        <v>19</v>
      </c>
      <c r="C32" s="26">
        <v>21</v>
      </c>
      <c r="D32" s="27" t="s">
        <v>150</v>
      </c>
      <c r="E32" s="27" t="s">
        <v>38</v>
      </c>
      <c r="F32" s="39">
        <v>1986</v>
      </c>
      <c r="G32" s="28" t="s">
        <v>29</v>
      </c>
      <c r="H32" s="27"/>
      <c r="I32" s="29">
        <v>0.15153935185185186</v>
      </c>
      <c r="J32" s="26" t="s">
        <v>23</v>
      </c>
      <c r="K32" s="28">
        <v>19</v>
      </c>
      <c r="L32" s="26" t="s">
        <v>201</v>
      </c>
      <c r="M32" s="26">
        <v>10</v>
      </c>
      <c r="N32" s="26"/>
      <c r="O32" s="26"/>
      <c r="P32" s="17"/>
    </row>
    <row r="33" spans="1:16" ht="15">
      <c r="A33" s="26">
        <v>20</v>
      </c>
      <c r="B33" s="26">
        <v>20</v>
      </c>
      <c r="C33" s="26">
        <v>26</v>
      </c>
      <c r="D33" s="27" t="s">
        <v>119</v>
      </c>
      <c r="E33" s="27" t="s">
        <v>53</v>
      </c>
      <c r="F33" s="39">
        <v>1980</v>
      </c>
      <c r="G33" s="28" t="s">
        <v>90</v>
      </c>
      <c r="H33" s="27" t="s">
        <v>81</v>
      </c>
      <c r="I33" s="29">
        <v>0.15481481481481482</v>
      </c>
      <c r="J33" s="26" t="s">
        <v>24</v>
      </c>
      <c r="K33" s="30">
        <v>1</v>
      </c>
      <c r="L33" s="26" t="s">
        <v>202</v>
      </c>
      <c r="M33" s="26">
        <v>1</v>
      </c>
      <c r="N33" s="26"/>
      <c r="O33" s="26"/>
      <c r="P33" s="17"/>
    </row>
    <row r="34" spans="1:16" ht="15">
      <c r="A34" s="26">
        <v>21</v>
      </c>
      <c r="B34" s="26">
        <v>21</v>
      </c>
      <c r="C34" s="26">
        <v>3</v>
      </c>
      <c r="D34" s="27" t="s">
        <v>88</v>
      </c>
      <c r="E34" s="27" t="s">
        <v>68</v>
      </c>
      <c r="F34" s="39">
        <v>1946</v>
      </c>
      <c r="G34" s="28" t="s">
        <v>188</v>
      </c>
      <c r="H34" s="27" t="s">
        <v>82</v>
      </c>
      <c r="I34" s="29">
        <v>0.1572800925925926</v>
      </c>
      <c r="J34" s="26" t="s">
        <v>23</v>
      </c>
      <c r="K34" s="28">
        <v>20</v>
      </c>
      <c r="L34" s="26" t="s">
        <v>208</v>
      </c>
      <c r="M34" s="26">
        <v>1</v>
      </c>
      <c r="N34" s="27"/>
      <c r="O34" s="27"/>
      <c r="P34" s="5"/>
    </row>
    <row r="35" spans="1:16" ht="15">
      <c r="A35" s="26">
        <v>22</v>
      </c>
      <c r="B35" s="26">
        <v>22</v>
      </c>
      <c r="C35" s="26">
        <v>16</v>
      </c>
      <c r="D35" s="27" t="s">
        <v>151</v>
      </c>
      <c r="E35" s="27" t="s">
        <v>54</v>
      </c>
      <c r="F35" s="39">
        <v>1958</v>
      </c>
      <c r="G35" s="28" t="s">
        <v>189</v>
      </c>
      <c r="H35" s="27" t="s">
        <v>39</v>
      </c>
      <c r="I35" s="29">
        <v>0.15833333333333333</v>
      </c>
      <c r="J35" s="26" t="s">
        <v>24</v>
      </c>
      <c r="K35" s="30">
        <v>2</v>
      </c>
      <c r="L35" s="26" t="s">
        <v>207</v>
      </c>
      <c r="M35" s="26">
        <v>1</v>
      </c>
      <c r="N35" s="27"/>
      <c r="O35" s="27"/>
      <c r="P35" s="5"/>
    </row>
    <row r="36" spans="1:16" ht="15">
      <c r="A36" s="26">
        <v>23</v>
      </c>
      <c r="B36" s="26">
        <v>23</v>
      </c>
      <c r="C36" s="26">
        <v>31</v>
      </c>
      <c r="D36" s="27" t="s">
        <v>152</v>
      </c>
      <c r="E36" s="27" t="s">
        <v>153</v>
      </c>
      <c r="F36" s="39">
        <v>1981</v>
      </c>
      <c r="G36" s="28" t="s">
        <v>190</v>
      </c>
      <c r="H36" s="27"/>
      <c r="I36" s="29">
        <v>0.15868055555555557</v>
      </c>
      <c r="J36" s="26" t="s">
        <v>23</v>
      </c>
      <c r="K36" s="28">
        <v>21</v>
      </c>
      <c r="L36" s="26" t="s">
        <v>201</v>
      </c>
      <c r="M36" s="26">
        <v>11</v>
      </c>
      <c r="N36" s="27"/>
      <c r="O36" s="27"/>
      <c r="P36" s="5"/>
    </row>
    <row r="37" spans="1:16" ht="15">
      <c r="A37" s="26">
        <v>24</v>
      </c>
      <c r="B37" s="26">
        <v>24</v>
      </c>
      <c r="C37" s="26">
        <v>45</v>
      </c>
      <c r="D37" s="27" t="s">
        <v>154</v>
      </c>
      <c r="E37" s="27" t="s">
        <v>36</v>
      </c>
      <c r="F37" s="39">
        <v>1965</v>
      </c>
      <c r="G37" s="28" t="s">
        <v>187</v>
      </c>
      <c r="H37" s="27" t="s">
        <v>175</v>
      </c>
      <c r="I37" s="29">
        <v>0.15868055555555557</v>
      </c>
      <c r="J37" s="26" t="s">
        <v>23</v>
      </c>
      <c r="K37" s="28">
        <v>22</v>
      </c>
      <c r="L37" s="26" t="s">
        <v>205</v>
      </c>
      <c r="M37" s="26">
        <v>6</v>
      </c>
      <c r="N37" s="27"/>
      <c r="O37" s="27"/>
      <c r="P37" s="5"/>
    </row>
    <row r="38" spans="1:16" ht="15">
      <c r="A38" s="26">
        <v>25</v>
      </c>
      <c r="B38" s="26">
        <v>25</v>
      </c>
      <c r="C38" s="26">
        <v>20</v>
      </c>
      <c r="D38" s="27" t="s">
        <v>155</v>
      </c>
      <c r="E38" s="27" t="s">
        <v>79</v>
      </c>
      <c r="F38" s="39">
        <v>1974</v>
      </c>
      <c r="G38" s="28" t="s">
        <v>191</v>
      </c>
      <c r="H38" s="27"/>
      <c r="I38" s="29">
        <v>0.1657523148148148</v>
      </c>
      <c r="J38" s="26" t="s">
        <v>23</v>
      </c>
      <c r="K38" s="28">
        <v>23</v>
      </c>
      <c r="L38" s="26" t="s">
        <v>203</v>
      </c>
      <c r="M38" s="26">
        <v>7</v>
      </c>
      <c r="N38" s="27"/>
      <c r="O38" s="27"/>
      <c r="P38" s="5"/>
    </row>
    <row r="39" spans="1:16" ht="15">
      <c r="A39" s="26">
        <v>26</v>
      </c>
      <c r="B39" s="26">
        <v>26</v>
      </c>
      <c r="C39" s="26">
        <v>35</v>
      </c>
      <c r="D39" s="27" t="s">
        <v>110</v>
      </c>
      <c r="E39" s="27" t="s">
        <v>111</v>
      </c>
      <c r="F39" s="39">
        <v>1982</v>
      </c>
      <c r="G39" s="28" t="s">
        <v>29</v>
      </c>
      <c r="H39" s="27" t="s">
        <v>34</v>
      </c>
      <c r="I39" s="29">
        <v>0.1671875</v>
      </c>
      <c r="J39" s="26" t="s">
        <v>23</v>
      </c>
      <c r="K39" s="28">
        <v>24</v>
      </c>
      <c r="L39" s="26" t="s">
        <v>201</v>
      </c>
      <c r="M39" s="26">
        <v>12</v>
      </c>
      <c r="N39" s="27"/>
      <c r="O39" s="27"/>
      <c r="P39" s="5"/>
    </row>
    <row r="40" spans="1:16" ht="15">
      <c r="A40" s="26">
        <v>27</v>
      </c>
      <c r="B40" s="26">
        <v>27</v>
      </c>
      <c r="C40" s="26">
        <v>39</v>
      </c>
      <c r="D40" s="27" t="s">
        <v>156</v>
      </c>
      <c r="E40" s="27" t="s">
        <v>38</v>
      </c>
      <c r="F40" s="39">
        <v>1990</v>
      </c>
      <c r="G40" s="28" t="s">
        <v>64</v>
      </c>
      <c r="H40" s="27"/>
      <c r="I40" s="29">
        <v>0.1673726851851852</v>
      </c>
      <c r="J40" s="26" t="s">
        <v>23</v>
      </c>
      <c r="K40" s="28">
        <v>25</v>
      </c>
      <c r="L40" s="26" t="s">
        <v>201</v>
      </c>
      <c r="M40" s="26">
        <v>13</v>
      </c>
      <c r="N40" s="27"/>
      <c r="O40" s="27"/>
      <c r="P40" s="5"/>
    </row>
    <row r="41" spans="1:16" ht="15">
      <c r="A41" s="26">
        <v>28</v>
      </c>
      <c r="B41" s="26">
        <v>28</v>
      </c>
      <c r="C41" s="26">
        <v>42</v>
      </c>
      <c r="D41" s="27" t="s">
        <v>157</v>
      </c>
      <c r="E41" s="27" t="s">
        <v>31</v>
      </c>
      <c r="F41" s="39">
        <v>1971</v>
      </c>
      <c r="G41" s="28" t="s">
        <v>48</v>
      </c>
      <c r="H41" s="27" t="s">
        <v>180</v>
      </c>
      <c r="I41" s="29">
        <v>0.16876157407407408</v>
      </c>
      <c r="J41" s="26" t="s">
        <v>23</v>
      </c>
      <c r="K41" s="28">
        <v>26</v>
      </c>
      <c r="L41" s="26" t="s">
        <v>203</v>
      </c>
      <c r="M41" s="26">
        <v>8</v>
      </c>
      <c r="N41" s="27"/>
      <c r="O41" s="27"/>
      <c r="P41" s="5"/>
    </row>
    <row r="42" spans="1:16" ht="15">
      <c r="A42" s="26">
        <v>29</v>
      </c>
      <c r="B42" s="26">
        <v>29</v>
      </c>
      <c r="C42" s="26">
        <v>6</v>
      </c>
      <c r="D42" s="27" t="s">
        <v>92</v>
      </c>
      <c r="E42" s="27" t="s">
        <v>68</v>
      </c>
      <c r="F42" s="39">
        <v>1947</v>
      </c>
      <c r="G42" s="28" t="s">
        <v>192</v>
      </c>
      <c r="H42" s="27" t="s">
        <v>175</v>
      </c>
      <c r="I42" s="29">
        <v>0.1715972222222222</v>
      </c>
      <c r="J42" s="26" t="s">
        <v>23</v>
      </c>
      <c r="K42" s="28">
        <v>27</v>
      </c>
      <c r="L42" s="26" t="s">
        <v>208</v>
      </c>
      <c r="M42" s="26">
        <v>2</v>
      </c>
      <c r="N42" s="27"/>
      <c r="O42" s="27"/>
      <c r="P42" s="5"/>
    </row>
    <row r="43" spans="1:16" ht="15">
      <c r="A43" s="26">
        <v>30</v>
      </c>
      <c r="B43" s="26">
        <v>30</v>
      </c>
      <c r="C43" s="26">
        <v>4</v>
      </c>
      <c r="D43" s="27" t="s">
        <v>158</v>
      </c>
      <c r="E43" s="27" t="s">
        <v>40</v>
      </c>
      <c r="F43" s="39">
        <v>1986</v>
      </c>
      <c r="G43" s="28" t="s">
        <v>193</v>
      </c>
      <c r="H43" s="27"/>
      <c r="I43" s="29">
        <v>0.17746527777777776</v>
      </c>
      <c r="J43" s="26" t="s">
        <v>23</v>
      </c>
      <c r="K43" s="28">
        <v>28</v>
      </c>
      <c r="L43" s="26" t="s">
        <v>201</v>
      </c>
      <c r="M43" s="26">
        <v>14</v>
      </c>
      <c r="N43" s="27"/>
      <c r="O43" s="27"/>
      <c r="P43" s="5"/>
    </row>
    <row r="44" spans="1:16" ht="15">
      <c r="A44" s="26">
        <v>31</v>
      </c>
      <c r="B44" s="26">
        <v>31</v>
      </c>
      <c r="C44" s="26">
        <v>14</v>
      </c>
      <c r="D44" s="27" t="s">
        <v>159</v>
      </c>
      <c r="E44" s="27" t="s">
        <v>53</v>
      </c>
      <c r="F44" s="39">
        <v>1990</v>
      </c>
      <c r="G44" s="28" t="s">
        <v>194</v>
      </c>
      <c r="H44" s="27"/>
      <c r="I44" s="29">
        <v>0.1779398148148148</v>
      </c>
      <c r="J44" s="26" t="s">
        <v>24</v>
      </c>
      <c r="K44" s="30">
        <v>3</v>
      </c>
      <c r="L44" s="26" t="s">
        <v>202</v>
      </c>
      <c r="M44" s="26">
        <v>2</v>
      </c>
      <c r="N44" s="27"/>
      <c r="O44" s="27"/>
      <c r="P44" s="5"/>
    </row>
    <row r="45" spans="1:16" ht="15">
      <c r="A45" s="26">
        <v>32</v>
      </c>
      <c r="B45" s="26">
        <v>32</v>
      </c>
      <c r="C45" s="26">
        <v>38</v>
      </c>
      <c r="D45" s="27" t="s">
        <v>160</v>
      </c>
      <c r="E45" s="27" t="s">
        <v>35</v>
      </c>
      <c r="F45" s="39">
        <v>1965</v>
      </c>
      <c r="G45" s="28" t="s">
        <v>195</v>
      </c>
      <c r="H45" s="27"/>
      <c r="I45" s="29">
        <v>0.18028935185185183</v>
      </c>
      <c r="J45" s="26" t="s">
        <v>23</v>
      </c>
      <c r="K45" s="28">
        <v>29</v>
      </c>
      <c r="L45" s="26" t="s">
        <v>205</v>
      </c>
      <c r="M45" s="26">
        <v>4</v>
      </c>
      <c r="N45" s="27"/>
      <c r="O45" s="27"/>
      <c r="P45" s="5"/>
    </row>
    <row r="46" spans="1:16" ht="15">
      <c r="A46" s="26">
        <v>33</v>
      </c>
      <c r="B46" s="26">
        <v>33</v>
      </c>
      <c r="C46" s="26">
        <v>8</v>
      </c>
      <c r="D46" s="27" t="s">
        <v>161</v>
      </c>
      <c r="E46" s="27" t="s">
        <v>70</v>
      </c>
      <c r="F46" s="39">
        <v>1971</v>
      </c>
      <c r="G46" s="28" t="s">
        <v>87</v>
      </c>
      <c r="H46" s="27"/>
      <c r="I46" s="29">
        <v>0.18405092592592595</v>
      </c>
      <c r="J46" s="26" t="s">
        <v>23</v>
      </c>
      <c r="K46" s="28">
        <v>30</v>
      </c>
      <c r="L46" s="26" t="s">
        <v>203</v>
      </c>
      <c r="M46" s="26">
        <v>9</v>
      </c>
      <c r="N46" s="27"/>
      <c r="O46" s="27"/>
      <c r="P46" s="5"/>
    </row>
    <row r="47" spans="1:16" ht="15">
      <c r="A47" s="26">
        <v>34</v>
      </c>
      <c r="B47" s="26">
        <v>34</v>
      </c>
      <c r="C47" s="26">
        <v>29</v>
      </c>
      <c r="D47" s="27" t="s">
        <v>162</v>
      </c>
      <c r="E47" s="27" t="s">
        <v>35</v>
      </c>
      <c r="F47" s="39">
        <v>1986</v>
      </c>
      <c r="G47" s="28" t="s">
        <v>196</v>
      </c>
      <c r="H47" s="27"/>
      <c r="I47" s="29">
        <v>0.19010416666666666</v>
      </c>
      <c r="J47" s="26" t="s">
        <v>23</v>
      </c>
      <c r="K47" s="28">
        <v>31</v>
      </c>
      <c r="L47" s="26" t="s">
        <v>201</v>
      </c>
      <c r="M47" s="26">
        <v>15</v>
      </c>
      <c r="N47" s="27"/>
      <c r="O47" s="27"/>
      <c r="P47" s="5"/>
    </row>
    <row r="48" spans="1:16" ht="15">
      <c r="A48" s="26">
        <v>35</v>
      </c>
      <c r="B48" s="26">
        <v>35</v>
      </c>
      <c r="C48" s="26">
        <v>11</v>
      </c>
      <c r="D48" s="27" t="s">
        <v>163</v>
      </c>
      <c r="E48" s="27" t="s">
        <v>32</v>
      </c>
      <c r="F48" s="39">
        <v>1984</v>
      </c>
      <c r="G48" s="28" t="s">
        <v>29</v>
      </c>
      <c r="H48" s="27"/>
      <c r="I48" s="29">
        <v>0.19010416666666666</v>
      </c>
      <c r="J48" s="26" t="s">
        <v>23</v>
      </c>
      <c r="K48" s="28">
        <v>32</v>
      </c>
      <c r="L48" s="26" t="s">
        <v>201</v>
      </c>
      <c r="M48" s="26">
        <v>16</v>
      </c>
      <c r="N48" s="27"/>
      <c r="O48" s="27"/>
      <c r="P48" s="5"/>
    </row>
    <row r="49" spans="1:16" ht="15">
      <c r="A49" s="26">
        <v>36</v>
      </c>
      <c r="B49" s="26">
        <v>36</v>
      </c>
      <c r="C49" s="26">
        <v>41</v>
      </c>
      <c r="D49" s="27" t="s">
        <v>164</v>
      </c>
      <c r="E49" s="27" t="s">
        <v>48</v>
      </c>
      <c r="F49" s="39">
        <v>1942</v>
      </c>
      <c r="G49" s="28" t="s">
        <v>197</v>
      </c>
      <c r="H49" s="27" t="s">
        <v>181</v>
      </c>
      <c r="I49" s="29">
        <v>0.19056712962962963</v>
      </c>
      <c r="J49" s="26" t="s">
        <v>23</v>
      </c>
      <c r="K49" s="28">
        <v>33</v>
      </c>
      <c r="L49" s="26" t="s">
        <v>208</v>
      </c>
      <c r="M49" s="26">
        <v>3</v>
      </c>
      <c r="N49" s="27"/>
      <c r="O49" s="27"/>
      <c r="P49" s="5"/>
    </row>
    <row r="50" spans="1:16" ht="15">
      <c r="A50" s="26">
        <v>37</v>
      </c>
      <c r="B50" s="26">
        <v>37</v>
      </c>
      <c r="C50" s="26">
        <v>18</v>
      </c>
      <c r="D50" s="27" t="s">
        <v>165</v>
      </c>
      <c r="E50" s="27" t="s">
        <v>166</v>
      </c>
      <c r="F50" s="39">
        <v>1989</v>
      </c>
      <c r="G50" s="28" t="s">
        <v>90</v>
      </c>
      <c r="H50" s="27"/>
      <c r="I50" s="29">
        <v>0.19167824074074072</v>
      </c>
      <c r="J50" s="26" t="s">
        <v>23</v>
      </c>
      <c r="K50" s="28">
        <v>34</v>
      </c>
      <c r="L50" s="26" t="s">
        <v>201</v>
      </c>
      <c r="M50" s="26">
        <v>17</v>
      </c>
      <c r="N50" s="27"/>
      <c r="O50" s="27"/>
      <c r="P50" s="5"/>
    </row>
    <row r="51" spans="1:16" ht="15">
      <c r="A51" s="26">
        <v>38</v>
      </c>
      <c r="B51" s="26">
        <v>38</v>
      </c>
      <c r="C51" s="26">
        <v>19</v>
      </c>
      <c r="D51" s="27" t="s">
        <v>167</v>
      </c>
      <c r="E51" s="27" t="s">
        <v>31</v>
      </c>
      <c r="F51" s="39">
        <v>1992</v>
      </c>
      <c r="G51" s="28" t="s">
        <v>90</v>
      </c>
      <c r="H51" s="27"/>
      <c r="I51" s="29">
        <v>0.20097222222222222</v>
      </c>
      <c r="J51" s="26" t="s">
        <v>23</v>
      </c>
      <c r="K51" s="28">
        <v>35</v>
      </c>
      <c r="L51" s="26" t="s">
        <v>201</v>
      </c>
      <c r="M51" s="26">
        <v>18</v>
      </c>
      <c r="N51" s="27"/>
      <c r="O51" s="27"/>
      <c r="P51" s="5"/>
    </row>
    <row r="52" spans="1:16" ht="15">
      <c r="A52" s="26">
        <v>39</v>
      </c>
      <c r="B52" s="26">
        <v>39</v>
      </c>
      <c r="C52" s="26">
        <v>30</v>
      </c>
      <c r="D52" s="27" t="s">
        <v>130</v>
      </c>
      <c r="E52" s="27" t="s">
        <v>35</v>
      </c>
      <c r="F52" s="39">
        <v>1964</v>
      </c>
      <c r="G52" s="28" t="s">
        <v>198</v>
      </c>
      <c r="H52" s="27" t="s">
        <v>81</v>
      </c>
      <c r="I52" s="29">
        <v>0.2063773148148148</v>
      </c>
      <c r="J52" s="26" t="s">
        <v>23</v>
      </c>
      <c r="K52" s="28">
        <v>36</v>
      </c>
      <c r="L52" s="26" t="s">
        <v>205</v>
      </c>
      <c r="M52" s="26">
        <v>5</v>
      </c>
      <c r="N52" s="27"/>
      <c r="O52" s="27"/>
      <c r="P52" s="5"/>
    </row>
    <row r="53" spans="1:16" ht="15">
      <c r="A53" s="26">
        <v>40</v>
      </c>
      <c r="B53" s="26">
        <v>40</v>
      </c>
      <c r="C53" s="26">
        <v>44</v>
      </c>
      <c r="D53" s="27" t="s">
        <v>168</v>
      </c>
      <c r="E53" s="27" t="s">
        <v>169</v>
      </c>
      <c r="F53" s="39">
        <v>1971</v>
      </c>
      <c r="G53" s="28" t="s">
        <v>29</v>
      </c>
      <c r="H53" s="27" t="s">
        <v>182</v>
      </c>
      <c r="I53" s="29">
        <v>0.20976851851851852</v>
      </c>
      <c r="J53" s="26" t="s">
        <v>24</v>
      </c>
      <c r="K53" s="30">
        <v>4</v>
      </c>
      <c r="L53" s="26" t="s">
        <v>204</v>
      </c>
      <c r="M53" s="26">
        <v>1</v>
      </c>
      <c r="N53" s="27"/>
      <c r="O53" s="27"/>
      <c r="P53" s="5"/>
    </row>
    <row r="54" spans="1:16" ht="15">
      <c r="A54" s="26">
        <v>41</v>
      </c>
      <c r="B54" s="26">
        <v>41</v>
      </c>
      <c r="C54" s="26">
        <v>9</v>
      </c>
      <c r="D54" s="27" t="s">
        <v>170</v>
      </c>
      <c r="E54" s="27" t="s">
        <v>72</v>
      </c>
      <c r="F54" s="39">
        <v>1986</v>
      </c>
      <c r="G54" s="28" t="s">
        <v>199</v>
      </c>
      <c r="H54" s="27"/>
      <c r="I54" s="29">
        <v>0.21556712962962962</v>
      </c>
      <c r="J54" s="26" t="s">
        <v>24</v>
      </c>
      <c r="K54" s="30">
        <v>5</v>
      </c>
      <c r="L54" s="26" t="s">
        <v>202</v>
      </c>
      <c r="M54" s="26">
        <v>3</v>
      </c>
      <c r="N54" s="27"/>
      <c r="O54" s="27"/>
      <c r="P54" s="5"/>
    </row>
    <row r="55" spans="1:16" ht="15">
      <c r="A55" s="26">
        <v>42</v>
      </c>
      <c r="B55" s="26">
        <v>42</v>
      </c>
      <c r="C55" s="26">
        <v>46</v>
      </c>
      <c r="D55" s="27" t="s">
        <v>171</v>
      </c>
      <c r="E55" s="27" t="s">
        <v>172</v>
      </c>
      <c r="F55" s="39">
        <v>1954</v>
      </c>
      <c r="G55" s="28" t="s">
        <v>200</v>
      </c>
      <c r="H55" s="27" t="s">
        <v>34</v>
      </c>
      <c r="I55" s="29">
        <v>0.21814814814814817</v>
      </c>
      <c r="J55" s="26" t="s">
        <v>23</v>
      </c>
      <c r="K55" s="28">
        <v>37</v>
      </c>
      <c r="L55" s="26" t="s">
        <v>209</v>
      </c>
      <c r="M55" s="26">
        <v>1</v>
      </c>
      <c r="N55" s="27"/>
      <c r="O55" s="27"/>
      <c r="P55" s="5"/>
    </row>
    <row r="56" spans="1:16" ht="15">
      <c r="A56" s="26">
        <v>43</v>
      </c>
      <c r="B56" s="26">
        <v>43</v>
      </c>
      <c r="C56" s="26">
        <v>48</v>
      </c>
      <c r="D56" s="27" t="s">
        <v>127</v>
      </c>
      <c r="E56" s="27" t="s">
        <v>36</v>
      </c>
      <c r="F56" s="39">
        <v>1985</v>
      </c>
      <c r="G56" s="28" t="s">
        <v>29</v>
      </c>
      <c r="H56" s="27"/>
      <c r="I56" s="29">
        <v>0.21859953703703705</v>
      </c>
      <c r="J56" s="26" t="s">
        <v>23</v>
      </c>
      <c r="K56" s="28">
        <v>38</v>
      </c>
      <c r="L56" s="26" t="s">
        <v>201</v>
      </c>
      <c r="M56" s="26">
        <v>19</v>
      </c>
      <c r="N56" s="27"/>
      <c r="O56" s="27"/>
      <c r="P56" s="5"/>
    </row>
    <row r="57" spans="1:16" ht="15">
      <c r="A57" s="26"/>
      <c r="B57" s="27"/>
      <c r="C57" s="26"/>
      <c r="D57" s="27"/>
      <c r="E57" s="27"/>
      <c r="F57" s="31"/>
      <c r="G57" s="28"/>
      <c r="H57" s="28"/>
      <c r="I57" s="29"/>
      <c r="J57" s="26"/>
      <c r="K57" s="26"/>
      <c r="L57" s="26"/>
      <c r="M57" s="26"/>
      <c r="N57" s="27"/>
      <c r="O57" s="27"/>
      <c r="P57" s="5"/>
    </row>
    <row r="59" ht="15">
      <c r="B59" s="9" t="s">
        <v>19</v>
      </c>
    </row>
    <row r="60" ht="15">
      <c r="B60" s="9" t="s">
        <v>20</v>
      </c>
    </row>
    <row r="61" spans="2:6" ht="15">
      <c r="B61" s="9" t="s">
        <v>25</v>
      </c>
      <c r="F61" s="35" t="s">
        <v>210</v>
      </c>
    </row>
  </sheetData>
  <sheetProtection/>
  <autoFilter ref="A13:P56"/>
  <mergeCells count="2">
    <mergeCell ref="B5:C5"/>
    <mergeCell ref="B3:G3"/>
  </mergeCells>
  <conditionalFormatting sqref="N14:P33">
    <cfRule type="cellIs" priority="1" dxfId="8" operator="equal" stopIfTrue="1">
      <formula>1</formula>
    </cfRule>
  </conditionalFormatting>
  <conditionalFormatting sqref="N14:P33">
    <cfRule type="cellIs" priority="2" dxfId="9" operator="equal" stopIfTrue="1">
      <formula>2</formula>
    </cfRule>
  </conditionalFormatting>
  <conditionalFormatting sqref="N14:P33">
    <cfRule type="cellIs" priority="3" dxfId="10" operator="equal" stopIfTrue="1">
      <formula>1</formula>
    </cfRule>
  </conditionalFormatting>
  <conditionalFormatting sqref="N14:P33">
    <cfRule type="cellIs" priority="4" dxfId="11" operator="equal" stopIfTrue="1">
      <formula>2</formula>
    </cfRule>
  </conditionalFormatting>
  <conditionalFormatting sqref="N14:P33">
    <cfRule type="cellIs" priority="5" dxfId="12" operator="equal" stopIfTrue="1">
      <formula>3</formula>
    </cfRule>
  </conditionalFormatting>
  <conditionalFormatting sqref="N14:P3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61" r:id="rId1" display="https://probeg.org/centr/protokol/151003_Pr_Svyatozerski_Shatura_1754_8671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00390625" style="9" customWidth="1"/>
    <col min="5" max="5" width="14.28125" style="9" customWidth="1"/>
    <col min="6" max="6" width="12.7109375" style="9" customWidth="1"/>
    <col min="7" max="7" width="19.140625" style="6" customWidth="1"/>
    <col min="8" max="8" width="26.28125" style="6" customWidth="1"/>
    <col min="9" max="9" width="13.57421875" style="7" customWidth="1"/>
    <col min="10" max="10" width="8.00390625" style="7" customWidth="1"/>
    <col min="11" max="11" width="6.8515625" style="7" customWidth="1"/>
    <col min="12" max="12" width="9.421875" style="7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75</v>
      </c>
      <c r="L1" s="33"/>
    </row>
    <row r="2" ht="15">
      <c r="A2" s="7"/>
    </row>
    <row r="3" spans="1:7" ht="22.5" customHeight="1">
      <c r="A3" s="7"/>
      <c r="B3" s="38" t="s">
        <v>117</v>
      </c>
      <c r="C3" s="38"/>
      <c r="D3" s="38"/>
      <c r="E3" s="38"/>
      <c r="F3" s="38"/>
      <c r="G3" s="38"/>
    </row>
    <row r="4" spans="1:2" ht="11.25" customHeight="1">
      <c r="A4" s="7"/>
      <c r="B4" s="13" t="s">
        <v>11</v>
      </c>
    </row>
    <row r="5" spans="1:11" ht="18" customHeight="1">
      <c r="A5" s="7"/>
      <c r="B5" s="36">
        <v>42280</v>
      </c>
      <c r="C5" s="37"/>
      <c r="D5" s="32">
        <v>0.5</v>
      </c>
      <c r="E5" s="12"/>
      <c r="F5" s="14" t="s">
        <v>118</v>
      </c>
      <c r="G5" s="15"/>
      <c r="H5" s="16"/>
      <c r="I5" s="17"/>
      <c r="J5" s="17"/>
      <c r="K5" s="17"/>
    </row>
    <row r="6" spans="1:11" ht="12" customHeight="1">
      <c r="A6" s="7"/>
      <c r="B6" s="13" t="s">
        <v>12</v>
      </c>
      <c r="C6" s="18"/>
      <c r="D6" s="13" t="s">
        <v>13</v>
      </c>
      <c r="E6" s="13"/>
      <c r="F6" s="13" t="s">
        <v>14</v>
      </c>
      <c r="H6" s="19"/>
      <c r="I6" s="20"/>
      <c r="J6" s="20"/>
      <c r="K6" s="20"/>
    </row>
    <row r="7" spans="1:5" ht="15">
      <c r="A7" s="7"/>
      <c r="B7" s="34"/>
      <c r="C7" s="10"/>
      <c r="D7" s="11"/>
      <c r="E7" s="12"/>
    </row>
    <row r="8" spans="1:5" ht="9.75" customHeight="1">
      <c r="A8" s="7"/>
      <c r="B8" s="13" t="s">
        <v>15</v>
      </c>
      <c r="C8" s="20"/>
      <c r="D8" s="13"/>
      <c r="E8" s="13"/>
    </row>
    <row r="9" spans="1:13" ht="15">
      <c r="A9" s="7"/>
      <c r="B9" s="21" t="s">
        <v>6</v>
      </c>
      <c r="C9" s="22"/>
      <c r="E9" s="23" t="s">
        <v>120</v>
      </c>
      <c r="F9" s="21"/>
      <c r="H9" s="24"/>
      <c r="I9" s="25"/>
      <c r="J9" s="25"/>
      <c r="K9" s="25"/>
      <c r="M9" s="25"/>
    </row>
    <row r="10" spans="1:5" ht="15">
      <c r="A10" s="7"/>
      <c r="B10" s="9" t="s">
        <v>7</v>
      </c>
      <c r="D10" s="9" t="s">
        <v>8</v>
      </c>
      <c r="E10" s="9">
        <v>83</v>
      </c>
    </row>
    <row r="11" spans="1:5" ht="15">
      <c r="A11" s="7"/>
      <c r="D11" s="9" t="s">
        <v>9</v>
      </c>
      <c r="E11" s="9">
        <v>83</v>
      </c>
    </row>
    <row r="12" ht="15">
      <c r="A12" s="7"/>
    </row>
    <row r="13" spans="1:16" ht="63" customHeight="1">
      <c r="A13" s="1" t="s">
        <v>0</v>
      </c>
      <c r="B13" s="4" t="s">
        <v>22</v>
      </c>
      <c r="C13" s="4" t="s">
        <v>26</v>
      </c>
      <c r="D13" s="4" t="s">
        <v>2</v>
      </c>
      <c r="E13" s="4" t="s">
        <v>3</v>
      </c>
      <c r="F13" s="4" t="s">
        <v>28</v>
      </c>
      <c r="G13" s="4" t="s">
        <v>16</v>
      </c>
      <c r="H13" s="4" t="s">
        <v>4</v>
      </c>
      <c r="I13" s="4" t="s">
        <v>27</v>
      </c>
      <c r="J13" s="2" t="s">
        <v>10</v>
      </c>
      <c r="K13" s="2" t="s">
        <v>21</v>
      </c>
      <c r="L13" s="2" t="s">
        <v>1</v>
      </c>
      <c r="M13" s="2" t="s">
        <v>5</v>
      </c>
      <c r="N13" s="2" t="s">
        <v>18</v>
      </c>
      <c r="O13" s="2" t="s">
        <v>17</v>
      </c>
      <c r="P13" s="3"/>
    </row>
    <row r="14" spans="1:16" ht="15">
      <c r="A14" s="26">
        <v>1</v>
      </c>
      <c r="B14" s="26">
        <v>1</v>
      </c>
      <c r="C14" s="26">
        <v>171</v>
      </c>
      <c r="D14" s="27" t="s">
        <v>121</v>
      </c>
      <c r="E14" s="27" t="s">
        <v>36</v>
      </c>
      <c r="F14" s="39">
        <v>1968</v>
      </c>
      <c r="G14" s="28" t="s">
        <v>133</v>
      </c>
      <c r="H14" s="27" t="s">
        <v>134</v>
      </c>
      <c r="I14" s="29">
        <v>0.05427083333333333</v>
      </c>
      <c r="J14" s="26" t="s">
        <v>23</v>
      </c>
      <c r="K14" s="28">
        <v>1</v>
      </c>
      <c r="L14" s="26" t="s">
        <v>203</v>
      </c>
      <c r="M14" s="26">
        <v>1</v>
      </c>
      <c r="N14" s="26"/>
      <c r="O14" s="26"/>
      <c r="P14" s="17"/>
    </row>
    <row r="15" spans="1:16" ht="15" customHeight="1">
      <c r="A15" s="26">
        <v>2</v>
      </c>
      <c r="B15" s="26">
        <v>2</v>
      </c>
      <c r="C15" s="26">
        <v>99</v>
      </c>
      <c r="D15" s="27" t="s">
        <v>211</v>
      </c>
      <c r="E15" s="27" t="s">
        <v>212</v>
      </c>
      <c r="F15" s="39">
        <v>1988</v>
      </c>
      <c r="G15" s="28" t="s">
        <v>29</v>
      </c>
      <c r="H15" s="27" t="s">
        <v>34</v>
      </c>
      <c r="I15" s="29">
        <v>0.05472222222222223</v>
      </c>
      <c r="J15" s="26" t="s">
        <v>23</v>
      </c>
      <c r="K15" s="28">
        <v>2</v>
      </c>
      <c r="L15" s="26" t="s">
        <v>201</v>
      </c>
      <c r="M15" s="26">
        <v>1</v>
      </c>
      <c r="N15" s="26"/>
      <c r="O15" s="26"/>
      <c r="P15" s="17"/>
    </row>
    <row r="16" spans="1:16" ht="15">
      <c r="A16" s="26">
        <v>3</v>
      </c>
      <c r="B16" s="26">
        <v>3</v>
      </c>
      <c r="C16" s="26">
        <v>160</v>
      </c>
      <c r="D16" s="27" t="s">
        <v>122</v>
      </c>
      <c r="E16" s="27" t="s">
        <v>43</v>
      </c>
      <c r="F16" s="39">
        <v>1978</v>
      </c>
      <c r="G16" s="28" t="s">
        <v>114</v>
      </c>
      <c r="H16" s="27"/>
      <c r="I16" s="29">
        <v>0.056215277777777774</v>
      </c>
      <c r="J16" s="26" t="s">
        <v>23</v>
      </c>
      <c r="K16" s="28">
        <v>3</v>
      </c>
      <c r="L16" s="26" t="s">
        <v>201</v>
      </c>
      <c r="M16" s="26">
        <v>2</v>
      </c>
      <c r="N16" s="26"/>
      <c r="O16" s="26"/>
      <c r="P16" s="17"/>
    </row>
    <row r="17" spans="1:16" ht="15" customHeight="1">
      <c r="A17" s="26">
        <v>4</v>
      </c>
      <c r="B17" s="26">
        <v>4</v>
      </c>
      <c r="C17" s="26">
        <v>140</v>
      </c>
      <c r="D17" s="27" t="s">
        <v>213</v>
      </c>
      <c r="E17" s="27" t="s">
        <v>214</v>
      </c>
      <c r="F17" s="39">
        <v>1988</v>
      </c>
      <c r="G17" s="28" t="s">
        <v>29</v>
      </c>
      <c r="H17" s="27"/>
      <c r="I17" s="29">
        <v>0.05721064814814814</v>
      </c>
      <c r="J17" s="26" t="s">
        <v>23</v>
      </c>
      <c r="K17" s="28">
        <v>4</v>
      </c>
      <c r="L17" s="26" t="s">
        <v>201</v>
      </c>
      <c r="M17" s="26">
        <v>3</v>
      </c>
      <c r="N17" s="26"/>
      <c r="O17" s="26"/>
      <c r="P17" s="17"/>
    </row>
    <row r="18" spans="1:16" ht="15">
      <c r="A18" s="26">
        <v>5</v>
      </c>
      <c r="B18" s="26">
        <v>5</v>
      </c>
      <c r="C18" s="26">
        <v>95</v>
      </c>
      <c r="D18" s="27" t="s">
        <v>215</v>
      </c>
      <c r="E18" s="27" t="s">
        <v>30</v>
      </c>
      <c r="F18" s="39">
        <v>1986</v>
      </c>
      <c r="G18" s="28" t="s">
        <v>29</v>
      </c>
      <c r="H18" s="27"/>
      <c r="I18" s="29">
        <v>0.057847222222222223</v>
      </c>
      <c r="J18" s="26" t="s">
        <v>23</v>
      </c>
      <c r="K18" s="28">
        <v>5</v>
      </c>
      <c r="L18" s="26" t="s">
        <v>201</v>
      </c>
      <c r="M18" s="26">
        <v>4</v>
      </c>
      <c r="N18" s="26"/>
      <c r="O18" s="26"/>
      <c r="P18" s="17"/>
    </row>
    <row r="19" spans="1:16" ht="15" customHeight="1">
      <c r="A19" s="26">
        <v>6</v>
      </c>
      <c r="B19" s="26">
        <v>6</v>
      </c>
      <c r="C19" s="26">
        <v>85</v>
      </c>
      <c r="D19" s="27" t="s">
        <v>216</v>
      </c>
      <c r="E19" s="27" t="s">
        <v>79</v>
      </c>
      <c r="F19" s="39">
        <v>1964</v>
      </c>
      <c r="G19" s="28" t="s">
        <v>29</v>
      </c>
      <c r="H19" s="27"/>
      <c r="I19" s="29">
        <v>0.05862268518518519</v>
      </c>
      <c r="J19" s="26" t="s">
        <v>23</v>
      </c>
      <c r="K19" s="28">
        <v>6</v>
      </c>
      <c r="L19" s="26" t="s">
        <v>205</v>
      </c>
      <c r="M19" s="26">
        <v>1</v>
      </c>
      <c r="N19" s="26"/>
      <c r="O19" s="26"/>
      <c r="P19" s="17"/>
    </row>
    <row r="20" spans="1:16" ht="15">
      <c r="A20" s="26">
        <v>7</v>
      </c>
      <c r="B20" s="26">
        <v>7</v>
      </c>
      <c r="C20" s="26">
        <v>109</v>
      </c>
      <c r="D20" s="27" t="s">
        <v>217</v>
      </c>
      <c r="E20" s="27" t="s">
        <v>218</v>
      </c>
      <c r="F20" s="39">
        <v>1981</v>
      </c>
      <c r="G20" s="28" t="s">
        <v>114</v>
      </c>
      <c r="H20" s="27"/>
      <c r="I20" s="29">
        <v>0.05925925925925926</v>
      </c>
      <c r="J20" s="26" t="s">
        <v>23</v>
      </c>
      <c r="K20" s="28">
        <v>7</v>
      </c>
      <c r="L20" s="26" t="s">
        <v>201</v>
      </c>
      <c r="M20" s="26">
        <v>5</v>
      </c>
      <c r="N20" s="26"/>
      <c r="O20" s="26"/>
      <c r="P20" s="17"/>
    </row>
    <row r="21" spans="1:16" ht="15" customHeight="1">
      <c r="A21" s="26">
        <v>8</v>
      </c>
      <c r="B21" s="26">
        <v>8</v>
      </c>
      <c r="C21" s="26">
        <v>141</v>
      </c>
      <c r="D21" s="27" t="s">
        <v>219</v>
      </c>
      <c r="E21" s="27" t="s">
        <v>37</v>
      </c>
      <c r="F21" s="39">
        <v>1966</v>
      </c>
      <c r="G21" s="28" t="s">
        <v>303</v>
      </c>
      <c r="H21" s="27" t="s">
        <v>286</v>
      </c>
      <c r="I21" s="29">
        <v>0.06011574074074074</v>
      </c>
      <c r="J21" s="26" t="s">
        <v>23</v>
      </c>
      <c r="K21" s="28">
        <v>8</v>
      </c>
      <c r="L21" s="26" t="s">
        <v>203</v>
      </c>
      <c r="M21" s="26">
        <v>2</v>
      </c>
      <c r="N21" s="26"/>
      <c r="O21" s="26"/>
      <c r="P21" s="17"/>
    </row>
    <row r="22" spans="1:16" ht="15" customHeight="1">
      <c r="A22" s="26">
        <v>9</v>
      </c>
      <c r="B22" s="26">
        <v>9</v>
      </c>
      <c r="C22" s="26">
        <v>97</v>
      </c>
      <c r="D22" s="27" t="s">
        <v>77</v>
      </c>
      <c r="E22" s="27" t="s">
        <v>67</v>
      </c>
      <c r="F22" s="39">
        <v>1962</v>
      </c>
      <c r="G22" s="28" t="s">
        <v>29</v>
      </c>
      <c r="H22" s="27" t="s">
        <v>287</v>
      </c>
      <c r="I22" s="29">
        <v>0.060127314814814814</v>
      </c>
      <c r="J22" s="26" t="s">
        <v>23</v>
      </c>
      <c r="K22" s="28">
        <v>9</v>
      </c>
      <c r="L22" s="26" t="s">
        <v>205</v>
      </c>
      <c r="M22" s="26">
        <v>2</v>
      </c>
      <c r="N22" s="26"/>
      <c r="O22" s="26"/>
      <c r="P22" s="17"/>
    </row>
    <row r="23" spans="1:16" ht="15" customHeight="1">
      <c r="A23" s="26">
        <v>10</v>
      </c>
      <c r="B23" s="26">
        <v>10</v>
      </c>
      <c r="C23" s="26">
        <v>178</v>
      </c>
      <c r="D23" s="27" t="s">
        <v>112</v>
      </c>
      <c r="E23" s="27" t="s">
        <v>50</v>
      </c>
      <c r="F23" s="39">
        <v>1969</v>
      </c>
      <c r="G23" s="28" t="s">
        <v>114</v>
      </c>
      <c r="H23" s="27"/>
      <c r="I23" s="29">
        <v>0.06190972222222222</v>
      </c>
      <c r="J23" s="26" t="s">
        <v>23</v>
      </c>
      <c r="K23" s="28">
        <v>10</v>
      </c>
      <c r="L23" s="26" t="s">
        <v>203</v>
      </c>
      <c r="M23" s="26">
        <v>3</v>
      </c>
      <c r="N23" s="26"/>
      <c r="O23" s="26"/>
      <c r="P23" s="17"/>
    </row>
    <row r="24" spans="1:16" ht="15" customHeight="1">
      <c r="A24" s="26">
        <v>11</v>
      </c>
      <c r="B24" s="26">
        <v>11</v>
      </c>
      <c r="C24" s="26">
        <v>186</v>
      </c>
      <c r="D24" s="27" t="s">
        <v>46</v>
      </c>
      <c r="E24" s="27" t="s">
        <v>31</v>
      </c>
      <c r="F24" s="39">
        <v>1968</v>
      </c>
      <c r="G24" s="28" t="s">
        <v>303</v>
      </c>
      <c r="H24" s="27" t="s">
        <v>288</v>
      </c>
      <c r="I24" s="29">
        <v>0.0619212962962963</v>
      </c>
      <c r="J24" s="26" t="s">
        <v>23</v>
      </c>
      <c r="K24" s="28">
        <v>11</v>
      </c>
      <c r="L24" s="26" t="s">
        <v>203</v>
      </c>
      <c r="M24" s="26">
        <v>4</v>
      </c>
      <c r="N24" s="26"/>
      <c r="O24" s="26"/>
      <c r="P24" s="17"/>
    </row>
    <row r="25" spans="1:16" ht="15" customHeight="1">
      <c r="A25" s="26">
        <v>12</v>
      </c>
      <c r="B25" s="26">
        <v>12</v>
      </c>
      <c r="C25" s="26">
        <v>179</v>
      </c>
      <c r="D25" s="27" t="s">
        <v>124</v>
      </c>
      <c r="E25" s="27" t="s">
        <v>36</v>
      </c>
      <c r="F25" s="39">
        <v>1980</v>
      </c>
      <c r="G25" s="28" t="s">
        <v>114</v>
      </c>
      <c r="H25" s="27"/>
      <c r="I25" s="29">
        <v>0.06252314814814815</v>
      </c>
      <c r="J25" s="26" t="s">
        <v>23</v>
      </c>
      <c r="K25" s="28">
        <v>12</v>
      </c>
      <c r="L25" s="26" t="s">
        <v>201</v>
      </c>
      <c r="M25" s="26">
        <v>6</v>
      </c>
      <c r="N25" s="26"/>
      <c r="O25" s="26"/>
      <c r="P25" s="17"/>
    </row>
    <row r="26" spans="1:16" ht="15">
      <c r="A26" s="26">
        <v>13</v>
      </c>
      <c r="B26" s="26">
        <v>13</v>
      </c>
      <c r="C26" s="26">
        <v>132</v>
      </c>
      <c r="D26" s="27" t="s">
        <v>220</v>
      </c>
      <c r="E26" s="27" t="s">
        <v>30</v>
      </c>
      <c r="F26" s="39">
        <v>1988</v>
      </c>
      <c r="G26" s="28" t="s">
        <v>187</v>
      </c>
      <c r="H26" s="27"/>
      <c r="I26" s="29">
        <v>0.06434027777777777</v>
      </c>
      <c r="J26" s="26" t="s">
        <v>23</v>
      </c>
      <c r="K26" s="28">
        <v>13</v>
      </c>
      <c r="L26" s="26" t="s">
        <v>201</v>
      </c>
      <c r="M26" s="26">
        <v>7</v>
      </c>
      <c r="N26" s="26"/>
      <c r="O26" s="26"/>
      <c r="P26" s="17"/>
    </row>
    <row r="27" spans="1:16" ht="15">
      <c r="A27" s="26">
        <v>14</v>
      </c>
      <c r="B27" s="26">
        <v>14</v>
      </c>
      <c r="C27" s="26">
        <v>89</v>
      </c>
      <c r="D27" s="27" t="s">
        <v>221</v>
      </c>
      <c r="E27" s="27" t="s">
        <v>51</v>
      </c>
      <c r="F27" s="39">
        <v>1985</v>
      </c>
      <c r="G27" s="28" t="s">
        <v>113</v>
      </c>
      <c r="H27" s="27" t="s">
        <v>289</v>
      </c>
      <c r="I27" s="29">
        <v>0.06472222222222222</v>
      </c>
      <c r="J27" s="26" t="s">
        <v>23</v>
      </c>
      <c r="K27" s="28">
        <v>14</v>
      </c>
      <c r="L27" s="26" t="s">
        <v>201</v>
      </c>
      <c r="M27" s="26">
        <v>8</v>
      </c>
      <c r="N27" s="26"/>
      <c r="O27" s="26"/>
      <c r="P27" s="17"/>
    </row>
    <row r="28" spans="1:16" ht="15">
      <c r="A28" s="26">
        <v>15</v>
      </c>
      <c r="B28" s="26">
        <v>15</v>
      </c>
      <c r="C28" s="26">
        <v>138</v>
      </c>
      <c r="D28" s="27" t="s">
        <v>222</v>
      </c>
      <c r="E28" s="27" t="s">
        <v>30</v>
      </c>
      <c r="F28" s="39">
        <v>1983</v>
      </c>
      <c r="G28" s="28" t="s">
        <v>29</v>
      </c>
      <c r="H28" s="27" t="s">
        <v>99</v>
      </c>
      <c r="I28" s="29">
        <v>0.0653125</v>
      </c>
      <c r="J28" s="26" t="s">
        <v>23</v>
      </c>
      <c r="K28" s="28">
        <v>15</v>
      </c>
      <c r="L28" s="26" t="s">
        <v>201</v>
      </c>
      <c r="M28" s="26">
        <v>9</v>
      </c>
      <c r="N28" s="26"/>
      <c r="O28" s="26"/>
      <c r="P28" s="17"/>
    </row>
    <row r="29" spans="1:16" ht="15">
      <c r="A29" s="26">
        <v>16</v>
      </c>
      <c r="B29" s="26">
        <v>16</v>
      </c>
      <c r="C29" s="26">
        <v>73</v>
      </c>
      <c r="D29" s="27" t="s">
        <v>84</v>
      </c>
      <c r="E29" s="27" t="s">
        <v>42</v>
      </c>
      <c r="F29" s="39">
        <v>1990</v>
      </c>
      <c r="G29" s="28" t="s">
        <v>29</v>
      </c>
      <c r="H29" s="27" t="s">
        <v>290</v>
      </c>
      <c r="I29" s="29">
        <v>0.0659375</v>
      </c>
      <c r="J29" s="26" t="s">
        <v>23</v>
      </c>
      <c r="K29" s="28">
        <v>16</v>
      </c>
      <c r="L29" s="26" t="s">
        <v>201</v>
      </c>
      <c r="M29" s="26">
        <v>10</v>
      </c>
      <c r="N29" s="26"/>
      <c r="O29" s="26"/>
      <c r="P29" s="17"/>
    </row>
    <row r="30" spans="1:16" ht="15" customHeight="1">
      <c r="A30" s="26">
        <v>17</v>
      </c>
      <c r="B30" s="26">
        <v>17</v>
      </c>
      <c r="C30" s="26">
        <v>163</v>
      </c>
      <c r="D30" s="27" t="s">
        <v>97</v>
      </c>
      <c r="E30" s="27" t="s">
        <v>68</v>
      </c>
      <c r="F30" s="39">
        <v>1970</v>
      </c>
      <c r="G30" s="28" t="s">
        <v>90</v>
      </c>
      <c r="H30" s="27" t="s">
        <v>81</v>
      </c>
      <c r="I30" s="29">
        <v>0.06608796296296296</v>
      </c>
      <c r="J30" s="26" t="s">
        <v>23</v>
      </c>
      <c r="K30" s="28">
        <v>17</v>
      </c>
      <c r="L30" s="26" t="s">
        <v>203</v>
      </c>
      <c r="M30" s="26">
        <v>5</v>
      </c>
      <c r="N30" s="26"/>
      <c r="O30" s="26"/>
      <c r="P30" s="17"/>
    </row>
    <row r="31" spans="1:16" ht="15">
      <c r="A31" s="26">
        <v>18</v>
      </c>
      <c r="B31" s="26">
        <v>18</v>
      </c>
      <c r="C31" s="26">
        <v>113</v>
      </c>
      <c r="D31" s="27" t="s">
        <v>223</v>
      </c>
      <c r="E31" s="27" t="s">
        <v>38</v>
      </c>
      <c r="F31" s="39">
        <v>1987</v>
      </c>
      <c r="G31" s="28" t="s">
        <v>304</v>
      </c>
      <c r="H31" s="27"/>
      <c r="I31" s="29">
        <v>0.06646990740740741</v>
      </c>
      <c r="J31" s="26" t="s">
        <v>23</v>
      </c>
      <c r="K31" s="28">
        <v>18</v>
      </c>
      <c r="L31" s="26" t="s">
        <v>201</v>
      </c>
      <c r="M31" s="26">
        <v>11</v>
      </c>
      <c r="N31" s="27"/>
      <c r="O31" s="27"/>
      <c r="P31" s="17"/>
    </row>
    <row r="32" spans="1:16" ht="15">
      <c r="A32" s="26">
        <v>19</v>
      </c>
      <c r="B32" s="26">
        <v>19</v>
      </c>
      <c r="C32" s="26">
        <v>155</v>
      </c>
      <c r="D32" s="27" t="s">
        <v>224</v>
      </c>
      <c r="E32" s="27" t="s">
        <v>55</v>
      </c>
      <c r="F32" s="39">
        <v>1987</v>
      </c>
      <c r="G32" s="28" t="s">
        <v>29</v>
      </c>
      <c r="H32" s="27" t="s">
        <v>39</v>
      </c>
      <c r="I32" s="29">
        <v>0.06657407407407408</v>
      </c>
      <c r="J32" s="26" t="s">
        <v>24</v>
      </c>
      <c r="K32" s="30">
        <v>1</v>
      </c>
      <c r="L32" s="26" t="s">
        <v>202</v>
      </c>
      <c r="M32" s="26">
        <v>1</v>
      </c>
      <c r="N32" s="27"/>
      <c r="O32" s="27"/>
      <c r="P32" s="17"/>
    </row>
    <row r="33" spans="1:16" ht="15">
      <c r="A33" s="26">
        <v>20</v>
      </c>
      <c r="B33" s="26">
        <v>20</v>
      </c>
      <c r="C33" s="26">
        <v>145</v>
      </c>
      <c r="D33" s="27" t="s">
        <v>225</v>
      </c>
      <c r="E33" s="27" t="s">
        <v>67</v>
      </c>
      <c r="F33" s="39">
        <v>1991</v>
      </c>
      <c r="G33" s="28" t="s">
        <v>90</v>
      </c>
      <c r="H33" s="27"/>
      <c r="I33" s="29">
        <v>0.06664351851851852</v>
      </c>
      <c r="J33" s="26" t="s">
        <v>23</v>
      </c>
      <c r="K33" s="28">
        <v>19</v>
      </c>
      <c r="L33" s="26" t="s">
        <v>201</v>
      </c>
      <c r="M33" s="26">
        <v>12</v>
      </c>
      <c r="N33" s="26"/>
      <c r="O33" s="26"/>
      <c r="P33" s="17"/>
    </row>
    <row r="34" spans="1:16" ht="15">
      <c r="A34" s="26">
        <v>21</v>
      </c>
      <c r="B34" s="26">
        <v>21</v>
      </c>
      <c r="C34" s="26">
        <v>126</v>
      </c>
      <c r="D34" s="27" t="s">
        <v>226</v>
      </c>
      <c r="E34" s="27" t="s">
        <v>30</v>
      </c>
      <c r="F34" s="39">
        <v>1988</v>
      </c>
      <c r="G34" s="28" t="s">
        <v>305</v>
      </c>
      <c r="H34" s="27"/>
      <c r="I34" s="29">
        <v>0.06820601851851853</v>
      </c>
      <c r="J34" s="26" t="s">
        <v>23</v>
      </c>
      <c r="K34" s="28">
        <v>20</v>
      </c>
      <c r="L34" s="26" t="s">
        <v>201</v>
      </c>
      <c r="M34" s="26">
        <v>13</v>
      </c>
      <c r="N34" s="26"/>
      <c r="O34" s="26"/>
      <c r="P34" s="5"/>
    </row>
    <row r="35" spans="1:16" ht="15" customHeight="1">
      <c r="A35" s="26">
        <v>22</v>
      </c>
      <c r="B35" s="26">
        <v>22</v>
      </c>
      <c r="C35" s="26">
        <v>117</v>
      </c>
      <c r="D35" s="27" t="s">
        <v>227</v>
      </c>
      <c r="E35" s="27" t="s">
        <v>42</v>
      </c>
      <c r="F35" s="39">
        <v>1971</v>
      </c>
      <c r="G35" s="28" t="s">
        <v>113</v>
      </c>
      <c r="H35" s="27" t="s">
        <v>291</v>
      </c>
      <c r="I35" s="29">
        <v>0.06893518518518518</v>
      </c>
      <c r="J35" s="26" t="s">
        <v>23</v>
      </c>
      <c r="K35" s="28">
        <v>21</v>
      </c>
      <c r="L35" s="26" t="s">
        <v>203</v>
      </c>
      <c r="M35" s="26">
        <v>6</v>
      </c>
      <c r="N35" s="26"/>
      <c r="O35" s="26"/>
      <c r="P35" s="5"/>
    </row>
    <row r="36" spans="1:16" ht="15">
      <c r="A36" s="26">
        <v>23</v>
      </c>
      <c r="B36" s="26">
        <v>23</v>
      </c>
      <c r="C36" s="26">
        <v>133</v>
      </c>
      <c r="D36" s="27" t="s">
        <v>228</v>
      </c>
      <c r="E36" s="27" t="s">
        <v>229</v>
      </c>
      <c r="F36" s="39">
        <v>1997</v>
      </c>
      <c r="G36" s="28" t="s">
        <v>114</v>
      </c>
      <c r="H36" s="27"/>
      <c r="I36" s="29">
        <v>0.0697337962962963</v>
      </c>
      <c r="J36" s="26" t="s">
        <v>23</v>
      </c>
      <c r="K36" s="28">
        <v>22</v>
      </c>
      <c r="L36" s="26" t="s">
        <v>201</v>
      </c>
      <c r="M36" s="26">
        <v>14</v>
      </c>
      <c r="N36" s="27"/>
      <c r="O36" s="27"/>
      <c r="P36" s="5"/>
    </row>
    <row r="37" spans="1:16" ht="15" customHeight="1">
      <c r="A37" s="26">
        <v>24</v>
      </c>
      <c r="B37" s="26">
        <v>24</v>
      </c>
      <c r="C37" s="26">
        <v>96</v>
      </c>
      <c r="D37" s="27" t="s">
        <v>230</v>
      </c>
      <c r="E37" s="27" t="s">
        <v>48</v>
      </c>
      <c r="F37" s="39">
        <v>1963</v>
      </c>
      <c r="G37" s="28" t="s">
        <v>29</v>
      </c>
      <c r="H37" s="27"/>
      <c r="I37" s="29">
        <v>0.07037037037037037</v>
      </c>
      <c r="J37" s="26" t="s">
        <v>23</v>
      </c>
      <c r="K37" s="28">
        <v>23</v>
      </c>
      <c r="L37" s="26" t="s">
        <v>205</v>
      </c>
      <c r="M37" s="26">
        <v>3</v>
      </c>
      <c r="N37" s="27"/>
      <c r="O37" s="27"/>
      <c r="P37" s="5"/>
    </row>
    <row r="38" spans="1:16" ht="15" customHeight="1">
      <c r="A38" s="26">
        <v>25</v>
      </c>
      <c r="B38" s="26">
        <v>25</v>
      </c>
      <c r="C38" s="26">
        <v>176</v>
      </c>
      <c r="D38" s="27" t="s">
        <v>231</v>
      </c>
      <c r="E38" s="27" t="s">
        <v>232</v>
      </c>
      <c r="F38" s="39">
        <v>1970</v>
      </c>
      <c r="G38" s="28" t="s">
        <v>306</v>
      </c>
      <c r="H38" s="27"/>
      <c r="I38" s="29">
        <v>0.07046296296296296</v>
      </c>
      <c r="J38" s="26" t="s">
        <v>24</v>
      </c>
      <c r="K38" s="30">
        <v>2</v>
      </c>
      <c r="L38" s="26" t="s">
        <v>204</v>
      </c>
      <c r="M38" s="26">
        <v>1</v>
      </c>
      <c r="N38" s="27"/>
      <c r="O38" s="27"/>
      <c r="P38" s="5"/>
    </row>
    <row r="39" spans="1:16" ht="15">
      <c r="A39" s="26">
        <v>26</v>
      </c>
      <c r="B39" s="26">
        <v>26</v>
      </c>
      <c r="C39" s="26">
        <v>74</v>
      </c>
      <c r="D39" s="27" t="s">
        <v>128</v>
      </c>
      <c r="E39" s="27" t="s">
        <v>43</v>
      </c>
      <c r="F39" s="39">
        <v>1990</v>
      </c>
      <c r="G39" s="28" t="s">
        <v>29</v>
      </c>
      <c r="H39" s="27"/>
      <c r="I39" s="29">
        <v>0.07082175925925926</v>
      </c>
      <c r="J39" s="26" t="s">
        <v>23</v>
      </c>
      <c r="K39" s="28">
        <v>24</v>
      </c>
      <c r="L39" s="26" t="s">
        <v>201</v>
      </c>
      <c r="M39" s="26">
        <v>15</v>
      </c>
      <c r="N39" s="27"/>
      <c r="O39" s="27"/>
      <c r="P39" s="5"/>
    </row>
    <row r="40" spans="1:16" ht="15">
      <c r="A40" s="26">
        <v>27</v>
      </c>
      <c r="B40" s="26">
        <v>27</v>
      </c>
      <c r="C40" s="26">
        <v>76</v>
      </c>
      <c r="D40" s="27" t="s">
        <v>126</v>
      </c>
      <c r="E40" s="27" t="s">
        <v>35</v>
      </c>
      <c r="F40" s="39">
        <v>1986</v>
      </c>
      <c r="G40" s="28" t="s">
        <v>307</v>
      </c>
      <c r="H40" s="27"/>
      <c r="I40" s="29">
        <v>0.0709837962962963</v>
      </c>
      <c r="J40" s="26" t="s">
        <v>23</v>
      </c>
      <c r="K40" s="28">
        <v>25</v>
      </c>
      <c r="L40" s="26" t="s">
        <v>201</v>
      </c>
      <c r="M40" s="26">
        <v>16</v>
      </c>
      <c r="N40" s="27"/>
      <c r="O40" s="27"/>
      <c r="P40" s="5"/>
    </row>
    <row r="41" spans="1:16" ht="15" customHeight="1">
      <c r="A41" s="26">
        <v>28</v>
      </c>
      <c r="B41" s="26">
        <v>28</v>
      </c>
      <c r="C41" s="26">
        <v>184</v>
      </c>
      <c r="D41" s="27" t="s">
        <v>233</v>
      </c>
      <c r="E41" s="27" t="s">
        <v>37</v>
      </c>
      <c r="F41" s="39">
        <v>1951</v>
      </c>
      <c r="G41" s="28" t="s">
        <v>29</v>
      </c>
      <c r="H41" s="27"/>
      <c r="I41" s="29">
        <v>0.07128472222222222</v>
      </c>
      <c r="J41" s="26" t="s">
        <v>23</v>
      </c>
      <c r="K41" s="28">
        <v>26</v>
      </c>
      <c r="L41" s="26" t="s">
        <v>209</v>
      </c>
      <c r="M41" s="26">
        <v>1</v>
      </c>
      <c r="N41" s="27"/>
      <c r="O41" s="27"/>
      <c r="P41" s="5"/>
    </row>
    <row r="42" spans="1:16" ht="15">
      <c r="A42" s="26">
        <v>29</v>
      </c>
      <c r="B42" s="26">
        <v>29</v>
      </c>
      <c r="C42" s="26">
        <v>158</v>
      </c>
      <c r="D42" s="27" t="s">
        <v>234</v>
      </c>
      <c r="E42" s="27" t="s">
        <v>214</v>
      </c>
      <c r="F42" s="39">
        <v>1986</v>
      </c>
      <c r="G42" s="28" t="s">
        <v>308</v>
      </c>
      <c r="H42" s="27"/>
      <c r="I42" s="29">
        <v>0.07179398148148149</v>
      </c>
      <c r="J42" s="26" t="s">
        <v>23</v>
      </c>
      <c r="K42" s="28">
        <v>27</v>
      </c>
      <c r="L42" s="26" t="s">
        <v>201</v>
      </c>
      <c r="M42" s="26">
        <v>17</v>
      </c>
      <c r="N42" s="27"/>
      <c r="O42" s="27"/>
      <c r="P42" s="5"/>
    </row>
    <row r="43" spans="1:16" ht="15">
      <c r="A43" s="26">
        <v>30</v>
      </c>
      <c r="B43" s="26">
        <v>30</v>
      </c>
      <c r="C43" s="26">
        <v>98</v>
      </c>
      <c r="D43" s="27" t="s">
        <v>235</v>
      </c>
      <c r="E43" s="27" t="s">
        <v>45</v>
      </c>
      <c r="F43" s="39">
        <v>1987</v>
      </c>
      <c r="G43" s="28" t="s">
        <v>29</v>
      </c>
      <c r="H43" s="27"/>
      <c r="I43" s="29">
        <v>0.0727662037037037</v>
      </c>
      <c r="J43" s="26" t="s">
        <v>23</v>
      </c>
      <c r="K43" s="28">
        <v>28</v>
      </c>
      <c r="L43" s="26" t="s">
        <v>201</v>
      </c>
      <c r="M43" s="26">
        <v>18</v>
      </c>
      <c r="N43" s="27"/>
      <c r="O43" s="27"/>
      <c r="P43" s="5"/>
    </row>
    <row r="44" spans="1:16" ht="15" customHeight="1">
      <c r="A44" s="26">
        <v>31</v>
      </c>
      <c r="B44" s="26">
        <v>31</v>
      </c>
      <c r="C44" s="26">
        <v>128</v>
      </c>
      <c r="D44" s="27" t="s">
        <v>236</v>
      </c>
      <c r="E44" s="27" t="s">
        <v>37</v>
      </c>
      <c r="F44" s="39">
        <v>1965</v>
      </c>
      <c r="G44" s="28" t="s">
        <v>90</v>
      </c>
      <c r="H44" s="27"/>
      <c r="I44" s="29">
        <v>0.0728587962962963</v>
      </c>
      <c r="J44" s="26" t="s">
        <v>23</v>
      </c>
      <c r="K44" s="28">
        <v>29</v>
      </c>
      <c r="L44" s="26" t="s">
        <v>205</v>
      </c>
      <c r="M44" s="26">
        <v>4</v>
      </c>
      <c r="N44" s="27"/>
      <c r="O44" s="27"/>
      <c r="P44" s="5"/>
    </row>
    <row r="45" spans="1:16" ht="15">
      <c r="A45" s="26">
        <v>32</v>
      </c>
      <c r="B45" s="26">
        <v>32</v>
      </c>
      <c r="C45" s="26">
        <v>78</v>
      </c>
      <c r="D45" s="27" t="s">
        <v>237</v>
      </c>
      <c r="E45" s="27" t="s">
        <v>53</v>
      </c>
      <c r="F45" s="39">
        <v>1986</v>
      </c>
      <c r="G45" s="28" t="s">
        <v>29</v>
      </c>
      <c r="H45" s="27"/>
      <c r="I45" s="29">
        <v>0.07313657407407408</v>
      </c>
      <c r="J45" s="26" t="s">
        <v>24</v>
      </c>
      <c r="K45" s="30">
        <v>3</v>
      </c>
      <c r="L45" s="26" t="s">
        <v>202</v>
      </c>
      <c r="M45" s="26">
        <v>2</v>
      </c>
      <c r="N45" s="27"/>
      <c r="O45" s="27"/>
      <c r="P45" s="5"/>
    </row>
    <row r="46" spans="1:16" ht="15">
      <c r="A46" s="26">
        <v>33</v>
      </c>
      <c r="B46" s="26">
        <v>33</v>
      </c>
      <c r="C46" s="26">
        <v>104</v>
      </c>
      <c r="D46" s="27" t="s">
        <v>238</v>
      </c>
      <c r="E46" s="27" t="s">
        <v>66</v>
      </c>
      <c r="F46" s="39">
        <v>1988</v>
      </c>
      <c r="G46" s="28" t="s">
        <v>113</v>
      </c>
      <c r="H46" s="27" t="s">
        <v>292</v>
      </c>
      <c r="I46" s="29">
        <v>0.07326388888888889</v>
      </c>
      <c r="J46" s="26" t="s">
        <v>23</v>
      </c>
      <c r="K46" s="28">
        <v>30</v>
      </c>
      <c r="L46" s="26" t="s">
        <v>201</v>
      </c>
      <c r="M46" s="26">
        <v>19</v>
      </c>
      <c r="N46" s="27"/>
      <c r="O46" s="27"/>
      <c r="P46" s="5"/>
    </row>
    <row r="47" spans="1:16" ht="15">
      <c r="A47" s="26">
        <v>34</v>
      </c>
      <c r="B47" s="26">
        <v>34</v>
      </c>
      <c r="C47" s="26">
        <v>148</v>
      </c>
      <c r="D47" s="27" t="s">
        <v>239</v>
      </c>
      <c r="E47" s="27" t="s">
        <v>91</v>
      </c>
      <c r="F47" s="39">
        <v>1984</v>
      </c>
      <c r="G47" s="28" t="s">
        <v>48</v>
      </c>
      <c r="H47" s="27"/>
      <c r="I47" s="29">
        <v>0.07333333333333333</v>
      </c>
      <c r="J47" s="26" t="s">
        <v>23</v>
      </c>
      <c r="K47" s="28">
        <v>31</v>
      </c>
      <c r="L47" s="26" t="s">
        <v>201</v>
      </c>
      <c r="M47" s="26">
        <v>20</v>
      </c>
      <c r="N47" s="27"/>
      <c r="O47" s="27"/>
      <c r="P47" s="5"/>
    </row>
    <row r="48" spans="1:16" ht="15">
      <c r="A48" s="26">
        <v>35</v>
      </c>
      <c r="B48" s="26">
        <v>35</v>
      </c>
      <c r="C48" s="26">
        <v>116</v>
      </c>
      <c r="D48" s="27" t="s">
        <v>240</v>
      </c>
      <c r="E48" s="27" t="s">
        <v>58</v>
      </c>
      <c r="F48" s="39">
        <v>1984</v>
      </c>
      <c r="G48" s="28" t="s">
        <v>29</v>
      </c>
      <c r="H48" s="27"/>
      <c r="I48" s="29">
        <v>0.07341435185185186</v>
      </c>
      <c r="J48" s="26" t="s">
        <v>23</v>
      </c>
      <c r="K48" s="28">
        <v>32</v>
      </c>
      <c r="L48" s="26" t="s">
        <v>201</v>
      </c>
      <c r="M48" s="26">
        <v>21</v>
      </c>
      <c r="N48" s="27"/>
      <c r="O48" s="27"/>
      <c r="P48" s="5"/>
    </row>
    <row r="49" spans="1:16" ht="15">
      <c r="A49" s="26">
        <v>36</v>
      </c>
      <c r="B49" s="26">
        <v>36</v>
      </c>
      <c r="C49" s="26">
        <v>149</v>
      </c>
      <c r="D49" s="27" t="s">
        <v>241</v>
      </c>
      <c r="E49" s="27" t="s">
        <v>40</v>
      </c>
      <c r="F49" s="39">
        <v>1990</v>
      </c>
      <c r="G49" s="28" t="s">
        <v>29</v>
      </c>
      <c r="H49" s="27"/>
      <c r="I49" s="29">
        <v>0.07390046296296296</v>
      </c>
      <c r="J49" s="26" t="s">
        <v>23</v>
      </c>
      <c r="K49" s="28">
        <v>33</v>
      </c>
      <c r="L49" s="26" t="s">
        <v>201</v>
      </c>
      <c r="M49" s="26">
        <v>22</v>
      </c>
      <c r="N49" s="27"/>
      <c r="O49" s="27"/>
      <c r="P49" s="5"/>
    </row>
    <row r="50" spans="1:16" ht="15">
      <c r="A50" s="26">
        <v>37</v>
      </c>
      <c r="B50" s="26">
        <v>37</v>
      </c>
      <c r="C50" s="26">
        <v>122</v>
      </c>
      <c r="D50" s="27" t="s">
        <v>242</v>
      </c>
      <c r="E50" s="27" t="s">
        <v>66</v>
      </c>
      <c r="F50" s="39">
        <v>1988</v>
      </c>
      <c r="G50" s="28" t="s">
        <v>309</v>
      </c>
      <c r="H50" s="27"/>
      <c r="I50" s="29">
        <v>0.0763888888888889</v>
      </c>
      <c r="J50" s="26" t="s">
        <v>23</v>
      </c>
      <c r="K50" s="28">
        <v>34</v>
      </c>
      <c r="L50" s="26" t="s">
        <v>201</v>
      </c>
      <c r="M50" s="26">
        <v>23</v>
      </c>
      <c r="N50" s="27"/>
      <c r="O50" s="27"/>
      <c r="P50" s="5"/>
    </row>
    <row r="51" spans="1:16" ht="15">
      <c r="A51" s="26">
        <v>38</v>
      </c>
      <c r="B51" s="26">
        <v>38</v>
      </c>
      <c r="C51" s="26">
        <v>105</v>
      </c>
      <c r="D51" s="27" t="s">
        <v>238</v>
      </c>
      <c r="E51" s="27" t="s">
        <v>69</v>
      </c>
      <c r="F51" s="39">
        <v>1989</v>
      </c>
      <c r="G51" s="28" t="s">
        <v>113</v>
      </c>
      <c r="H51" s="27" t="s">
        <v>292</v>
      </c>
      <c r="I51" s="29">
        <v>0.07659722222222222</v>
      </c>
      <c r="J51" s="26" t="s">
        <v>24</v>
      </c>
      <c r="K51" s="30">
        <v>4</v>
      </c>
      <c r="L51" s="26" t="s">
        <v>202</v>
      </c>
      <c r="M51" s="26">
        <v>3</v>
      </c>
      <c r="N51" s="27"/>
      <c r="O51" s="27"/>
      <c r="P51" s="5"/>
    </row>
    <row r="52" spans="1:16" ht="15" customHeight="1">
      <c r="A52" s="26">
        <v>39</v>
      </c>
      <c r="B52" s="26">
        <v>39</v>
      </c>
      <c r="C52" s="26">
        <v>111</v>
      </c>
      <c r="D52" s="27" t="s">
        <v>95</v>
      </c>
      <c r="E52" s="27" t="s">
        <v>71</v>
      </c>
      <c r="F52" s="39">
        <v>1972</v>
      </c>
      <c r="G52" s="28" t="s">
        <v>90</v>
      </c>
      <c r="H52" s="27" t="s">
        <v>81</v>
      </c>
      <c r="I52" s="29">
        <v>0.076875</v>
      </c>
      <c r="J52" s="26" t="s">
        <v>23</v>
      </c>
      <c r="K52" s="28">
        <v>35</v>
      </c>
      <c r="L52" s="26" t="s">
        <v>203</v>
      </c>
      <c r="M52" s="26">
        <v>7</v>
      </c>
      <c r="N52" s="27"/>
      <c r="O52" s="27"/>
      <c r="P52" s="5"/>
    </row>
    <row r="53" spans="1:16" ht="15">
      <c r="A53" s="26">
        <v>40</v>
      </c>
      <c r="B53" s="26">
        <v>40</v>
      </c>
      <c r="C53" s="26">
        <v>94</v>
      </c>
      <c r="D53" s="27" t="s">
        <v>243</v>
      </c>
      <c r="E53" s="27" t="s">
        <v>38</v>
      </c>
      <c r="F53" s="39">
        <v>1981</v>
      </c>
      <c r="G53" s="28" t="s">
        <v>310</v>
      </c>
      <c r="H53" s="27"/>
      <c r="I53" s="29">
        <v>0.07711805555555555</v>
      </c>
      <c r="J53" s="26" t="s">
        <v>23</v>
      </c>
      <c r="K53" s="28">
        <v>36</v>
      </c>
      <c r="L53" s="26" t="s">
        <v>201</v>
      </c>
      <c r="M53" s="26">
        <v>24</v>
      </c>
      <c r="N53" s="27"/>
      <c r="O53" s="27"/>
      <c r="P53" s="5"/>
    </row>
    <row r="54" spans="1:16" ht="15">
      <c r="A54" s="26">
        <v>41</v>
      </c>
      <c r="B54" s="26">
        <v>41</v>
      </c>
      <c r="C54" s="26">
        <v>125</v>
      </c>
      <c r="D54" s="27" t="s">
        <v>150</v>
      </c>
      <c r="E54" s="27" t="s">
        <v>36</v>
      </c>
      <c r="F54" s="39">
        <v>1989</v>
      </c>
      <c r="G54" s="28" t="s">
        <v>29</v>
      </c>
      <c r="H54" s="27" t="s">
        <v>293</v>
      </c>
      <c r="I54" s="29">
        <v>0.07730324074074074</v>
      </c>
      <c r="J54" s="26" t="s">
        <v>23</v>
      </c>
      <c r="K54" s="28">
        <v>37</v>
      </c>
      <c r="L54" s="26" t="s">
        <v>201</v>
      </c>
      <c r="M54" s="26">
        <v>25</v>
      </c>
      <c r="N54" s="27"/>
      <c r="O54" s="27"/>
      <c r="P54" s="5"/>
    </row>
    <row r="55" spans="1:16" ht="15">
      <c r="A55" s="26">
        <v>42</v>
      </c>
      <c r="B55" s="26">
        <v>42</v>
      </c>
      <c r="C55" s="26">
        <v>174</v>
      </c>
      <c r="D55" s="27" t="s">
        <v>129</v>
      </c>
      <c r="E55" s="27" t="s">
        <v>30</v>
      </c>
      <c r="F55" s="39">
        <v>1976</v>
      </c>
      <c r="G55" s="28" t="s">
        <v>29</v>
      </c>
      <c r="H55" s="27"/>
      <c r="I55" s="29">
        <v>0.07851851851851853</v>
      </c>
      <c r="J55" s="26" t="s">
        <v>23</v>
      </c>
      <c r="K55" s="28">
        <v>38</v>
      </c>
      <c r="L55" s="26" t="s">
        <v>201</v>
      </c>
      <c r="M55" s="26">
        <v>26</v>
      </c>
      <c r="N55" s="27"/>
      <c r="O55" s="27"/>
      <c r="P55" s="5"/>
    </row>
    <row r="56" spans="1:16" ht="15">
      <c r="A56" s="26">
        <v>43</v>
      </c>
      <c r="B56" s="26">
        <v>43</v>
      </c>
      <c r="C56" s="26">
        <v>118</v>
      </c>
      <c r="D56" s="27" t="s">
        <v>244</v>
      </c>
      <c r="E56" s="27" t="s">
        <v>245</v>
      </c>
      <c r="F56" s="39">
        <v>1981</v>
      </c>
      <c r="G56" s="28" t="s">
        <v>29</v>
      </c>
      <c r="H56" s="27"/>
      <c r="I56" s="29">
        <v>0.07863425925925926</v>
      </c>
      <c r="J56" s="26" t="s">
        <v>23</v>
      </c>
      <c r="K56" s="28">
        <v>39</v>
      </c>
      <c r="L56" s="26" t="s">
        <v>201</v>
      </c>
      <c r="M56" s="26">
        <v>27</v>
      </c>
      <c r="N56" s="27"/>
      <c r="O56" s="27"/>
      <c r="P56" s="5"/>
    </row>
    <row r="57" spans="1:16" ht="15">
      <c r="A57" s="26">
        <v>44</v>
      </c>
      <c r="B57" s="26">
        <v>44</v>
      </c>
      <c r="C57" s="26">
        <v>146</v>
      </c>
      <c r="D57" s="27" t="s">
        <v>246</v>
      </c>
      <c r="E57" s="27" t="s">
        <v>38</v>
      </c>
      <c r="F57" s="39">
        <v>1984</v>
      </c>
      <c r="G57" s="28" t="s">
        <v>29</v>
      </c>
      <c r="H57" s="27"/>
      <c r="I57" s="29">
        <v>0.07865740740740741</v>
      </c>
      <c r="J57" s="26" t="s">
        <v>23</v>
      </c>
      <c r="K57" s="28">
        <v>40</v>
      </c>
      <c r="L57" s="26" t="s">
        <v>201</v>
      </c>
      <c r="M57" s="26">
        <v>28</v>
      </c>
      <c r="N57" s="27"/>
      <c r="O57" s="27"/>
      <c r="P57" s="5"/>
    </row>
    <row r="58" spans="1:16" ht="15">
      <c r="A58" s="26">
        <v>45</v>
      </c>
      <c r="B58" s="26">
        <v>45</v>
      </c>
      <c r="C58" s="26">
        <v>131</v>
      </c>
      <c r="D58" s="27" t="s">
        <v>247</v>
      </c>
      <c r="E58" s="27" t="s">
        <v>70</v>
      </c>
      <c r="F58" s="39">
        <v>1987</v>
      </c>
      <c r="G58" s="28" t="s">
        <v>64</v>
      </c>
      <c r="H58" s="27" t="s">
        <v>294</v>
      </c>
      <c r="I58" s="29">
        <v>0.07872685185185185</v>
      </c>
      <c r="J58" s="26" t="s">
        <v>23</v>
      </c>
      <c r="K58" s="28">
        <v>41</v>
      </c>
      <c r="L58" s="26" t="s">
        <v>201</v>
      </c>
      <c r="M58" s="26">
        <v>29</v>
      </c>
      <c r="N58" s="27"/>
      <c r="O58" s="27"/>
      <c r="P58" s="5"/>
    </row>
    <row r="59" spans="1:16" ht="15">
      <c r="A59" s="26">
        <v>46</v>
      </c>
      <c r="B59" s="26">
        <v>46</v>
      </c>
      <c r="C59" s="26">
        <v>156</v>
      </c>
      <c r="D59" s="27" t="s">
        <v>248</v>
      </c>
      <c r="E59" s="27" t="s">
        <v>30</v>
      </c>
      <c r="F59" s="39">
        <v>1990</v>
      </c>
      <c r="G59" s="28" t="s">
        <v>29</v>
      </c>
      <c r="H59" s="27"/>
      <c r="I59" s="29">
        <v>0.07939814814814815</v>
      </c>
      <c r="J59" s="26" t="s">
        <v>23</v>
      </c>
      <c r="K59" s="28">
        <v>42</v>
      </c>
      <c r="L59" s="26" t="s">
        <v>201</v>
      </c>
      <c r="M59" s="26">
        <v>30</v>
      </c>
      <c r="N59" s="27"/>
      <c r="O59" s="27"/>
      <c r="P59" s="5"/>
    </row>
    <row r="60" spans="1:16" ht="15">
      <c r="A60" s="26">
        <v>47</v>
      </c>
      <c r="B60" s="26">
        <v>47</v>
      </c>
      <c r="C60" s="26">
        <v>144</v>
      </c>
      <c r="D60" s="27" t="s">
        <v>249</v>
      </c>
      <c r="E60" s="27" t="s">
        <v>36</v>
      </c>
      <c r="F60" s="39">
        <v>1987</v>
      </c>
      <c r="G60" s="28" t="s">
        <v>311</v>
      </c>
      <c r="H60" s="27" t="s">
        <v>295</v>
      </c>
      <c r="I60" s="29">
        <v>0.07960648148148149</v>
      </c>
      <c r="J60" s="26" t="s">
        <v>23</v>
      </c>
      <c r="K60" s="28">
        <v>43</v>
      </c>
      <c r="L60" s="26" t="s">
        <v>201</v>
      </c>
      <c r="M60" s="26">
        <v>31</v>
      </c>
      <c r="N60" s="27"/>
      <c r="O60" s="27"/>
      <c r="P60" s="5"/>
    </row>
    <row r="61" spans="1:16" ht="15">
      <c r="A61" s="26">
        <v>48</v>
      </c>
      <c r="B61" s="26">
        <v>48</v>
      </c>
      <c r="C61" s="26">
        <v>162</v>
      </c>
      <c r="D61" s="27" t="s">
        <v>250</v>
      </c>
      <c r="E61" s="27" t="s">
        <v>38</v>
      </c>
      <c r="F61" s="39">
        <v>1978</v>
      </c>
      <c r="G61" s="28" t="s">
        <v>312</v>
      </c>
      <c r="H61" s="27"/>
      <c r="I61" s="29">
        <v>0.07961805555555555</v>
      </c>
      <c r="J61" s="26" t="s">
        <v>23</v>
      </c>
      <c r="K61" s="28">
        <v>44</v>
      </c>
      <c r="L61" s="26" t="s">
        <v>201</v>
      </c>
      <c r="M61" s="26">
        <v>32</v>
      </c>
      <c r="N61" s="27"/>
      <c r="O61" s="27"/>
      <c r="P61" s="5"/>
    </row>
    <row r="62" spans="1:16" ht="15" customHeight="1">
      <c r="A62" s="26">
        <v>49</v>
      </c>
      <c r="B62" s="26">
        <v>49</v>
      </c>
      <c r="C62" s="26">
        <v>84</v>
      </c>
      <c r="D62" s="27" t="s">
        <v>109</v>
      </c>
      <c r="E62" s="27" t="s">
        <v>51</v>
      </c>
      <c r="F62" s="39">
        <v>1964</v>
      </c>
      <c r="G62" s="28" t="s">
        <v>90</v>
      </c>
      <c r="H62" s="27" t="s">
        <v>81</v>
      </c>
      <c r="I62" s="29">
        <v>0.07965277777777778</v>
      </c>
      <c r="J62" s="26" t="s">
        <v>23</v>
      </c>
      <c r="K62" s="28">
        <v>45</v>
      </c>
      <c r="L62" s="26" t="s">
        <v>205</v>
      </c>
      <c r="M62" s="26">
        <v>5</v>
      </c>
      <c r="N62" s="27"/>
      <c r="O62" s="27"/>
      <c r="P62" s="5"/>
    </row>
    <row r="63" spans="1:16" ht="15">
      <c r="A63" s="26">
        <v>50</v>
      </c>
      <c r="B63" s="26">
        <v>50</v>
      </c>
      <c r="C63" s="26">
        <v>93</v>
      </c>
      <c r="D63" s="27" t="s">
        <v>251</v>
      </c>
      <c r="E63" s="27" t="s">
        <v>252</v>
      </c>
      <c r="F63" s="39">
        <v>1989</v>
      </c>
      <c r="G63" s="28" t="s">
        <v>114</v>
      </c>
      <c r="H63" s="27"/>
      <c r="I63" s="29">
        <v>0.08063657407407408</v>
      </c>
      <c r="J63" s="26" t="s">
        <v>24</v>
      </c>
      <c r="K63" s="30">
        <v>5</v>
      </c>
      <c r="L63" s="26" t="s">
        <v>202</v>
      </c>
      <c r="M63" s="26">
        <v>4</v>
      </c>
      <c r="N63" s="27"/>
      <c r="O63" s="27"/>
      <c r="P63" s="5"/>
    </row>
    <row r="64" spans="1:16" ht="15" customHeight="1">
      <c r="A64" s="26">
        <v>51</v>
      </c>
      <c r="B64" s="26">
        <v>51</v>
      </c>
      <c r="C64" s="26">
        <v>177</v>
      </c>
      <c r="D64" s="27" t="s">
        <v>253</v>
      </c>
      <c r="E64" s="27" t="s">
        <v>254</v>
      </c>
      <c r="F64" s="39">
        <v>1974</v>
      </c>
      <c r="G64" s="28" t="s">
        <v>114</v>
      </c>
      <c r="H64" s="27"/>
      <c r="I64" s="29">
        <v>0.08109953703703704</v>
      </c>
      <c r="J64" s="26" t="s">
        <v>24</v>
      </c>
      <c r="K64" s="30">
        <v>6</v>
      </c>
      <c r="L64" s="26" t="s">
        <v>204</v>
      </c>
      <c r="M64" s="26">
        <v>2</v>
      </c>
      <c r="N64" s="27"/>
      <c r="O64" s="27"/>
      <c r="P64" s="17"/>
    </row>
    <row r="65" spans="1:16" ht="15" customHeight="1">
      <c r="A65" s="26">
        <v>52</v>
      </c>
      <c r="B65" s="26">
        <v>52</v>
      </c>
      <c r="C65" s="26">
        <v>108</v>
      </c>
      <c r="D65" s="27" t="s">
        <v>138</v>
      </c>
      <c r="E65" s="27" t="s">
        <v>255</v>
      </c>
      <c r="F65" s="39">
        <v>1990</v>
      </c>
      <c r="G65" s="28" t="s">
        <v>29</v>
      </c>
      <c r="H65" s="27" t="s">
        <v>296</v>
      </c>
      <c r="I65" s="29">
        <v>0.08115740740740741</v>
      </c>
      <c r="J65" s="26" t="s">
        <v>24</v>
      </c>
      <c r="K65" s="30">
        <v>7</v>
      </c>
      <c r="L65" s="26" t="s">
        <v>202</v>
      </c>
      <c r="M65" s="26">
        <v>5</v>
      </c>
      <c r="N65" s="27"/>
      <c r="O65" s="27"/>
      <c r="P65" s="17"/>
    </row>
    <row r="66" spans="1:16" ht="15">
      <c r="A66" s="26">
        <v>53</v>
      </c>
      <c r="B66" s="26">
        <v>53</v>
      </c>
      <c r="C66" s="26">
        <v>91</v>
      </c>
      <c r="D66" s="27" t="s">
        <v>256</v>
      </c>
      <c r="E66" s="27" t="s">
        <v>35</v>
      </c>
      <c r="F66" s="39">
        <v>1981</v>
      </c>
      <c r="G66" s="28" t="s">
        <v>87</v>
      </c>
      <c r="H66" s="27"/>
      <c r="I66" s="29">
        <v>0.08136574074074074</v>
      </c>
      <c r="J66" s="26" t="s">
        <v>23</v>
      </c>
      <c r="K66" s="28">
        <v>46</v>
      </c>
      <c r="L66" s="26" t="s">
        <v>201</v>
      </c>
      <c r="M66" s="26">
        <v>33</v>
      </c>
      <c r="N66" s="27"/>
      <c r="O66" s="27"/>
      <c r="P66" s="17"/>
    </row>
    <row r="67" spans="1:16" ht="15" customHeight="1">
      <c r="A67" s="26">
        <v>54</v>
      </c>
      <c r="B67" s="26">
        <v>54</v>
      </c>
      <c r="C67" s="26">
        <v>115</v>
      </c>
      <c r="D67" s="27" t="s">
        <v>257</v>
      </c>
      <c r="E67" s="27" t="s">
        <v>31</v>
      </c>
      <c r="F67" s="39">
        <v>1973</v>
      </c>
      <c r="G67" s="28" t="s">
        <v>29</v>
      </c>
      <c r="H67" s="27" t="s">
        <v>297</v>
      </c>
      <c r="I67" s="29">
        <v>0.08195601851851851</v>
      </c>
      <c r="J67" s="26" t="s">
        <v>23</v>
      </c>
      <c r="K67" s="28">
        <v>47</v>
      </c>
      <c r="L67" s="26" t="s">
        <v>203</v>
      </c>
      <c r="M67" s="26">
        <v>8</v>
      </c>
      <c r="N67" s="26"/>
      <c r="O67" s="26"/>
      <c r="P67" s="17"/>
    </row>
    <row r="68" spans="1:16" ht="15">
      <c r="A68" s="26">
        <v>55</v>
      </c>
      <c r="B68" s="26">
        <v>55</v>
      </c>
      <c r="C68" s="26">
        <v>101</v>
      </c>
      <c r="D68" s="27" t="s">
        <v>258</v>
      </c>
      <c r="E68" s="27" t="s">
        <v>58</v>
      </c>
      <c r="F68" s="39">
        <v>1982</v>
      </c>
      <c r="G68" s="28" t="s">
        <v>114</v>
      </c>
      <c r="H68" s="27"/>
      <c r="I68" s="29">
        <v>0.08212962962962962</v>
      </c>
      <c r="J68" s="26" t="s">
        <v>23</v>
      </c>
      <c r="K68" s="28">
        <v>48</v>
      </c>
      <c r="L68" s="26" t="s">
        <v>201</v>
      </c>
      <c r="M68" s="26">
        <v>34</v>
      </c>
      <c r="N68" s="26"/>
      <c r="O68" s="26"/>
      <c r="P68" s="17"/>
    </row>
    <row r="69" spans="1:16" ht="15" customHeight="1">
      <c r="A69" s="26">
        <v>56</v>
      </c>
      <c r="B69" s="26">
        <v>56</v>
      </c>
      <c r="C69" s="26">
        <v>167</v>
      </c>
      <c r="D69" s="27" t="s">
        <v>259</v>
      </c>
      <c r="E69" s="27" t="s">
        <v>30</v>
      </c>
      <c r="F69" s="39">
        <v>1983</v>
      </c>
      <c r="G69" s="28" t="s">
        <v>193</v>
      </c>
      <c r="H69" s="27" t="s">
        <v>298</v>
      </c>
      <c r="I69" s="29">
        <v>0.0821412037037037</v>
      </c>
      <c r="J69" s="26" t="s">
        <v>23</v>
      </c>
      <c r="K69" s="28">
        <v>49</v>
      </c>
      <c r="L69" s="26" t="s">
        <v>201</v>
      </c>
      <c r="M69" s="26">
        <v>35</v>
      </c>
      <c r="N69" s="26"/>
      <c r="O69" s="26"/>
      <c r="P69" s="17"/>
    </row>
    <row r="70" spans="1:16" ht="15">
      <c r="A70" s="26">
        <v>57</v>
      </c>
      <c r="B70" s="26">
        <v>57</v>
      </c>
      <c r="C70" s="26">
        <v>92</v>
      </c>
      <c r="D70" s="27" t="s">
        <v>260</v>
      </c>
      <c r="E70" s="27" t="s">
        <v>56</v>
      </c>
      <c r="F70" s="39">
        <v>1988</v>
      </c>
      <c r="G70" s="28" t="s">
        <v>48</v>
      </c>
      <c r="H70" s="27"/>
      <c r="I70" s="29">
        <v>0.0823263888888889</v>
      </c>
      <c r="J70" s="26" t="s">
        <v>24</v>
      </c>
      <c r="K70" s="30">
        <v>8</v>
      </c>
      <c r="L70" s="26" t="s">
        <v>202</v>
      </c>
      <c r="M70" s="26">
        <v>6</v>
      </c>
      <c r="N70" s="26"/>
      <c r="O70" s="26"/>
      <c r="P70" s="17"/>
    </row>
    <row r="71" spans="1:16" ht="15" customHeight="1">
      <c r="A71" s="26">
        <v>58</v>
      </c>
      <c r="B71" s="26">
        <v>58</v>
      </c>
      <c r="C71" s="26">
        <v>225</v>
      </c>
      <c r="D71" s="27" t="s">
        <v>131</v>
      </c>
      <c r="E71" s="27" t="s">
        <v>36</v>
      </c>
      <c r="F71" s="39">
        <v>1980</v>
      </c>
      <c r="G71" s="28" t="s">
        <v>113</v>
      </c>
      <c r="H71" s="27" t="s">
        <v>299</v>
      </c>
      <c r="I71" s="29">
        <v>0.08300925925925927</v>
      </c>
      <c r="J71" s="26" t="s">
        <v>23</v>
      </c>
      <c r="K71" s="28">
        <v>50</v>
      </c>
      <c r="L71" s="26" t="s">
        <v>201</v>
      </c>
      <c r="M71" s="26">
        <v>36</v>
      </c>
      <c r="N71" s="27"/>
      <c r="O71" s="27"/>
      <c r="P71" s="17"/>
    </row>
    <row r="72" spans="1:16" ht="15">
      <c r="A72" s="26">
        <v>59</v>
      </c>
      <c r="B72" s="26">
        <v>59</v>
      </c>
      <c r="C72" s="26">
        <v>161</v>
      </c>
      <c r="D72" s="27" t="s">
        <v>261</v>
      </c>
      <c r="E72" s="27" t="s">
        <v>38</v>
      </c>
      <c r="F72" s="39">
        <v>1989</v>
      </c>
      <c r="G72" s="28" t="s">
        <v>29</v>
      </c>
      <c r="H72" s="27"/>
      <c r="I72" s="29">
        <v>0.08334490740740741</v>
      </c>
      <c r="J72" s="26" t="s">
        <v>23</v>
      </c>
      <c r="K72" s="28">
        <v>51</v>
      </c>
      <c r="L72" s="26" t="s">
        <v>201</v>
      </c>
      <c r="M72" s="26">
        <v>37</v>
      </c>
      <c r="N72" s="26"/>
      <c r="O72" s="26"/>
      <c r="P72" s="17"/>
    </row>
    <row r="73" spans="1:16" ht="15" customHeight="1">
      <c r="A73" s="26">
        <v>60</v>
      </c>
      <c r="B73" s="26">
        <v>60</v>
      </c>
      <c r="C73" s="7">
        <v>185</v>
      </c>
      <c r="D73" s="27" t="s">
        <v>262</v>
      </c>
      <c r="E73" s="27" t="s">
        <v>37</v>
      </c>
      <c r="F73" s="39">
        <v>1939</v>
      </c>
      <c r="G73" s="28" t="s">
        <v>303</v>
      </c>
      <c r="H73" s="27" t="s">
        <v>286</v>
      </c>
      <c r="I73" s="29">
        <v>0.08344907407407408</v>
      </c>
      <c r="J73" s="26" t="s">
        <v>23</v>
      </c>
      <c r="K73" s="28">
        <v>52</v>
      </c>
      <c r="L73" s="26" t="s">
        <v>209</v>
      </c>
      <c r="M73" s="26">
        <v>2</v>
      </c>
      <c r="N73" s="26"/>
      <c r="O73" s="26"/>
      <c r="P73" s="17"/>
    </row>
    <row r="74" spans="1:16" ht="15">
      <c r="A74" s="26">
        <v>61</v>
      </c>
      <c r="B74" s="26">
        <v>61</v>
      </c>
      <c r="C74" s="26">
        <v>183</v>
      </c>
      <c r="D74" s="27" t="s">
        <v>150</v>
      </c>
      <c r="E74" s="27" t="s">
        <v>71</v>
      </c>
      <c r="F74" s="39">
        <v>1989</v>
      </c>
      <c r="G74" s="28" t="s">
        <v>114</v>
      </c>
      <c r="H74" s="27"/>
      <c r="I74" s="29">
        <v>0.08356481481481481</v>
      </c>
      <c r="J74" s="26" t="s">
        <v>23</v>
      </c>
      <c r="K74" s="28">
        <v>53</v>
      </c>
      <c r="L74" s="26" t="s">
        <v>201</v>
      </c>
      <c r="M74" s="26">
        <v>38</v>
      </c>
      <c r="N74" s="27"/>
      <c r="O74" s="27"/>
      <c r="P74" s="17"/>
    </row>
    <row r="75" spans="1:16" ht="15" customHeight="1">
      <c r="A75" s="26">
        <v>62</v>
      </c>
      <c r="B75" s="26">
        <v>62</v>
      </c>
      <c r="C75" s="26">
        <v>82</v>
      </c>
      <c r="D75" s="27" t="s">
        <v>263</v>
      </c>
      <c r="E75" s="27" t="s">
        <v>36</v>
      </c>
      <c r="F75" s="39">
        <v>1981</v>
      </c>
      <c r="G75" s="28" t="s">
        <v>114</v>
      </c>
      <c r="H75" s="27"/>
      <c r="I75" s="29">
        <v>0.08466435185185185</v>
      </c>
      <c r="J75" s="26" t="s">
        <v>23</v>
      </c>
      <c r="K75" s="28">
        <v>54</v>
      </c>
      <c r="L75" s="26" t="s">
        <v>201</v>
      </c>
      <c r="M75" s="26">
        <v>39</v>
      </c>
      <c r="N75" s="26"/>
      <c r="O75" s="26"/>
      <c r="P75" s="17"/>
    </row>
    <row r="76" spans="1:16" ht="15">
      <c r="A76" s="26">
        <v>63</v>
      </c>
      <c r="B76" s="26">
        <v>63</v>
      </c>
      <c r="C76" s="26">
        <v>166</v>
      </c>
      <c r="D76" s="27" t="s">
        <v>264</v>
      </c>
      <c r="E76" s="27" t="s">
        <v>55</v>
      </c>
      <c r="F76" s="39">
        <v>1989</v>
      </c>
      <c r="G76" s="28" t="s">
        <v>29</v>
      </c>
      <c r="H76" s="27"/>
      <c r="I76" s="29">
        <v>0.08550925925925927</v>
      </c>
      <c r="J76" s="26" t="s">
        <v>24</v>
      </c>
      <c r="K76" s="30">
        <v>9</v>
      </c>
      <c r="L76" s="26" t="s">
        <v>202</v>
      </c>
      <c r="M76" s="26">
        <v>7</v>
      </c>
      <c r="N76" s="26"/>
      <c r="O76" s="26"/>
      <c r="P76" s="17"/>
    </row>
    <row r="77" spans="1:16" ht="15">
      <c r="A77" s="26">
        <v>64</v>
      </c>
      <c r="B77" s="26">
        <v>64</v>
      </c>
      <c r="C77" s="26">
        <v>188</v>
      </c>
      <c r="D77" s="27" t="s">
        <v>265</v>
      </c>
      <c r="E77" s="27" t="s">
        <v>31</v>
      </c>
      <c r="F77" s="39">
        <v>1987</v>
      </c>
      <c r="G77" s="28" t="s">
        <v>114</v>
      </c>
      <c r="H77" s="27"/>
      <c r="I77" s="29">
        <v>0.08552083333333334</v>
      </c>
      <c r="J77" s="26" t="s">
        <v>23</v>
      </c>
      <c r="K77" s="28">
        <v>55</v>
      </c>
      <c r="L77" s="26" t="s">
        <v>201</v>
      </c>
      <c r="M77" s="26">
        <v>40</v>
      </c>
      <c r="N77" s="26"/>
      <c r="O77" s="26"/>
      <c r="P77" s="17"/>
    </row>
    <row r="78" spans="1:16" ht="15" customHeight="1">
      <c r="A78" s="26">
        <v>65</v>
      </c>
      <c r="B78" s="26">
        <v>65</v>
      </c>
      <c r="C78" s="26">
        <v>182</v>
      </c>
      <c r="D78" s="27" t="s">
        <v>266</v>
      </c>
      <c r="E78" s="27" t="s">
        <v>42</v>
      </c>
      <c r="F78" s="39">
        <v>1952</v>
      </c>
      <c r="G78" s="28" t="s">
        <v>90</v>
      </c>
      <c r="H78" s="27" t="s">
        <v>81</v>
      </c>
      <c r="I78" s="29">
        <v>0.08673611111111111</v>
      </c>
      <c r="J78" s="26" t="s">
        <v>23</v>
      </c>
      <c r="K78" s="28">
        <v>56</v>
      </c>
      <c r="L78" s="26" t="s">
        <v>209</v>
      </c>
      <c r="M78" s="26">
        <v>3</v>
      </c>
      <c r="N78" s="26"/>
      <c r="O78" s="26"/>
      <c r="P78" s="17"/>
    </row>
    <row r="79" spans="1:16" ht="15">
      <c r="A79" s="26">
        <v>66</v>
      </c>
      <c r="B79" s="26">
        <v>66</v>
      </c>
      <c r="C79" s="26">
        <v>154</v>
      </c>
      <c r="D79" s="27" t="s">
        <v>267</v>
      </c>
      <c r="E79" s="27" t="s">
        <v>48</v>
      </c>
      <c r="F79" s="39">
        <v>1984</v>
      </c>
      <c r="G79" s="28" t="s">
        <v>113</v>
      </c>
      <c r="H79" s="27"/>
      <c r="I79" s="29">
        <v>0.08680555555555557</v>
      </c>
      <c r="J79" s="26" t="s">
        <v>23</v>
      </c>
      <c r="K79" s="28">
        <v>57</v>
      </c>
      <c r="L79" s="26" t="s">
        <v>201</v>
      </c>
      <c r="M79" s="26">
        <v>41</v>
      </c>
      <c r="N79" s="26"/>
      <c r="O79" s="26"/>
      <c r="P79" s="17"/>
    </row>
    <row r="80" spans="1:16" ht="15" customHeight="1">
      <c r="A80" s="26">
        <v>67</v>
      </c>
      <c r="B80" s="26">
        <v>67</v>
      </c>
      <c r="C80" s="26">
        <v>136</v>
      </c>
      <c r="D80" s="27" t="s">
        <v>268</v>
      </c>
      <c r="E80" s="27" t="s">
        <v>58</v>
      </c>
      <c r="F80" s="39">
        <v>1979</v>
      </c>
      <c r="G80" s="28" t="s">
        <v>29</v>
      </c>
      <c r="H80" s="27"/>
      <c r="I80" s="29">
        <v>0.08880787037037037</v>
      </c>
      <c r="J80" s="26" t="s">
        <v>23</v>
      </c>
      <c r="K80" s="28">
        <v>58</v>
      </c>
      <c r="L80" s="26" t="s">
        <v>201</v>
      </c>
      <c r="M80" s="26">
        <v>42</v>
      </c>
      <c r="N80" s="27"/>
      <c r="O80" s="27"/>
      <c r="P80" s="17"/>
    </row>
    <row r="81" spans="1:16" ht="15">
      <c r="A81" s="26">
        <v>68</v>
      </c>
      <c r="B81" s="26">
        <v>68</v>
      </c>
      <c r="C81" s="26">
        <v>187</v>
      </c>
      <c r="D81" s="27" t="s">
        <v>269</v>
      </c>
      <c r="E81" s="27" t="s">
        <v>38</v>
      </c>
      <c r="F81" s="39">
        <v>1981</v>
      </c>
      <c r="G81" s="28" t="s">
        <v>113</v>
      </c>
      <c r="H81" s="27"/>
      <c r="I81" s="29">
        <v>0.08887731481481481</v>
      </c>
      <c r="J81" s="26" t="s">
        <v>23</v>
      </c>
      <c r="K81" s="28">
        <v>59</v>
      </c>
      <c r="L81" s="26" t="s">
        <v>201</v>
      </c>
      <c r="M81" s="26">
        <v>43</v>
      </c>
      <c r="N81" s="26"/>
      <c r="O81" s="26"/>
      <c r="P81" s="17"/>
    </row>
    <row r="82" spans="1:16" ht="15">
      <c r="A82" s="26">
        <v>69</v>
      </c>
      <c r="B82" s="26">
        <v>69</v>
      </c>
      <c r="C82" s="26">
        <v>80</v>
      </c>
      <c r="D82" s="27" t="s">
        <v>270</v>
      </c>
      <c r="E82" s="27" t="s">
        <v>55</v>
      </c>
      <c r="F82" s="39">
        <v>1987</v>
      </c>
      <c r="G82" s="28" t="s">
        <v>48</v>
      </c>
      <c r="H82" s="27"/>
      <c r="I82" s="29">
        <v>0.08952546296296297</v>
      </c>
      <c r="J82" s="26" t="s">
        <v>24</v>
      </c>
      <c r="K82" s="30">
        <v>10</v>
      </c>
      <c r="L82" s="26" t="s">
        <v>202</v>
      </c>
      <c r="M82" s="26">
        <v>8</v>
      </c>
      <c r="N82" s="26"/>
      <c r="O82" s="26"/>
      <c r="P82" s="17"/>
    </row>
    <row r="83" spans="1:16" ht="15" customHeight="1">
      <c r="A83" s="26">
        <v>70</v>
      </c>
      <c r="B83" s="26">
        <v>70</v>
      </c>
      <c r="C83" s="26">
        <v>100</v>
      </c>
      <c r="D83" s="27" t="s">
        <v>271</v>
      </c>
      <c r="E83" s="27" t="s">
        <v>49</v>
      </c>
      <c r="F83" s="39">
        <v>1968</v>
      </c>
      <c r="G83" s="28" t="s">
        <v>29</v>
      </c>
      <c r="H83" s="27" t="s">
        <v>300</v>
      </c>
      <c r="I83" s="29">
        <v>0.08960648148148148</v>
      </c>
      <c r="J83" s="26" t="s">
        <v>24</v>
      </c>
      <c r="K83" s="30">
        <v>11</v>
      </c>
      <c r="L83" s="26" t="s">
        <v>204</v>
      </c>
      <c r="M83" s="26">
        <v>3</v>
      </c>
      <c r="N83" s="26"/>
      <c r="O83" s="26"/>
      <c r="P83" s="17"/>
    </row>
    <row r="84" spans="1:16" ht="15">
      <c r="A84" s="26">
        <v>71</v>
      </c>
      <c r="B84" s="26">
        <v>71</v>
      </c>
      <c r="C84" s="26">
        <v>81</v>
      </c>
      <c r="D84" s="27" t="s">
        <v>263</v>
      </c>
      <c r="E84" s="27" t="s">
        <v>153</v>
      </c>
      <c r="F84" s="39">
        <v>1983</v>
      </c>
      <c r="G84" s="28" t="s">
        <v>29</v>
      </c>
      <c r="H84" s="27" t="s">
        <v>299</v>
      </c>
      <c r="I84" s="29">
        <v>0.09120370370370372</v>
      </c>
      <c r="J84" s="26" t="s">
        <v>23</v>
      </c>
      <c r="K84" s="28">
        <v>60</v>
      </c>
      <c r="L84" s="26" t="s">
        <v>201</v>
      </c>
      <c r="M84" s="26">
        <v>44</v>
      </c>
      <c r="N84" s="26"/>
      <c r="O84" s="26"/>
      <c r="P84" s="5"/>
    </row>
    <row r="85" spans="1:16" ht="15">
      <c r="A85" s="26">
        <v>72</v>
      </c>
      <c r="B85" s="26">
        <v>72</v>
      </c>
      <c r="C85" s="26">
        <v>114</v>
      </c>
      <c r="D85" s="27" t="s">
        <v>272</v>
      </c>
      <c r="E85" s="27" t="s">
        <v>252</v>
      </c>
      <c r="F85" s="39">
        <v>1992</v>
      </c>
      <c r="G85" s="28" t="s">
        <v>29</v>
      </c>
      <c r="H85" s="27" t="s">
        <v>301</v>
      </c>
      <c r="I85" s="29">
        <v>0.09121527777777777</v>
      </c>
      <c r="J85" s="26" t="s">
        <v>24</v>
      </c>
      <c r="K85" s="30">
        <v>12</v>
      </c>
      <c r="L85" s="26" t="s">
        <v>202</v>
      </c>
      <c r="M85" s="26">
        <v>9</v>
      </c>
      <c r="N85" s="26"/>
      <c r="O85" s="26"/>
      <c r="P85" s="5"/>
    </row>
    <row r="86" spans="1:16" ht="15">
      <c r="A86" s="26">
        <v>73</v>
      </c>
      <c r="B86" s="26">
        <v>73</v>
      </c>
      <c r="C86" s="26">
        <v>181</v>
      </c>
      <c r="D86" s="27" t="s">
        <v>273</v>
      </c>
      <c r="E86" s="27" t="s">
        <v>38</v>
      </c>
      <c r="F86" s="39">
        <v>1976</v>
      </c>
      <c r="G86" s="28" t="s">
        <v>90</v>
      </c>
      <c r="H86" s="27"/>
      <c r="I86" s="29">
        <v>0.09215277777777776</v>
      </c>
      <c r="J86" s="26" t="s">
        <v>23</v>
      </c>
      <c r="K86" s="28">
        <v>61</v>
      </c>
      <c r="L86" s="26" t="s">
        <v>201</v>
      </c>
      <c r="M86" s="26">
        <v>45</v>
      </c>
      <c r="N86" s="27"/>
      <c r="O86" s="27"/>
      <c r="P86" s="5"/>
    </row>
    <row r="87" spans="1:16" ht="15">
      <c r="A87" s="26">
        <v>74</v>
      </c>
      <c r="B87" s="26">
        <v>74</v>
      </c>
      <c r="C87" s="26">
        <v>153</v>
      </c>
      <c r="D87" s="27" t="s">
        <v>274</v>
      </c>
      <c r="E87" s="27" t="s">
        <v>51</v>
      </c>
      <c r="F87" s="39">
        <v>1986</v>
      </c>
      <c r="G87" s="28" t="s">
        <v>29</v>
      </c>
      <c r="H87" s="27"/>
      <c r="I87" s="29">
        <v>0.09481481481481481</v>
      </c>
      <c r="J87" s="26" t="s">
        <v>23</v>
      </c>
      <c r="K87" s="28">
        <v>62</v>
      </c>
      <c r="L87" s="26" t="s">
        <v>201</v>
      </c>
      <c r="M87" s="26">
        <v>46</v>
      </c>
      <c r="N87" s="26"/>
      <c r="O87" s="26"/>
      <c r="P87" s="5"/>
    </row>
    <row r="88" spans="1:16" ht="15">
      <c r="A88" s="26">
        <v>75</v>
      </c>
      <c r="B88" s="26">
        <v>75</v>
      </c>
      <c r="C88" s="26">
        <v>170</v>
      </c>
      <c r="D88" s="27" t="s">
        <v>275</v>
      </c>
      <c r="E88" s="27" t="s">
        <v>55</v>
      </c>
      <c r="F88" s="39">
        <v>1978</v>
      </c>
      <c r="G88" s="28" t="s">
        <v>29</v>
      </c>
      <c r="H88" s="27"/>
      <c r="I88" s="29">
        <v>0.0958449074074074</v>
      </c>
      <c r="J88" s="26" t="s">
        <v>24</v>
      </c>
      <c r="K88" s="30">
        <v>13</v>
      </c>
      <c r="L88" s="26" t="s">
        <v>202</v>
      </c>
      <c r="M88" s="26">
        <v>10</v>
      </c>
      <c r="N88" s="27"/>
      <c r="O88" s="27"/>
      <c r="P88" s="5"/>
    </row>
    <row r="89" spans="1:16" ht="15">
      <c r="A89" s="26">
        <v>76</v>
      </c>
      <c r="B89" s="26">
        <v>76</v>
      </c>
      <c r="C89" s="26">
        <v>71</v>
      </c>
      <c r="D89" s="27" t="s">
        <v>276</v>
      </c>
      <c r="E89" s="27" t="s">
        <v>277</v>
      </c>
      <c r="F89" s="39">
        <v>1987</v>
      </c>
      <c r="G89" s="28" t="s">
        <v>29</v>
      </c>
      <c r="H89" s="27"/>
      <c r="I89" s="29">
        <v>0.09621527777777777</v>
      </c>
      <c r="J89" s="26" t="s">
        <v>24</v>
      </c>
      <c r="K89" s="30">
        <v>14</v>
      </c>
      <c r="L89" s="26" t="s">
        <v>202</v>
      </c>
      <c r="M89" s="26">
        <v>11</v>
      </c>
      <c r="N89" s="27"/>
      <c r="O89" s="27"/>
      <c r="P89" s="5"/>
    </row>
    <row r="90" spans="1:16" ht="15" customHeight="1">
      <c r="A90" s="26">
        <v>77</v>
      </c>
      <c r="B90" s="26">
        <v>77</v>
      </c>
      <c r="C90" s="26">
        <v>168</v>
      </c>
      <c r="D90" s="27" t="s">
        <v>278</v>
      </c>
      <c r="E90" s="27" t="s">
        <v>72</v>
      </c>
      <c r="F90" s="39">
        <v>1961</v>
      </c>
      <c r="G90" s="28" t="s">
        <v>29</v>
      </c>
      <c r="H90" s="27" t="s">
        <v>59</v>
      </c>
      <c r="I90" s="29">
        <v>0.09668981481481481</v>
      </c>
      <c r="J90" s="26" t="s">
        <v>24</v>
      </c>
      <c r="K90" s="30">
        <v>15</v>
      </c>
      <c r="L90" s="26" t="s">
        <v>313</v>
      </c>
      <c r="M90" s="26">
        <v>1</v>
      </c>
      <c r="N90" s="27"/>
      <c r="O90" s="27"/>
      <c r="P90" s="5"/>
    </row>
    <row r="91" spans="1:16" ht="15">
      <c r="A91" s="26">
        <v>78</v>
      </c>
      <c r="B91" s="26">
        <v>78</v>
      </c>
      <c r="C91" s="26">
        <v>72</v>
      </c>
      <c r="D91" s="27" t="s">
        <v>279</v>
      </c>
      <c r="E91" s="27" t="s">
        <v>53</v>
      </c>
      <c r="F91" s="39">
        <v>1994</v>
      </c>
      <c r="G91" s="28" t="s">
        <v>29</v>
      </c>
      <c r="H91" s="27" t="s">
        <v>302</v>
      </c>
      <c r="I91" s="29">
        <v>0.09668981481481481</v>
      </c>
      <c r="J91" s="26" t="s">
        <v>24</v>
      </c>
      <c r="K91" s="30">
        <v>16</v>
      </c>
      <c r="L91" s="26" t="s">
        <v>202</v>
      </c>
      <c r="M91" s="26">
        <v>12</v>
      </c>
      <c r="N91" s="26"/>
      <c r="O91" s="26"/>
      <c r="P91" s="5"/>
    </row>
    <row r="92" spans="1:16" ht="15">
      <c r="A92" s="26">
        <v>79</v>
      </c>
      <c r="B92" s="26">
        <v>79</v>
      </c>
      <c r="C92" s="26">
        <v>164</v>
      </c>
      <c r="D92" s="27" t="s">
        <v>280</v>
      </c>
      <c r="E92" s="27" t="s">
        <v>45</v>
      </c>
      <c r="F92" s="39">
        <v>1983</v>
      </c>
      <c r="G92" s="28" t="s">
        <v>187</v>
      </c>
      <c r="H92" s="27"/>
      <c r="I92" s="29">
        <v>0.09670138888888889</v>
      </c>
      <c r="J92" s="26" t="s">
        <v>23</v>
      </c>
      <c r="K92" s="28">
        <v>63</v>
      </c>
      <c r="L92" s="26" t="s">
        <v>201</v>
      </c>
      <c r="M92" s="26">
        <v>47</v>
      </c>
      <c r="N92" s="27"/>
      <c r="O92" s="27"/>
      <c r="P92" s="5"/>
    </row>
    <row r="93" spans="1:16" ht="15">
      <c r="A93" s="26">
        <v>80</v>
      </c>
      <c r="B93" s="26">
        <v>80</v>
      </c>
      <c r="C93" s="26">
        <v>119</v>
      </c>
      <c r="D93" s="27" t="s">
        <v>281</v>
      </c>
      <c r="E93" s="27" t="s">
        <v>31</v>
      </c>
      <c r="F93" s="39">
        <v>1983</v>
      </c>
      <c r="G93" s="28" t="s">
        <v>187</v>
      </c>
      <c r="H93" s="27"/>
      <c r="I93" s="29">
        <v>0.09670138888888889</v>
      </c>
      <c r="J93" s="26" t="s">
        <v>23</v>
      </c>
      <c r="K93" s="28">
        <v>64</v>
      </c>
      <c r="L93" s="26" t="s">
        <v>201</v>
      </c>
      <c r="M93" s="26">
        <v>48</v>
      </c>
      <c r="N93" s="27"/>
      <c r="O93" s="27"/>
      <c r="P93" s="5"/>
    </row>
    <row r="94" spans="1:16" ht="15" customHeight="1">
      <c r="A94" s="26">
        <v>81</v>
      </c>
      <c r="B94" s="26">
        <v>81</v>
      </c>
      <c r="C94" s="26">
        <v>175</v>
      </c>
      <c r="D94" s="27" t="s">
        <v>282</v>
      </c>
      <c r="E94" s="27" t="s">
        <v>100</v>
      </c>
      <c r="F94" s="39">
        <v>1962</v>
      </c>
      <c r="G94" s="28" t="s">
        <v>29</v>
      </c>
      <c r="H94" s="27"/>
      <c r="I94" s="29">
        <v>0.09893518518518518</v>
      </c>
      <c r="J94" s="26" t="s">
        <v>24</v>
      </c>
      <c r="K94" s="30">
        <v>17</v>
      </c>
      <c r="L94" s="26" t="s">
        <v>313</v>
      </c>
      <c r="M94" s="26">
        <v>2</v>
      </c>
      <c r="N94" s="26"/>
      <c r="O94" s="26"/>
      <c r="P94" s="5"/>
    </row>
    <row r="95" spans="1:16" ht="15">
      <c r="A95" s="26">
        <v>82</v>
      </c>
      <c r="B95" s="26">
        <v>82</v>
      </c>
      <c r="C95" s="26">
        <v>110</v>
      </c>
      <c r="D95" s="27" t="s">
        <v>283</v>
      </c>
      <c r="E95" s="27" t="s">
        <v>284</v>
      </c>
      <c r="F95" s="39">
        <v>1986</v>
      </c>
      <c r="G95" s="28" t="s">
        <v>29</v>
      </c>
      <c r="H95" s="27"/>
      <c r="I95" s="29">
        <v>0.1013888888888889</v>
      </c>
      <c r="J95" s="26" t="s">
        <v>24</v>
      </c>
      <c r="K95" s="30">
        <v>18</v>
      </c>
      <c r="L95" s="26" t="s">
        <v>202</v>
      </c>
      <c r="M95" s="26">
        <v>13</v>
      </c>
      <c r="N95" s="27"/>
      <c r="O95" s="27"/>
      <c r="P95" s="5"/>
    </row>
    <row r="96" spans="1:16" ht="15">
      <c r="A96" s="26">
        <v>83</v>
      </c>
      <c r="B96" s="26">
        <v>83</v>
      </c>
      <c r="C96" s="26">
        <v>120</v>
      </c>
      <c r="D96" s="27" t="s">
        <v>285</v>
      </c>
      <c r="E96" s="27" t="s">
        <v>69</v>
      </c>
      <c r="F96" s="39">
        <v>1984</v>
      </c>
      <c r="G96" s="28" t="s">
        <v>29</v>
      </c>
      <c r="H96" s="27"/>
      <c r="I96" s="29">
        <v>0.10913194444444445</v>
      </c>
      <c r="J96" s="26" t="s">
        <v>24</v>
      </c>
      <c r="K96" s="30">
        <v>19</v>
      </c>
      <c r="L96" s="26" t="s">
        <v>202</v>
      </c>
      <c r="M96" s="26">
        <v>14</v>
      </c>
      <c r="N96" s="26"/>
      <c r="O96" s="26"/>
      <c r="P96" s="5"/>
    </row>
    <row r="97" spans="1:16" ht="15">
      <c r="A97" s="26">
        <v>84</v>
      </c>
      <c r="B97" s="26"/>
      <c r="C97" s="26">
        <v>180</v>
      </c>
      <c r="D97" s="27" t="s">
        <v>123</v>
      </c>
      <c r="E97" s="27" t="s">
        <v>36</v>
      </c>
      <c r="F97" s="39">
        <v>1992</v>
      </c>
      <c r="G97" s="28" t="s">
        <v>113</v>
      </c>
      <c r="H97" s="27"/>
      <c r="I97" s="29" t="s">
        <v>116</v>
      </c>
      <c r="J97" s="26" t="s">
        <v>23</v>
      </c>
      <c r="K97" s="28"/>
      <c r="L97" s="26" t="s">
        <v>201</v>
      </c>
      <c r="M97" s="26"/>
      <c r="N97" s="27"/>
      <c r="O97" s="27"/>
      <c r="P97" s="5"/>
    </row>
    <row r="98" spans="1:16" ht="15">
      <c r="A98" s="26"/>
      <c r="B98" s="27"/>
      <c r="C98" s="26"/>
      <c r="D98" s="27"/>
      <c r="E98" s="27"/>
      <c r="F98" s="31"/>
      <c r="G98" s="28"/>
      <c r="H98" s="28"/>
      <c r="I98" s="29"/>
      <c r="J98" s="26"/>
      <c r="K98" s="26"/>
      <c r="L98" s="26"/>
      <c r="M98" s="26"/>
      <c r="N98" s="27"/>
      <c r="O98" s="27"/>
      <c r="P98" s="5"/>
    </row>
    <row r="100" ht="15">
      <c r="B100" s="9" t="s">
        <v>19</v>
      </c>
    </row>
    <row r="101" ht="15">
      <c r="B101" s="9" t="s">
        <v>20</v>
      </c>
    </row>
    <row r="102" spans="2:6" ht="15">
      <c r="B102" s="9" t="s">
        <v>25</v>
      </c>
      <c r="F102" s="35" t="s">
        <v>210</v>
      </c>
    </row>
  </sheetData>
  <sheetProtection/>
  <autoFilter ref="A13:P97"/>
  <mergeCells count="2">
    <mergeCell ref="B5:C5"/>
    <mergeCell ref="B3:G3"/>
  </mergeCells>
  <conditionalFormatting sqref="N64:P83 N14:P33">
    <cfRule type="cellIs" priority="1" dxfId="8" operator="equal" stopIfTrue="1">
      <formula>1</formula>
    </cfRule>
  </conditionalFormatting>
  <conditionalFormatting sqref="N64:P83 N14:P33">
    <cfRule type="cellIs" priority="2" dxfId="9" operator="equal" stopIfTrue="1">
      <formula>2</formula>
    </cfRule>
  </conditionalFormatting>
  <conditionalFormatting sqref="N64:P83 N14:P33">
    <cfRule type="cellIs" priority="3" dxfId="10" operator="equal" stopIfTrue="1">
      <formula>1</formula>
    </cfRule>
  </conditionalFormatting>
  <conditionalFormatting sqref="N64:P83 N14:P33">
    <cfRule type="cellIs" priority="4" dxfId="11" operator="equal" stopIfTrue="1">
      <formula>2</formula>
    </cfRule>
  </conditionalFormatting>
  <conditionalFormatting sqref="N64:P83 N14:P33">
    <cfRule type="cellIs" priority="5" dxfId="12" operator="equal" stopIfTrue="1">
      <formula>3</formula>
    </cfRule>
  </conditionalFormatting>
  <conditionalFormatting sqref="N64:P83 N14:P3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102" r:id="rId1" display="https://probeg.org/centr/protokol/151003_Pr_Svyatozerski_Shatura_1754_8671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00390625" style="9" customWidth="1"/>
    <col min="5" max="5" width="14.28125" style="9" customWidth="1"/>
    <col min="6" max="6" width="12.7109375" style="9" customWidth="1"/>
    <col min="7" max="7" width="22.28125" style="6" customWidth="1"/>
    <col min="8" max="8" width="24.8515625" style="6" customWidth="1"/>
    <col min="9" max="9" width="13.57421875" style="7" customWidth="1"/>
    <col min="10" max="11" width="6.8515625" style="7" customWidth="1"/>
    <col min="12" max="12" width="9.421875" style="7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75</v>
      </c>
      <c r="L1" s="33"/>
    </row>
    <row r="2" ht="15">
      <c r="A2" s="7"/>
    </row>
    <row r="3" spans="1:7" ht="22.5" customHeight="1">
      <c r="A3" s="7"/>
      <c r="B3" s="38" t="s">
        <v>117</v>
      </c>
      <c r="C3" s="38"/>
      <c r="D3" s="38"/>
      <c r="E3" s="38"/>
      <c r="F3" s="38"/>
      <c r="G3" s="38"/>
    </row>
    <row r="4" spans="1:2" ht="11.25" customHeight="1">
      <c r="A4" s="7"/>
      <c r="B4" s="13" t="s">
        <v>11</v>
      </c>
    </row>
    <row r="5" spans="1:11" ht="18" customHeight="1">
      <c r="A5" s="7"/>
      <c r="B5" s="36">
        <v>42280</v>
      </c>
      <c r="C5" s="37"/>
      <c r="D5" s="32">
        <v>0.5</v>
      </c>
      <c r="E5" s="12"/>
      <c r="F5" s="14" t="s">
        <v>118</v>
      </c>
      <c r="G5" s="15"/>
      <c r="H5" s="16"/>
      <c r="I5" s="17"/>
      <c r="J5" s="17"/>
      <c r="K5" s="17"/>
    </row>
    <row r="6" spans="1:11" ht="12" customHeight="1">
      <c r="A6" s="7"/>
      <c r="B6" s="13" t="s">
        <v>12</v>
      </c>
      <c r="C6" s="18"/>
      <c r="D6" s="13" t="s">
        <v>13</v>
      </c>
      <c r="E6" s="13"/>
      <c r="F6" s="13" t="s">
        <v>14</v>
      </c>
      <c r="H6" s="19"/>
      <c r="I6" s="20"/>
      <c r="J6" s="20"/>
      <c r="K6" s="20"/>
    </row>
    <row r="7" spans="1:5" ht="15">
      <c r="A7" s="7"/>
      <c r="B7" s="34"/>
      <c r="C7" s="10"/>
      <c r="D7" s="11"/>
      <c r="E7" s="12"/>
    </row>
    <row r="8" spans="1:5" ht="9.75" customHeight="1">
      <c r="A8" s="7"/>
      <c r="B8" s="13" t="s">
        <v>15</v>
      </c>
      <c r="C8" s="20"/>
      <c r="D8" s="13"/>
      <c r="E8" s="13"/>
    </row>
    <row r="9" spans="1:13" ht="15">
      <c r="A9" s="7"/>
      <c r="B9" s="21" t="s">
        <v>6</v>
      </c>
      <c r="C9" s="22"/>
      <c r="E9" s="23" t="s">
        <v>314</v>
      </c>
      <c r="F9" s="21"/>
      <c r="H9" s="24"/>
      <c r="I9" s="25"/>
      <c r="J9" s="25"/>
      <c r="K9" s="25"/>
      <c r="M9" s="25"/>
    </row>
    <row r="10" spans="1:5" ht="15">
      <c r="A10" s="7"/>
      <c r="B10" s="9" t="s">
        <v>7</v>
      </c>
      <c r="D10" s="9" t="s">
        <v>8</v>
      </c>
      <c r="E10" s="9">
        <v>63</v>
      </c>
    </row>
    <row r="11" spans="1:5" ht="15">
      <c r="A11" s="7"/>
      <c r="D11" s="9" t="s">
        <v>9</v>
      </c>
      <c r="E11" s="9">
        <v>63</v>
      </c>
    </row>
    <row r="12" ht="15">
      <c r="A12" s="7"/>
    </row>
    <row r="13" spans="1:16" ht="63" customHeight="1">
      <c r="A13" s="1" t="s">
        <v>0</v>
      </c>
      <c r="B13" s="4" t="s">
        <v>22</v>
      </c>
      <c r="C13" s="4" t="s">
        <v>26</v>
      </c>
      <c r="D13" s="4" t="s">
        <v>2</v>
      </c>
      <c r="E13" s="4" t="s">
        <v>3</v>
      </c>
      <c r="F13" s="4" t="s">
        <v>28</v>
      </c>
      <c r="G13" s="4" t="s">
        <v>16</v>
      </c>
      <c r="H13" s="4" t="s">
        <v>4</v>
      </c>
      <c r="I13" s="4" t="s">
        <v>27</v>
      </c>
      <c r="J13" s="2" t="s">
        <v>10</v>
      </c>
      <c r="K13" s="2" t="s">
        <v>21</v>
      </c>
      <c r="L13" s="2" t="s">
        <v>1</v>
      </c>
      <c r="M13" s="2" t="s">
        <v>5</v>
      </c>
      <c r="N13" s="2" t="s">
        <v>18</v>
      </c>
      <c r="O13" s="2" t="s">
        <v>17</v>
      </c>
      <c r="P13" s="3"/>
    </row>
    <row r="14" spans="1:16" ht="15">
      <c r="A14" s="26">
        <v>1</v>
      </c>
      <c r="B14" s="26">
        <v>1</v>
      </c>
      <c r="C14" s="26">
        <v>281</v>
      </c>
      <c r="D14" s="27" t="s">
        <v>315</v>
      </c>
      <c r="E14" s="27" t="s">
        <v>60</v>
      </c>
      <c r="F14" s="39">
        <v>1964</v>
      </c>
      <c r="G14" s="28" t="s">
        <v>29</v>
      </c>
      <c r="H14" s="27" t="s">
        <v>59</v>
      </c>
      <c r="I14" s="29">
        <v>0.026377314814814815</v>
      </c>
      <c r="J14" s="26" t="s">
        <v>23</v>
      </c>
      <c r="K14" s="28">
        <v>1</v>
      </c>
      <c r="L14" s="26" t="s">
        <v>205</v>
      </c>
      <c r="M14" s="26">
        <v>1</v>
      </c>
      <c r="N14" s="26"/>
      <c r="O14" s="26"/>
      <c r="P14" s="17"/>
    </row>
    <row r="15" spans="1:16" ht="15" customHeight="1">
      <c r="A15" s="26">
        <v>2</v>
      </c>
      <c r="B15" s="26">
        <v>2</v>
      </c>
      <c r="C15" s="26">
        <v>273</v>
      </c>
      <c r="D15" s="27" t="s">
        <v>316</v>
      </c>
      <c r="E15" s="27" t="s">
        <v>36</v>
      </c>
      <c r="F15" s="39">
        <v>1984</v>
      </c>
      <c r="G15" s="28" t="s">
        <v>29</v>
      </c>
      <c r="H15" s="27" t="s">
        <v>377</v>
      </c>
      <c r="I15" s="29">
        <v>0.028391203703703707</v>
      </c>
      <c r="J15" s="26" t="s">
        <v>23</v>
      </c>
      <c r="K15" s="28">
        <v>2</v>
      </c>
      <c r="L15" s="26" t="s">
        <v>201</v>
      </c>
      <c r="M15" s="26">
        <v>1</v>
      </c>
      <c r="N15" s="26"/>
      <c r="O15" s="26"/>
      <c r="P15" s="17"/>
    </row>
    <row r="16" spans="1:16" ht="15">
      <c r="A16" s="26">
        <v>3</v>
      </c>
      <c r="B16" s="26">
        <v>3</v>
      </c>
      <c r="C16" s="26">
        <v>254</v>
      </c>
      <c r="D16" s="27" t="s">
        <v>317</v>
      </c>
      <c r="E16" s="27" t="s">
        <v>98</v>
      </c>
      <c r="F16" s="39">
        <v>1974</v>
      </c>
      <c r="G16" s="28" t="s">
        <v>29</v>
      </c>
      <c r="H16" s="27" t="s">
        <v>59</v>
      </c>
      <c r="I16" s="29">
        <v>0.02943287037037037</v>
      </c>
      <c r="J16" s="26" t="s">
        <v>24</v>
      </c>
      <c r="K16" s="30">
        <v>1</v>
      </c>
      <c r="L16" s="26" t="s">
        <v>204</v>
      </c>
      <c r="M16" s="26">
        <v>1</v>
      </c>
      <c r="N16" s="26"/>
      <c r="O16" s="26"/>
      <c r="P16" s="17"/>
    </row>
    <row r="17" spans="1:16" ht="15" customHeight="1">
      <c r="A17" s="26">
        <v>4</v>
      </c>
      <c r="B17" s="26">
        <v>4</v>
      </c>
      <c r="C17" s="26">
        <v>226</v>
      </c>
      <c r="D17" s="27" t="s">
        <v>318</v>
      </c>
      <c r="E17" s="27" t="s">
        <v>38</v>
      </c>
      <c r="F17" s="39">
        <v>1984</v>
      </c>
      <c r="G17" s="28" t="s">
        <v>386</v>
      </c>
      <c r="H17" s="27" t="s">
        <v>378</v>
      </c>
      <c r="I17" s="29">
        <v>0.0296875</v>
      </c>
      <c r="J17" s="26" t="s">
        <v>23</v>
      </c>
      <c r="K17" s="28">
        <v>3</v>
      </c>
      <c r="L17" s="26" t="s">
        <v>201</v>
      </c>
      <c r="M17" s="26">
        <v>2</v>
      </c>
      <c r="N17" s="26"/>
      <c r="O17" s="26"/>
      <c r="P17" s="17"/>
    </row>
    <row r="18" spans="1:16" ht="15">
      <c r="A18" s="26">
        <v>5</v>
      </c>
      <c r="B18" s="26">
        <v>5</v>
      </c>
      <c r="C18" s="26">
        <v>210</v>
      </c>
      <c r="D18" s="27" t="s">
        <v>319</v>
      </c>
      <c r="E18" s="27" t="s">
        <v>30</v>
      </c>
      <c r="F18" s="39">
        <v>1989</v>
      </c>
      <c r="G18" s="28" t="s">
        <v>29</v>
      </c>
      <c r="H18" s="27" t="s">
        <v>379</v>
      </c>
      <c r="I18" s="29">
        <v>0.030138888888888885</v>
      </c>
      <c r="J18" s="26" t="s">
        <v>23</v>
      </c>
      <c r="K18" s="28">
        <v>4</v>
      </c>
      <c r="L18" s="26" t="s">
        <v>201</v>
      </c>
      <c r="M18" s="26">
        <v>3</v>
      </c>
      <c r="N18" s="26"/>
      <c r="O18" s="26"/>
      <c r="P18" s="17"/>
    </row>
    <row r="19" spans="1:16" ht="15" customHeight="1">
      <c r="A19" s="26">
        <v>6</v>
      </c>
      <c r="B19" s="26">
        <v>6</v>
      </c>
      <c r="C19" s="26">
        <v>239</v>
      </c>
      <c r="D19" s="27" t="s">
        <v>320</v>
      </c>
      <c r="E19" s="27" t="s">
        <v>36</v>
      </c>
      <c r="F19" s="39">
        <v>1981</v>
      </c>
      <c r="G19" s="28" t="s">
        <v>114</v>
      </c>
      <c r="H19" s="27"/>
      <c r="I19" s="29">
        <v>0.03054398148148148</v>
      </c>
      <c r="J19" s="26" t="s">
        <v>23</v>
      </c>
      <c r="K19" s="28">
        <v>5</v>
      </c>
      <c r="L19" s="26" t="s">
        <v>201</v>
      </c>
      <c r="M19" s="26">
        <v>4</v>
      </c>
      <c r="N19" s="26"/>
      <c r="O19" s="26"/>
      <c r="P19" s="17"/>
    </row>
    <row r="20" spans="1:16" ht="15">
      <c r="A20" s="26">
        <v>7</v>
      </c>
      <c r="B20" s="26">
        <v>7</v>
      </c>
      <c r="C20" s="26">
        <v>269</v>
      </c>
      <c r="D20" s="27" t="s">
        <v>321</v>
      </c>
      <c r="E20" s="27" t="s">
        <v>69</v>
      </c>
      <c r="F20" s="39">
        <v>1983</v>
      </c>
      <c r="G20" s="28" t="s">
        <v>113</v>
      </c>
      <c r="H20" s="27"/>
      <c r="I20" s="29">
        <v>0.03078703703703704</v>
      </c>
      <c r="J20" s="26" t="s">
        <v>24</v>
      </c>
      <c r="K20" s="30">
        <v>2</v>
      </c>
      <c r="L20" s="26" t="s">
        <v>202</v>
      </c>
      <c r="M20" s="26">
        <v>1</v>
      </c>
      <c r="N20" s="26"/>
      <c r="O20" s="26"/>
      <c r="P20" s="17"/>
    </row>
    <row r="21" spans="1:16" ht="15" customHeight="1">
      <c r="A21" s="26">
        <v>8</v>
      </c>
      <c r="B21" s="26">
        <v>8</v>
      </c>
      <c r="C21" s="26">
        <v>224</v>
      </c>
      <c r="D21" s="27" t="s">
        <v>322</v>
      </c>
      <c r="E21" s="27" t="s">
        <v>48</v>
      </c>
      <c r="F21" s="39">
        <v>1983</v>
      </c>
      <c r="G21" s="28" t="s">
        <v>387</v>
      </c>
      <c r="H21" s="27" t="s">
        <v>380</v>
      </c>
      <c r="I21" s="29">
        <v>0.03145833333333333</v>
      </c>
      <c r="J21" s="26" t="s">
        <v>23</v>
      </c>
      <c r="K21" s="28">
        <v>6</v>
      </c>
      <c r="L21" s="26" t="s">
        <v>201</v>
      </c>
      <c r="M21" s="26">
        <v>5</v>
      </c>
      <c r="N21" s="26"/>
      <c r="O21" s="26"/>
      <c r="P21" s="17"/>
    </row>
    <row r="22" spans="1:16" ht="15" customHeight="1">
      <c r="A22" s="26">
        <v>9</v>
      </c>
      <c r="B22" s="26">
        <v>9</v>
      </c>
      <c r="C22" s="26">
        <v>217</v>
      </c>
      <c r="D22" s="27" t="s">
        <v>323</v>
      </c>
      <c r="E22" s="27" t="s">
        <v>45</v>
      </c>
      <c r="F22" s="39">
        <v>1994</v>
      </c>
      <c r="G22" s="28" t="s">
        <v>29</v>
      </c>
      <c r="H22" s="27"/>
      <c r="I22" s="29">
        <v>0.031504629629629625</v>
      </c>
      <c r="J22" s="26" t="s">
        <v>23</v>
      </c>
      <c r="K22" s="28">
        <v>7</v>
      </c>
      <c r="L22" s="26" t="s">
        <v>201</v>
      </c>
      <c r="M22" s="26">
        <v>6</v>
      </c>
      <c r="N22" s="26"/>
      <c r="O22" s="26"/>
      <c r="P22" s="17"/>
    </row>
    <row r="23" spans="1:16" ht="15" customHeight="1">
      <c r="A23" s="26">
        <v>10</v>
      </c>
      <c r="B23" s="26">
        <v>10</v>
      </c>
      <c r="C23" s="26">
        <v>237</v>
      </c>
      <c r="D23" s="27" t="s">
        <v>324</v>
      </c>
      <c r="E23" s="27" t="s">
        <v>254</v>
      </c>
      <c r="F23" s="39">
        <v>1990</v>
      </c>
      <c r="G23" s="28" t="s">
        <v>29</v>
      </c>
      <c r="H23" s="27" t="s">
        <v>381</v>
      </c>
      <c r="I23" s="29">
        <v>0.0321875</v>
      </c>
      <c r="J23" s="26" t="s">
        <v>24</v>
      </c>
      <c r="K23" s="30">
        <v>3</v>
      </c>
      <c r="L23" s="26" t="s">
        <v>202</v>
      </c>
      <c r="M23" s="26">
        <v>2</v>
      </c>
      <c r="N23" s="26"/>
      <c r="O23" s="26"/>
      <c r="P23" s="17"/>
    </row>
    <row r="24" spans="1:16" ht="15" customHeight="1">
      <c r="A24" s="26">
        <v>11</v>
      </c>
      <c r="B24" s="26">
        <v>11</v>
      </c>
      <c r="C24" s="26">
        <v>295</v>
      </c>
      <c r="D24" s="27" t="s">
        <v>325</v>
      </c>
      <c r="E24" s="27" t="s">
        <v>62</v>
      </c>
      <c r="F24" s="39">
        <v>1994</v>
      </c>
      <c r="G24" s="28" t="s">
        <v>388</v>
      </c>
      <c r="H24" s="27"/>
      <c r="I24" s="29">
        <v>0.03262731481481482</v>
      </c>
      <c r="J24" s="26" t="s">
        <v>24</v>
      </c>
      <c r="K24" s="30">
        <v>4</v>
      </c>
      <c r="L24" s="26" t="s">
        <v>202</v>
      </c>
      <c r="M24" s="26">
        <v>3</v>
      </c>
      <c r="N24" s="26"/>
      <c r="O24" s="26"/>
      <c r="P24" s="17"/>
    </row>
    <row r="25" spans="1:16" ht="15" customHeight="1">
      <c r="A25" s="26">
        <v>12</v>
      </c>
      <c r="B25" s="26">
        <v>12</v>
      </c>
      <c r="C25" s="26">
        <v>275</v>
      </c>
      <c r="D25" s="27" t="s">
        <v>326</v>
      </c>
      <c r="E25" s="27" t="s">
        <v>38</v>
      </c>
      <c r="F25" s="39">
        <v>1974</v>
      </c>
      <c r="G25" s="28" t="s">
        <v>389</v>
      </c>
      <c r="H25" s="27"/>
      <c r="I25" s="29">
        <v>0.0328125</v>
      </c>
      <c r="J25" s="26" t="s">
        <v>23</v>
      </c>
      <c r="K25" s="28">
        <v>8</v>
      </c>
      <c r="L25" s="26" t="s">
        <v>203</v>
      </c>
      <c r="M25" s="26">
        <v>1</v>
      </c>
      <c r="N25" s="26"/>
      <c r="O25" s="26"/>
      <c r="P25" s="17"/>
    </row>
    <row r="26" spans="1:16" ht="15">
      <c r="A26" s="26">
        <v>13</v>
      </c>
      <c r="B26" s="26">
        <v>13</v>
      </c>
      <c r="C26" s="26">
        <v>213</v>
      </c>
      <c r="D26" s="27" t="s">
        <v>327</v>
      </c>
      <c r="E26" s="27" t="s">
        <v>35</v>
      </c>
      <c r="F26" s="39">
        <v>1976</v>
      </c>
      <c r="G26" s="28" t="s">
        <v>29</v>
      </c>
      <c r="H26" s="27"/>
      <c r="I26" s="29">
        <v>0.03304398148148149</v>
      </c>
      <c r="J26" s="26" t="s">
        <v>23</v>
      </c>
      <c r="K26" s="28">
        <v>9</v>
      </c>
      <c r="L26" s="26" t="s">
        <v>201</v>
      </c>
      <c r="M26" s="26">
        <v>7</v>
      </c>
      <c r="N26" s="26"/>
      <c r="O26" s="26"/>
      <c r="P26" s="17"/>
    </row>
    <row r="27" spans="1:16" ht="15">
      <c r="A27" s="26">
        <v>14</v>
      </c>
      <c r="B27" s="26">
        <v>14</v>
      </c>
      <c r="C27" s="26">
        <v>268</v>
      </c>
      <c r="D27" s="27" t="s">
        <v>328</v>
      </c>
      <c r="E27" s="27" t="s">
        <v>125</v>
      </c>
      <c r="F27" s="39">
        <v>1982</v>
      </c>
      <c r="G27" s="28" t="s">
        <v>389</v>
      </c>
      <c r="H27" s="27"/>
      <c r="I27" s="29">
        <v>0.033067129629629634</v>
      </c>
      <c r="J27" s="26" t="s">
        <v>23</v>
      </c>
      <c r="K27" s="28">
        <v>10</v>
      </c>
      <c r="L27" s="26" t="s">
        <v>201</v>
      </c>
      <c r="M27" s="26">
        <v>8</v>
      </c>
      <c r="N27" s="26"/>
      <c r="O27" s="26"/>
      <c r="P27" s="17"/>
    </row>
    <row r="28" spans="1:16" ht="15">
      <c r="A28" s="26">
        <v>15</v>
      </c>
      <c r="B28" s="26">
        <v>15</v>
      </c>
      <c r="C28" s="26">
        <v>278</v>
      </c>
      <c r="D28" s="27" t="s">
        <v>329</v>
      </c>
      <c r="E28" s="27" t="s">
        <v>48</v>
      </c>
      <c r="F28" s="39">
        <v>1988</v>
      </c>
      <c r="G28" s="28" t="s">
        <v>390</v>
      </c>
      <c r="H28" s="27" t="s">
        <v>382</v>
      </c>
      <c r="I28" s="29">
        <v>0.033171296296296296</v>
      </c>
      <c r="J28" s="26" t="s">
        <v>23</v>
      </c>
      <c r="K28" s="28">
        <v>11</v>
      </c>
      <c r="L28" s="26" t="s">
        <v>201</v>
      </c>
      <c r="M28" s="26">
        <v>9</v>
      </c>
      <c r="N28" s="26"/>
      <c r="O28" s="26"/>
      <c r="P28" s="17"/>
    </row>
    <row r="29" spans="1:16" ht="15">
      <c r="A29" s="26">
        <v>16</v>
      </c>
      <c r="B29" s="26">
        <v>16</v>
      </c>
      <c r="C29" s="26">
        <v>274</v>
      </c>
      <c r="D29" s="27" t="s">
        <v>136</v>
      </c>
      <c r="E29" s="27" t="s">
        <v>63</v>
      </c>
      <c r="F29" s="39">
        <v>1984</v>
      </c>
      <c r="G29" s="28" t="s">
        <v>114</v>
      </c>
      <c r="H29" s="27"/>
      <c r="I29" s="29">
        <v>0.03333333333333333</v>
      </c>
      <c r="J29" s="26" t="s">
        <v>24</v>
      </c>
      <c r="K29" s="30">
        <v>5</v>
      </c>
      <c r="L29" s="26" t="s">
        <v>202</v>
      </c>
      <c r="M29" s="26">
        <v>4</v>
      </c>
      <c r="N29" s="26"/>
      <c r="O29" s="26"/>
      <c r="P29" s="17"/>
    </row>
    <row r="30" spans="1:16" ht="15" customHeight="1">
      <c r="A30" s="26">
        <v>17</v>
      </c>
      <c r="B30" s="26">
        <v>17</v>
      </c>
      <c r="C30" s="26">
        <v>229</v>
      </c>
      <c r="D30" s="27" t="s">
        <v>330</v>
      </c>
      <c r="E30" s="27" t="s">
        <v>45</v>
      </c>
      <c r="F30" s="39">
        <v>1986</v>
      </c>
      <c r="G30" s="28" t="s">
        <v>114</v>
      </c>
      <c r="H30" s="27"/>
      <c r="I30" s="29">
        <v>0.03350694444444444</v>
      </c>
      <c r="J30" s="26" t="s">
        <v>23</v>
      </c>
      <c r="K30" s="28">
        <v>12</v>
      </c>
      <c r="L30" s="26" t="s">
        <v>201</v>
      </c>
      <c r="M30" s="26">
        <v>10</v>
      </c>
      <c r="N30" s="26"/>
      <c r="O30" s="26"/>
      <c r="P30" s="17"/>
    </row>
    <row r="31" spans="1:16" ht="15">
      <c r="A31" s="26">
        <v>18</v>
      </c>
      <c r="B31" s="26">
        <v>18</v>
      </c>
      <c r="C31" s="26">
        <v>291</v>
      </c>
      <c r="D31" s="27" t="s">
        <v>331</v>
      </c>
      <c r="E31" s="27" t="s">
        <v>68</v>
      </c>
      <c r="F31" s="39">
        <v>1953</v>
      </c>
      <c r="G31" s="28" t="s">
        <v>90</v>
      </c>
      <c r="H31" s="27"/>
      <c r="I31" s="29">
        <v>0.03401620370370371</v>
      </c>
      <c r="J31" s="26" t="s">
        <v>23</v>
      </c>
      <c r="K31" s="28">
        <v>13</v>
      </c>
      <c r="L31" s="26" t="s">
        <v>209</v>
      </c>
      <c r="M31" s="26">
        <v>1</v>
      </c>
      <c r="N31" s="27"/>
      <c r="O31" s="27"/>
      <c r="P31" s="17"/>
    </row>
    <row r="32" spans="1:16" ht="15">
      <c r="A32" s="26">
        <v>19</v>
      </c>
      <c r="B32" s="26">
        <v>19</v>
      </c>
      <c r="C32" s="26">
        <v>264</v>
      </c>
      <c r="D32" s="27" t="s">
        <v>332</v>
      </c>
      <c r="E32" s="27" t="s">
        <v>40</v>
      </c>
      <c r="F32" s="39">
        <v>1986</v>
      </c>
      <c r="G32" s="28" t="s">
        <v>114</v>
      </c>
      <c r="H32" s="27"/>
      <c r="I32" s="29">
        <v>0.034375</v>
      </c>
      <c r="J32" s="26" t="s">
        <v>23</v>
      </c>
      <c r="K32" s="28">
        <v>14</v>
      </c>
      <c r="L32" s="26" t="s">
        <v>201</v>
      </c>
      <c r="M32" s="26">
        <v>11</v>
      </c>
      <c r="N32" s="27"/>
      <c r="O32" s="27"/>
      <c r="P32" s="17"/>
    </row>
    <row r="33" spans="1:16" ht="15">
      <c r="A33" s="26">
        <v>20</v>
      </c>
      <c r="B33" s="26">
        <v>20</v>
      </c>
      <c r="C33" s="26">
        <v>249</v>
      </c>
      <c r="D33" s="27" t="s">
        <v>333</v>
      </c>
      <c r="E33" s="27" t="s">
        <v>229</v>
      </c>
      <c r="F33" s="39">
        <v>1994</v>
      </c>
      <c r="G33" s="28" t="s">
        <v>29</v>
      </c>
      <c r="H33" s="27"/>
      <c r="I33" s="29">
        <v>0.034525462962962966</v>
      </c>
      <c r="J33" s="26" t="s">
        <v>23</v>
      </c>
      <c r="K33" s="28">
        <v>15</v>
      </c>
      <c r="L33" s="26" t="s">
        <v>201</v>
      </c>
      <c r="M33" s="26">
        <v>12</v>
      </c>
      <c r="N33" s="26"/>
      <c r="O33" s="26"/>
      <c r="P33" s="17"/>
    </row>
    <row r="34" spans="1:16" ht="15">
      <c r="A34" s="26">
        <v>21</v>
      </c>
      <c r="B34" s="26">
        <v>21</v>
      </c>
      <c r="C34" s="26">
        <v>277</v>
      </c>
      <c r="D34" s="27" t="s">
        <v>334</v>
      </c>
      <c r="E34" s="27" t="s">
        <v>50</v>
      </c>
      <c r="F34" s="39">
        <v>1987</v>
      </c>
      <c r="G34" s="28" t="s">
        <v>391</v>
      </c>
      <c r="H34" s="27"/>
      <c r="I34" s="29">
        <v>0.034768518518518525</v>
      </c>
      <c r="J34" s="26" t="s">
        <v>23</v>
      </c>
      <c r="K34" s="28">
        <v>16</v>
      </c>
      <c r="L34" s="26" t="s">
        <v>201</v>
      </c>
      <c r="M34" s="26">
        <v>13</v>
      </c>
      <c r="N34" s="26"/>
      <c r="O34" s="26"/>
      <c r="P34" s="5"/>
    </row>
    <row r="35" spans="1:16" ht="15" customHeight="1">
      <c r="A35" s="26">
        <v>22</v>
      </c>
      <c r="B35" s="26">
        <v>22</v>
      </c>
      <c r="C35" s="26">
        <v>227</v>
      </c>
      <c r="D35" s="27" t="s">
        <v>335</v>
      </c>
      <c r="E35" s="27" t="s">
        <v>66</v>
      </c>
      <c r="F35" s="39">
        <v>1984</v>
      </c>
      <c r="G35" s="28" t="s">
        <v>392</v>
      </c>
      <c r="H35" s="27"/>
      <c r="I35" s="29">
        <v>0.035590277777777776</v>
      </c>
      <c r="J35" s="26" t="s">
        <v>23</v>
      </c>
      <c r="K35" s="28">
        <v>17</v>
      </c>
      <c r="L35" s="26" t="s">
        <v>201</v>
      </c>
      <c r="M35" s="26">
        <v>14</v>
      </c>
      <c r="N35" s="26"/>
      <c r="O35" s="26"/>
      <c r="P35" s="5"/>
    </row>
    <row r="36" spans="1:16" ht="15">
      <c r="A36" s="26">
        <v>23</v>
      </c>
      <c r="B36" s="26">
        <v>23</v>
      </c>
      <c r="C36" s="26">
        <v>260</v>
      </c>
      <c r="D36" s="27" t="s">
        <v>336</v>
      </c>
      <c r="E36" s="27" t="s">
        <v>32</v>
      </c>
      <c r="F36" s="39">
        <v>1978</v>
      </c>
      <c r="G36" s="28" t="s">
        <v>29</v>
      </c>
      <c r="H36" s="27"/>
      <c r="I36" s="29">
        <v>0.03686342592592593</v>
      </c>
      <c r="J36" s="26" t="s">
        <v>23</v>
      </c>
      <c r="K36" s="28">
        <v>18</v>
      </c>
      <c r="L36" s="26" t="s">
        <v>201</v>
      </c>
      <c r="M36" s="26">
        <v>15</v>
      </c>
      <c r="N36" s="27"/>
      <c r="O36" s="27"/>
      <c r="P36" s="5"/>
    </row>
    <row r="37" spans="1:16" ht="15" customHeight="1">
      <c r="A37" s="26">
        <v>24</v>
      </c>
      <c r="B37" s="26">
        <v>24</v>
      </c>
      <c r="C37" s="26">
        <v>230</v>
      </c>
      <c r="D37" s="27" t="s">
        <v>330</v>
      </c>
      <c r="E37" s="27" t="s">
        <v>58</v>
      </c>
      <c r="F37" s="39">
        <v>1989</v>
      </c>
      <c r="G37" s="28" t="s">
        <v>114</v>
      </c>
      <c r="H37" s="27"/>
      <c r="I37" s="29">
        <v>0.037083333333333336</v>
      </c>
      <c r="J37" s="26" t="s">
        <v>23</v>
      </c>
      <c r="K37" s="28">
        <v>19</v>
      </c>
      <c r="L37" s="26" t="s">
        <v>201</v>
      </c>
      <c r="M37" s="26">
        <v>16</v>
      </c>
      <c r="N37" s="27"/>
      <c r="O37" s="27"/>
      <c r="P37" s="5"/>
    </row>
    <row r="38" spans="1:16" ht="15" customHeight="1">
      <c r="A38" s="26">
        <v>25</v>
      </c>
      <c r="B38" s="26">
        <v>25</v>
      </c>
      <c r="C38" s="26">
        <v>214</v>
      </c>
      <c r="D38" s="27" t="s">
        <v>337</v>
      </c>
      <c r="E38" s="27" t="s">
        <v>41</v>
      </c>
      <c r="F38" s="39">
        <v>1988</v>
      </c>
      <c r="G38" s="28" t="s">
        <v>29</v>
      </c>
      <c r="H38" s="27"/>
      <c r="I38" s="29">
        <v>0.03737268518518519</v>
      </c>
      <c r="J38" s="26" t="s">
        <v>23</v>
      </c>
      <c r="K38" s="28">
        <v>20</v>
      </c>
      <c r="L38" s="26" t="s">
        <v>201</v>
      </c>
      <c r="M38" s="26">
        <v>17</v>
      </c>
      <c r="N38" s="27"/>
      <c r="O38" s="27"/>
      <c r="P38" s="5"/>
    </row>
    <row r="39" spans="1:16" ht="15">
      <c r="A39" s="26">
        <v>26</v>
      </c>
      <c r="B39" s="26">
        <v>26</v>
      </c>
      <c r="C39" s="26">
        <v>284</v>
      </c>
      <c r="D39" s="27" t="s">
        <v>132</v>
      </c>
      <c r="E39" s="27" t="s">
        <v>68</v>
      </c>
      <c r="F39" s="39">
        <v>1985</v>
      </c>
      <c r="G39" s="28" t="s">
        <v>29</v>
      </c>
      <c r="H39" s="27"/>
      <c r="I39" s="29">
        <v>0.03787037037037037</v>
      </c>
      <c r="J39" s="26" t="s">
        <v>23</v>
      </c>
      <c r="K39" s="28">
        <v>21</v>
      </c>
      <c r="L39" s="26" t="s">
        <v>201</v>
      </c>
      <c r="M39" s="26">
        <v>18</v>
      </c>
      <c r="N39" s="27"/>
      <c r="O39" s="27"/>
      <c r="P39" s="5"/>
    </row>
    <row r="40" spans="1:16" ht="15">
      <c r="A40" s="26">
        <v>27</v>
      </c>
      <c r="B40" s="26">
        <v>27</v>
      </c>
      <c r="C40" s="26">
        <v>244</v>
      </c>
      <c r="D40" s="27" t="s">
        <v>338</v>
      </c>
      <c r="E40" s="27" t="s">
        <v>55</v>
      </c>
      <c r="F40" s="39">
        <v>1990</v>
      </c>
      <c r="G40" s="28" t="s">
        <v>29</v>
      </c>
      <c r="H40" s="27"/>
      <c r="I40" s="29">
        <v>0.03831018518518518</v>
      </c>
      <c r="J40" s="26" t="s">
        <v>24</v>
      </c>
      <c r="K40" s="30">
        <v>6</v>
      </c>
      <c r="L40" s="26" t="s">
        <v>202</v>
      </c>
      <c r="M40" s="26">
        <v>5</v>
      </c>
      <c r="N40" s="27"/>
      <c r="O40" s="27"/>
      <c r="P40" s="5"/>
    </row>
    <row r="41" spans="1:16" ht="15" customHeight="1">
      <c r="A41" s="26">
        <v>28</v>
      </c>
      <c r="B41" s="26">
        <v>28</v>
      </c>
      <c r="C41" s="26">
        <v>265</v>
      </c>
      <c r="D41" s="27" t="s">
        <v>139</v>
      </c>
      <c r="E41" s="27" t="s">
        <v>140</v>
      </c>
      <c r="F41" s="39">
        <v>1968</v>
      </c>
      <c r="G41" s="28" t="s">
        <v>393</v>
      </c>
      <c r="H41" s="27" t="s">
        <v>383</v>
      </c>
      <c r="I41" s="29">
        <v>0.03890046296296296</v>
      </c>
      <c r="J41" s="26" t="s">
        <v>24</v>
      </c>
      <c r="K41" s="30">
        <v>7</v>
      </c>
      <c r="L41" s="26" t="s">
        <v>204</v>
      </c>
      <c r="M41" s="26">
        <v>2</v>
      </c>
      <c r="N41" s="27"/>
      <c r="O41" s="27"/>
      <c r="P41" s="5"/>
    </row>
    <row r="42" spans="1:16" ht="15">
      <c r="A42" s="26">
        <v>29</v>
      </c>
      <c r="B42" s="26">
        <v>29</v>
      </c>
      <c r="C42" s="26">
        <v>228</v>
      </c>
      <c r="D42" s="27" t="s">
        <v>339</v>
      </c>
      <c r="E42" s="27" t="s">
        <v>53</v>
      </c>
      <c r="F42" s="39">
        <v>1986</v>
      </c>
      <c r="G42" s="28" t="s">
        <v>394</v>
      </c>
      <c r="H42" s="27"/>
      <c r="I42" s="29">
        <v>0.039143518518518515</v>
      </c>
      <c r="J42" s="26" t="s">
        <v>24</v>
      </c>
      <c r="K42" s="30">
        <v>8</v>
      </c>
      <c r="L42" s="26" t="s">
        <v>202</v>
      </c>
      <c r="M42" s="26">
        <v>6</v>
      </c>
      <c r="N42" s="27"/>
      <c r="O42" s="27"/>
      <c r="P42" s="5"/>
    </row>
    <row r="43" spans="1:16" ht="15">
      <c r="A43" s="26">
        <v>30</v>
      </c>
      <c r="B43" s="26">
        <v>30</v>
      </c>
      <c r="C43" s="26">
        <v>240</v>
      </c>
      <c r="D43" s="27" t="s">
        <v>340</v>
      </c>
      <c r="E43" s="27" t="s">
        <v>254</v>
      </c>
      <c r="F43" s="39">
        <v>1987</v>
      </c>
      <c r="G43" s="28" t="s">
        <v>114</v>
      </c>
      <c r="H43" s="27"/>
      <c r="I43" s="29">
        <v>0.03921296296296296</v>
      </c>
      <c r="J43" s="26" t="s">
        <v>24</v>
      </c>
      <c r="K43" s="30">
        <v>9</v>
      </c>
      <c r="L43" s="26" t="s">
        <v>202</v>
      </c>
      <c r="M43" s="26">
        <v>7</v>
      </c>
      <c r="N43" s="27"/>
      <c r="O43" s="27"/>
      <c r="P43" s="5"/>
    </row>
    <row r="44" spans="1:16" ht="15" customHeight="1">
      <c r="A44" s="26">
        <v>31</v>
      </c>
      <c r="B44" s="26">
        <v>31</v>
      </c>
      <c r="C44" s="26">
        <v>300</v>
      </c>
      <c r="D44" s="27" t="s">
        <v>341</v>
      </c>
      <c r="E44" s="27" t="s">
        <v>38</v>
      </c>
      <c r="F44" s="39">
        <v>1979</v>
      </c>
      <c r="G44" s="28" t="s">
        <v>29</v>
      </c>
      <c r="H44" s="27"/>
      <c r="I44" s="29">
        <v>0.03972222222222222</v>
      </c>
      <c r="J44" s="26" t="s">
        <v>23</v>
      </c>
      <c r="K44" s="28">
        <v>22</v>
      </c>
      <c r="L44" s="26" t="s">
        <v>201</v>
      </c>
      <c r="M44" s="26">
        <v>19</v>
      </c>
      <c r="N44" s="27"/>
      <c r="O44" s="27"/>
      <c r="P44" s="5"/>
    </row>
    <row r="45" spans="1:16" ht="15">
      <c r="A45" s="26">
        <v>32</v>
      </c>
      <c r="B45" s="26">
        <v>32</v>
      </c>
      <c r="C45" s="26">
        <v>231</v>
      </c>
      <c r="D45" s="27" t="s">
        <v>151</v>
      </c>
      <c r="E45" s="27" t="s">
        <v>35</v>
      </c>
      <c r="F45" s="39">
        <v>1954</v>
      </c>
      <c r="G45" s="28" t="s">
        <v>189</v>
      </c>
      <c r="H45" s="27"/>
      <c r="I45" s="29">
        <v>0.0397337962962963</v>
      </c>
      <c r="J45" s="26" t="s">
        <v>23</v>
      </c>
      <c r="K45" s="28">
        <v>23</v>
      </c>
      <c r="L45" s="26" t="s">
        <v>209</v>
      </c>
      <c r="M45" s="26">
        <v>2</v>
      </c>
      <c r="N45" s="27"/>
      <c r="O45" s="27"/>
      <c r="P45" s="5"/>
    </row>
    <row r="46" spans="1:16" ht="15">
      <c r="A46" s="26">
        <v>33</v>
      </c>
      <c r="B46" s="26">
        <v>33</v>
      </c>
      <c r="C46" s="26">
        <v>220</v>
      </c>
      <c r="D46" s="27" t="s">
        <v>137</v>
      </c>
      <c r="E46" s="27" t="s">
        <v>65</v>
      </c>
      <c r="F46" s="39">
        <v>1991</v>
      </c>
      <c r="G46" s="28" t="s">
        <v>395</v>
      </c>
      <c r="H46" s="27"/>
      <c r="I46" s="29">
        <v>0.04003472222222222</v>
      </c>
      <c r="J46" s="26" t="s">
        <v>24</v>
      </c>
      <c r="K46" s="30">
        <v>10</v>
      </c>
      <c r="L46" s="26" t="s">
        <v>202</v>
      </c>
      <c r="M46" s="26">
        <v>8</v>
      </c>
      <c r="N46" s="27"/>
      <c r="O46" s="27"/>
      <c r="P46" s="5"/>
    </row>
    <row r="47" spans="1:16" ht="15">
      <c r="A47" s="26">
        <v>34</v>
      </c>
      <c r="B47" s="26">
        <v>34</v>
      </c>
      <c r="C47" s="26">
        <v>209</v>
      </c>
      <c r="D47" s="27" t="s">
        <v>342</v>
      </c>
      <c r="E47" s="27" t="s">
        <v>55</v>
      </c>
      <c r="F47" s="39">
        <v>1989</v>
      </c>
      <c r="G47" s="28" t="s">
        <v>90</v>
      </c>
      <c r="H47" s="27"/>
      <c r="I47" s="29">
        <v>0.04005787037037037</v>
      </c>
      <c r="J47" s="26" t="s">
        <v>24</v>
      </c>
      <c r="K47" s="30">
        <v>11</v>
      </c>
      <c r="L47" s="26" t="s">
        <v>202</v>
      </c>
      <c r="M47" s="26">
        <v>9</v>
      </c>
      <c r="N47" s="27"/>
      <c r="O47" s="27"/>
      <c r="P47" s="5"/>
    </row>
    <row r="48" spans="1:16" ht="15">
      <c r="A48" s="26">
        <v>35</v>
      </c>
      <c r="B48" s="26">
        <v>35</v>
      </c>
      <c r="C48" s="26">
        <v>297</v>
      </c>
      <c r="D48" s="27" t="s">
        <v>343</v>
      </c>
      <c r="E48" s="27" t="s">
        <v>51</v>
      </c>
      <c r="F48" s="39">
        <v>1990</v>
      </c>
      <c r="G48" s="28" t="s">
        <v>29</v>
      </c>
      <c r="H48" s="27"/>
      <c r="I48" s="29">
        <v>0.04055555555555555</v>
      </c>
      <c r="J48" s="26" t="s">
        <v>23</v>
      </c>
      <c r="K48" s="28">
        <v>24</v>
      </c>
      <c r="L48" s="26" t="s">
        <v>201</v>
      </c>
      <c r="M48" s="26">
        <v>20</v>
      </c>
      <c r="N48" s="27"/>
      <c r="O48" s="27"/>
      <c r="P48" s="5"/>
    </row>
    <row r="49" spans="1:16" ht="15">
      <c r="A49" s="26">
        <v>36</v>
      </c>
      <c r="B49" s="26">
        <v>36</v>
      </c>
      <c r="C49" s="26">
        <v>236</v>
      </c>
      <c r="D49" s="27" t="s">
        <v>344</v>
      </c>
      <c r="E49" s="27" t="s">
        <v>38</v>
      </c>
      <c r="F49" s="39">
        <v>1984</v>
      </c>
      <c r="G49" s="28" t="s">
        <v>396</v>
      </c>
      <c r="H49" s="27"/>
      <c r="I49" s="29">
        <v>0.04056712962962963</v>
      </c>
      <c r="J49" s="26" t="s">
        <v>23</v>
      </c>
      <c r="K49" s="28">
        <v>25</v>
      </c>
      <c r="L49" s="26" t="s">
        <v>201</v>
      </c>
      <c r="M49" s="26">
        <v>21</v>
      </c>
      <c r="N49" s="27"/>
      <c r="O49" s="27"/>
      <c r="P49" s="5"/>
    </row>
    <row r="50" spans="1:16" ht="15">
      <c r="A50" s="26">
        <v>37</v>
      </c>
      <c r="B50" s="26">
        <v>37</v>
      </c>
      <c r="C50" s="26">
        <v>292</v>
      </c>
      <c r="D50" s="27" t="s">
        <v>345</v>
      </c>
      <c r="E50" s="27" t="s">
        <v>48</v>
      </c>
      <c r="F50" s="39">
        <v>1953</v>
      </c>
      <c r="G50" s="28" t="s">
        <v>90</v>
      </c>
      <c r="H50" s="27"/>
      <c r="I50" s="29">
        <v>0.04114583333333333</v>
      </c>
      <c r="J50" s="26" t="s">
        <v>23</v>
      </c>
      <c r="K50" s="28">
        <v>26</v>
      </c>
      <c r="L50" s="26" t="s">
        <v>209</v>
      </c>
      <c r="M50" s="26">
        <v>3</v>
      </c>
      <c r="N50" s="27"/>
      <c r="O50" s="27"/>
      <c r="P50" s="5"/>
    </row>
    <row r="51" spans="1:16" ht="15">
      <c r="A51" s="26">
        <v>38</v>
      </c>
      <c r="B51" s="26">
        <v>38</v>
      </c>
      <c r="C51" s="26">
        <v>248</v>
      </c>
      <c r="D51" s="27" t="s">
        <v>346</v>
      </c>
      <c r="E51" s="27" t="s">
        <v>252</v>
      </c>
      <c r="F51" s="39">
        <v>1975</v>
      </c>
      <c r="G51" s="28" t="s">
        <v>29</v>
      </c>
      <c r="H51" s="27" t="s">
        <v>384</v>
      </c>
      <c r="I51" s="29">
        <v>0.04231481481481481</v>
      </c>
      <c r="J51" s="26" t="s">
        <v>24</v>
      </c>
      <c r="K51" s="30">
        <v>12</v>
      </c>
      <c r="L51" s="26" t="s">
        <v>204</v>
      </c>
      <c r="M51" s="26">
        <v>3</v>
      </c>
      <c r="N51" s="27"/>
      <c r="O51" s="27"/>
      <c r="P51" s="5"/>
    </row>
    <row r="52" spans="1:16" ht="15" customHeight="1">
      <c r="A52" s="26">
        <v>39</v>
      </c>
      <c r="B52" s="26">
        <v>39</v>
      </c>
      <c r="C52" s="26">
        <v>223</v>
      </c>
      <c r="D52" s="27" t="s">
        <v>347</v>
      </c>
      <c r="E52" s="27" t="s">
        <v>53</v>
      </c>
      <c r="F52" s="39">
        <v>1981</v>
      </c>
      <c r="G52" s="28" t="s">
        <v>29</v>
      </c>
      <c r="H52" s="27"/>
      <c r="I52" s="29">
        <v>0.04232638888888889</v>
      </c>
      <c r="J52" s="26" t="s">
        <v>24</v>
      </c>
      <c r="K52" s="30">
        <v>13</v>
      </c>
      <c r="L52" s="26" t="s">
        <v>202</v>
      </c>
      <c r="M52" s="26">
        <v>10</v>
      </c>
      <c r="N52" s="27"/>
      <c r="O52" s="27"/>
      <c r="P52" s="5"/>
    </row>
    <row r="53" spans="1:16" ht="15">
      <c r="A53" s="26">
        <v>40</v>
      </c>
      <c r="B53" s="26">
        <v>40</v>
      </c>
      <c r="C53" s="26">
        <v>233</v>
      </c>
      <c r="D53" s="27" t="s">
        <v>348</v>
      </c>
      <c r="E53" s="27" t="s">
        <v>30</v>
      </c>
      <c r="F53" s="39">
        <v>1987</v>
      </c>
      <c r="G53" s="28" t="s">
        <v>114</v>
      </c>
      <c r="H53" s="27"/>
      <c r="I53" s="29">
        <v>0.04311342592592593</v>
      </c>
      <c r="J53" s="26" t="s">
        <v>23</v>
      </c>
      <c r="K53" s="28">
        <v>27</v>
      </c>
      <c r="L53" s="26" t="s">
        <v>201</v>
      </c>
      <c r="M53" s="26">
        <v>22</v>
      </c>
      <c r="N53" s="27"/>
      <c r="O53" s="27"/>
      <c r="P53" s="5"/>
    </row>
    <row r="54" spans="1:16" ht="15">
      <c r="A54" s="26">
        <v>41</v>
      </c>
      <c r="B54" s="26">
        <v>41</v>
      </c>
      <c r="C54" s="26">
        <v>262</v>
      </c>
      <c r="D54" s="27" t="s">
        <v>349</v>
      </c>
      <c r="E54" s="27" t="s">
        <v>350</v>
      </c>
      <c r="F54" s="39">
        <v>1988</v>
      </c>
      <c r="G54" s="28" t="s">
        <v>397</v>
      </c>
      <c r="H54" s="27"/>
      <c r="I54" s="29">
        <v>0.043472222222222225</v>
      </c>
      <c r="J54" s="26" t="s">
        <v>24</v>
      </c>
      <c r="K54" s="30">
        <v>14</v>
      </c>
      <c r="L54" s="26" t="s">
        <v>202</v>
      </c>
      <c r="M54" s="26">
        <v>11</v>
      </c>
      <c r="N54" s="27"/>
      <c r="O54" s="27"/>
      <c r="P54" s="5"/>
    </row>
    <row r="55" spans="1:16" ht="15">
      <c r="A55" s="26">
        <v>42</v>
      </c>
      <c r="B55" s="26">
        <v>42</v>
      </c>
      <c r="C55" s="26">
        <v>257</v>
      </c>
      <c r="D55" s="27" t="s">
        <v>351</v>
      </c>
      <c r="E55" s="27" t="s">
        <v>53</v>
      </c>
      <c r="F55" s="39">
        <v>1983</v>
      </c>
      <c r="G55" s="28" t="s">
        <v>29</v>
      </c>
      <c r="H55" s="27"/>
      <c r="I55" s="29">
        <v>0.04362268518518519</v>
      </c>
      <c r="J55" s="26" t="s">
        <v>24</v>
      </c>
      <c r="K55" s="30">
        <v>15</v>
      </c>
      <c r="L55" s="26" t="s">
        <v>202</v>
      </c>
      <c r="M55" s="26">
        <v>12</v>
      </c>
      <c r="N55" s="27"/>
      <c r="O55" s="27"/>
      <c r="P55" s="5"/>
    </row>
    <row r="56" spans="1:16" ht="15">
      <c r="A56" s="26">
        <v>43</v>
      </c>
      <c r="B56" s="26">
        <v>43</v>
      </c>
      <c r="C56" s="26">
        <v>290</v>
      </c>
      <c r="D56" s="27" t="s">
        <v>352</v>
      </c>
      <c r="E56" s="27" t="s">
        <v>353</v>
      </c>
      <c r="F56" s="39">
        <v>1988</v>
      </c>
      <c r="G56" s="28" t="s">
        <v>29</v>
      </c>
      <c r="H56" s="27"/>
      <c r="I56" s="29">
        <v>0.04413194444444444</v>
      </c>
      <c r="J56" s="26" t="s">
        <v>24</v>
      </c>
      <c r="K56" s="30">
        <v>16</v>
      </c>
      <c r="L56" s="26" t="s">
        <v>202</v>
      </c>
      <c r="M56" s="26">
        <v>13</v>
      </c>
      <c r="N56" s="27"/>
      <c r="O56" s="27"/>
      <c r="P56" s="5"/>
    </row>
    <row r="57" spans="1:16" ht="15">
      <c r="A57" s="26">
        <v>44</v>
      </c>
      <c r="B57" s="26">
        <v>44</v>
      </c>
      <c r="C57" s="26">
        <v>261</v>
      </c>
      <c r="D57" s="27" t="s">
        <v>354</v>
      </c>
      <c r="E57" s="27" t="s">
        <v>102</v>
      </c>
      <c r="F57" s="39">
        <v>1993</v>
      </c>
      <c r="G57" s="28" t="s">
        <v>398</v>
      </c>
      <c r="H57" s="27"/>
      <c r="I57" s="29">
        <v>0.045173611111111116</v>
      </c>
      <c r="J57" s="26" t="s">
        <v>24</v>
      </c>
      <c r="K57" s="30">
        <v>17</v>
      </c>
      <c r="L57" s="26" t="s">
        <v>202</v>
      </c>
      <c r="M57" s="26">
        <v>14</v>
      </c>
      <c r="N57" s="27"/>
      <c r="O57" s="27"/>
      <c r="P57" s="5"/>
    </row>
    <row r="58" spans="1:16" ht="15">
      <c r="A58" s="26">
        <v>45</v>
      </c>
      <c r="B58" s="26">
        <v>45</v>
      </c>
      <c r="C58" s="26">
        <v>282</v>
      </c>
      <c r="D58" s="27" t="s">
        <v>132</v>
      </c>
      <c r="E58" s="27" t="s">
        <v>43</v>
      </c>
      <c r="F58" s="39">
        <v>1953</v>
      </c>
      <c r="G58" s="28" t="s">
        <v>29</v>
      </c>
      <c r="H58" s="27" t="s">
        <v>385</v>
      </c>
      <c r="I58" s="29">
        <v>0.045891203703703705</v>
      </c>
      <c r="J58" s="26" t="s">
        <v>23</v>
      </c>
      <c r="K58" s="28">
        <v>28</v>
      </c>
      <c r="L58" s="26" t="s">
        <v>209</v>
      </c>
      <c r="M58" s="26">
        <v>4</v>
      </c>
      <c r="N58" s="27"/>
      <c r="O58" s="27"/>
      <c r="P58" s="5"/>
    </row>
    <row r="59" spans="1:16" ht="15">
      <c r="A59" s="26">
        <v>46</v>
      </c>
      <c r="B59" s="26">
        <v>46</v>
      </c>
      <c r="C59" s="26">
        <v>258</v>
      </c>
      <c r="D59" s="27" t="s">
        <v>355</v>
      </c>
      <c r="E59" s="27" t="s">
        <v>38</v>
      </c>
      <c r="F59" s="39">
        <v>1976</v>
      </c>
      <c r="G59" s="28" t="s">
        <v>114</v>
      </c>
      <c r="H59" s="27"/>
      <c r="I59" s="29">
        <v>0.04649305555555555</v>
      </c>
      <c r="J59" s="26" t="s">
        <v>23</v>
      </c>
      <c r="K59" s="28">
        <v>29</v>
      </c>
      <c r="L59" s="26" t="s">
        <v>201</v>
      </c>
      <c r="M59" s="26">
        <v>23</v>
      </c>
      <c r="N59" s="27"/>
      <c r="O59" s="27"/>
      <c r="P59" s="5"/>
    </row>
    <row r="60" spans="1:16" ht="15">
      <c r="A60" s="26">
        <v>47</v>
      </c>
      <c r="B60" s="26">
        <v>47</v>
      </c>
      <c r="C60" s="26">
        <v>241</v>
      </c>
      <c r="D60" s="27" t="s">
        <v>356</v>
      </c>
      <c r="E60" s="27" t="s">
        <v>252</v>
      </c>
      <c r="F60" s="39">
        <v>1982</v>
      </c>
      <c r="G60" s="28" t="s">
        <v>310</v>
      </c>
      <c r="H60" s="27"/>
      <c r="I60" s="29">
        <v>0.04791666666666666</v>
      </c>
      <c r="J60" s="26" t="s">
        <v>24</v>
      </c>
      <c r="K60" s="30">
        <v>18</v>
      </c>
      <c r="L60" s="26" t="s">
        <v>202</v>
      </c>
      <c r="M60" s="26">
        <v>15</v>
      </c>
      <c r="N60" s="27"/>
      <c r="O60" s="27"/>
      <c r="P60" s="5"/>
    </row>
    <row r="61" spans="1:16" ht="15">
      <c r="A61" s="26">
        <v>48</v>
      </c>
      <c r="B61" s="26">
        <v>48</v>
      </c>
      <c r="C61" s="26">
        <v>285</v>
      </c>
      <c r="D61" s="27" t="s">
        <v>357</v>
      </c>
      <c r="E61" s="27" t="s">
        <v>358</v>
      </c>
      <c r="F61" s="39">
        <v>1995</v>
      </c>
      <c r="G61" s="28" t="s">
        <v>114</v>
      </c>
      <c r="H61" s="27"/>
      <c r="I61" s="29">
        <v>0.04881944444444444</v>
      </c>
      <c r="J61" s="26" t="s">
        <v>24</v>
      </c>
      <c r="K61" s="30">
        <v>19</v>
      </c>
      <c r="L61" s="26" t="s">
        <v>202</v>
      </c>
      <c r="M61" s="26">
        <v>16</v>
      </c>
      <c r="N61" s="27"/>
      <c r="O61" s="27"/>
      <c r="P61" s="5"/>
    </row>
    <row r="62" spans="1:16" ht="15" customHeight="1">
      <c r="A62" s="26">
        <v>49</v>
      </c>
      <c r="B62" s="26">
        <v>49</v>
      </c>
      <c r="C62" s="26">
        <v>245</v>
      </c>
      <c r="D62" s="27" t="s">
        <v>359</v>
      </c>
      <c r="E62" s="27" t="s">
        <v>35</v>
      </c>
      <c r="F62" s="39">
        <v>1991</v>
      </c>
      <c r="G62" s="28" t="s">
        <v>90</v>
      </c>
      <c r="H62" s="27"/>
      <c r="I62" s="29">
        <v>0.049317129629629634</v>
      </c>
      <c r="J62" s="26" t="s">
        <v>23</v>
      </c>
      <c r="K62" s="28">
        <v>30</v>
      </c>
      <c r="L62" s="26" t="s">
        <v>201</v>
      </c>
      <c r="M62" s="26">
        <v>24</v>
      </c>
      <c r="N62" s="27"/>
      <c r="O62" s="27"/>
      <c r="P62" s="5"/>
    </row>
    <row r="63" spans="1:16" ht="15">
      <c r="A63" s="26">
        <v>50</v>
      </c>
      <c r="B63" s="26">
        <v>50</v>
      </c>
      <c r="C63" s="26">
        <v>276</v>
      </c>
      <c r="D63" s="27" t="s">
        <v>360</v>
      </c>
      <c r="E63" s="27" t="s">
        <v>361</v>
      </c>
      <c r="F63" s="39">
        <v>1991</v>
      </c>
      <c r="G63" s="28" t="s">
        <v>399</v>
      </c>
      <c r="H63" s="27"/>
      <c r="I63" s="29">
        <v>0.04996527777777778</v>
      </c>
      <c r="J63" s="26" t="s">
        <v>24</v>
      </c>
      <c r="K63" s="30">
        <v>20</v>
      </c>
      <c r="L63" s="26" t="s">
        <v>202</v>
      </c>
      <c r="M63" s="26">
        <v>17</v>
      </c>
      <c r="N63" s="27"/>
      <c r="O63" s="27"/>
      <c r="P63" s="5"/>
    </row>
    <row r="64" spans="1:16" ht="15" customHeight="1">
      <c r="A64" s="26">
        <v>51</v>
      </c>
      <c r="B64" s="26">
        <v>51</v>
      </c>
      <c r="C64" s="26">
        <v>272</v>
      </c>
      <c r="D64" s="27" t="s">
        <v>362</v>
      </c>
      <c r="E64" s="27" t="s">
        <v>55</v>
      </c>
      <c r="F64" s="39">
        <v>1987</v>
      </c>
      <c r="G64" s="28" t="s">
        <v>57</v>
      </c>
      <c r="H64" s="27"/>
      <c r="I64" s="29">
        <v>0.050821759259259254</v>
      </c>
      <c r="J64" s="26" t="s">
        <v>24</v>
      </c>
      <c r="K64" s="30">
        <v>21</v>
      </c>
      <c r="L64" s="26" t="s">
        <v>202</v>
      </c>
      <c r="M64" s="26">
        <v>18</v>
      </c>
      <c r="N64" s="27"/>
      <c r="O64" s="27"/>
      <c r="P64" s="17"/>
    </row>
    <row r="65" spans="1:16" ht="15" customHeight="1">
      <c r="A65" s="26">
        <v>52</v>
      </c>
      <c r="B65" s="26">
        <v>52</v>
      </c>
      <c r="C65" s="26">
        <v>250</v>
      </c>
      <c r="D65" s="27" t="s">
        <v>363</v>
      </c>
      <c r="E65" s="27" t="s">
        <v>364</v>
      </c>
      <c r="F65" s="39">
        <v>1988</v>
      </c>
      <c r="G65" s="28" t="s">
        <v>29</v>
      </c>
      <c r="H65" s="27"/>
      <c r="I65" s="29">
        <v>0.05113425925925926</v>
      </c>
      <c r="J65" s="26" t="s">
        <v>24</v>
      </c>
      <c r="K65" s="30">
        <v>22</v>
      </c>
      <c r="L65" s="26" t="s">
        <v>202</v>
      </c>
      <c r="M65" s="26">
        <v>19</v>
      </c>
      <c r="N65" s="27"/>
      <c r="O65" s="27"/>
      <c r="P65" s="17"/>
    </row>
    <row r="66" spans="1:16" ht="15">
      <c r="A66" s="26">
        <v>53</v>
      </c>
      <c r="B66" s="26">
        <v>53</v>
      </c>
      <c r="C66" s="26">
        <v>215</v>
      </c>
      <c r="D66" s="27" t="s">
        <v>365</v>
      </c>
      <c r="E66" s="27" t="s">
        <v>252</v>
      </c>
      <c r="F66" s="39">
        <v>1985</v>
      </c>
      <c r="G66" s="28" t="s">
        <v>386</v>
      </c>
      <c r="H66" s="27" t="s">
        <v>378</v>
      </c>
      <c r="I66" s="29">
        <v>0.05150462962962963</v>
      </c>
      <c r="J66" s="26" t="s">
        <v>24</v>
      </c>
      <c r="K66" s="30">
        <v>23</v>
      </c>
      <c r="L66" s="26" t="s">
        <v>202</v>
      </c>
      <c r="M66" s="26">
        <v>20</v>
      </c>
      <c r="N66" s="27"/>
      <c r="O66" s="27"/>
      <c r="P66" s="17"/>
    </row>
    <row r="67" spans="1:16" ht="15" customHeight="1">
      <c r="A67" s="26">
        <v>54</v>
      </c>
      <c r="B67" s="26">
        <v>54</v>
      </c>
      <c r="C67" s="26">
        <v>283</v>
      </c>
      <c r="D67" s="27" t="s">
        <v>132</v>
      </c>
      <c r="E67" s="27" t="s">
        <v>68</v>
      </c>
      <c r="F67" s="39">
        <v>1949</v>
      </c>
      <c r="G67" s="28" t="s">
        <v>29</v>
      </c>
      <c r="H67" s="27"/>
      <c r="I67" s="29">
        <v>0.05275462962962963</v>
      </c>
      <c r="J67" s="26" t="s">
        <v>23</v>
      </c>
      <c r="K67" s="28">
        <v>31</v>
      </c>
      <c r="L67" s="26" t="s">
        <v>208</v>
      </c>
      <c r="M67" s="26">
        <v>1</v>
      </c>
      <c r="N67" s="26"/>
      <c r="O67" s="26"/>
      <c r="P67" s="17"/>
    </row>
    <row r="68" spans="1:16" ht="15">
      <c r="A68" s="26">
        <v>55</v>
      </c>
      <c r="B68" s="26">
        <v>55</v>
      </c>
      <c r="C68" s="26">
        <v>252</v>
      </c>
      <c r="D68" s="27" t="s">
        <v>366</v>
      </c>
      <c r="E68" s="27" t="s">
        <v>49</v>
      </c>
      <c r="F68" s="39">
        <v>1989</v>
      </c>
      <c r="G68" s="28" t="s">
        <v>114</v>
      </c>
      <c r="H68" s="27"/>
      <c r="I68" s="29">
        <v>0.052974537037037035</v>
      </c>
      <c r="J68" s="26" t="s">
        <v>24</v>
      </c>
      <c r="K68" s="30">
        <v>24</v>
      </c>
      <c r="L68" s="26" t="s">
        <v>202</v>
      </c>
      <c r="M68" s="26">
        <v>21</v>
      </c>
      <c r="N68" s="26"/>
      <c r="O68" s="26"/>
      <c r="P68" s="17"/>
    </row>
    <row r="69" spans="1:16" ht="15" customHeight="1">
      <c r="A69" s="26">
        <v>56</v>
      </c>
      <c r="B69" s="26">
        <v>56</v>
      </c>
      <c r="C69" s="26">
        <v>251</v>
      </c>
      <c r="D69" s="27" t="s">
        <v>46</v>
      </c>
      <c r="E69" s="27" t="s">
        <v>66</v>
      </c>
      <c r="F69" s="39">
        <v>1987</v>
      </c>
      <c r="G69" s="28" t="s">
        <v>29</v>
      </c>
      <c r="H69" s="27" t="s">
        <v>34</v>
      </c>
      <c r="I69" s="29">
        <v>0.052986111111111116</v>
      </c>
      <c r="J69" s="26" t="s">
        <v>23</v>
      </c>
      <c r="K69" s="28">
        <v>32</v>
      </c>
      <c r="L69" s="26" t="s">
        <v>201</v>
      </c>
      <c r="M69" s="26">
        <v>25</v>
      </c>
      <c r="N69" s="26"/>
      <c r="O69" s="26"/>
      <c r="P69" s="17"/>
    </row>
    <row r="70" spans="1:16" ht="15">
      <c r="A70" s="26">
        <v>57</v>
      </c>
      <c r="B70" s="26">
        <v>57</v>
      </c>
      <c r="C70" s="26">
        <v>293</v>
      </c>
      <c r="D70" s="27" t="s">
        <v>73</v>
      </c>
      <c r="E70" s="27" t="s">
        <v>74</v>
      </c>
      <c r="F70" s="39">
        <v>1940</v>
      </c>
      <c r="G70" s="28" t="s">
        <v>29</v>
      </c>
      <c r="H70" s="27"/>
      <c r="I70" s="29">
        <v>0.056296296296296296</v>
      </c>
      <c r="J70" s="26" t="s">
        <v>23</v>
      </c>
      <c r="K70" s="28">
        <v>33</v>
      </c>
      <c r="L70" s="26" t="s">
        <v>400</v>
      </c>
      <c r="M70" s="26">
        <v>1</v>
      </c>
      <c r="N70" s="26"/>
      <c r="O70" s="26"/>
      <c r="P70" s="17"/>
    </row>
    <row r="71" spans="1:16" ht="15" customHeight="1">
      <c r="A71" s="26">
        <v>58</v>
      </c>
      <c r="B71" s="26">
        <v>58</v>
      </c>
      <c r="C71" s="26">
        <v>243</v>
      </c>
      <c r="D71" s="27" t="s">
        <v>367</v>
      </c>
      <c r="E71" s="27" t="s">
        <v>368</v>
      </c>
      <c r="F71" s="39">
        <v>1993</v>
      </c>
      <c r="G71" s="28" t="s">
        <v>113</v>
      </c>
      <c r="H71" s="27"/>
      <c r="I71" s="29">
        <v>0.05630787037037036</v>
      </c>
      <c r="J71" s="26" t="s">
        <v>24</v>
      </c>
      <c r="K71" s="30">
        <v>25</v>
      </c>
      <c r="L71" s="26" t="s">
        <v>202</v>
      </c>
      <c r="M71" s="26">
        <v>22</v>
      </c>
      <c r="N71" s="27"/>
      <c r="O71" s="27"/>
      <c r="P71" s="17"/>
    </row>
    <row r="72" spans="1:16" ht="15">
      <c r="A72" s="26">
        <v>59</v>
      </c>
      <c r="B72" s="26">
        <v>59</v>
      </c>
      <c r="C72" s="26">
        <v>294</v>
      </c>
      <c r="D72" s="27" t="s">
        <v>369</v>
      </c>
      <c r="E72" s="27" t="s">
        <v>370</v>
      </c>
      <c r="F72" s="39">
        <v>1957</v>
      </c>
      <c r="G72" s="28" t="s">
        <v>29</v>
      </c>
      <c r="H72" s="27" t="s">
        <v>135</v>
      </c>
      <c r="I72" s="29">
        <v>0.058912037037037034</v>
      </c>
      <c r="J72" s="26" t="s">
        <v>24</v>
      </c>
      <c r="K72" s="30">
        <v>26</v>
      </c>
      <c r="L72" s="26" t="s">
        <v>313</v>
      </c>
      <c r="M72" s="26">
        <v>1</v>
      </c>
      <c r="N72" s="26"/>
      <c r="O72" s="26"/>
      <c r="P72" s="17"/>
    </row>
    <row r="73" spans="1:16" ht="15" customHeight="1">
      <c r="A73" s="26">
        <v>60</v>
      </c>
      <c r="B73" s="26">
        <v>60</v>
      </c>
      <c r="C73" s="7">
        <v>299</v>
      </c>
      <c r="D73" s="27" t="s">
        <v>371</v>
      </c>
      <c r="E73" s="27" t="s">
        <v>107</v>
      </c>
      <c r="F73" s="39">
        <v>1939</v>
      </c>
      <c r="G73" s="28" t="s">
        <v>114</v>
      </c>
      <c r="H73" s="27"/>
      <c r="I73" s="29">
        <v>0.07070601851851853</v>
      </c>
      <c r="J73" s="26" t="s">
        <v>23</v>
      </c>
      <c r="K73" s="28">
        <v>34</v>
      </c>
      <c r="L73" s="26" t="s">
        <v>401</v>
      </c>
      <c r="M73" s="26">
        <v>1</v>
      </c>
      <c r="N73" s="26"/>
      <c r="O73" s="26"/>
      <c r="P73" s="17"/>
    </row>
    <row r="74" spans="1:16" ht="15">
      <c r="A74" s="26">
        <v>61</v>
      </c>
      <c r="B74" s="26">
        <v>61</v>
      </c>
      <c r="C74" s="26">
        <v>271</v>
      </c>
      <c r="D74" s="27" t="s">
        <v>372</v>
      </c>
      <c r="E74" s="27" t="s">
        <v>373</v>
      </c>
      <c r="F74" s="39">
        <v>1992</v>
      </c>
      <c r="G74" s="28" t="s">
        <v>29</v>
      </c>
      <c r="H74" s="27"/>
      <c r="I74" s="29">
        <v>0.0859375</v>
      </c>
      <c r="J74" s="26" t="s">
        <v>23</v>
      </c>
      <c r="K74" s="28">
        <v>35</v>
      </c>
      <c r="L74" s="26" t="s">
        <v>201</v>
      </c>
      <c r="M74" s="26">
        <v>26</v>
      </c>
      <c r="N74" s="27"/>
      <c r="O74" s="27"/>
      <c r="P74" s="17"/>
    </row>
    <row r="75" spans="1:16" ht="15" customHeight="1">
      <c r="A75" s="26">
        <v>62</v>
      </c>
      <c r="B75" s="26">
        <v>62</v>
      </c>
      <c r="C75" s="26">
        <v>296</v>
      </c>
      <c r="D75" s="27" t="s">
        <v>374</v>
      </c>
      <c r="E75" s="27" t="s">
        <v>375</v>
      </c>
      <c r="F75" s="39">
        <v>1988</v>
      </c>
      <c r="G75" s="28" t="s">
        <v>29</v>
      </c>
      <c r="H75" s="27"/>
      <c r="I75" s="29">
        <v>0.08833333333333333</v>
      </c>
      <c r="J75" s="26" t="s">
        <v>24</v>
      </c>
      <c r="K75" s="30">
        <v>27</v>
      </c>
      <c r="L75" s="26" t="s">
        <v>202</v>
      </c>
      <c r="M75" s="26">
        <v>23</v>
      </c>
      <c r="N75" s="26"/>
      <c r="O75" s="26"/>
      <c r="P75" s="17"/>
    </row>
    <row r="76" spans="1:16" ht="15">
      <c r="A76" s="26">
        <v>63</v>
      </c>
      <c r="B76" s="26">
        <v>63</v>
      </c>
      <c r="C76" s="26">
        <v>279</v>
      </c>
      <c r="D76" s="27" t="s">
        <v>376</v>
      </c>
      <c r="E76" s="27" t="s">
        <v>56</v>
      </c>
      <c r="F76" s="39">
        <v>1972</v>
      </c>
      <c r="G76" s="28" t="s">
        <v>48</v>
      </c>
      <c r="H76" s="27" t="s">
        <v>180</v>
      </c>
      <c r="I76" s="29">
        <v>0.09711805555555557</v>
      </c>
      <c r="J76" s="26" t="s">
        <v>24</v>
      </c>
      <c r="K76" s="30">
        <v>28</v>
      </c>
      <c r="L76" s="26" t="s">
        <v>204</v>
      </c>
      <c r="M76" s="26">
        <v>4</v>
      </c>
      <c r="N76" s="26"/>
      <c r="O76" s="26"/>
      <c r="P76" s="17"/>
    </row>
    <row r="77" spans="1:16" ht="15">
      <c r="A77" s="26"/>
      <c r="B77" s="27"/>
      <c r="C77" s="26"/>
      <c r="D77" s="27"/>
      <c r="E77" s="27"/>
      <c r="F77" s="31"/>
      <c r="G77" s="28"/>
      <c r="H77" s="28"/>
      <c r="I77" s="29"/>
      <c r="J77" s="26"/>
      <c r="K77" s="26"/>
      <c r="L77" s="26"/>
      <c r="M77" s="26"/>
      <c r="N77" s="27"/>
      <c r="O77" s="27"/>
      <c r="P77" s="5"/>
    </row>
    <row r="79" ht="15">
      <c r="B79" s="9" t="s">
        <v>19</v>
      </c>
    </row>
    <row r="80" ht="15">
      <c r="B80" s="9" t="s">
        <v>20</v>
      </c>
    </row>
    <row r="81" spans="2:6" ht="15">
      <c r="B81" s="9" t="s">
        <v>25</v>
      </c>
      <c r="F81" s="35" t="s">
        <v>210</v>
      </c>
    </row>
  </sheetData>
  <sheetProtection/>
  <autoFilter ref="A13:P76"/>
  <mergeCells count="2">
    <mergeCell ref="B5:C5"/>
    <mergeCell ref="B3:G3"/>
  </mergeCells>
  <conditionalFormatting sqref="N64:P76 N14:P33">
    <cfRule type="cellIs" priority="1" dxfId="8" operator="equal" stopIfTrue="1">
      <formula>1</formula>
    </cfRule>
  </conditionalFormatting>
  <conditionalFormatting sqref="N64:P76 N14:P33">
    <cfRule type="cellIs" priority="2" dxfId="9" operator="equal" stopIfTrue="1">
      <formula>2</formula>
    </cfRule>
  </conditionalFormatting>
  <conditionalFormatting sqref="N64:P76 N14:P33">
    <cfRule type="cellIs" priority="3" dxfId="10" operator="equal" stopIfTrue="1">
      <formula>1</formula>
    </cfRule>
  </conditionalFormatting>
  <conditionalFormatting sqref="N64:P76 N14:P33">
    <cfRule type="cellIs" priority="4" dxfId="11" operator="equal" stopIfTrue="1">
      <formula>2</formula>
    </cfRule>
  </conditionalFormatting>
  <conditionalFormatting sqref="N64:P76 N14:P33">
    <cfRule type="cellIs" priority="5" dxfId="12" operator="equal" stopIfTrue="1">
      <formula>3</formula>
    </cfRule>
  </conditionalFormatting>
  <conditionalFormatting sqref="N64:P76 N14:P3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81" r:id="rId1" display="https://probeg.org/centr/protokol/151003_Pr_Svyatozerski_Shatura_1754_8671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2018-11-08T20:29:43Z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