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O137" i="1" l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<sst xmlns="http://schemas.openxmlformats.org/spreadsheetml/2006/main" count="2155" uniqueCount="744">
  <si>
    <t>Дмитрий</t>
  </si>
  <si>
    <t>Мартынов</t>
  </si>
  <si>
    <t/>
  </si>
  <si>
    <t>00:51:32.05</t>
  </si>
  <si>
    <t>Q</t>
  </si>
  <si>
    <t>Москва</t>
  </si>
  <si>
    <t>00:00:00.00</t>
  </si>
  <si>
    <t>Сергей</t>
  </si>
  <si>
    <t>Животенко</t>
  </si>
  <si>
    <t>энергия</t>
  </si>
  <si>
    <t>00:51:48.89</t>
  </si>
  <si>
    <t>Андрей</t>
  </si>
  <si>
    <t>Коломийцев</t>
  </si>
  <si>
    <t>ЛК Измайлово</t>
  </si>
  <si>
    <t>00:51:59.64</t>
  </si>
  <si>
    <t>Вячеслав</t>
  </si>
  <si>
    <t>Пестриков</t>
  </si>
  <si>
    <t>Марафонец</t>
  </si>
  <si>
    <t>00:52:02.71</t>
  </si>
  <si>
    <t>Конаково</t>
  </si>
  <si>
    <t>Павел</t>
  </si>
  <si>
    <t>Козичев</t>
  </si>
  <si>
    <t>Alex Fitness ФИЛИОН</t>
  </si>
  <si>
    <t>00:52:16.41</t>
  </si>
  <si>
    <t>Олег</t>
  </si>
  <si>
    <t>Ларюшкин</t>
  </si>
  <si>
    <t>00:52:51.37</t>
  </si>
  <si>
    <t>Дубна</t>
  </si>
  <si>
    <t>Степанов</t>
  </si>
  <si>
    <t>Adidas RunClub Измайлово</t>
  </si>
  <si>
    <t>00:52:58.70</t>
  </si>
  <si>
    <t>Владимир</t>
  </si>
  <si>
    <t>Иванов</t>
  </si>
  <si>
    <t>00:53:18.23</t>
  </si>
  <si>
    <t>Кононов</t>
  </si>
  <si>
    <t>00:54:58.09</t>
  </si>
  <si>
    <t>Николай</t>
  </si>
  <si>
    <t>Воронков</t>
  </si>
  <si>
    <t>Кунцевская 7-ка</t>
  </si>
  <si>
    <t>00:55:00.95</t>
  </si>
  <si>
    <t>Александр</t>
  </si>
  <si>
    <t>Распертов</t>
  </si>
  <si>
    <t>00:55:09.43</t>
  </si>
  <si>
    <t>Поляков</t>
  </si>
  <si>
    <t>Айвика</t>
  </si>
  <si>
    <t>00:55:39.42</t>
  </si>
  <si>
    <t>Виноградово</t>
  </si>
  <si>
    <t>Федор</t>
  </si>
  <si>
    <t>Бакулов</t>
  </si>
  <si>
    <t>00:55:49.80</t>
  </si>
  <si>
    <t>Светлана</t>
  </si>
  <si>
    <t>Дударь</t>
  </si>
  <si>
    <t>СОБ\ЛЕСНАЯ\</t>
  </si>
  <si>
    <t>00:56:29.01</t>
  </si>
  <si>
    <t>Троицк</t>
  </si>
  <si>
    <t>Пасеков</t>
  </si>
  <si>
    <t>00:56:34.49</t>
  </si>
  <si>
    <t>Балашиха</t>
  </si>
  <si>
    <t>Анна</t>
  </si>
  <si>
    <t>Дубровина</t>
  </si>
  <si>
    <t>лично</t>
  </si>
  <si>
    <t>00:56:55.90</t>
  </si>
  <si>
    <t>Долгопрудный</t>
  </si>
  <si>
    <t>Иван</t>
  </si>
  <si>
    <t>Лебедев</t>
  </si>
  <si>
    <t>00:56:56.71</t>
  </si>
  <si>
    <t>Братск</t>
  </si>
  <si>
    <t>Алексей</t>
  </si>
  <si>
    <t>Шаронов</t>
  </si>
  <si>
    <t>00:56:59.14</t>
  </si>
  <si>
    <t>00:57:19.07</t>
  </si>
  <si>
    <t>Гребенко</t>
  </si>
  <si>
    <t>John Twist Tribute</t>
  </si>
  <si>
    <t>00:57:55.54</t>
  </si>
  <si>
    <t>Moscow</t>
  </si>
  <si>
    <t>Artur</t>
  </si>
  <si>
    <t>Gordienko</t>
  </si>
  <si>
    <t>adidas runclub otradnoe</t>
  </si>
  <si>
    <t>00:59:13.27</t>
  </si>
  <si>
    <t>Ильнур</t>
  </si>
  <si>
    <t>Хасанов</t>
  </si>
  <si>
    <t>00:59:52.07</t>
  </si>
  <si>
    <t>Капчуков</t>
  </si>
  <si>
    <t>00:59:53.39</t>
  </si>
  <si>
    <t>Видное</t>
  </si>
  <si>
    <t>Михалев</t>
  </si>
  <si>
    <t>01:00:44.30</t>
  </si>
  <si>
    <t>Коваленко</t>
  </si>
  <si>
    <t>01:00:49.10</t>
  </si>
  <si>
    <t>Станислав</t>
  </si>
  <si>
    <t>Дажин</t>
  </si>
  <si>
    <t>Сенеж</t>
  </si>
  <si>
    <t>01:01:36.15</t>
  </si>
  <si>
    <t>Игорь</t>
  </si>
  <si>
    <t>Селиванов</t>
  </si>
  <si>
    <t>Парсек</t>
  </si>
  <si>
    <t>01:02:17.53</t>
  </si>
  <si>
    <t>Павловский Посад</t>
  </si>
  <si>
    <t>Лариса</t>
  </si>
  <si>
    <t>Усачева</t>
  </si>
  <si>
    <t>Адидас</t>
  </si>
  <si>
    <t>01:02:22.74</t>
  </si>
  <si>
    <t>Матвеев</t>
  </si>
  <si>
    <t>Котовские моржи</t>
  </si>
  <si>
    <t>01:02:53.85</t>
  </si>
  <si>
    <t>Роман</t>
  </si>
  <si>
    <t>Ермишин</t>
  </si>
  <si>
    <t>01:02:58.50</t>
  </si>
  <si>
    <t>Анатолий</t>
  </si>
  <si>
    <t>Чердаков</t>
  </si>
  <si>
    <t>Сенеж / 21runners</t>
  </si>
  <si>
    <t>01:03:00.40</t>
  </si>
  <si>
    <t>Куртепов</t>
  </si>
  <si>
    <t>01:03:17.63</t>
  </si>
  <si>
    <t>Качурин</t>
  </si>
  <si>
    <t>01:03:44.05</t>
  </si>
  <si>
    <t>Вадим</t>
  </si>
  <si>
    <t>Дьяков</t>
  </si>
  <si>
    <t>trilife.ru</t>
  </si>
  <si>
    <t>01:03:49.50</t>
  </si>
  <si>
    <t>Владислав</t>
  </si>
  <si>
    <t>Ортлиб</t>
  </si>
  <si>
    <t>01:04:20.01</t>
  </si>
  <si>
    <t>Чеботарь</t>
  </si>
  <si>
    <t>01:04:52.19</t>
  </si>
  <si>
    <t>Васильев</t>
  </si>
  <si>
    <t>01:05:07.10</t>
  </si>
  <si>
    <t>Степан</t>
  </si>
  <si>
    <t>Фомичев</t>
  </si>
  <si>
    <t>01:05:32.33</t>
  </si>
  <si>
    <t>Сорокопуд</t>
  </si>
  <si>
    <t>01:05:33.29</t>
  </si>
  <si>
    <t>Варыхтин</t>
  </si>
  <si>
    <t>Лично</t>
  </si>
  <si>
    <t>01:06:09.27</t>
  </si>
  <si>
    <t>Альфред</t>
  </si>
  <si>
    <t>Вардазарян</t>
  </si>
  <si>
    <t>Adidas Perfomance Манеж</t>
  </si>
  <si>
    <t>01:06:37.18</t>
  </si>
  <si>
    <t>Смирнов</t>
  </si>
  <si>
    <t>БИМ</t>
  </si>
  <si>
    <t>01:06:38.66</t>
  </si>
  <si>
    <t>Илья</t>
  </si>
  <si>
    <t>Чубаров</t>
  </si>
  <si>
    <t>01:06:48.15</t>
  </si>
  <si>
    <t>Ушаков</t>
  </si>
  <si>
    <t>нет</t>
  </si>
  <si>
    <t>01:06:48.19</t>
  </si>
  <si>
    <t>Демид</t>
  </si>
  <si>
    <t>Балашов</t>
  </si>
  <si>
    <t>01:06:48.30</t>
  </si>
  <si>
    <t>Елена</t>
  </si>
  <si>
    <t>Бездушная</t>
  </si>
  <si>
    <t>01:06:50.13</t>
  </si>
  <si>
    <t>Мария</t>
  </si>
  <si>
    <t>Курбатова</t>
  </si>
  <si>
    <t>01:07:00.91</t>
  </si>
  <si>
    <t>Малова</t>
  </si>
  <si>
    <t>Трилайф</t>
  </si>
  <si>
    <t>01:07:33.00</t>
  </si>
  <si>
    <t>Рамиль</t>
  </si>
  <si>
    <t>Нигматуллин</t>
  </si>
  <si>
    <t>01:07:37.07</t>
  </si>
  <si>
    <t>Юрий</t>
  </si>
  <si>
    <t>Луговкин</t>
  </si>
  <si>
    <t>01:07:47.28</t>
  </si>
  <si>
    <t>Шкорбот</t>
  </si>
  <si>
    <t>seriivolk06@mail.ru</t>
  </si>
  <si>
    <t>01:07:56.38</t>
  </si>
  <si>
    <t>Кантонистова</t>
  </si>
  <si>
    <t>01:08:04.95</t>
  </si>
  <si>
    <t>Ковальков</t>
  </si>
  <si>
    <t>01:08:05.59</t>
  </si>
  <si>
    <t>Кравченко</t>
  </si>
  <si>
    <t>01:08:54.64</t>
  </si>
  <si>
    <t>Востриков</t>
  </si>
  <si>
    <t>01:09:30.84</t>
  </si>
  <si>
    <t>Головин</t>
  </si>
  <si>
    <t>Комбат</t>
  </si>
  <si>
    <t>01:10:08.86</t>
  </si>
  <si>
    <t>Володин</t>
  </si>
  <si>
    <t>01:10:39.09</t>
  </si>
  <si>
    <t>Зеленоград</t>
  </si>
  <si>
    <t>Тебайкин</t>
  </si>
  <si>
    <t>Гепард</t>
  </si>
  <si>
    <t>01:10:48.09</t>
  </si>
  <si>
    <t>Данияр</t>
  </si>
  <si>
    <t>Хабиев</t>
  </si>
  <si>
    <t>01:11:02.82</t>
  </si>
  <si>
    <t>Женечка</t>
  </si>
  <si>
    <t>Патракова</t>
  </si>
  <si>
    <t>#ИзмайловскаяБанда</t>
  </si>
  <si>
    <t>01:11:06.95</t>
  </si>
  <si>
    <t>Кирсанов</t>
  </si>
  <si>
    <t>01:11:11.05</t>
  </si>
  <si>
    <t>Луховицы</t>
  </si>
  <si>
    <t>Ксения</t>
  </si>
  <si>
    <t>Горшкова</t>
  </si>
  <si>
    <t>01:11:41.21</t>
  </si>
  <si>
    <t>Наталья</t>
  </si>
  <si>
    <t>Ефимова</t>
  </si>
  <si>
    <t>01:12:09.29</t>
  </si>
  <si>
    <t>Химки</t>
  </si>
  <si>
    <t>Черковский</t>
  </si>
  <si>
    <t>Монинские лоси</t>
  </si>
  <si>
    <t>01:13:02.20</t>
  </si>
  <si>
    <t>Надежда</t>
  </si>
  <si>
    <t>Чуйкина</t>
  </si>
  <si>
    <t>01:13:03.44</t>
  </si>
  <si>
    <t>Родион</t>
  </si>
  <si>
    <t>01:13:03.50</t>
  </si>
  <si>
    <t>Иванчикова</t>
  </si>
  <si>
    <t>01:13:07.60</t>
  </si>
  <si>
    <t>Никитин</t>
  </si>
  <si>
    <t>01:13:40.21</t>
  </si>
  <si>
    <t>Кирилл</t>
  </si>
  <si>
    <t>01:13:53.45</t>
  </si>
  <si>
    <t>3спорт</t>
  </si>
  <si>
    <t>01:14:11.51</t>
  </si>
  <si>
    <t>Осипов</t>
  </si>
  <si>
    <t>01:14:31.50</t>
  </si>
  <si>
    <t>Василий</t>
  </si>
  <si>
    <t>Мичков</t>
  </si>
  <si>
    <t>01:14:44.15</t>
  </si>
  <si>
    <t>Марк</t>
  </si>
  <si>
    <t>Ньюкомм</t>
  </si>
  <si>
    <t>спортвоблаго</t>
  </si>
  <si>
    <t>01:15:04.91</t>
  </si>
  <si>
    <t>Виталий</t>
  </si>
  <si>
    <t>Антропов</t>
  </si>
  <si>
    <t>Раханы</t>
  </si>
  <si>
    <t>01:15:05.33</t>
  </si>
  <si>
    <t>Подольск</t>
  </si>
  <si>
    <t>Марина</t>
  </si>
  <si>
    <t>Яшина</t>
  </si>
  <si>
    <t>RUNUPandOM</t>
  </si>
  <si>
    <t>01:15:43.56</t>
  </si>
  <si>
    <t>Евсеенко</t>
  </si>
  <si>
    <t>01:16:05.73</t>
  </si>
  <si>
    <t>Забелин</t>
  </si>
  <si>
    <t>01:16:20.65</t>
  </si>
  <si>
    <t>Екатерина</t>
  </si>
  <si>
    <t>Терентьева</t>
  </si>
  <si>
    <t>#Измайловская Банда</t>
  </si>
  <si>
    <t>01:16:26.04</t>
  </si>
  <si>
    <t>Карсаков</t>
  </si>
  <si>
    <t>01:16:32.23</t>
  </si>
  <si>
    <t>Татьяна</t>
  </si>
  <si>
    <t>Карева</t>
  </si>
  <si>
    <t>01:16:42.91</t>
  </si>
  <si>
    <t>Валерия</t>
  </si>
  <si>
    <t>Николаева</t>
  </si>
  <si>
    <t>01:16:54.35</t>
  </si>
  <si>
    <t>Richard</t>
  </si>
  <si>
    <t>Stevens</t>
  </si>
  <si>
    <t>01:16:59.52</t>
  </si>
  <si>
    <t>Юлия</t>
  </si>
  <si>
    <t>Назаренко</t>
  </si>
  <si>
    <t>01:17:46.26</t>
  </si>
  <si>
    <t>01:18:03.12</t>
  </si>
  <si>
    <t>Сидоров</t>
  </si>
  <si>
    <t>Суворова</t>
  </si>
  <si>
    <t>01:18:09.37</t>
  </si>
  <si>
    <t>Лучкова</t>
  </si>
  <si>
    <t>Декатлон</t>
  </si>
  <si>
    <t>01:18:22.09</t>
  </si>
  <si>
    <t>Анастасия</t>
  </si>
  <si>
    <t>Иванюта</t>
  </si>
  <si>
    <t>01:18:40.84</t>
  </si>
  <si>
    <t>Градинар</t>
  </si>
  <si>
    <t>01:18:44.09</t>
  </si>
  <si>
    <t>Фадеева</t>
  </si>
  <si>
    <t>01:18:44.20</t>
  </si>
  <si>
    <t>Глазунова</t>
  </si>
  <si>
    <t>01:18:47.80</t>
  </si>
  <si>
    <t>Глеб</t>
  </si>
  <si>
    <t>Глазунов</t>
  </si>
  <si>
    <t>01:18:51.87</t>
  </si>
  <si>
    <t>Шулубин</t>
  </si>
  <si>
    <t>01:18:53.17</t>
  </si>
  <si>
    <t>Болотин</t>
  </si>
  <si>
    <t>01:18:53.47</t>
  </si>
  <si>
    <t>Москалев</t>
  </si>
  <si>
    <t>01:18:53.94</t>
  </si>
  <si>
    <t>Курильчик</t>
  </si>
  <si>
    <t>parkran Бутово</t>
  </si>
  <si>
    <t>01:19:02.97</t>
  </si>
  <si>
    <t>Евгения</t>
  </si>
  <si>
    <t>Соловьева</t>
  </si>
  <si>
    <t>01:19:03.17</t>
  </si>
  <si>
    <t>Шевцов</t>
  </si>
  <si>
    <t>01:19:17.11</t>
  </si>
  <si>
    <t>Широков</t>
  </si>
  <si>
    <t>ВЭБ</t>
  </si>
  <si>
    <t>01:19:19.76</t>
  </si>
  <si>
    <t>Тимоновский</t>
  </si>
  <si>
    <t>01:19:50.81</t>
  </si>
  <si>
    <t>01:19:57.15</t>
  </si>
  <si>
    <t>Кантор</t>
  </si>
  <si>
    <t>01:19:58.44</t>
  </si>
  <si>
    <t>Черняев</t>
  </si>
  <si>
    <t>01:20:07.99</t>
  </si>
  <si>
    <t>Ольховская</t>
  </si>
  <si>
    <t>КДЛ</t>
  </si>
  <si>
    <t>01:20:32.30</t>
  </si>
  <si>
    <t>Дамир</t>
  </si>
  <si>
    <t>Ахмедов</t>
  </si>
  <si>
    <t>01:20:57.34</t>
  </si>
  <si>
    <t>Оксана</t>
  </si>
  <si>
    <t>Волкова</t>
  </si>
  <si>
    <t>01:21:31.26</t>
  </si>
  <si>
    <t>Наталия</t>
  </si>
  <si>
    <t>Шевцова</t>
  </si>
  <si>
    <t>01:21:46.80</t>
  </si>
  <si>
    <t>Зарубин</t>
  </si>
  <si>
    <t>раханы</t>
  </si>
  <si>
    <t>01:22:35.71</t>
  </si>
  <si>
    <t>Ольга</t>
  </si>
  <si>
    <t>Евдокимова</t>
  </si>
  <si>
    <t>01:22:39.62</t>
  </si>
  <si>
    <t>Герасимов</t>
  </si>
  <si>
    <t>01:22:48.47</t>
  </si>
  <si>
    <t>Никита</t>
  </si>
  <si>
    <t>Совершаев</t>
  </si>
  <si>
    <t>01:22:49.00</t>
  </si>
  <si>
    <t>Федорова</t>
  </si>
  <si>
    <t>01:23:14.33</t>
  </si>
  <si>
    <t>Попов</t>
  </si>
  <si>
    <t>01:23:20.54</t>
  </si>
  <si>
    <t>Александра</t>
  </si>
  <si>
    <t>Завидонова</t>
  </si>
  <si>
    <t>01:23:20.91</t>
  </si>
  <si>
    <t>Ален</t>
  </si>
  <si>
    <t>Аланжи</t>
  </si>
  <si>
    <t>01:23:35.97</t>
  </si>
  <si>
    <t>Богданчикова</t>
  </si>
  <si>
    <t>01:24:03.96</t>
  </si>
  <si>
    <t>Елатникова</t>
  </si>
  <si>
    <t>01:24:15.87</t>
  </si>
  <si>
    <t>Гаврилов</t>
  </si>
  <si>
    <t>i\u0026i family</t>
  </si>
  <si>
    <t>01:24:18.51</t>
  </si>
  <si>
    <t>Топчубаев</t>
  </si>
  <si>
    <t>01:24:48.86</t>
  </si>
  <si>
    <t>Семенкова</t>
  </si>
  <si>
    <t>01:25:01.95</t>
  </si>
  <si>
    <t>Бережанский</t>
  </si>
  <si>
    <t>01:25:09.25</t>
  </si>
  <si>
    <t>Ершовское поселение</t>
  </si>
  <si>
    <t>Коржев</t>
  </si>
  <si>
    <t>Нпо профиль</t>
  </si>
  <si>
    <t>01:26:51.26</t>
  </si>
  <si>
    <t>Черноусов</t>
  </si>
  <si>
    <t>01:26:51.79</t>
  </si>
  <si>
    <t>Элона</t>
  </si>
  <si>
    <t>Марущенко</t>
  </si>
  <si>
    <t>01:27:33.93</t>
  </si>
  <si>
    <t>Володько</t>
  </si>
  <si>
    <t>01:27:52.66</t>
  </si>
  <si>
    <t>Кирпичёв</t>
  </si>
  <si>
    <t>Опалиха</t>
  </si>
  <si>
    <t>01:27:55.85</t>
  </si>
  <si>
    <t>Валерий</t>
  </si>
  <si>
    <t>Ковальчук</t>
  </si>
  <si>
    <t>ДЕКАТЛОН</t>
  </si>
  <si>
    <t>01:28:14.72</t>
  </si>
  <si>
    <t>Ткачева</t>
  </si>
  <si>
    <t>Deutsche Bank Russia</t>
  </si>
  <si>
    <t>01:32:09.53</t>
  </si>
  <si>
    <t>Евгений</t>
  </si>
  <si>
    <t>Путилин</t>
  </si>
  <si>
    <t>01:33:52.24</t>
  </si>
  <si>
    <t>Иванова</t>
  </si>
  <si>
    <t>01:35:11.76</t>
  </si>
  <si>
    <t>Кузнецова</t>
  </si>
  <si>
    <t>01:37:54.85</t>
  </si>
  <si>
    <t>Marina</t>
  </si>
  <si>
    <t>Krasnobrizhaya</t>
  </si>
  <si>
    <t>01:38:57.49</t>
  </si>
  <si>
    <t>Людмила</t>
  </si>
  <si>
    <t>Ходакова</t>
  </si>
  <si>
    <t>00:30:57.94</t>
  </si>
  <si>
    <t>Максим</t>
  </si>
  <si>
    <t>Салекин</t>
  </si>
  <si>
    <t>00:31:02.01</t>
  </si>
  <si>
    <t>Рязань</t>
  </si>
  <si>
    <t>Евсеев</t>
  </si>
  <si>
    <t>00:31:47.92</t>
  </si>
  <si>
    <t>Нина</t>
  </si>
  <si>
    <t>Арутюнян</t>
  </si>
  <si>
    <t>00:33:03.21</t>
  </si>
  <si>
    <t>Бояршинова</t>
  </si>
  <si>
    <t>00:33:20.70</t>
  </si>
  <si>
    <t>Чуйкин</t>
  </si>
  <si>
    <t>00:33:36.26</t>
  </si>
  <si>
    <t>Щекино</t>
  </si>
  <si>
    <t>Коровников</t>
  </si>
  <si>
    <t>00:34:43.87</t>
  </si>
  <si>
    <t>Стежкин</t>
  </si>
  <si>
    <t>МФТИ</t>
  </si>
  <si>
    <t>00:34:55.28</t>
  </si>
  <si>
    <t>Рафиков</t>
  </si>
  <si>
    <t>Егор</t>
  </si>
  <si>
    <t>Ершов</t>
  </si>
  <si>
    <t>00:35:14.39</t>
  </si>
  <si>
    <t>00:35:17.94</t>
  </si>
  <si>
    <t>Гусев</t>
  </si>
  <si>
    <t>00:35:26.37</t>
  </si>
  <si>
    <t>Горпиненко</t>
  </si>
  <si>
    <t>00:35:35.61</t>
  </si>
  <si>
    <t>Пинус</t>
  </si>
  <si>
    <t>00:36:42.09</t>
  </si>
  <si>
    <t>Чубуков</t>
  </si>
  <si>
    <t>00:36:42.10</t>
  </si>
  <si>
    <t>Городское поселение Видное</t>
  </si>
  <si>
    <t>Акулова</t>
  </si>
  <si>
    <t>00:36:45.01</t>
  </si>
  <si>
    <t>Решетникова</t>
  </si>
  <si>
    <t>00:36:52.33</t>
  </si>
  <si>
    <t>Фёдор</t>
  </si>
  <si>
    <t>00:37:08.73</t>
  </si>
  <si>
    <t>Лазарев</t>
  </si>
  <si>
    <t>00:37:12.78</t>
  </si>
  <si>
    <t>Пусева</t>
  </si>
  <si>
    <t>00:37:49.73</t>
  </si>
  <si>
    <t>Kurt</t>
  </si>
  <si>
    <t>Neubauer</t>
  </si>
  <si>
    <t>00:37:50.80</t>
  </si>
  <si>
    <t>Денис</t>
  </si>
  <si>
    <t>Булгаков</t>
  </si>
  <si>
    <t>спорт во благо</t>
  </si>
  <si>
    <t>00:38:03.83</t>
  </si>
  <si>
    <t>Филиппов</t>
  </si>
  <si>
    <t>00:38:14.32</t>
  </si>
  <si>
    <t>Пермь</t>
  </si>
  <si>
    <t>Степанченко</t>
  </si>
  <si>
    <t>00:38:16.56</t>
  </si>
  <si>
    <t>Джиргала</t>
  </si>
  <si>
    <t>Эльдяева</t>
  </si>
  <si>
    <t>00:38:24.52</t>
  </si>
  <si>
    <t>Andrey</t>
  </si>
  <si>
    <t>Blokhin</t>
  </si>
  <si>
    <t>00:39:54.02</t>
  </si>
  <si>
    <t>00:39:56.78</t>
  </si>
  <si>
    <t>Кутузова</t>
  </si>
  <si>
    <t>00:40:00.73</t>
  </si>
  <si>
    <t>Маркин</t>
  </si>
  <si>
    <t>00:40:04.36</t>
  </si>
  <si>
    <t>Полина</t>
  </si>
  <si>
    <t>Чепик</t>
  </si>
  <si>
    <t>00:40:37.32</t>
  </si>
  <si>
    <t>Пётр</t>
  </si>
  <si>
    <t>Латышев</t>
  </si>
  <si>
    <t>00:40:37.59</t>
  </si>
  <si>
    <t>Константин</t>
  </si>
  <si>
    <t>Виноградов</t>
  </si>
  <si>
    <t>00:40:38.01</t>
  </si>
  <si>
    <t>Жуковский</t>
  </si>
  <si>
    <t>Дмитриев</t>
  </si>
  <si>
    <t>SkiPlus</t>
  </si>
  <si>
    <t>00:40:42.51</t>
  </si>
  <si>
    <t>Ширнин</t>
  </si>
  <si>
    <t>00:40:58.15</t>
  </si>
  <si>
    <t>Королев</t>
  </si>
  <si>
    <t>Островский</t>
  </si>
  <si>
    <t>00:41:13.97</t>
  </si>
  <si>
    <t>Михайлов</t>
  </si>
  <si>
    <t>00:41:27.36</t>
  </si>
  <si>
    <t>Дарья</t>
  </si>
  <si>
    <t>Хохлова</t>
  </si>
  <si>
    <t>00:41:27.55</t>
  </si>
  <si>
    <t>00:41:28.90</t>
  </si>
  <si>
    <t>Дремина</t>
  </si>
  <si>
    <t>Sekta run</t>
  </si>
  <si>
    <t>00:41:34.21</t>
  </si>
  <si>
    <t>Латыпова</t>
  </si>
  <si>
    <t>00:41:45.67</t>
  </si>
  <si>
    <t>Свиридов</t>
  </si>
  <si>
    <t>00:41:49.94</t>
  </si>
  <si>
    <t>00:41:58.03</t>
  </si>
  <si>
    <t>Палихов</t>
  </si>
  <si>
    <t>00:41:58.87</t>
  </si>
  <si>
    <t>Круглов</t>
  </si>
  <si>
    <t>00:41:59.69</t>
  </si>
  <si>
    <t>Фадина</t>
  </si>
  <si>
    <t>00:42:01.02</t>
  </si>
  <si>
    <t>00:42:04.03</t>
  </si>
  <si>
    <t>Зайнулина</t>
  </si>
  <si>
    <t>00:42:16.88</t>
  </si>
  <si>
    <t>Шрубенкова</t>
  </si>
  <si>
    <t>00:42:18.23</t>
  </si>
  <si>
    <t>Залетова</t>
  </si>
  <si>
    <t>00:42:35.26</t>
  </si>
  <si>
    <t>Токовило</t>
  </si>
  <si>
    <t>00:42:41.74</t>
  </si>
  <si>
    <t>Борщ</t>
  </si>
  <si>
    <t>Adidas</t>
  </si>
  <si>
    <t>00:43:17.72</t>
  </si>
  <si>
    <t>Алина</t>
  </si>
  <si>
    <t>Маринова</t>
  </si>
  <si>
    <t>00:43:34.14</t>
  </si>
  <si>
    <t>Артем</t>
  </si>
  <si>
    <t>Малинин</t>
  </si>
  <si>
    <t>00:45:02.27</t>
  </si>
  <si>
    <t>Шалыганов</t>
  </si>
  <si>
    <t>00:45:08.85</t>
  </si>
  <si>
    <t>Елизавета</t>
  </si>
  <si>
    <t>Карпова</t>
  </si>
  <si>
    <t>00:45:08.95</t>
  </si>
  <si>
    <t>Ирина</t>
  </si>
  <si>
    <t>Алтабаева</t>
  </si>
  <si>
    <t>00:45:12.80</t>
  </si>
  <si>
    <t>Горохова</t>
  </si>
  <si>
    <t>00:45:21.43</t>
  </si>
  <si>
    <t>Тамазова</t>
  </si>
  <si>
    <t>00:45:26.73</t>
  </si>
  <si>
    <t>Филипп</t>
  </si>
  <si>
    <t>Савостьянов</t>
  </si>
  <si>
    <t>00:45:31.23</t>
  </si>
  <si>
    <t>00:45:32.04</t>
  </si>
  <si>
    <t>Вичуга</t>
  </si>
  <si>
    <t>Фурсова</t>
  </si>
  <si>
    <t>00:45:55.00</t>
  </si>
  <si>
    <t>Михаил</t>
  </si>
  <si>
    <t>Усков</t>
  </si>
  <si>
    <t>00:46:06.34</t>
  </si>
  <si>
    <t>Спорыхина</t>
  </si>
  <si>
    <t>00:46:08.71</t>
  </si>
  <si>
    <t>Эргюн</t>
  </si>
  <si>
    <t>00:46:23.80</t>
  </si>
  <si>
    <t>Мери</t>
  </si>
  <si>
    <t>Габрилян</t>
  </si>
  <si>
    <t>00:46:39.13</t>
  </si>
  <si>
    <t>Алёнка</t>
  </si>
  <si>
    <t>Степанова</t>
  </si>
  <si>
    <t>00:47:07.12</t>
  </si>
  <si>
    <t>Вилкова</t>
  </si>
  <si>
    <t>00:47:08.44</t>
  </si>
  <si>
    <t>Модина</t>
  </si>
  <si>
    <t>00:47:29.25</t>
  </si>
  <si>
    <t>Смирнова</t>
  </si>
  <si>
    <t>00:47:36.34</t>
  </si>
  <si>
    <t>Сорокина</t>
  </si>
  <si>
    <t>00:47:36.68</t>
  </si>
  <si>
    <t>Журавлёва</t>
  </si>
  <si>
    <t>00:47:37.87</t>
  </si>
  <si>
    <t>Кольцова</t>
  </si>
  <si>
    <t>котовские моржи</t>
  </si>
  <si>
    <t>00:47:42.46</t>
  </si>
  <si>
    <t>Сидорова</t>
  </si>
  <si>
    <t>00:47:44.73</t>
  </si>
  <si>
    <t>Инякина</t>
  </si>
  <si>
    <t>00:48:07.82</t>
  </si>
  <si>
    <t>Шарова</t>
  </si>
  <si>
    <t>КА-ША</t>
  </si>
  <si>
    <t>00:48:43.39</t>
  </si>
  <si>
    <t>Кузьмичева</t>
  </si>
  <si>
    <t>00:48:43.45</t>
  </si>
  <si>
    <t>Волоконцева</t>
  </si>
  <si>
    <t>Amway running club</t>
  </si>
  <si>
    <t>00:49:33.79</t>
  </si>
  <si>
    <t>Виктор</t>
  </si>
  <si>
    <t>Кольцов</t>
  </si>
  <si>
    <t>00:53:01.80</t>
  </si>
  <si>
    <t>Кукина</t>
  </si>
  <si>
    <t>00:53:04.11</t>
  </si>
  <si>
    <t>Ивонина</t>
  </si>
  <si>
    <t>00:55:29.27</t>
  </si>
  <si>
    <t>Кабанец</t>
  </si>
  <si>
    <t>декатлон</t>
  </si>
  <si>
    <t>00:55:29.33</t>
  </si>
  <si>
    <t>Виктория</t>
  </si>
  <si>
    <t>Шишкина</t>
  </si>
  <si>
    <t>00:55:54.84</t>
  </si>
  <si>
    <t>Сабина</t>
  </si>
  <si>
    <t>Каменева</t>
  </si>
  <si>
    <t>00:55:56.02</t>
  </si>
  <si>
    <t>Заруи</t>
  </si>
  <si>
    <t>Татсуанио</t>
  </si>
  <si>
    <t>00:56:53.83</t>
  </si>
  <si>
    <t>Александрова</t>
  </si>
  <si>
    <t>00:57:49.10</t>
  </si>
  <si>
    <t>Милана</t>
  </si>
  <si>
    <t>Чернец</t>
  </si>
  <si>
    <t>00:58:29.99</t>
  </si>
  <si>
    <t>Иноземцева</t>
  </si>
  <si>
    <t>индивидуально</t>
  </si>
  <si>
    <t>00:58:33.26</t>
  </si>
  <si>
    <t>Лилия</t>
  </si>
  <si>
    <t>Абдрахманова</t>
  </si>
  <si>
    <t>00:59:55.48</t>
  </si>
  <si>
    <t>Динара</t>
  </si>
  <si>
    <t>Baker\u0026McKenzie</t>
  </si>
  <si>
    <t>00:59:55.53</t>
  </si>
  <si>
    <t>Клара</t>
  </si>
  <si>
    <t>Богатова</t>
  </si>
  <si>
    <t>01:04:35.36</t>
  </si>
  <si>
    <t>Дмитров</t>
  </si>
  <si>
    <t>Минаев</t>
  </si>
  <si>
    <t>DNS</t>
  </si>
  <si>
    <t>Артём</t>
  </si>
  <si>
    <t>Марушкин</t>
  </si>
  <si>
    <t>adidas run</t>
  </si>
  <si>
    <t>Катарина</t>
  </si>
  <si>
    <t>Мухина</t>
  </si>
  <si>
    <t>Морозова</t>
  </si>
  <si>
    <t>Трошин</t>
  </si>
  <si>
    <t>Новаковская</t>
  </si>
  <si>
    <t>Ilovefitness</t>
  </si>
  <si>
    <t>Осинцева</t>
  </si>
  <si>
    <t>Лидия</t>
  </si>
  <si>
    <t>Синицына</t>
  </si>
  <si>
    <t>Осипова</t>
  </si>
  <si>
    <t>Ногинск</t>
  </si>
  <si>
    <t>Пажитнова</t>
  </si>
  <si>
    <t>adidas</t>
  </si>
  <si>
    <t>Морозов</t>
  </si>
  <si>
    <t>Михина</t>
  </si>
  <si>
    <t>Казань</t>
  </si>
  <si>
    <t>Мартынова</t>
  </si>
  <si>
    <t>Марневский</t>
  </si>
  <si>
    <t>Анжелика</t>
  </si>
  <si>
    <t>Мамчина</t>
  </si>
  <si>
    <t>Taras</t>
  </si>
  <si>
    <t>Borovikov</t>
  </si>
  <si>
    <t>Логинова</t>
  </si>
  <si>
    <t>Алекс Фитнес</t>
  </si>
  <si>
    <t>Ларичев</t>
  </si>
  <si>
    <t>Пронин</t>
  </si>
  <si>
    <t>Кочеткова</t>
  </si>
  <si>
    <t>Кузнецов</t>
  </si>
  <si>
    <t>ЦиклOn</t>
  </si>
  <si>
    <t>Свирин</t>
  </si>
  <si>
    <t>Рафаэль</t>
  </si>
  <si>
    <t>Самигуллин</t>
  </si>
  <si>
    <t>Соболева</t>
  </si>
  <si>
    <t>HSBC</t>
  </si>
  <si>
    <t>Колесникова</t>
  </si>
  <si>
    <t>Костыкова</t>
  </si>
  <si>
    <t>Костыков</t>
  </si>
  <si>
    <t>Каратеева</t>
  </si>
  <si>
    <t>Кирийчук</t>
  </si>
  <si>
    <t>Adidas Boost</t>
  </si>
  <si>
    <t>Соков</t>
  </si>
  <si>
    <t>Баранова</t>
  </si>
  <si>
    <t>Бармин</t>
  </si>
  <si>
    <t>Белякова</t>
  </si>
  <si>
    <t>Брыксин</t>
  </si>
  <si>
    <t>D\u0026M</t>
  </si>
  <si>
    <t>Булавин</t>
  </si>
  <si>
    <t>BE Running</t>
  </si>
  <si>
    <t>Журавлев</t>
  </si>
  <si>
    <t>parkrun Бутово</t>
  </si>
  <si>
    <t>Петр</t>
  </si>
  <si>
    <t>Михеев</t>
  </si>
  <si>
    <t>Девяткин</t>
  </si>
  <si>
    <t>Деревщиков</t>
  </si>
  <si>
    <t>СПОРЬ ВО БЛАГО</t>
  </si>
  <si>
    <t>Королёв</t>
  </si>
  <si>
    <t>Алёна</t>
  </si>
  <si>
    <t>Казённая</t>
  </si>
  <si>
    <t>Алла</t>
  </si>
  <si>
    <t>Суркова</t>
  </si>
  <si>
    <t>Сухова</t>
  </si>
  <si>
    <t>Иконникова</t>
  </si>
  <si>
    <t>Ринат</t>
  </si>
  <si>
    <t>Забиров</t>
  </si>
  <si>
    <t>Вахтанг</t>
  </si>
  <si>
    <t>Таков</t>
  </si>
  <si>
    <t>Елунин</t>
  </si>
  <si>
    <t>Тарасенко</t>
  </si>
  <si>
    <t>ЛнП</t>
  </si>
  <si>
    <t>Борис</t>
  </si>
  <si>
    <t>Федотов</t>
  </si>
  <si>
    <t>Новиков</t>
  </si>
  <si>
    <t>Нанэ</t>
  </si>
  <si>
    <t>Гукасян</t>
  </si>
  <si>
    <t>Филатова</t>
  </si>
  <si>
    <t>Гришина</t>
  </si>
  <si>
    <t>Головань</t>
  </si>
  <si>
    <t>21runners</t>
  </si>
  <si>
    <t>София</t>
  </si>
  <si>
    <t>Волобуева</t>
  </si>
  <si>
    <t>Брамабалов</t>
  </si>
  <si>
    <t>Настусенко</t>
  </si>
  <si>
    <t>Бурнаева</t>
  </si>
  <si>
    <t>Асоскова</t>
  </si>
  <si>
    <t>Андреев</t>
  </si>
  <si>
    <t>RunUpAndOM</t>
  </si>
  <si>
    <t>Аваряскина</t>
  </si>
  <si>
    <t>Иволга</t>
  </si>
  <si>
    <t>Георгий</t>
  </si>
  <si>
    <t>parkrun Butovo</t>
  </si>
  <si>
    <t>Хурматуллина</t>
  </si>
  <si>
    <t>Валяева</t>
  </si>
  <si>
    <t>Люберцы</t>
  </si>
  <si>
    <t>Попков</t>
  </si>
  <si>
    <t>Маслов</t>
  </si>
  <si>
    <t>Темп</t>
  </si>
  <si>
    <t>Петровичева</t>
  </si>
  <si>
    <t>Никульшин</t>
  </si>
  <si>
    <t>Чуксеева</t>
  </si>
  <si>
    <t>Чуксеев</t>
  </si>
  <si>
    <t>Шестопалова</t>
  </si>
  <si>
    <t>Шишкин</t>
  </si>
  <si>
    <t>Ельникова</t>
  </si>
  <si>
    <t>Danil</t>
  </si>
  <si>
    <t>Gilmanov</t>
  </si>
  <si>
    <t>Finashka_run</t>
  </si>
  <si>
    <t>Руслан</t>
  </si>
  <si>
    <t>Абдышев</t>
  </si>
  <si>
    <t>Измайловская банда</t>
  </si>
  <si>
    <t>Даниленко</t>
  </si>
  <si>
    <t>Гусева</t>
  </si>
  <si>
    <t>ООО \Зетта Страхование\.</t>
  </si>
  <si>
    <t>BIB</t>
  </si>
  <si>
    <t>Имя</t>
  </si>
  <si>
    <t>Фамилия</t>
  </si>
  <si>
    <t>Д.Р.</t>
  </si>
  <si>
    <t>М/Ж</t>
  </si>
  <si>
    <t>Ж</t>
  </si>
  <si>
    <t>М</t>
  </si>
  <si>
    <t>Клуб</t>
  </si>
  <si>
    <t>Место</t>
  </si>
  <si>
    <t>Абс</t>
  </si>
  <si>
    <t>Результат</t>
  </si>
  <si>
    <t>Статус</t>
  </si>
  <si>
    <t>Город</t>
  </si>
  <si>
    <t>Кругов</t>
  </si>
  <si>
    <t>Круг 1</t>
  </si>
  <si>
    <t>Круг 2</t>
  </si>
  <si>
    <t>Отставание</t>
  </si>
  <si>
    <t>Отрыв</t>
  </si>
  <si>
    <t>Забег Беги сколько можешь, плати сколько хочешь!</t>
  </si>
  <si>
    <t>02.04.2016; 10:00; Москва, Измайловский парк</t>
  </si>
  <si>
    <t>Облачно, небольшой дождь, t до +5C</t>
  </si>
  <si>
    <t>Дистанция, м</t>
  </si>
  <si>
    <t>nd@3sport.org</t>
  </si>
  <si>
    <t>+7(916)500-91-97</t>
  </si>
  <si>
    <t>Положение спортсменов в итоговом протоколе определяется по чистому времени прохождения дистанции (chip time)</t>
  </si>
  <si>
    <r>
      <t xml:space="preserve">Протокол подготовлен хронометражной командой </t>
    </r>
    <r>
      <rPr>
        <b/>
        <sz val="11"/>
        <rFont val="Calibri"/>
        <family val="2"/>
        <charset val="204"/>
        <scheme val="minor"/>
      </rPr>
      <t>3sport.timing</t>
    </r>
  </si>
  <si>
    <t>Исходные данные</t>
  </si>
  <si>
    <t>Никита Давыдов</t>
  </si>
  <si>
    <t xml:space="preserve">Со всеми вопросами обращайтесь: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</si>
</sst>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.00"/>
    <numFmt numFmtId="165" formatCode="mm:ss.00"/>
    <numFmt numFmtId="166" formatCode="hh:mm:ss.00;\-\ hh:mm:ss.00;\-"/>
  </numFmts>
  <fonts count="10" x14ac:knownFonts="1">
    <font>
      <sz val="11"/>
      <name val="Arial"/>
      <family val="1"/>
    </font>
    <font>
      <sz val="11"/>
      <name val="Arial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color theme="10"/>
      <name val="Arial"/>
      <family val="1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4" fontId="2" fillId="0" borderId="0" xfId="1" applyNumberFormat="1" applyFont="1" applyAlignment="1">
      <alignment vertical="top"/>
    </xf>
    <xf numFmtId="0" fontId="3" fillId="0" borderId="0" xfId="0" applyFont="1" applyBorder="1" applyAlignment="1">
      <alignment horizontal="centerContinuous"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165" fontId="3" fillId="0" borderId="0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6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9" fillId="0" borderId="0" xfId="2" applyFont="1" applyAlignment="1" applyProtection="1">
      <alignment vertical="top"/>
    </xf>
    <xf numFmtId="0" fontId="2" fillId="0" borderId="0" xfId="0" quotePrefix="1" applyFont="1" applyAlignment="1">
      <alignment vertical="top"/>
    </xf>
    <xf numFmtId="0" fontId="8" fillId="0" borderId="0" xfId="2" applyAlignment="1" applyProtection="1">
      <alignment vertical="top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338610</xdr:colOff>
      <xdr:row>0</xdr:row>
      <xdr:rowOff>72617</xdr:rowOff>
    </xdr:from>
    <xdr:to>
      <xdr:col>16</xdr:col>
      <xdr:colOff>802483</xdr:colOff>
      <xdr:row>2</xdr:row>
      <xdr:rowOff>23813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63923" y="72617"/>
          <a:ext cx="1249685" cy="45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live.3sport.org/run_pay_2016/events/785/results" TargetMode="External"/><Relationship Id="rId1" Type="http://schemas.openxmlformats.org/officeDocument/2006/relationships/hyperlink" Target="mailto:nd@3spor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tabSelected="1" showOutlineSymbols="0" showWhiteSpace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3" sqref="F3"/>
    </sheetView>
  </sheetViews>
  <sheetFormatPr defaultColWidth="8.75" defaultRowHeight="15" x14ac:dyDescent="0.2"/>
  <cols>
    <col min="1" max="1" width="6.125" style="1" bestFit="1" customWidth="1"/>
    <col min="2" max="2" width="5" style="1" bestFit="1" customWidth="1"/>
    <col min="3" max="3" width="3.875" style="1" bestFit="1" customWidth="1"/>
    <col min="4" max="4" width="11.5" style="1" bestFit="1" customWidth="1"/>
    <col min="5" max="5" width="14.875" style="1" bestFit="1" customWidth="1"/>
    <col min="6" max="6" width="11.25" style="1" customWidth="1"/>
    <col min="7" max="7" width="6.5" style="1" bestFit="1" customWidth="1"/>
    <col min="8" max="8" width="24.375" style="1" bestFit="1" customWidth="1"/>
    <col min="9" max="9" width="18.625" style="1" customWidth="1"/>
    <col min="10" max="10" width="10.375" style="1" bestFit="1" customWidth="1"/>
    <col min="11" max="11" width="6.25" style="1" bestFit="1" customWidth="1"/>
    <col min="12" max="12" width="6.5" style="1" customWidth="1"/>
    <col min="13" max="13" width="12.5" style="19" bestFit="1" customWidth="1"/>
    <col min="14" max="15" width="10" style="1" bestFit="1" customWidth="1"/>
    <col min="16" max="16" width="10.375" style="8" bestFit="1" customWidth="1"/>
    <col min="17" max="17" width="11.125" style="8" customWidth="1"/>
    <col min="18" max="16384" width="8.75" style="1"/>
  </cols>
  <sheetData>
    <row r="1" spans="1:20" s="12" customFormat="1" ht="21" x14ac:dyDescent="0.2">
      <c r="A1" s="17" t="s">
        <v>733</v>
      </c>
      <c r="E1" s="13"/>
      <c r="M1" s="18"/>
    </row>
    <row r="2" spans="1:20" s="12" customFormat="1" ht="18.75" x14ac:dyDescent="0.2">
      <c r="A2" s="11" t="s">
        <v>734</v>
      </c>
      <c r="E2" s="13"/>
      <c r="M2" s="18"/>
    </row>
    <row r="3" spans="1:20" s="12" customFormat="1" ht="18.75" x14ac:dyDescent="0.2">
      <c r="A3" s="11" t="s">
        <v>735</v>
      </c>
      <c r="E3" s="13"/>
      <c r="K3" s="15"/>
      <c r="M3" s="18"/>
      <c r="S3" s="16"/>
      <c r="T3" s="16"/>
    </row>
    <row r="4" spans="1:20" ht="9" customHeight="1" x14ac:dyDescent="0.2"/>
    <row r="5" spans="1:20" x14ac:dyDescent="0.2">
      <c r="A5" s="6" t="s">
        <v>723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0"/>
      <c r="N5" s="2"/>
      <c r="O5" s="2"/>
      <c r="P5" s="9"/>
      <c r="Q5" s="9"/>
    </row>
    <row r="6" spans="1:20" s="4" customFormat="1" x14ac:dyDescent="0.2">
      <c r="A6" s="3" t="s">
        <v>724</v>
      </c>
      <c r="B6" s="3" t="s">
        <v>719</v>
      </c>
      <c r="C6" s="3" t="s">
        <v>715</v>
      </c>
      <c r="D6" s="3" t="s">
        <v>716</v>
      </c>
      <c r="E6" s="3" t="s">
        <v>717</v>
      </c>
      <c r="F6" s="3" t="s">
        <v>718</v>
      </c>
      <c r="G6" s="3" t="s">
        <v>719</v>
      </c>
      <c r="H6" s="3" t="s">
        <v>722</v>
      </c>
      <c r="I6" s="3" t="s">
        <v>727</v>
      </c>
      <c r="J6" s="3" t="s">
        <v>725</v>
      </c>
      <c r="K6" s="3" t="s">
        <v>726</v>
      </c>
      <c r="L6" s="3" t="s">
        <v>728</v>
      </c>
      <c r="M6" s="21" t="s">
        <v>736</v>
      </c>
      <c r="N6" s="3" t="s">
        <v>729</v>
      </c>
      <c r="O6" s="3" t="s">
        <v>730</v>
      </c>
      <c r="P6" s="10" t="s">
        <v>732</v>
      </c>
      <c r="Q6" s="10" t="s">
        <v>731</v>
      </c>
    </row>
    <row r="7" spans="1:20" ht="15.75" x14ac:dyDescent="0.2">
      <c r="A7" s="1">
        <v>1</v>
      </c>
      <c r="B7" s="1">
        <v>1</v>
      </c>
      <c r="C7" s="1">
        <v>264</v>
      </c>
      <c r="D7" s="14" t="s">
        <v>0</v>
      </c>
      <c r="E7" s="14" t="s">
        <v>1</v>
      </c>
      <c r="F7" s="5">
        <v>32971</v>
      </c>
      <c r="G7" s="1" t="s">
        <v>721</v>
      </c>
      <c r="H7" s="1" t="s">
        <v>2</v>
      </c>
      <c r="I7" s="1" t="s">
        <v>5</v>
      </c>
      <c r="J7" s="1" t="s">
        <v>3</v>
      </c>
      <c r="K7" s="1" t="s">
        <v>4</v>
      </c>
      <c r="L7" s="1">
        <v>2</v>
      </c>
      <c r="M7" s="19">
        <v>13600</v>
      </c>
      <c r="N7" s="7">
        <v>1.820462962962963E-2</v>
      </c>
      <c r="O7" s="7" t="e">
        <f t="shared" ref="O7:O38" si="0">(J7-N7)*1</f>
        <v>#VALUE!</v>
      </c>
      <c r="P7" s="8">
        <v>0</v>
      </c>
      <c r="Q7" s="8">
        <v>0</v>
      </c>
    </row>
    <row r="8" spans="1:20" ht="15.75" x14ac:dyDescent="0.2">
      <c r="A8" s="1">
        <v>2</v>
      </c>
      <c r="B8" s="1">
        <v>2</v>
      </c>
      <c r="C8" s="1">
        <v>84</v>
      </c>
      <c r="D8" s="14" t="s">
        <v>7</v>
      </c>
      <c r="E8" s="14" t="s">
        <v>8</v>
      </c>
      <c r="F8" s="5">
        <v>31294</v>
      </c>
      <c r="G8" s="1" t="s">
        <v>721</v>
      </c>
      <c r="H8" s="1" t="s">
        <v>9</v>
      </c>
      <c r="I8" s="1" t="s">
        <v>5</v>
      </c>
      <c r="J8" s="1" t="s">
        <v>10</v>
      </c>
      <c r="K8" s="1" t="s">
        <v>4</v>
      </c>
      <c r="L8" s="1">
        <v>2</v>
      </c>
      <c r="M8" s="19">
        <v>13600</v>
      </c>
      <c r="N8" s="7">
        <v>1.8193402777777777E-2</v>
      </c>
      <c r="O8" s="7" t="e">
        <f t="shared" si="0"/>
        <v>#VALUE!</v>
      </c>
      <c r="P8" s="8">
        <v>1.9479166666666665E-4</v>
      </c>
      <c r="Q8" s="8">
        <v>1.9479166666666665E-4</v>
      </c>
    </row>
    <row r="9" spans="1:20" ht="15.75" x14ac:dyDescent="0.2">
      <c r="A9" s="1">
        <v>3</v>
      </c>
      <c r="B9" s="1">
        <v>3</v>
      </c>
      <c r="C9" s="1">
        <v>126</v>
      </c>
      <c r="D9" s="14" t="s">
        <v>11</v>
      </c>
      <c r="E9" s="14" t="s">
        <v>12</v>
      </c>
      <c r="F9" s="5">
        <v>32192</v>
      </c>
      <c r="G9" s="1" t="s">
        <v>721</v>
      </c>
      <c r="H9" s="1" t="s">
        <v>13</v>
      </c>
      <c r="I9" s="1" t="s">
        <v>5</v>
      </c>
      <c r="J9" s="1" t="s">
        <v>14</v>
      </c>
      <c r="K9" s="1" t="s">
        <v>4</v>
      </c>
      <c r="L9" s="1">
        <v>2</v>
      </c>
      <c r="M9" s="19">
        <v>13600</v>
      </c>
      <c r="N9" s="7">
        <v>1.8481828703703702E-2</v>
      </c>
      <c r="O9" s="7" t="e">
        <f t="shared" si="0"/>
        <v>#VALUE!</v>
      </c>
      <c r="P9" s="8">
        <v>1.2430555555555554E-4</v>
      </c>
      <c r="Q9" s="8">
        <v>3.1921296296296293E-4</v>
      </c>
    </row>
    <row r="10" spans="1:20" ht="15.75" x14ac:dyDescent="0.2">
      <c r="A10" s="1">
        <v>4</v>
      </c>
      <c r="B10" s="1">
        <v>4</v>
      </c>
      <c r="C10" s="1">
        <v>196</v>
      </c>
      <c r="D10" s="14" t="s">
        <v>15</v>
      </c>
      <c r="E10" s="14" t="s">
        <v>16</v>
      </c>
      <c r="F10" s="5">
        <v>30620</v>
      </c>
      <c r="G10" s="1" t="s">
        <v>721</v>
      </c>
      <c r="H10" s="1" t="s">
        <v>17</v>
      </c>
      <c r="I10" s="1" t="s">
        <v>19</v>
      </c>
      <c r="J10" s="1" t="s">
        <v>18</v>
      </c>
      <c r="K10" s="1" t="s">
        <v>4</v>
      </c>
      <c r="L10" s="1">
        <v>2</v>
      </c>
      <c r="M10" s="19">
        <v>13600</v>
      </c>
      <c r="N10" s="7">
        <v>1.8523726851851854E-2</v>
      </c>
      <c r="O10" s="7" t="e">
        <f t="shared" si="0"/>
        <v>#VALUE!</v>
      </c>
      <c r="P10" s="8">
        <v>3.5416666666666669E-5</v>
      </c>
      <c r="Q10" s="8">
        <v>3.5474537037037034E-4</v>
      </c>
    </row>
    <row r="11" spans="1:20" ht="15.75" x14ac:dyDescent="0.2">
      <c r="A11" s="1">
        <v>5</v>
      </c>
      <c r="B11" s="1">
        <v>5</v>
      </c>
      <c r="C11" s="1">
        <v>124</v>
      </c>
      <c r="D11" s="14" t="s">
        <v>20</v>
      </c>
      <c r="E11" s="14" t="s">
        <v>21</v>
      </c>
      <c r="F11" s="5">
        <v>31471</v>
      </c>
      <c r="G11" s="1" t="s">
        <v>721</v>
      </c>
      <c r="H11" s="1" t="s">
        <v>22</v>
      </c>
      <c r="I11" s="1" t="s">
        <v>5</v>
      </c>
      <c r="J11" s="1" t="s">
        <v>23</v>
      </c>
      <c r="K11" s="1" t="s">
        <v>4</v>
      </c>
      <c r="L11" s="1">
        <v>2</v>
      </c>
      <c r="M11" s="19">
        <v>13600</v>
      </c>
      <c r="N11" s="7">
        <v>1.8525462962962962E-2</v>
      </c>
      <c r="O11" s="7" t="e">
        <f t="shared" si="0"/>
        <v>#VALUE!</v>
      </c>
      <c r="P11" s="8">
        <v>1.5844907407407406E-4</v>
      </c>
      <c r="Q11" s="8">
        <v>5.1331018518518512E-4</v>
      </c>
    </row>
    <row r="12" spans="1:20" ht="15.75" x14ac:dyDescent="0.2">
      <c r="A12" s="1">
        <v>6</v>
      </c>
      <c r="B12" s="1">
        <v>6</v>
      </c>
      <c r="C12" s="1">
        <v>147</v>
      </c>
      <c r="D12" s="14" t="s">
        <v>24</v>
      </c>
      <c r="E12" s="14" t="s">
        <v>25</v>
      </c>
      <c r="F12" s="5">
        <v>32360</v>
      </c>
      <c r="G12" s="1" t="s">
        <v>721</v>
      </c>
      <c r="H12" s="1" t="s">
        <v>2</v>
      </c>
      <c r="I12" s="1" t="s">
        <v>27</v>
      </c>
      <c r="J12" s="1" t="s">
        <v>26</v>
      </c>
      <c r="K12" s="1" t="s">
        <v>4</v>
      </c>
      <c r="L12" s="1">
        <v>2</v>
      </c>
      <c r="M12" s="19">
        <v>13600</v>
      </c>
      <c r="N12" s="7">
        <v>1.8713310185185187E-2</v>
      </c>
      <c r="O12" s="7" t="e">
        <f t="shared" si="0"/>
        <v>#VALUE!</v>
      </c>
      <c r="P12" s="8">
        <v>4.0462962962962962E-4</v>
      </c>
      <c r="Q12" s="8">
        <v>9.1793981481481468E-4</v>
      </c>
    </row>
    <row r="13" spans="1:20" ht="15.75" x14ac:dyDescent="0.2">
      <c r="A13" s="1">
        <v>7</v>
      </c>
      <c r="B13" s="1">
        <v>7</v>
      </c>
      <c r="C13" s="1">
        <v>234</v>
      </c>
      <c r="D13" s="14" t="s">
        <v>11</v>
      </c>
      <c r="E13" s="14" t="s">
        <v>28</v>
      </c>
      <c r="F13" s="5">
        <v>34511</v>
      </c>
      <c r="G13" s="1" t="s">
        <v>721</v>
      </c>
      <c r="H13" s="1" t="s">
        <v>29</v>
      </c>
      <c r="I13" s="1" t="s">
        <v>5</v>
      </c>
      <c r="J13" s="1" t="s">
        <v>30</v>
      </c>
      <c r="K13" s="1" t="s">
        <v>4</v>
      </c>
      <c r="L13" s="1">
        <v>2</v>
      </c>
      <c r="M13" s="19">
        <v>13600</v>
      </c>
      <c r="N13" s="7">
        <v>1.8784953703703703E-2</v>
      </c>
      <c r="O13" s="7" t="e">
        <f t="shared" si="0"/>
        <v>#VALUE!</v>
      </c>
      <c r="P13" s="8">
        <v>8.4722222222222238E-5</v>
      </c>
      <c r="Q13" s="8">
        <v>1.0027777777777778E-3</v>
      </c>
    </row>
    <row r="14" spans="1:20" ht="15.75" x14ac:dyDescent="0.2">
      <c r="A14" s="1">
        <v>8</v>
      </c>
      <c r="B14" s="1">
        <v>8</v>
      </c>
      <c r="C14" s="1">
        <v>95</v>
      </c>
      <c r="D14" s="14" t="s">
        <v>31</v>
      </c>
      <c r="E14" s="14" t="s">
        <v>32</v>
      </c>
      <c r="F14" s="5">
        <v>27142</v>
      </c>
      <c r="G14" s="1" t="s">
        <v>721</v>
      </c>
      <c r="H14" s="1" t="s">
        <v>13</v>
      </c>
      <c r="I14" s="1" t="s">
        <v>5</v>
      </c>
      <c r="J14" s="1" t="s">
        <v>33</v>
      </c>
      <c r="K14" s="1" t="s">
        <v>4</v>
      </c>
      <c r="L14" s="1">
        <v>2</v>
      </c>
      <c r="M14" s="19">
        <v>13600</v>
      </c>
      <c r="N14" s="7">
        <v>1.9010879629629631E-2</v>
      </c>
      <c r="O14" s="7" t="e">
        <f t="shared" si="0"/>
        <v>#VALUE!</v>
      </c>
      <c r="P14" s="8">
        <v>2.2592592592592589E-4</v>
      </c>
      <c r="Q14" s="8">
        <v>1.2288194444444445E-3</v>
      </c>
    </row>
    <row r="15" spans="1:20" ht="15.75" x14ac:dyDescent="0.2">
      <c r="A15" s="1">
        <v>9</v>
      </c>
      <c r="B15" s="1">
        <v>9</v>
      </c>
      <c r="C15" s="1">
        <v>302</v>
      </c>
      <c r="D15" s="14" t="s">
        <v>7</v>
      </c>
      <c r="E15" s="14" t="s">
        <v>34</v>
      </c>
      <c r="F15" s="5">
        <v>31063</v>
      </c>
      <c r="G15" s="1" t="s">
        <v>721</v>
      </c>
      <c r="H15" s="1" t="s">
        <v>2</v>
      </c>
      <c r="I15" s="1" t="s">
        <v>5</v>
      </c>
      <c r="J15" s="1" t="s">
        <v>35</v>
      </c>
      <c r="K15" s="1" t="s">
        <v>4</v>
      </c>
      <c r="L15" s="1">
        <v>2</v>
      </c>
      <c r="M15" s="19">
        <v>13600</v>
      </c>
      <c r="N15" s="7">
        <v>1.9722685185185187E-2</v>
      </c>
      <c r="O15" s="7" t="e">
        <f t="shared" si="0"/>
        <v>#VALUE!</v>
      </c>
      <c r="P15" s="8">
        <v>1.155787037037037E-3</v>
      </c>
      <c r="Q15" s="8">
        <v>2.3846064814814815E-3</v>
      </c>
    </row>
    <row r="16" spans="1:20" ht="15.75" x14ac:dyDescent="0.2">
      <c r="A16" s="1">
        <v>10</v>
      </c>
      <c r="B16" s="1">
        <v>10</v>
      </c>
      <c r="C16" s="1">
        <v>48</v>
      </c>
      <c r="D16" s="14" t="s">
        <v>36</v>
      </c>
      <c r="E16" s="14" t="s">
        <v>37</v>
      </c>
      <c r="F16" s="5">
        <v>31942</v>
      </c>
      <c r="G16" s="1" t="s">
        <v>721</v>
      </c>
      <c r="H16" s="1" t="s">
        <v>38</v>
      </c>
      <c r="I16" s="1" t="s">
        <v>5</v>
      </c>
      <c r="J16" s="1" t="s">
        <v>39</v>
      </c>
      <c r="K16" s="1" t="s">
        <v>4</v>
      </c>
      <c r="L16" s="1">
        <v>2</v>
      </c>
      <c r="M16" s="19">
        <v>13600</v>
      </c>
      <c r="N16" s="7">
        <v>1.9050347222222222E-2</v>
      </c>
      <c r="O16" s="7" t="e">
        <f t="shared" si="0"/>
        <v>#VALUE!</v>
      </c>
      <c r="P16" s="8">
        <v>3.2986111111111108E-5</v>
      </c>
      <c r="Q16" s="8">
        <v>2.4177083333333333E-3</v>
      </c>
    </row>
    <row r="17" spans="1:17" ht="15.75" x14ac:dyDescent="0.2">
      <c r="A17" s="1">
        <v>11</v>
      </c>
      <c r="B17" s="1">
        <v>11</v>
      </c>
      <c r="C17" s="1">
        <v>207</v>
      </c>
      <c r="D17" s="14" t="s">
        <v>40</v>
      </c>
      <c r="E17" s="14" t="s">
        <v>41</v>
      </c>
      <c r="F17" s="5">
        <v>32887</v>
      </c>
      <c r="G17" s="1" t="s">
        <v>721</v>
      </c>
      <c r="H17" s="1" t="s">
        <v>2</v>
      </c>
      <c r="I17" s="1" t="s">
        <v>5</v>
      </c>
      <c r="J17" s="1" t="s">
        <v>42</v>
      </c>
      <c r="K17" s="1" t="s">
        <v>4</v>
      </c>
      <c r="L17" s="1">
        <v>2</v>
      </c>
      <c r="M17" s="19">
        <v>13600</v>
      </c>
      <c r="N17" s="7">
        <v>1.9780439814814813E-2</v>
      </c>
      <c r="O17" s="7" t="e">
        <f t="shared" si="0"/>
        <v>#VALUE!</v>
      </c>
      <c r="P17" s="8">
        <v>9.8148148148148151E-5</v>
      </c>
      <c r="Q17" s="8">
        <v>2.5158564814814813E-3</v>
      </c>
    </row>
    <row r="18" spans="1:17" ht="15.75" x14ac:dyDescent="0.2">
      <c r="A18" s="1">
        <v>12</v>
      </c>
      <c r="B18" s="1">
        <v>12</v>
      </c>
      <c r="C18" s="1">
        <v>201</v>
      </c>
      <c r="D18" s="14" t="s">
        <v>24</v>
      </c>
      <c r="E18" s="14" t="s">
        <v>43</v>
      </c>
      <c r="F18" s="5">
        <v>24692</v>
      </c>
      <c r="G18" s="1" t="s">
        <v>721</v>
      </c>
      <c r="H18" s="1" t="s">
        <v>44</v>
      </c>
      <c r="I18" s="1" t="s">
        <v>46</v>
      </c>
      <c r="J18" s="1" t="s">
        <v>45</v>
      </c>
      <c r="K18" s="1" t="s">
        <v>4</v>
      </c>
      <c r="L18" s="1">
        <v>2</v>
      </c>
      <c r="M18" s="19">
        <v>13600</v>
      </c>
      <c r="N18" s="7">
        <v>1.9494675925925926E-2</v>
      </c>
      <c r="O18" s="7" t="e">
        <f t="shared" si="0"/>
        <v>#VALUE!</v>
      </c>
      <c r="P18" s="8">
        <v>3.4699074074074076E-4</v>
      </c>
      <c r="Q18" s="8">
        <v>2.862962962962963E-3</v>
      </c>
    </row>
    <row r="19" spans="1:17" ht="15.75" x14ac:dyDescent="0.2">
      <c r="A19" s="1">
        <v>13</v>
      </c>
      <c r="B19" s="1">
        <v>13</v>
      </c>
      <c r="C19" s="1">
        <v>20</v>
      </c>
      <c r="D19" s="14" t="s">
        <v>47</v>
      </c>
      <c r="E19" s="14" t="s">
        <v>48</v>
      </c>
      <c r="F19" s="5">
        <v>30916</v>
      </c>
      <c r="G19" s="1" t="s">
        <v>721</v>
      </c>
      <c r="H19" s="1" t="s">
        <v>2</v>
      </c>
      <c r="I19" s="1" t="s">
        <v>5</v>
      </c>
      <c r="J19" s="1" t="s">
        <v>49</v>
      </c>
      <c r="K19" s="1" t="s">
        <v>4</v>
      </c>
      <c r="L19" s="1">
        <v>2</v>
      </c>
      <c r="M19" s="19">
        <v>13600</v>
      </c>
      <c r="N19" s="7">
        <v>1.9692939814814816E-2</v>
      </c>
      <c r="O19" s="7" t="e">
        <f t="shared" si="0"/>
        <v>#VALUE!</v>
      </c>
      <c r="P19" s="8">
        <v>1.2013888888888891E-4</v>
      </c>
      <c r="Q19" s="8">
        <v>2.9832175925925929E-3</v>
      </c>
    </row>
    <row r="20" spans="1:17" ht="15.75" x14ac:dyDescent="0.2">
      <c r="A20" s="1">
        <v>14</v>
      </c>
      <c r="B20" s="1">
        <v>1</v>
      </c>
      <c r="C20" s="1">
        <v>74</v>
      </c>
      <c r="D20" s="14" t="s">
        <v>50</v>
      </c>
      <c r="E20" s="14" t="s">
        <v>51</v>
      </c>
      <c r="F20" s="5">
        <v>32045</v>
      </c>
      <c r="G20" s="1" t="s">
        <v>720</v>
      </c>
      <c r="H20" s="1" t="s">
        <v>52</v>
      </c>
      <c r="I20" s="1" t="s">
        <v>54</v>
      </c>
      <c r="J20" s="1" t="s">
        <v>53</v>
      </c>
      <c r="K20" s="1" t="s">
        <v>4</v>
      </c>
      <c r="L20" s="1">
        <v>2</v>
      </c>
      <c r="M20" s="19">
        <v>13600</v>
      </c>
      <c r="N20" s="7">
        <v>1.9906365740740742E-2</v>
      </c>
      <c r="O20" s="7" t="e">
        <f t="shared" si="0"/>
        <v>#VALUE!</v>
      </c>
      <c r="P20" s="8">
        <v>4.5370370370370378E-4</v>
      </c>
      <c r="Q20" s="8">
        <v>3.436921296296296E-3</v>
      </c>
    </row>
    <row r="21" spans="1:17" ht="15.75" x14ac:dyDescent="0.2">
      <c r="A21" s="1">
        <v>15</v>
      </c>
      <c r="B21" s="1">
        <v>14</v>
      </c>
      <c r="C21" s="1">
        <v>194</v>
      </c>
      <c r="D21" s="14" t="s">
        <v>0</v>
      </c>
      <c r="E21" s="14" t="s">
        <v>55</v>
      </c>
      <c r="F21" s="5">
        <v>30469</v>
      </c>
      <c r="G21" s="1" t="s">
        <v>721</v>
      </c>
      <c r="H21" s="1" t="s">
        <v>2</v>
      </c>
      <c r="I21" s="1" t="s">
        <v>57</v>
      </c>
      <c r="J21" s="1" t="s">
        <v>56</v>
      </c>
      <c r="K21" s="1" t="s">
        <v>4</v>
      </c>
      <c r="L21" s="1">
        <v>2</v>
      </c>
      <c r="M21" s="19">
        <v>13600</v>
      </c>
      <c r="N21" s="7">
        <v>2.0139583333333332E-2</v>
      </c>
      <c r="O21" s="7" t="e">
        <f t="shared" si="0"/>
        <v>#VALUE!</v>
      </c>
      <c r="P21" s="8">
        <v>6.3310185185185182E-5</v>
      </c>
      <c r="Q21" s="8">
        <v>3.500347222222222E-3</v>
      </c>
    </row>
    <row r="22" spans="1:17" ht="15.75" x14ac:dyDescent="0.2">
      <c r="A22" s="1">
        <v>16</v>
      </c>
      <c r="B22" s="1">
        <v>2</v>
      </c>
      <c r="C22" s="1">
        <v>73</v>
      </c>
      <c r="D22" s="14" t="s">
        <v>58</v>
      </c>
      <c r="E22" s="14" t="s">
        <v>59</v>
      </c>
      <c r="F22" s="5">
        <v>32078</v>
      </c>
      <c r="G22" s="1" t="s">
        <v>720</v>
      </c>
      <c r="H22" s="1" t="s">
        <v>60</v>
      </c>
      <c r="I22" s="1" t="s">
        <v>62</v>
      </c>
      <c r="J22" s="1" t="s">
        <v>61</v>
      </c>
      <c r="K22" s="1" t="s">
        <v>4</v>
      </c>
      <c r="L22" s="1">
        <v>2</v>
      </c>
      <c r="M22" s="19">
        <v>13600</v>
      </c>
      <c r="N22" s="7">
        <v>2.0017824074074073E-2</v>
      </c>
      <c r="O22" s="7" t="e">
        <f t="shared" si="0"/>
        <v>#VALUE!</v>
      </c>
      <c r="P22" s="8">
        <v>2.4780092592592594E-4</v>
      </c>
      <c r="Q22" s="8">
        <v>3.748148148148148E-3</v>
      </c>
    </row>
    <row r="23" spans="1:17" ht="15.75" x14ac:dyDescent="0.2">
      <c r="A23" s="1">
        <v>17</v>
      </c>
      <c r="B23" s="1">
        <v>15</v>
      </c>
      <c r="C23" s="1">
        <v>151</v>
      </c>
      <c r="D23" s="14" t="s">
        <v>63</v>
      </c>
      <c r="E23" s="14" t="s">
        <v>64</v>
      </c>
      <c r="F23" s="5">
        <v>33492</v>
      </c>
      <c r="G23" s="1" t="s">
        <v>721</v>
      </c>
      <c r="H23" s="1" t="s">
        <v>2</v>
      </c>
      <c r="I23" s="1" t="s">
        <v>66</v>
      </c>
      <c r="J23" s="1" t="s">
        <v>65</v>
      </c>
      <c r="K23" s="1" t="s">
        <v>4</v>
      </c>
      <c r="L23" s="1">
        <v>2</v>
      </c>
      <c r="M23" s="19">
        <v>13600</v>
      </c>
      <c r="N23" s="7">
        <v>2.0105902777777778E-2</v>
      </c>
      <c r="O23" s="7" t="e">
        <f t="shared" si="0"/>
        <v>#VALUE!</v>
      </c>
      <c r="P23" s="8">
        <v>9.3750000000000009E-6</v>
      </c>
      <c r="Q23" s="8">
        <v>3.7575231481481483E-3</v>
      </c>
    </row>
    <row r="24" spans="1:17" ht="15.75" x14ac:dyDescent="0.2">
      <c r="A24" s="1">
        <v>18</v>
      </c>
      <c r="B24" s="1">
        <v>16</v>
      </c>
      <c r="C24" s="1">
        <v>285</v>
      </c>
      <c r="D24" s="14" t="s">
        <v>67</v>
      </c>
      <c r="E24" s="14" t="s">
        <v>68</v>
      </c>
      <c r="F24" s="5">
        <v>31499</v>
      </c>
      <c r="G24" s="1" t="s">
        <v>721</v>
      </c>
      <c r="H24" s="1" t="s">
        <v>2</v>
      </c>
      <c r="I24" s="1" t="s">
        <v>5</v>
      </c>
      <c r="J24" s="1" t="s">
        <v>69</v>
      </c>
      <c r="K24" s="1" t="s">
        <v>4</v>
      </c>
      <c r="L24" s="1">
        <v>2</v>
      </c>
      <c r="M24" s="19">
        <v>13600</v>
      </c>
      <c r="N24" s="7">
        <v>2.0680208333333332E-2</v>
      </c>
      <c r="O24" s="7" t="e">
        <f t="shared" si="0"/>
        <v>#VALUE!</v>
      </c>
      <c r="P24" s="8">
        <v>2.8009259259259256E-5</v>
      </c>
      <c r="Q24" s="8">
        <v>3.7856481481481478E-3</v>
      </c>
    </row>
    <row r="25" spans="1:17" ht="15.75" x14ac:dyDescent="0.2">
      <c r="A25" s="1">
        <v>19</v>
      </c>
      <c r="B25" s="1">
        <v>17</v>
      </c>
      <c r="C25" s="1">
        <v>97</v>
      </c>
      <c r="D25" s="14" t="s">
        <v>15</v>
      </c>
      <c r="E25" s="14" t="s">
        <v>32</v>
      </c>
      <c r="F25" s="5">
        <v>32418</v>
      </c>
      <c r="G25" s="1" t="s">
        <v>721</v>
      </c>
      <c r="H25" s="1" t="s">
        <v>2</v>
      </c>
      <c r="I25" s="1" t="s">
        <v>5</v>
      </c>
      <c r="J25" s="1" t="s">
        <v>70</v>
      </c>
      <c r="K25" s="1" t="s">
        <v>4</v>
      </c>
      <c r="L25" s="1">
        <v>2</v>
      </c>
      <c r="M25" s="19">
        <v>13600</v>
      </c>
      <c r="N25" s="7">
        <v>2.0461226851851852E-2</v>
      </c>
      <c r="O25" s="7" t="e">
        <f t="shared" si="0"/>
        <v>#VALUE!</v>
      </c>
      <c r="P25" s="8">
        <v>2.3067129629629631E-4</v>
      </c>
      <c r="Q25" s="8">
        <v>4.0163194444444448E-3</v>
      </c>
    </row>
    <row r="26" spans="1:17" ht="15.75" x14ac:dyDescent="0.2">
      <c r="A26" s="1">
        <v>20</v>
      </c>
      <c r="B26" s="1">
        <v>18</v>
      </c>
      <c r="C26" s="1">
        <v>293</v>
      </c>
      <c r="D26" s="14" t="s">
        <v>11</v>
      </c>
      <c r="E26" s="14" t="s">
        <v>71</v>
      </c>
      <c r="F26" s="5">
        <v>33128</v>
      </c>
      <c r="G26" s="1" t="s">
        <v>721</v>
      </c>
      <c r="H26" s="1" t="s">
        <v>72</v>
      </c>
      <c r="I26" s="1" t="s">
        <v>74</v>
      </c>
      <c r="J26" s="1" t="s">
        <v>73</v>
      </c>
      <c r="K26" s="1" t="s">
        <v>4</v>
      </c>
      <c r="L26" s="1">
        <v>2</v>
      </c>
      <c r="M26" s="19">
        <v>13600</v>
      </c>
      <c r="N26" s="7">
        <v>2.2189236111111111E-2</v>
      </c>
      <c r="O26" s="7" t="e">
        <f t="shared" si="0"/>
        <v>#VALUE!</v>
      </c>
      <c r="P26" s="8">
        <v>4.2210648148148148E-4</v>
      </c>
      <c r="Q26" s="8">
        <v>4.4384259259259264E-3</v>
      </c>
    </row>
    <row r="27" spans="1:17" ht="15.75" x14ac:dyDescent="0.2">
      <c r="A27" s="1">
        <v>21</v>
      </c>
      <c r="B27" s="1">
        <v>19</v>
      </c>
      <c r="C27" s="1">
        <v>4</v>
      </c>
      <c r="D27" s="14" t="s">
        <v>75</v>
      </c>
      <c r="E27" s="14" t="s">
        <v>76</v>
      </c>
      <c r="F27" s="5">
        <v>34405</v>
      </c>
      <c r="G27" s="1" t="s">
        <v>721</v>
      </c>
      <c r="H27" s="1" t="s">
        <v>77</v>
      </c>
      <c r="I27" s="1" t="s">
        <v>5</v>
      </c>
      <c r="J27" s="1" t="s">
        <v>78</v>
      </c>
      <c r="K27" s="1" t="s">
        <v>4</v>
      </c>
      <c r="L27" s="1">
        <v>2</v>
      </c>
      <c r="M27" s="19">
        <v>13600</v>
      </c>
      <c r="N27" s="7">
        <v>2.1715509259259261E-2</v>
      </c>
      <c r="O27" s="7" t="e">
        <f t="shared" si="0"/>
        <v>#VALUE!</v>
      </c>
      <c r="P27" s="8">
        <v>8.9965277777777786E-4</v>
      </c>
      <c r="Q27" s="8">
        <v>5.3380787037037034E-3</v>
      </c>
    </row>
    <row r="28" spans="1:17" ht="15.75" x14ac:dyDescent="0.2">
      <c r="A28" s="1">
        <v>22</v>
      </c>
      <c r="B28" s="1">
        <v>20</v>
      </c>
      <c r="C28" s="1">
        <v>265</v>
      </c>
      <c r="D28" s="14" t="s">
        <v>79</v>
      </c>
      <c r="E28" s="14" t="s">
        <v>80</v>
      </c>
      <c r="F28" s="5">
        <v>29963</v>
      </c>
      <c r="G28" s="1" t="s">
        <v>721</v>
      </c>
      <c r="H28" s="1" t="s">
        <v>2</v>
      </c>
      <c r="I28" s="1" t="s">
        <v>5</v>
      </c>
      <c r="J28" s="1" t="s">
        <v>81</v>
      </c>
      <c r="K28" s="1" t="s">
        <v>4</v>
      </c>
      <c r="L28" s="1">
        <v>2</v>
      </c>
      <c r="M28" s="19">
        <v>13600</v>
      </c>
      <c r="N28" s="7">
        <v>2.156261574074074E-2</v>
      </c>
      <c r="O28" s="7" t="e">
        <f t="shared" si="0"/>
        <v>#VALUE!</v>
      </c>
      <c r="P28" s="8">
        <v>4.4895833333333333E-4</v>
      </c>
      <c r="Q28" s="8">
        <v>5.7871527777777791E-3</v>
      </c>
    </row>
    <row r="29" spans="1:17" ht="15.75" x14ac:dyDescent="0.2">
      <c r="A29" s="1">
        <v>23</v>
      </c>
      <c r="B29" s="1">
        <v>21</v>
      </c>
      <c r="C29" s="1">
        <v>111</v>
      </c>
      <c r="D29" s="14" t="s">
        <v>31</v>
      </c>
      <c r="E29" s="14" t="s">
        <v>82</v>
      </c>
      <c r="F29" s="5">
        <v>29241</v>
      </c>
      <c r="G29" s="1" t="s">
        <v>721</v>
      </c>
      <c r="H29" s="1" t="s">
        <v>2</v>
      </c>
      <c r="I29" s="1" t="s">
        <v>84</v>
      </c>
      <c r="J29" s="1" t="s">
        <v>83</v>
      </c>
      <c r="K29" s="1" t="s">
        <v>4</v>
      </c>
      <c r="L29" s="1">
        <v>2</v>
      </c>
      <c r="M29" s="19">
        <v>13600</v>
      </c>
      <c r="N29" s="7">
        <v>2.1220023148148148E-2</v>
      </c>
      <c r="O29" s="7" t="e">
        <f t="shared" si="0"/>
        <v>#VALUE!</v>
      </c>
      <c r="P29" s="8">
        <v>1.527777777777778E-5</v>
      </c>
      <c r="Q29" s="8">
        <v>5.8024305555555546E-3</v>
      </c>
    </row>
    <row r="30" spans="1:17" ht="15.75" x14ac:dyDescent="0.2">
      <c r="A30" s="1">
        <v>24</v>
      </c>
      <c r="B30" s="1">
        <v>22</v>
      </c>
      <c r="C30" s="1">
        <v>167</v>
      </c>
      <c r="D30" s="14" t="s">
        <v>20</v>
      </c>
      <c r="E30" s="14" t="s">
        <v>85</v>
      </c>
      <c r="F30" s="5">
        <v>33041</v>
      </c>
      <c r="G30" s="1" t="s">
        <v>721</v>
      </c>
      <c r="H30" s="1" t="s">
        <v>44</v>
      </c>
      <c r="I30" s="1" t="s">
        <v>5</v>
      </c>
      <c r="J30" s="1" t="s">
        <v>86</v>
      </c>
      <c r="K30" s="1" t="s">
        <v>4</v>
      </c>
      <c r="L30" s="1">
        <v>2</v>
      </c>
      <c r="M30" s="19">
        <v>13600</v>
      </c>
      <c r="N30" s="7">
        <v>2.0778356481481481E-2</v>
      </c>
      <c r="O30" s="7" t="e">
        <f t="shared" si="0"/>
        <v>#VALUE!</v>
      </c>
      <c r="P30" s="8">
        <v>5.8923611111111102E-4</v>
      </c>
      <c r="Q30" s="8">
        <v>6.391666666666667E-3</v>
      </c>
    </row>
    <row r="31" spans="1:17" ht="15.75" x14ac:dyDescent="0.2">
      <c r="A31" s="1">
        <v>25</v>
      </c>
      <c r="B31" s="1">
        <v>23</v>
      </c>
      <c r="C31" s="1">
        <v>120</v>
      </c>
      <c r="D31" s="14" t="s">
        <v>7</v>
      </c>
      <c r="E31" s="14" t="s">
        <v>87</v>
      </c>
      <c r="F31" s="5">
        <v>32042</v>
      </c>
      <c r="G31" s="1" t="s">
        <v>721</v>
      </c>
      <c r="H31" s="1" t="s">
        <v>2</v>
      </c>
      <c r="I31" s="1" t="s">
        <v>5</v>
      </c>
      <c r="J31" s="1" t="s">
        <v>88</v>
      </c>
      <c r="K31" s="1" t="s">
        <v>4</v>
      </c>
      <c r="L31" s="1">
        <v>2</v>
      </c>
      <c r="M31" s="19">
        <v>13600</v>
      </c>
      <c r="N31" s="7">
        <v>2.1641550925925925E-2</v>
      </c>
      <c r="O31" s="7" t="e">
        <f t="shared" si="0"/>
        <v>#VALUE!</v>
      </c>
      <c r="P31" s="8">
        <v>5.5555555555555551E-5</v>
      </c>
      <c r="Q31" s="8">
        <v>6.4472222222222222E-3</v>
      </c>
    </row>
    <row r="32" spans="1:17" ht="15.75" x14ac:dyDescent="0.2">
      <c r="A32" s="1">
        <v>26</v>
      </c>
      <c r="B32" s="1">
        <v>24</v>
      </c>
      <c r="C32" s="1">
        <v>67</v>
      </c>
      <c r="D32" s="14" t="s">
        <v>89</v>
      </c>
      <c r="E32" s="14" t="s">
        <v>90</v>
      </c>
      <c r="F32" s="5">
        <v>31399</v>
      </c>
      <c r="G32" s="1" t="s">
        <v>721</v>
      </c>
      <c r="H32" s="1" t="s">
        <v>91</v>
      </c>
      <c r="I32" s="1" t="s">
        <v>5</v>
      </c>
      <c r="J32" s="1" t="s">
        <v>92</v>
      </c>
      <c r="K32" s="1" t="s">
        <v>4</v>
      </c>
      <c r="L32" s="1">
        <v>2</v>
      </c>
      <c r="M32" s="19">
        <v>13600</v>
      </c>
      <c r="N32" s="7">
        <v>2.160150462962963E-2</v>
      </c>
      <c r="O32" s="7" t="e">
        <f t="shared" si="0"/>
        <v>#VALUE!</v>
      </c>
      <c r="P32" s="8">
        <v>5.4444444444444451E-4</v>
      </c>
      <c r="Q32" s="8">
        <v>6.9917824074074075E-3</v>
      </c>
    </row>
    <row r="33" spans="1:17" ht="15.75" x14ac:dyDescent="0.2">
      <c r="A33" s="1">
        <v>27</v>
      </c>
      <c r="B33" s="1">
        <v>25</v>
      </c>
      <c r="C33" s="1">
        <v>217</v>
      </c>
      <c r="D33" s="14" t="s">
        <v>93</v>
      </c>
      <c r="E33" s="14" t="s">
        <v>94</v>
      </c>
      <c r="F33" s="5">
        <v>24027</v>
      </c>
      <c r="G33" s="1" t="s">
        <v>721</v>
      </c>
      <c r="H33" s="1" t="s">
        <v>95</v>
      </c>
      <c r="I33" s="1" t="s">
        <v>97</v>
      </c>
      <c r="J33" s="1" t="s">
        <v>96</v>
      </c>
      <c r="K33" s="1" t="s">
        <v>4</v>
      </c>
      <c r="L33" s="1">
        <v>2</v>
      </c>
      <c r="M33" s="19">
        <v>13600</v>
      </c>
      <c r="N33" s="7">
        <v>2.1321180555555555E-2</v>
      </c>
      <c r="O33" s="7" t="e">
        <f t="shared" si="0"/>
        <v>#VALUE!</v>
      </c>
      <c r="P33" s="8">
        <v>4.7881944444444447E-4</v>
      </c>
      <c r="Q33" s="8">
        <v>7.4707175925925939E-3</v>
      </c>
    </row>
    <row r="34" spans="1:17" ht="15.75" x14ac:dyDescent="0.2">
      <c r="A34" s="1">
        <v>28</v>
      </c>
      <c r="B34" s="1">
        <v>3</v>
      </c>
      <c r="C34" s="1">
        <v>252</v>
      </c>
      <c r="D34" s="14" t="s">
        <v>98</v>
      </c>
      <c r="E34" s="14" t="s">
        <v>99</v>
      </c>
      <c r="F34" s="5">
        <v>24408</v>
      </c>
      <c r="G34" s="1" t="s">
        <v>720</v>
      </c>
      <c r="H34" s="1" t="s">
        <v>100</v>
      </c>
      <c r="I34" s="1" t="s">
        <v>5</v>
      </c>
      <c r="J34" s="1" t="s">
        <v>101</v>
      </c>
      <c r="K34" s="1" t="s">
        <v>4</v>
      </c>
      <c r="L34" s="1">
        <v>2</v>
      </c>
      <c r="M34" s="19">
        <v>13600</v>
      </c>
      <c r="N34" s="7">
        <v>2.200138888888889E-2</v>
      </c>
      <c r="O34" s="7" t="e">
        <f t="shared" si="0"/>
        <v>#VALUE!</v>
      </c>
      <c r="P34" s="8">
        <v>6.030092592592592E-5</v>
      </c>
      <c r="Q34" s="8">
        <v>7.5310185185185194E-3</v>
      </c>
    </row>
    <row r="35" spans="1:17" ht="15.75" x14ac:dyDescent="0.2">
      <c r="A35" s="1">
        <v>29</v>
      </c>
      <c r="B35" s="1">
        <v>26</v>
      </c>
      <c r="C35" s="1">
        <v>164</v>
      </c>
      <c r="D35" s="14" t="s">
        <v>93</v>
      </c>
      <c r="E35" s="14" t="s">
        <v>102</v>
      </c>
      <c r="F35" s="5">
        <v>26515</v>
      </c>
      <c r="G35" s="1" t="s">
        <v>721</v>
      </c>
      <c r="H35" s="1" t="s">
        <v>103</v>
      </c>
      <c r="I35" s="1" t="s">
        <v>62</v>
      </c>
      <c r="J35" s="1" t="s">
        <v>104</v>
      </c>
      <c r="K35" s="1" t="s">
        <v>4</v>
      </c>
      <c r="L35" s="1">
        <v>2</v>
      </c>
      <c r="M35" s="19">
        <v>13600</v>
      </c>
      <c r="N35" s="7">
        <v>2.1596180555555556E-2</v>
      </c>
      <c r="O35" s="7" t="e">
        <f t="shared" si="0"/>
        <v>#VALUE!</v>
      </c>
      <c r="P35" s="8">
        <v>3.5995370370370369E-4</v>
      </c>
      <c r="Q35" s="8">
        <v>7.8910879629629626E-3</v>
      </c>
    </row>
    <row r="36" spans="1:17" ht="15.75" x14ac:dyDescent="0.2">
      <c r="A36" s="1">
        <v>30</v>
      </c>
      <c r="B36" s="1">
        <v>27</v>
      </c>
      <c r="C36" s="1">
        <v>81</v>
      </c>
      <c r="D36" s="14" t="s">
        <v>105</v>
      </c>
      <c r="E36" s="14" t="s">
        <v>106</v>
      </c>
      <c r="F36" s="5">
        <v>27921</v>
      </c>
      <c r="G36" s="1" t="s">
        <v>721</v>
      </c>
      <c r="H36" s="1" t="s">
        <v>60</v>
      </c>
      <c r="I36" s="1" t="s">
        <v>5</v>
      </c>
      <c r="J36" s="1" t="s">
        <v>107</v>
      </c>
      <c r="K36" s="1" t="s">
        <v>4</v>
      </c>
      <c r="L36" s="1">
        <v>2</v>
      </c>
      <c r="M36" s="19">
        <v>13600</v>
      </c>
      <c r="N36" s="7">
        <v>2.2104629629629627E-2</v>
      </c>
      <c r="O36" s="7" t="e">
        <f t="shared" si="0"/>
        <v>#VALUE!</v>
      </c>
      <c r="P36" s="8">
        <v>5.3703703703703697E-5</v>
      </c>
      <c r="Q36" s="8">
        <v>7.9449074074074075E-3</v>
      </c>
    </row>
    <row r="37" spans="1:17" ht="15.75" x14ac:dyDescent="0.2">
      <c r="A37" s="1">
        <v>31</v>
      </c>
      <c r="B37" s="1">
        <v>28</v>
      </c>
      <c r="C37" s="1">
        <v>271</v>
      </c>
      <c r="D37" s="14" t="s">
        <v>108</v>
      </c>
      <c r="E37" s="14" t="s">
        <v>109</v>
      </c>
      <c r="F37" s="5">
        <v>30484</v>
      </c>
      <c r="G37" s="1" t="s">
        <v>721</v>
      </c>
      <c r="H37" s="1" t="s">
        <v>110</v>
      </c>
      <c r="I37" s="1" t="s">
        <v>5</v>
      </c>
      <c r="J37" s="1" t="s">
        <v>111</v>
      </c>
      <c r="K37" s="1" t="s">
        <v>4</v>
      </c>
      <c r="L37" s="1">
        <v>2</v>
      </c>
      <c r="M37" s="19">
        <v>13600</v>
      </c>
      <c r="N37" s="7">
        <v>2.3388194444444444E-2</v>
      </c>
      <c r="O37" s="7" t="e">
        <f t="shared" si="0"/>
        <v>#VALUE!</v>
      </c>
      <c r="P37" s="8">
        <v>2.199074074074074E-5</v>
      </c>
      <c r="Q37" s="8">
        <v>7.9668981481481483E-3</v>
      </c>
    </row>
    <row r="38" spans="1:17" ht="15.75" x14ac:dyDescent="0.2">
      <c r="A38" s="1">
        <v>32</v>
      </c>
      <c r="B38" s="1">
        <v>29</v>
      </c>
      <c r="C38" s="1">
        <v>143</v>
      </c>
      <c r="D38" s="14" t="s">
        <v>93</v>
      </c>
      <c r="E38" s="14" t="s">
        <v>112</v>
      </c>
      <c r="F38" s="5">
        <v>22605</v>
      </c>
      <c r="G38" s="1" t="s">
        <v>721</v>
      </c>
      <c r="H38" s="1" t="s">
        <v>2</v>
      </c>
      <c r="I38" s="1" t="s">
        <v>5</v>
      </c>
      <c r="J38" s="1" t="s">
        <v>113</v>
      </c>
      <c r="K38" s="1" t="s">
        <v>4</v>
      </c>
      <c r="L38" s="1">
        <v>2</v>
      </c>
      <c r="M38" s="19">
        <v>13600</v>
      </c>
      <c r="N38" s="7">
        <v>2.2166550925925926E-2</v>
      </c>
      <c r="O38" s="7" t="e">
        <f t="shared" si="0"/>
        <v>#VALUE!</v>
      </c>
      <c r="P38" s="8">
        <v>1.9930555555555554E-4</v>
      </c>
      <c r="Q38" s="8">
        <v>8.1663194444444431E-3</v>
      </c>
    </row>
    <row r="39" spans="1:17" ht="15.75" x14ac:dyDescent="0.2">
      <c r="A39" s="1">
        <v>33</v>
      </c>
      <c r="B39" s="1">
        <v>30</v>
      </c>
      <c r="C39" s="1">
        <v>116</v>
      </c>
      <c r="D39" s="14" t="s">
        <v>40</v>
      </c>
      <c r="E39" s="14" t="s">
        <v>114</v>
      </c>
      <c r="F39" s="5">
        <v>25439</v>
      </c>
      <c r="G39" s="1" t="s">
        <v>721</v>
      </c>
      <c r="H39" s="1" t="s">
        <v>60</v>
      </c>
      <c r="I39" s="1" t="s">
        <v>5</v>
      </c>
      <c r="J39" s="1" t="s">
        <v>115</v>
      </c>
      <c r="K39" s="1" t="s">
        <v>4</v>
      </c>
      <c r="L39" s="1">
        <v>2</v>
      </c>
      <c r="M39" s="19">
        <v>13600</v>
      </c>
      <c r="N39" s="7">
        <v>2.2673032407407409E-2</v>
      </c>
      <c r="O39" s="7" t="e">
        <f t="shared" ref="O39:O70" si="1">(J39-N39)*1</f>
        <v>#VALUE!</v>
      </c>
      <c r="P39" s="8">
        <v>3.0567129629629629E-4</v>
      </c>
      <c r="Q39" s="8">
        <v>8.4721064814814815E-3</v>
      </c>
    </row>
    <row r="40" spans="1:17" ht="15.75" x14ac:dyDescent="0.2">
      <c r="A40" s="1">
        <v>34</v>
      </c>
      <c r="B40" s="1">
        <v>31</v>
      </c>
      <c r="C40" s="1">
        <v>53</v>
      </c>
      <c r="D40" s="14" t="s">
        <v>116</v>
      </c>
      <c r="E40" s="14" t="s">
        <v>117</v>
      </c>
      <c r="F40" s="5">
        <v>29322</v>
      </c>
      <c r="G40" s="1" t="s">
        <v>721</v>
      </c>
      <c r="H40" s="1" t="s">
        <v>118</v>
      </c>
      <c r="I40" s="1" t="s">
        <v>5</v>
      </c>
      <c r="J40" s="1" t="s">
        <v>119</v>
      </c>
      <c r="K40" s="1" t="s">
        <v>4</v>
      </c>
      <c r="L40" s="1">
        <v>2</v>
      </c>
      <c r="M40" s="19">
        <v>13600</v>
      </c>
      <c r="N40" s="7">
        <v>2.2545833333333334E-2</v>
      </c>
      <c r="O40" s="7" t="e">
        <f t="shared" si="1"/>
        <v>#VALUE!</v>
      </c>
      <c r="P40" s="8">
        <v>6.3078703703703702E-5</v>
      </c>
      <c r="Q40" s="8">
        <v>8.5351851851851856E-3</v>
      </c>
    </row>
    <row r="41" spans="1:17" ht="15.75" x14ac:dyDescent="0.2">
      <c r="A41" s="1">
        <v>35</v>
      </c>
      <c r="B41" s="1">
        <v>32</v>
      </c>
      <c r="C41" s="1">
        <v>210</v>
      </c>
      <c r="D41" s="14" t="s">
        <v>120</v>
      </c>
      <c r="E41" s="14" t="s">
        <v>121</v>
      </c>
      <c r="F41" s="5">
        <v>35033</v>
      </c>
      <c r="G41" s="1" t="s">
        <v>721</v>
      </c>
      <c r="H41" s="1" t="s">
        <v>100</v>
      </c>
      <c r="I41" s="1" t="s">
        <v>5</v>
      </c>
      <c r="J41" s="1" t="s">
        <v>122</v>
      </c>
      <c r="K41" s="1" t="s">
        <v>4</v>
      </c>
      <c r="L41" s="1">
        <v>2</v>
      </c>
      <c r="M41" s="19">
        <v>13600</v>
      </c>
      <c r="N41" s="7">
        <v>2.149537037037037E-2</v>
      </c>
      <c r="O41" s="7" t="e">
        <f t="shared" si="1"/>
        <v>#VALUE!</v>
      </c>
      <c r="P41" s="8">
        <v>3.5300925925925924E-4</v>
      </c>
      <c r="Q41" s="8">
        <v>8.8883101851851849E-3</v>
      </c>
    </row>
    <row r="42" spans="1:17" ht="15.75" x14ac:dyDescent="0.2">
      <c r="A42" s="1">
        <v>36</v>
      </c>
      <c r="B42" s="1">
        <v>33</v>
      </c>
      <c r="C42" s="1">
        <v>269</v>
      </c>
      <c r="D42" s="14" t="s">
        <v>0</v>
      </c>
      <c r="E42" s="14" t="s">
        <v>123</v>
      </c>
      <c r="F42" s="5">
        <v>32354</v>
      </c>
      <c r="G42" s="1" t="s">
        <v>721</v>
      </c>
      <c r="H42" s="1" t="s">
        <v>2</v>
      </c>
      <c r="I42" s="1" t="s">
        <v>5</v>
      </c>
      <c r="J42" s="1" t="s">
        <v>124</v>
      </c>
      <c r="K42" s="1" t="s">
        <v>4</v>
      </c>
      <c r="L42" s="1">
        <v>2</v>
      </c>
      <c r="M42" s="19">
        <v>13600</v>
      </c>
      <c r="N42" s="7">
        <v>2.2734490740740743E-2</v>
      </c>
      <c r="O42" s="7" t="e">
        <f t="shared" si="1"/>
        <v>#VALUE!</v>
      </c>
      <c r="P42" s="8">
        <v>3.7245370370370367E-4</v>
      </c>
      <c r="Q42" s="8">
        <v>9.2607638888888896E-3</v>
      </c>
    </row>
    <row r="43" spans="1:17" ht="15.75" x14ac:dyDescent="0.2">
      <c r="A43" s="1">
        <v>37</v>
      </c>
      <c r="B43" s="1">
        <v>34</v>
      </c>
      <c r="C43" s="1">
        <v>40</v>
      </c>
      <c r="D43" s="14" t="s">
        <v>67</v>
      </c>
      <c r="E43" s="14" t="s">
        <v>125</v>
      </c>
      <c r="F43" s="5">
        <v>32325</v>
      </c>
      <c r="G43" s="1" t="s">
        <v>721</v>
      </c>
      <c r="H43" s="1" t="s">
        <v>2</v>
      </c>
      <c r="I43" s="1" t="s">
        <v>57</v>
      </c>
      <c r="J43" s="1" t="s">
        <v>126</v>
      </c>
      <c r="K43" s="1" t="s">
        <v>4</v>
      </c>
      <c r="L43" s="1">
        <v>2</v>
      </c>
      <c r="M43" s="19">
        <v>13600</v>
      </c>
      <c r="N43" s="7">
        <v>2.3448379629629632E-2</v>
      </c>
      <c r="O43" s="7" t="e">
        <f t="shared" si="1"/>
        <v>#VALUE!</v>
      </c>
      <c r="P43" s="8">
        <v>1.7245370370370372E-4</v>
      </c>
      <c r="Q43" s="8">
        <v>9.4333333333333335E-3</v>
      </c>
    </row>
    <row r="44" spans="1:17" ht="15.75" x14ac:dyDescent="0.2">
      <c r="A44" s="1">
        <v>38</v>
      </c>
      <c r="B44" s="1">
        <v>35</v>
      </c>
      <c r="C44" s="1">
        <v>262</v>
      </c>
      <c r="D44" s="14" t="s">
        <v>127</v>
      </c>
      <c r="E44" s="14" t="s">
        <v>128</v>
      </c>
      <c r="F44" s="5">
        <v>34910</v>
      </c>
      <c r="G44" s="1" t="s">
        <v>721</v>
      </c>
      <c r="H44" s="1" t="s">
        <v>2</v>
      </c>
      <c r="I44" s="1" t="s">
        <v>5</v>
      </c>
      <c r="J44" s="1" t="s">
        <v>129</v>
      </c>
      <c r="K44" s="1" t="s">
        <v>4</v>
      </c>
      <c r="L44" s="1">
        <v>2</v>
      </c>
      <c r="M44" s="19">
        <v>13600</v>
      </c>
      <c r="N44" s="7">
        <v>2.3068402777777778E-2</v>
      </c>
      <c r="O44" s="7" t="e">
        <f t="shared" si="1"/>
        <v>#VALUE!</v>
      </c>
      <c r="P44" s="8">
        <v>2.9189814814814817E-4</v>
      </c>
      <c r="Q44" s="8">
        <v>9.725347222222222E-3</v>
      </c>
    </row>
    <row r="45" spans="1:17" ht="15.75" x14ac:dyDescent="0.2">
      <c r="A45" s="1">
        <v>39</v>
      </c>
      <c r="B45" s="1">
        <v>36</v>
      </c>
      <c r="C45" s="1">
        <v>231</v>
      </c>
      <c r="D45" s="14" t="s">
        <v>93</v>
      </c>
      <c r="E45" s="14" t="s">
        <v>130</v>
      </c>
      <c r="F45" s="5">
        <v>30270</v>
      </c>
      <c r="G45" s="1" t="s">
        <v>721</v>
      </c>
      <c r="H45" s="1" t="s">
        <v>2</v>
      </c>
      <c r="I45" s="1" t="s">
        <v>5</v>
      </c>
      <c r="J45" s="1" t="s">
        <v>131</v>
      </c>
      <c r="K45" s="1" t="s">
        <v>4</v>
      </c>
      <c r="L45" s="1">
        <v>2</v>
      </c>
      <c r="M45" s="19">
        <v>13600</v>
      </c>
      <c r="N45" s="7">
        <v>2.3023495370370368E-2</v>
      </c>
      <c r="O45" s="7" t="e">
        <f t="shared" si="1"/>
        <v>#VALUE!</v>
      </c>
      <c r="P45" s="8">
        <v>1.099537037037037E-5</v>
      </c>
      <c r="Q45" s="8">
        <v>9.7364583333333331E-3</v>
      </c>
    </row>
    <row r="46" spans="1:17" ht="15.75" x14ac:dyDescent="0.2">
      <c r="A46" s="1">
        <v>40</v>
      </c>
      <c r="B46" s="1">
        <v>37</v>
      </c>
      <c r="C46" s="1">
        <v>39</v>
      </c>
      <c r="D46" s="14" t="s">
        <v>11</v>
      </c>
      <c r="E46" s="14" t="s">
        <v>132</v>
      </c>
      <c r="F46" s="5">
        <v>28192</v>
      </c>
      <c r="G46" s="1" t="s">
        <v>721</v>
      </c>
      <c r="H46" s="1" t="s">
        <v>133</v>
      </c>
      <c r="I46" s="1" t="s">
        <v>5</v>
      </c>
      <c r="J46" s="1" t="s">
        <v>134</v>
      </c>
      <c r="K46" s="1" t="s">
        <v>4</v>
      </c>
      <c r="L46" s="1">
        <v>2</v>
      </c>
      <c r="M46" s="19">
        <v>13600</v>
      </c>
      <c r="N46" s="7">
        <v>2.4550115740740744E-2</v>
      </c>
      <c r="O46" s="7" t="e">
        <f t="shared" si="1"/>
        <v>#VALUE!</v>
      </c>
      <c r="P46" s="8">
        <v>4.164351851851851E-4</v>
      </c>
      <c r="Q46" s="8">
        <v>1.0152893518518518E-2</v>
      </c>
    </row>
    <row r="47" spans="1:17" ht="15.75" x14ac:dyDescent="0.2">
      <c r="A47" s="1">
        <v>41</v>
      </c>
      <c r="B47" s="1">
        <v>38</v>
      </c>
      <c r="C47" s="1">
        <v>38</v>
      </c>
      <c r="D47" s="14" t="s">
        <v>135</v>
      </c>
      <c r="E47" s="14" t="s">
        <v>136</v>
      </c>
      <c r="F47" s="5">
        <v>35811</v>
      </c>
      <c r="G47" s="1" t="s">
        <v>721</v>
      </c>
      <c r="H47" s="1" t="s">
        <v>137</v>
      </c>
      <c r="I47" s="1" t="s">
        <v>5</v>
      </c>
      <c r="J47" s="1" t="s">
        <v>138</v>
      </c>
      <c r="K47" s="1" t="s">
        <v>4</v>
      </c>
      <c r="L47" s="1">
        <v>2</v>
      </c>
      <c r="M47" s="19">
        <v>13600</v>
      </c>
      <c r="N47" s="7">
        <v>2.3101157407407411E-2</v>
      </c>
      <c r="O47" s="7" t="e">
        <f t="shared" si="1"/>
        <v>#VALUE!</v>
      </c>
      <c r="P47" s="8">
        <v>3.230324074074074E-4</v>
      </c>
      <c r="Q47" s="8">
        <v>1.0475925925925925E-2</v>
      </c>
    </row>
    <row r="48" spans="1:17" ht="15.75" x14ac:dyDescent="0.2">
      <c r="A48" s="1">
        <v>42</v>
      </c>
      <c r="B48" s="1">
        <v>39</v>
      </c>
      <c r="C48" s="1">
        <v>222</v>
      </c>
      <c r="D48" s="14" t="s">
        <v>31</v>
      </c>
      <c r="E48" s="14" t="s">
        <v>139</v>
      </c>
      <c r="F48" s="5">
        <v>22313</v>
      </c>
      <c r="G48" s="1" t="s">
        <v>721</v>
      </c>
      <c r="H48" s="1" t="s">
        <v>140</v>
      </c>
      <c r="I48" s="1" t="s">
        <v>5</v>
      </c>
      <c r="J48" s="1" t="s">
        <v>141</v>
      </c>
      <c r="K48" s="1" t="s">
        <v>4</v>
      </c>
      <c r="L48" s="1">
        <v>2</v>
      </c>
      <c r="M48" s="19">
        <v>13600</v>
      </c>
      <c r="N48" s="7">
        <v>2.3125578703703704E-2</v>
      </c>
      <c r="O48" s="7" t="e">
        <f t="shared" si="1"/>
        <v>#VALUE!</v>
      </c>
      <c r="P48" s="8">
        <v>1.7129629629629631E-5</v>
      </c>
      <c r="Q48" s="8">
        <v>1.0493055555555554E-2</v>
      </c>
    </row>
    <row r="49" spans="1:17" ht="15.75" x14ac:dyDescent="0.2">
      <c r="A49" s="1">
        <v>43</v>
      </c>
      <c r="B49" s="1">
        <v>40</v>
      </c>
      <c r="C49" s="1">
        <v>276</v>
      </c>
      <c r="D49" s="14" t="s">
        <v>142</v>
      </c>
      <c r="E49" s="14" t="s">
        <v>143</v>
      </c>
      <c r="F49" s="5">
        <v>27862</v>
      </c>
      <c r="G49" s="1" t="s">
        <v>721</v>
      </c>
      <c r="H49" s="1" t="s">
        <v>2</v>
      </c>
      <c r="I49" s="1" t="s">
        <v>5</v>
      </c>
      <c r="J49" s="1" t="s">
        <v>144</v>
      </c>
      <c r="K49" s="1" t="s">
        <v>4</v>
      </c>
      <c r="L49" s="1">
        <v>2</v>
      </c>
      <c r="M49" s="19">
        <v>13600</v>
      </c>
      <c r="N49" s="7">
        <v>2.3579745370370372E-2</v>
      </c>
      <c r="O49" s="7" t="e">
        <f t="shared" si="1"/>
        <v>#VALUE!</v>
      </c>
      <c r="P49" s="8">
        <v>1.0972222222222222E-4</v>
      </c>
      <c r="Q49" s="8">
        <v>1.0602893518518517E-2</v>
      </c>
    </row>
    <row r="50" spans="1:17" ht="15.75" x14ac:dyDescent="0.2">
      <c r="A50" s="1">
        <v>44</v>
      </c>
      <c r="B50" s="1">
        <v>41</v>
      </c>
      <c r="C50" s="1">
        <v>254</v>
      </c>
      <c r="D50" s="14" t="s">
        <v>24</v>
      </c>
      <c r="E50" s="14" t="s">
        <v>145</v>
      </c>
      <c r="F50" s="5">
        <v>30418</v>
      </c>
      <c r="G50" s="1" t="s">
        <v>721</v>
      </c>
      <c r="H50" s="1" t="s">
        <v>146</v>
      </c>
      <c r="I50" s="1" t="s">
        <v>5</v>
      </c>
      <c r="J50" s="1" t="s">
        <v>147</v>
      </c>
      <c r="K50" s="1" t="s">
        <v>4</v>
      </c>
      <c r="L50" s="1">
        <v>2</v>
      </c>
      <c r="M50" s="19">
        <v>13600</v>
      </c>
      <c r="N50" s="7">
        <v>2.2912152777777778E-2</v>
      </c>
      <c r="O50" s="7" t="e">
        <f t="shared" si="1"/>
        <v>#VALUE!</v>
      </c>
      <c r="P50" s="8">
        <v>3.4722222222222224E-7</v>
      </c>
      <c r="Q50" s="8">
        <v>1.0603356481481481E-2</v>
      </c>
    </row>
    <row r="51" spans="1:17" ht="15.75" x14ac:dyDescent="0.2">
      <c r="A51" s="1">
        <v>45</v>
      </c>
      <c r="B51" s="1">
        <v>42</v>
      </c>
      <c r="C51" s="1">
        <v>21</v>
      </c>
      <c r="D51" s="14" t="s">
        <v>148</v>
      </c>
      <c r="E51" s="14" t="s">
        <v>149</v>
      </c>
      <c r="F51" s="5">
        <v>32484</v>
      </c>
      <c r="G51" s="1" t="s">
        <v>721</v>
      </c>
      <c r="H51" s="1" t="s">
        <v>2</v>
      </c>
      <c r="I51" s="1" t="s">
        <v>5</v>
      </c>
      <c r="J51" s="1" t="s">
        <v>150</v>
      </c>
      <c r="K51" s="1" t="s">
        <v>4</v>
      </c>
      <c r="L51" s="1">
        <v>2</v>
      </c>
      <c r="M51" s="19">
        <v>13600</v>
      </c>
      <c r="N51" s="7">
        <v>2.3533101851851854E-2</v>
      </c>
      <c r="O51" s="7" t="e">
        <f t="shared" si="1"/>
        <v>#VALUE!</v>
      </c>
      <c r="P51" s="8">
        <v>1.1574074074074074E-6</v>
      </c>
      <c r="Q51" s="8">
        <v>1.0604629629629631E-2</v>
      </c>
    </row>
    <row r="52" spans="1:17" ht="15.75" x14ac:dyDescent="0.2">
      <c r="A52" s="1">
        <v>46</v>
      </c>
      <c r="B52" s="1">
        <v>4</v>
      </c>
      <c r="C52" s="1">
        <v>25</v>
      </c>
      <c r="D52" s="14" t="s">
        <v>151</v>
      </c>
      <c r="E52" s="14" t="s">
        <v>152</v>
      </c>
      <c r="F52" s="5">
        <v>29852</v>
      </c>
      <c r="G52" s="1" t="s">
        <v>720</v>
      </c>
      <c r="H52" s="1" t="s">
        <v>2</v>
      </c>
      <c r="I52" s="1" t="s">
        <v>5</v>
      </c>
      <c r="J52" s="1" t="s">
        <v>153</v>
      </c>
      <c r="K52" s="1" t="s">
        <v>4</v>
      </c>
      <c r="L52" s="1">
        <v>2</v>
      </c>
      <c r="M52" s="19">
        <v>13600</v>
      </c>
      <c r="N52" s="7">
        <v>2.3978009259259261E-2</v>
      </c>
      <c r="O52" s="7" t="e">
        <f t="shared" si="1"/>
        <v>#VALUE!</v>
      </c>
      <c r="P52" s="8">
        <v>2.118055555555556E-5</v>
      </c>
      <c r="Q52" s="8">
        <v>1.0625810185185186E-2</v>
      </c>
    </row>
    <row r="53" spans="1:17" ht="15.75" x14ac:dyDescent="0.2">
      <c r="A53" s="1">
        <v>47</v>
      </c>
      <c r="B53" s="1">
        <v>5</v>
      </c>
      <c r="C53" s="1">
        <v>141</v>
      </c>
      <c r="D53" s="14" t="s">
        <v>154</v>
      </c>
      <c r="E53" s="14" t="s">
        <v>155</v>
      </c>
      <c r="F53" s="5">
        <v>34390</v>
      </c>
      <c r="G53" s="1" t="s">
        <v>720</v>
      </c>
      <c r="H53" s="1" t="s">
        <v>2</v>
      </c>
      <c r="I53" s="1" t="s">
        <v>5</v>
      </c>
      <c r="J53" s="1" t="s">
        <v>156</v>
      </c>
      <c r="K53" s="1" t="s">
        <v>4</v>
      </c>
      <c r="L53" s="1">
        <v>2</v>
      </c>
      <c r="M53" s="19">
        <v>13600</v>
      </c>
      <c r="N53" s="7">
        <v>2.3687152777777776E-2</v>
      </c>
      <c r="O53" s="7" t="e">
        <f t="shared" si="1"/>
        <v>#VALUE!</v>
      </c>
      <c r="P53" s="8">
        <v>1.2465277777777776E-4</v>
      </c>
      <c r="Q53" s="8">
        <v>1.0750578703703703E-2</v>
      </c>
    </row>
    <row r="54" spans="1:17" ht="15.75" x14ac:dyDescent="0.2">
      <c r="A54" s="1">
        <v>48</v>
      </c>
      <c r="B54" s="1">
        <v>6</v>
      </c>
      <c r="C54" s="1">
        <v>156</v>
      </c>
      <c r="D54" s="14" t="s">
        <v>151</v>
      </c>
      <c r="E54" s="14" t="s">
        <v>157</v>
      </c>
      <c r="F54" s="5">
        <v>30829</v>
      </c>
      <c r="G54" s="1" t="s">
        <v>720</v>
      </c>
      <c r="H54" s="1" t="s">
        <v>158</v>
      </c>
      <c r="I54" s="1" t="s">
        <v>5</v>
      </c>
      <c r="J54" s="1" t="s">
        <v>159</v>
      </c>
      <c r="K54" s="1" t="s">
        <v>4</v>
      </c>
      <c r="L54" s="1">
        <v>2</v>
      </c>
      <c r="M54" s="19">
        <v>13600</v>
      </c>
      <c r="N54" s="7">
        <v>2.4034027777777776E-2</v>
      </c>
      <c r="O54" s="7" t="e">
        <f t="shared" si="1"/>
        <v>#VALUE!</v>
      </c>
      <c r="P54" s="8">
        <v>3.7141203703703707E-4</v>
      </c>
      <c r="Q54" s="8">
        <v>1.1121990740740743E-2</v>
      </c>
    </row>
    <row r="55" spans="1:17" ht="15.75" x14ac:dyDescent="0.2">
      <c r="A55" s="1">
        <v>49</v>
      </c>
      <c r="B55" s="1">
        <v>43</v>
      </c>
      <c r="C55" s="1">
        <v>178</v>
      </c>
      <c r="D55" s="14" t="s">
        <v>160</v>
      </c>
      <c r="E55" s="14" t="s">
        <v>161</v>
      </c>
      <c r="F55" s="5">
        <v>22685</v>
      </c>
      <c r="G55" s="1" t="s">
        <v>721</v>
      </c>
      <c r="H55" s="1" t="s">
        <v>2</v>
      </c>
      <c r="I55" s="1" t="s">
        <v>5</v>
      </c>
      <c r="J55" s="1" t="s">
        <v>162</v>
      </c>
      <c r="K55" s="1" t="s">
        <v>4</v>
      </c>
      <c r="L55" s="1">
        <v>2</v>
      </c>
      <c r="M55" s="19">
        <v>13600</v>
      </c>
      <c r="N55" s="7">
        <v>2.3510416666666662E-2</v>
      </c>
      <c r="O55" s="7" t="e">
        <f t="shared" si="1"/>
        <v>#VALUE!</v>
      </c>
      <c r="P55" s="8">
        <v>4.6990740740740734E-5</v>
      </c>
      <c r="Q55" s="8">
        <v>1.1169097222222223E-2</v>
      </c>
    </row>
    <row r="56" spans="1:17" ht="15.75" x14ac:dyDescent="0.2">
      <c r="A56" s="1">
        <v>50</v>
      </c>
      <c r="B56" s="1">
        <v>44</v>
      </c>
      <c r="C56" s="1">
        <v>153</v>
      </c>
      <c r="D56" s="14" t="s">
        <v>163</v>
      </c>
      <c r="E56" s="14" t="s">
        <v>164</v>
      </c>
      <c r="F56" s="5">
        <v>28857</v>
      </c>
      <c r="G56" s="1" t="s">
        <v>721</v>
      </c>
      <c r="H56" s="1" t="s">
        <v>2</v>
      </c>
      <c r="I56" s="1" t="s">
        <v>5</v>
      </c>
      <c r="J56" s="1" t="s">
        <v>165</v>
      </c>
      <c r="K56" s="1" t="s">
        <v>4</v>
      </c>
      <c r="L56" s="1">
        <v>2</v>
      </c>
      <c r="M56" s="19">
        <v>13600</v>
      </c>
      <c r="N56" s="7">
        <v>2.3396064814814817E-2</v>
      </c>
      <c r="O56" s="7" t="e">
        <f t="shared" si="1"/>
        <v>#VALUE!</v>
      </c>
      <c r="P56" s="8">
        <v>1.1805555555555555E-4</v>
      </c>
      <c r="Q56" s="8">
        <v>1.1287268518518518E-2</v>
      </c>
    </row>
    <row r="57" spans="1:17" ht="15.75" x14ac:dyDescent="0.2">
      <c r="A57" s="1">
        <v>51</v>
      </c>
      <c r="B57" s="1">
        <v>45</v>
      </c>
      <c r="C57" s="1">
        <v>294</v>
      </c>
      <c r="D57" s="14" t="s">
        <v>7</v>
      </c>
      <c r="E57" s="14" t="s">
        <v>166</v>
      </c>
      <c r="F57" s="5">
        <v>32572</v>
      </c>
      <c r="G57" s="1" t="s">
        <v>721</v>
      </c>
      <c r="H57" s="1" t="s">
        <v>167</v>
      </c>
      <c r="I57" s="1" t="s">
        <v>5</v>
      </c>
      <c r="J57" s="1" t="s">
        <v>168</v>
      </c>
      <c r="K57" s="1" t="s">
        <v>4</v>
      </c>
      <c r="L57" s="1">
        <v>2</v>
      </c>
      <c r="M57" s="19">
        <v>13600</v>
      </c>
      <c r="N57" s="7">
        <v>2.3090740740740742E-2</v>
      </c>
      <c r="O57" s="7" t="e">
        <f t="shared" si="1"/>
        <v>#VALUE!</v>
      </c>
      <c r="P57" s="8">
        <v>1.0532407407407407E-4</v>
      </c>
      <c r="Q57" s="8">
        <v>1.1392592592592593E-2</v>
      </c>
    </row>
    <row r="58" spans="1:17" ht="15.75" x14ac:dyDescent="0.2">
      <c r="A58" s="1">
        <v>52</v>
      </c>
      <c r="B58" s="1">
        <v>7</v>
      </c>
      <c r="C58" s="1">
        <v>109</v>
      </c>
      <c r="D58" s="14" t="s">
        <v>50</v>
      </c>
      <c r="E58" s="14" t="s">
        <v>169</v>
      </c>
      <c r="F58" s="5">
        <v>31537</v>
      </c>
      <c r="G58" s="1" t="s">
        <v>720</v>
      </c>
      <c r="H58" s="1" t="s">
        <v>2</v>
      </c>
      <c r="I58" s="1" t="s">
        <v>5</v>
      </c>
      <c r="J58" s="1" t="s">
        <v>170</v>
      </c>
      <c r="K58" s="1" t="s">
        <v>4</v>
      </c>
      <c r="L58" s="1">
        <v>2</v>
      </c>
      <c r="M58" s="19">
        <v>13600</v>
      </c>
      <c r="N58" s="7">
        <v>2.4029282407407409E-2</v>
      </c>
      <c r="O58" s="7" t="e">
        <f t="shared" si="1"/>
        <v>#VALUE!</v>
      </c>
      <c r="P58" s="8">
        <v>9.9074074074074071E-5</v>
      </c>
      <c r="Q58" s="8">
        <v>1.1491782407407407E-2</v>
      </c>
    </row>
    <row r="59" spans="1:17" ht="15.75" x14ac:dyDescent="0.2">
      <c r="A59" s="1">
        <v>53</v>
      </c>
      <c r="B59" s="1">
        <v>46</v>
      </c>
      <c r="C59" s="1">
        <v>122</v>
      </c>
      <c r="D59" s="14" t="s">
        <v>0</v>
      </c>
      <c r="E59" s="14" t="s">
        <v>171</v>
      </c>
      <c r="F59" s="5">
        <v>28202</v>
      </c>
      <c r="G59" s="1" t="s">
        <v>721</v>
      </c>
      <c r="H59" s="1" t="s">
        <v>2</v>
      </c>
      <c r="I59" s="1" t="s">
        <v>5</v>
      </c>
      <c r="J59" s="1" t="s">
        <v>172</v>
      </c>
      <c r="K59" s="1" t="s">
        <v>4</v>
      </c>
      <c r="L59" s="1">
        <v>2</v>
      </c>
      <c r="M59" s="19">
        <v>13600</v>
      </c>
      <c r="N59" s="7">
        <v>2.4288425925925925E-2</v>
      </c>
      <c r="O59" s="7" t="e">
        <f t="shared" si="1"/>
        <v>#VALUE!</v>
      </c>
      <c r="P59" s="8">
        <v>7.4074074074074066E-6</v>
      </c>
      <c r="Q59" s="8">
        <v>1.1499189814814815E-2</v>
      </c>
    </row>
    <row r="60" spans="1:17" ht="15.75" x14ac:dyDescent="0.2">
      <c r="A60" s="1">
        <v>54</v>
      </c>
      <c r="B60" s="1">
        <v>47</v>
      </c>
      <c r="C60" s="1">
        <v>134</v>
      </c>
      <c r="D60" s="14" t="s">
        <v>0</v>
      </c>
      <c r="E60" s="14" t="s">
        <v>173</v>
      </c>
      <c r="F60" s="5">
        <v>33584</v>
      </c>
      <c r="G60" s="1" t="s">
        <v>721</v>
      </c>
      <c r="H60" s="1" t="s">
        <v>2</v>
      </c>
      <c r="I60" s="1" t="s">
        <v>5</v>
      </c>
      <c r="J60" s="1" t="s">
        <v>174</v>
      </c>
      <c r="K60" s="1" t="s">
        <v>4</v>
      </c>
      <c r="L60" s="1">
        <v>2</v>
      </c>
      <c r="M60" s="19">
        <v>13600</v>
      </c>
      <c r="N60" s="7">
        <v>2.5042361111111109E-2</v>
      </c>
      <c r="O60" s="7" t="e">
        <f t="shared" si="1"/>
        <v>#VALUE!</v>
      </c>
      <c r="P60" s="8">
        <v>5.6770833333333337E-4</v>
      </c>
      <c r="Q60" s="8">
        <v>1.2066898148148148E-2</v>
      </c>
    </row>
    <row r="61" spans="1:17" ht="15.75" x14ac:dyDescent="0.2">
      <c r="A61" s="1">
        <v>55</v>
      </c>
      <c r="B61" s="1">
        <v>48</v>
      </c>
      <c r="C61" s="1">
        <v>49</v>
      </c>
      <c r="D61" s="14" t="s">
        <v>67</v>
      </c>
      <c r="E61" s="14" t="s">
        <v>175</v>
      </c>
      <c r="F61" s="5">
        <v>31580</v>
      </c>
      <c r="G61" s="1" t="s">
        <v>721</v>
      </c>
      <c r="H61" s="1" t="s">
        <v>2</v>
      </c>
      <c r="I61" s="1" t="s">
        <v>5</v>
      </c>
      <c r="J61" s="1" t="s">
        <v>176</v>
      </c>
      <c r="K61" s="1" t="s">
        <v>4</v>
      </c>
      <c r="L61" s="1">
        <v>2</v>
      </c>
      <c r="M61" s="19">
        <v>13600</v>
      </c>
      <c r="N61" s="7">
        <v>2.4982175925925929E-2</v>
      </c>
      <c r="O61" s="7" t="e">
        <f t="shared" si="1"/>
        <v>#VALUE!</v>
      </c>
      <c r="P61" s="8">
        <v>4.188657407407407E-4</v>
      </c>
      <c r="Q61" s="8">
        <v>1.248587962962963E-2</v>
      </c>
    </row>
    <row r="62" spans="1:17" ht="15.75" x14ac:dyDescent="0.2">
      <c r="A62" s="1">
        <v>56</v>
      </c>
      <c r="B62" s="1">
        <v>49</v>
      </c>
      <c r="C62" s="1">
        <v>58</v>
      </c>
      <c r="D62" s="14" t="s">
        <v>31</v>
      </c>
      <c r="E62" s="14" t="s">
        <v>177</v>
      </c>
      <c r="F62" s="5">
        <v>31767</v>
      </c>
      <c r="G62" s="1" t="s">
        <v>721</v>
      </c>
      <c r="H62" s="1" t="s">
        <v>178</v>
      </c>
      <c r="I62" s="1" t="s">
        <v>5</v>
      </c>
      <c r="J62" s="1" t="s">
        <v>179</v>
      </c>
      <c r="K62" s="1" t="s">
        <v>4</v>
      </c>
      <c r="L62" s="1">
        <v>2</v>
      </c>
      <c r="M62" s="19">
        <v>13600</v>
      </c>
      <c r="N62" s="7">
        <v>2.5731944444444446E-2</v>
      </c>
      <c r="O62" s="7" t="e">
        <f t="shared" si="1"/>
        <v>#VALUE!</v>
      </c>
      <c r="P62" s="8">
        <v>4.4004629629629629E-4</v>
      </c>
      <c r="Q62" s="8">
        <v>1.2925925925925926E-2</v>
      </c>
    </row>
    <row r="63" spans="1:17" ht="15.75" x14ac:dyDescent="0.2">
      <c r="A63" s="1">
        <v>57</v>
      </c>
      <c r="B63" s="1">
        <v>50</v>
      </c>
      <c r="C63" s="1">
        <v>45</v>
      </c>
      <c r="D63" s="14" t="s">
        <v>0</v>
      </c>
      <c r="E63" s="14" t="s">
        <v>180</v>
      </c>
      <c r="F63" s="5">
        <v>28401</v>
      </c>
      <c r="G63" s="1" t="s">
        <v>721</v>
      </c>
      <c r="H63" s="1" t="s">
        <v>2</v>
      </c>
      <c r="I63" s="1" t="s">
        <v>182</v>
      </c>
      <c r="J63" s="1" t="s">
        <v>181</v>
      </c>
      <c r="K63" s="1" t="s">
        <v>4</v>
      </c>
      <c r="L63" s="1">
        <v>2</v>
      </c>
      <c r="M63" s="19">
        <v>13600</v>
      </c>
      <c r="N63" s="7">
        <v>2.2505902777777777E-2</v>
      </c>
      <c r="O63" s="7" t="e">
        <f t="shared" si="1"/>
        <v>#VALUE!</v>
      </c>
      <c r="P63" s="8">
        <v>3.4976851851851852E-4</v>
      </c>
      <c r="Q63" s="8">
        <v>1.3275810185185186E-2</v>
      </c>
    </row>
    <row r="64" spans="1:17" ht="15.75" x14ac:dyDescent="0.2">
      <c r="A64" s="1">
        <v>58</v>
      </c>
      <c r="B64" s="1">
        <v>51</v>
      </c>
      <c r="C64" s="1">
        <v>245</v>
      </c>
      <c r="D64" s="14" t="s">
        <v>7</v>
      </c>
      <c r="E64" s="14" t="s">
        <v>183</v>
      </c>
      <c r="F64" s="5">
        <v>30193</v>
      </c>
      <c r="G64" s="1" t="s">
        <v>721</v>
      </c>
      <c r="H64" s="1" t="s">
        <v>184</v>
      </c>
      <c r="I64" s="1" t="s">
        <v>5</v>
      </c>
      <c r="J64" s="1" t="s">
        <v>185</v>
      </c>
      <c r="K64" s="1" t="s">
        <v>4</v>
      </c>
      <c r="L64" s="1">
        <v>2</v>
      </c>
      <c r="M64" s="19">
        <v>13600</v>
      </c>
      <c r="N64" s="7">
        <v>2.5935300925925928E-2</v>
      </c>
      <c r="O64" s="7" t="e">
        <f t="shared" si="1"/>
        <v>#VALUE!</v>
      </c>
      <c r="P64" s="8">
        <v>1.0416666666666667E-4</v>
      </c>
      <c r="Q64" s="8">
        <v>1.3379976851851853E-2</v>
      </c>
    </row>
    <row r="65" spans="1:17" ht="15.75" x14ac:dyDescent="0.2">
      <c r="A65" s="1">
        <v>59</v>
      </c>
      <c r="B65" s="1">
        <v>52</v>
      </c>
      <c r="C65" s="1">
        <v>263</v>
      </c>
      <c r="D65" s="14" t="s">
        <v>186</v>
      </c>
      <c r="E65" s="14" t="s">
        <v>187</v>
      </c>
      <c r="F65" s="5">
        <v>31041</v>
      </c>
      <c r="G65" s="1" t="s">
        <v>721</v>
      </c>
      <c r="H65" s="1" t="s">
        <v>2</v>
      </c>
      <c r="I65" s="1" t="s">
        <v>5</v>
      </c>
      <c r="J65" s="1" t="s">
        <v>188</v>
      </c>
      <c r="K65" s="1" t="s">
        <v>4</v>
      </c>
      <c r="L65" s="1">
        <v>2</v>
      </c>
      <c r="M65" s="19">
        <v>13600</v>
      </c>
      <c r="N65" s="7">
        <v>2.5083912037037037E-2</v>
      </c>
      <c r="O65" s="7" t="e">
        <f t="shared" si="1"/>
        <v>#VALUE!</v>
      </c>
      <c r="P65" s="8">
        <v>1.703703703703704E-4</v>
      </c>
      <c r="Q65" s="8">
        <v>1.3550462962962964E-2</v>
      </c>
    </row>
    <row r="66" spans="1:17" ht="15.75" x14ac:dyDescent="0.2">
      <c r="A66" s="1">
        <v>60</v>
      </c>
      <c r="B66" s="1">
        <v>8</v>
      </c>
      <c r="C66" s="1">
        <v>195</v>
      </c>
      <c r="D66" s="14" t="s">
        <v>189</v>
      </c>
      <c r="E66" s="14" t="s">
        <v>190</v>
      </c>
      <c r="F66" s="5">
        <v>31954</v>
      </c>
      <c r="G66" s="1" t="s">
        <v>720</v>
      </c>
      <c r="H66" s="1" t="s">
        <v>191</v>
      </c>
      <c r="I66" s="1" t="s">
        <v>5</v>
      </c>
      <c r="J66" s="1" t="s">
        <v>192</v>
      </c>
      <c r="K66" s="1" t="s">
        <v>4</v>
      </c>
      <c r="L66" s="1">
        <v>2</v>
      </c>
      <c r="M66" s="19">
        <v>13600</v>
      </c>
      <c r="N66" s="7">
        <v>2.4903703703703706E-2</v>
      </c>
      <c r="O66" s="7" t="e">
        <f t="shared" si="1"/>
        <v>#VALUE!</v>
      </c>
      <c r="P66" s="8">
        <v>4.7800925925925928E-5</v>
      </c>
      <c r="Q66" s="8">
        <v>1.3598263888888887E-2</v>
      </c>
    </row>
    <row r="67" spans="1:17" ht="15.75" x14ac:dyDescent="0.2">
      <c r="A67" s="1">
        <v>61</v>
      </c>
      <c r="B67" s="1">
        <v>53</v>
      </c>
      <c r="C67" s="1">
        <v>119</v>
      </c>
      <c r="D67" s="14" t="s">
        <v>40</v>
      </c>
      <c r="E67" s="14" t="s">
        <v>193</v>
      </c>
      <c r="F67" s="5">
        <v>24005</v>
      </c>
      <c r="G67" s="1" t="s">
        <v>721</v>
      </c>
      <c r="H67" s="1" t="s">
        <v>2</v>
      </c>
      <c r="I67" s="1" t="s">
        <v>195</v>
      </c>
      <c r="J67" s="1" t="s">
        <v>194</v>
      </c>
      <c r="K67" s="1" t="s">
        <v>4</v>
      </c>
      <c r="L67" s="1">
        <v>2</v>
      </c>
      <c r="M67" s="19">
        <v>13600</v>
      </c>
      <c r="N67" s="7">
        <v>2.5004976851851855E-2</v>
      </c>
      <c r="O67" s="7" t="e">
        <f t="shared" si="1"/>
        <v>#VALUE!</v>
      </c>
      <c r="P67" s="8">
        <v>4.7453703703703694E-5</v>
      </c>
      <c r="Q67" s="8">
        <v>1.3645717592592593E-2</v>
      </c>
    </row>
    <row r="68" spans="1:17" ht="15.75" x14ac:dyDescent="0.2">
      <c r="A68" s="1">
        <v>62</v>
      </c>
      <c r="B68" s="1">
        <v>9</v>
      </c>
      <c r="C68" s="1">
        <v>61</v>
      </c>
      <c r="D68" s="14" t="s">
        <v>196</v>
      </c>
      <c r="E68" s="14" t="s">
        <v>197</v>
      </c>
      <c r="F68" s="5">
        <v>30105</v>
      </c>
      <c r="G68" s="1" t="s">
        <v>720</v>
      </c>
      <c r="H68" s="1" t="s">
        <v>38</v>
      </c>
      <c r="I68" s="1" t="s">
        <v>5</v>
      </c>
      <c r="J68" s="1" t="s">
        <v>198</v>
      </c>
      <c r="K68" s="1" t="s">
        <v>4</v>
      </c>
      <c r="L68" s="1">
        <v>2</v>
      </c>
      <c r="M68" s="19">
        <v>13600</v>
      </c>
      <c r="N68" s="7">
        <v>2.5541435185185184E-2</v>
      </c>
      <c r="O68" s="7" t="e">
        <f t="shared" si="1"/>
        <v>#VALUE!</v>
      </c>
      <c r="P68" s="8">
        <v>3.4895833333333328E-4</v>
      </c>
      <c r="Q68" s="8">
        <v>1.3994791666666666E-2</v>
      </c>
    </row>
    <row r="69" spans="1:17" ht="15.75" x14ac:dyDescent="0.2">
      <c r="A69" s="1">
        <v>63</v>
      </c>
      <c r="B69" s="1">
        <v>10</v>
      </c>
      <c r="C69" s="1">
        <v>83</v>
      </c>
      <c r="D69" s="14" t="s">
        <v>199</v>
      </c>
      <c r="E69" s="14" t="s">
        <v>200</v>
      </c>
      <c r="F69" s="5">
        <v>31520</v>
      </c>
      <c r="G69" s="1" t="s">
        <v>720</v>
      </c>
      <c r="H69" s="1" t="s">
        <v>2</v>
      </c>
      <c r="I69" s="1" t="s">
        <v>202</v>
      </c>
      <c r="J69" s="1" t="s">
        <v>201</v>
      </c>
      <c r="K69" s="1" t="s">
        <v>4</v>
      </c>
      <c r="L69" s="1">
        <v>2</v>
      </c>
      <c r="M69" s="19">
        <v>13600</v>
      </c>
      <c r="N69" s="7">
        <v>2.5716435185185186E-2</v>
      </c>
      <c r="O69" s="7" t="e">
        <f t="shared" si="1"/>
        <v>#VALUE!</v>
      </c>
      <c r="P69" s="8">
        <v>3.2488425925925925E-4</v>
      </c>
      <c r="Q69" s="8">
        <v>1.4319791666666666E-2</v>
      </c>
    </row>
    <row r="70" spans="1:17" ht="15.75" x14ac:dyDescent="0.2">
      <c r="A70" s="1">
        <v>64</v>
      </c>
      <c r="B70" s="1">
        <v>54</v>
      </c>
      <c r="C70" s="1">
        <v>272</v>
      </c>
      <c r="D70" s="14" t="s">
        <v>0</v>
      </c>
      <c r="E70" s="14" t="s">
        <v>203</v>
      </c>
      <c r="F70" s="5">
        <v>26977</v>
      </c>
      <c r="G70" s="1" t="s">
        <v>721</v>
      </c>
      <c r="H70" s="1" t="s">
        <v>204</v>
      </c>
      <c r="I70" s="1" t="s">
        <v>5</v>
      </c>
      <c r="J70" s="1" t="s">
        <v>205</v>
      </c>
      <c r="K70" s="1" t="s">
        <v>4</v>
      </c>
      <c r="L70" s="1">
        <v>2</v>
      </c>
      <c r="M70" s="19">
        <v>13600</v>
      </c>
      <c r="N70" s="7">
        <v>2.2822800925925927E-2</v>
      </c>
      <c r="O70" s="7" t="e">
        <f t="shared" si="1"/>
        <v>#VALUE!</v>
      </c>
      <c r="P70" s="8">
        <v>6.1238425925925924E-4</v>
      </c>
      <c r="Q70" s="8">
        <v>1.4932175925925925E-2</v>
      </c>
    </row>
    <row r="71" spans="1:17" ht="15.75" x14ac:dyDescent="0.2">
      <c r="A71" s="1">
        <v>65</v>
      </c>
      <c r="B71" s="1">
        <v>11</v>
      </c>
      <c r="C71" s="1">
        <v>279</v>
      </c>
      <c r="D71" s="14" t="s">
        <v>206</v>
      </c>
      <c r="E71" s="14" t="s">
        <v>207</v>
      </c>
      <c r="F71" s="5">
        <v>31875</v>
      </c>
      <c r="G71" s="1" t="s">
        <v>720</v>
      </c>
      <c r="H71" s="1" t="s">
        <v>2</v>
      </c>
      <c r="I71" s="1" t="s">
        <v>57</v>
      </c>
      <c r="J71" s="1" t="s">
        <v>208</v>
      </c>
      <c r="K71" s="1" t="s">
        <v>4</v>
      </c>
      <c r="L71" s="1">
        <v>2</v>
      </c>
      <c r="M71" s="19">
        <v>13600</v>
      </c>
      <c r="N71" s="7">
        <v>2.4981134259259258E-2</v>
      </c>
      <c r="O71" s="7" t="e">
        <f t="shared" ref="O71:O102" si="2">(J71-N71)*1</f>
        <v>#VALUE!</v>
      </c>
      <c r="P71" s="8">
        <v>1.4236111111111111E-5</v>
      </c>
      <c r="Q71" s="8">
        <v>1.4946527777777779E-2</v>
      </c>
    </row>
    <row r="72" spans="1:17" ht="15.75" x14ac:dyDescent="0.2">
      <c r="A72" s="1">
        <v>66</v>
      </c>
      <c r="B72" s="1">
        <v>55</v>
      </c>
      <c r="C72" s="1">
        <v>203</v>
      </c>
      <c r="D72" s="14" t="s">
        <v>209</v>
      </c>
      <c r="E72" s="14" t="s">
        <v>43</v>
      </c>
      <c r="F72" s="5">
        <v>27698</v>
      </c>
      <c r="G72" s="1" t="s">
        <v>721</v>
      </c>
      <c r="H72" s="1" t="s">
        <v>2</v>
      </c>
      <c r="I72" s="1" t="s">
        <v>5</v>
      </c>
      <c r="J72" s="1" t="s">
        <v>210</v>
      </c>
      <c r="K72" s="1" t="s">
        <v>4</v>
      </c>
      <c r="L72" s="1">
        <v>2</v>
      </c>
      <c r="M72" s="19">
        <v>13600</v>
      </c>
      <c r="N72" s="7">
        <v>2.4978125E-2</v>
      </c>
      <c r="O72" s="7" t="e">
        <f t="shared" si="2"/>
        <v>#VALUE!</v>
      </c>
      <c r="P72" s="8">
        <v>6.9444444444444448E-7</v>
      </c>
      <c r="Q72" s="8">
        <v>1.4947222222222223E-2</v>
      </c>
    </row>
    <row r="73" spans="1:17" ht="15.75" x14ac:dyDescent="0.2">
      <c r="A73" s="1">
        <v>67</v>
      </c>
      <c r="B73" s="1">
        <v>12</v>
      </c>
      <c r="C73" s="1">
        <v>99</v>
      </c>
      <c r="D73" s="14" t="s">
        <v>58</v>
      </c>
      <c r="E73" s="14" t="s">
        <v>211</v>
      </c>
      <c r="F73" s="5">
        <v>32603</v>
      </c>
      <c r="G73" s="1" t="s">
        <v>720</v>
      </c>
      <c r="H73" s="1" t="s">
        <v>2</v>
      </c>
      <c r="I73" s="1" t="s">
        <v>5</v>
      </c>
      <c r="J73" s="1" t="s">
        <v>212</v>
      </c>
      <c r="K73" s="1" t="s">
        <v>4</v>
      </c>
      <c r="L73" s="1">
        <v>2</v>
      </c>
      <c r="M73" s="19">
        <v>13600</v>
      </c>
      <c r="N73" s="7">
        <v>2.5371527777777778E-2</v>
      </c>
      <c r="O73" s="7" t="e">
        <f t="shared" si="2"/>
        <v>#VALUE!</v>
      </c>
      <c r="P73" s="8">
        <v>4.7337962962962968E-5</v>
      </c>
      <c r="Q73" s="8">
        <v>1.4994675925925925E-2</v>
      </c>
    </row>
    <row r="74" spans="1:17" ht="15.75" x14ac:dyDescent="0.2">
      <c r="A74" s="1">
        <v>68</v>
      </c>
      <c r="B74" s="1">
        <v>56</v>
      </c>
      <c r="C74" s="1">
        <v>179</v>
      </c>
      <c r="D74" s="14" t="s">
        <v>40</v>
      </c>
      <c r="E74" s="14" t="s">
        <v>213</v>
      </c>
      <c r="F74" s="5">
        <v>31641</v>
      </c>
      <c r="G74" s="1" t="s">
        <v>721</v>
      </c>
      <c r="H74" s="1" t="s">
        <v>133</v>
      </c>
      <c r="I74" s="1" t="s">
        <v>5</v>
      </c>
      <c r="J74" s="1" t="s">
        <v>214</v>
      </c>
      <c r="K74" s="1" t="s">
        <v>4</v>
      </c>
      <c r="L74" s="1">
        <v>2</v>
      </c>
      <c r="M74" s="19">
        <v>13600</v>
      </c>
      <c r="N74" s="7">
        <v>2.7439814814814816E-2</v>
      </c>
      <c r="O74" s="7" t="e">
        <f t="shared" si="2"/>
        <v>#VALUE!</v>
      </c>
      <c r="P74" s="8">
        <v>3.7731481481481486E-4</v>
      </c>
      <c r="Q74" s="8">
        <v>1.5372106481481483E-2</v>
      </c>
    </row>
    <row r="75" spans="1:17" ht="15.75" x14ac:dyDescent="0.2">
      <c r="A75" s="1">
        <v>69</v>
      </c>
      <c r="B75" s="1">
        <v>57</v>
      </c>
      <c r="C75" s="1">
        <v>129</v>
      </c>
      <c r="D75" s="14" t="s">
        <v>215</v>
      </c>
      <c r="E75" s="14" t="s">
        <v>34</v>
      </c>
      <c r="F75" s="5">
        <v>27270</v>
      </c>
      <c r="G75" s="1" t="s">
        <v>721</v>
      </c>
      <c r="H75" s="1" t="s">
        <v>2</v>
      </c>
      <c r="I75" s="1" t="s">
        <v>2</v>
      </c>
      <c r="J75" s="1" t="s">
        <v>216</v>
      </c>
      <c r="K75" s="1" t="s">
        <v>4</v>
      </c>
      <c r="L75" s="1">
        <v>2</v>
      </c>
      <c r="M75" s="19">
        <v>13600</v>
      </c>
      <c r="N75" s="7">
        <v>2.6776851851851854E-2</v>
      </c>
      <c r="O75" s="7" t="e">
        <f t="shared" si="2"/>
        <v>#VALUE!</v>
      </c>
      <c r="P75" s="8">
        <v>1.5324074074074076E-4</v>
      </c>
      <c r="Q75" s="8">
        <v>1.5525347222222222E-2</v>
      </c>
    </row>
    <row r="76" spans="1:17" ht="15.75" x14ac:dyDescent="0.2">
      <c r="A76" s="1">
        <v>70</v>
      </c>
      <c r="B76" s="1">
        <v>58</v>
      </c>
      <c r="C76" s="1">
        <v>180</v>
      </c>
      <c r="D76" s="14" t="s">
        <v>0</v>
      </c>
      <c r="E76" s="14" t="s">
        <v>213</v>
      </c>
      <c r="F76" s="5">
        <v>30109</v>
      </c>
      <c r="G76" s="1" t="s">
        <v>721</v>
      </c>
      <c r="H76" s="1" t="s">
        <v>217</v>
      </c>
      <c r="I76" s="1" t="s">
        <v>5</v>
      </c>
      <c r="J76" s="1" t="s">
        <v>218</v>
      </c>
      <c r="K76" s="1" t="s">
        <v>4</v>
      </c>
      <c r="L76" s="1">
        <v>2</v>
      </c>
      <c r="M76" s="19">
        <v>13600</v>
      </c>
      <c r="N76" s="7">
        <v>2.5392361111111109E-2</v>
      </c>
      <c r="O76" s="7" t="e">
        <f t="shared" si="2"/>
        <v>#VALUE!</v>
      </c>
      <c r="P76" s="8">
        <v>2.0902777777777779E-4</v>
      </c>
      <c r="Q76" s="8">
        <v>1.5734374999999998E-2</v>
      </c>
    </row>
    <row r="77" spans="1:17" ht="15.75" x14ac:dyDescent="0.2">
      <c r="A77" s="1">
        <v>71</v>
      </c>
      <c r="B77" s="1">
        <v>59</v>
      </c>
      <c r="C77" s="1">
        <v>189</v>
      </c>
      <c r="D77" s="14" t="s">
        <v>20</v>
      </c>
      <c r="E77" s="14" t="s">
        <v>219</v>
      </c>
      <c r="F77" s="5">
        <v>26695</v>
      </c>
      <c r="G77" s="1" t="s">
        <v>721</v>
      </c>
      <c r="H77" s="1" t="s">
        <v>2</v>
      </c>
      <c r="I77" s="1" t="s">
        <v>5</v>
      </c>
      <c r="J77" s="1" t="s">
        <v>220</v>
      </c>
      <c r="K77" s="1" t="s">
        <v>4</v>
      </c>
      <c r="L77" s="1">
        <v>2</v>
      </c>
      <c r="M77" s="19">
        <v>13600</v>
      </c>
      <c r="N77" s="7">
        <v>2.485625E-2</v>
      </c>
      <c r="O77" s="7" t="e">
        <f t="shared" si="2"/>
        <v>#VALUE!</v>
      </c>
      <c r="P77" s="8">
        <v>2.3136574074074075E-4</v>
      </c>
      <c r="Q77" s="8">
        <v>1.5965740740740742E-2</v>
      </c>
    </row>
    <row r="78" spans="1:17" ht="15.75" x14ac:dyDescent="0.2">
      <c r="A78" s="1">
        <v>72</v>
      </c>
      <c r="B78" s="1">
        <v>60</v>
      </c>
      <c r="C78" s="1">
        <v>170</v>
      </c>
      <c r="D78" s="14" t="s">
        <v>221</v>
      </c>
      <c r="E78" s="14" t="s">
        <v>222</v>
      </c>
      <c r="F78" s="5">
        <v>24314</v>
      </c>
      <c r="G78" s="1" t="s">
        <v>721</v>
      </c>
      <c r="H78" s="1" t="s">
        <v>2</v>
      </c>
      <c r="I78" s="1" t="s">
        <v>5</v>
      </c>
      <c r="J78" s="1" t="s">
        <v>223</v>
      </c>
      <c r="K78" s="1" t="s">
        <v>4</v>
      </c>
      <c r="L78" s="1">
        <v>2</v>
      </c>
      <c r="M78" s="19">
        <v>13600</v>
      </c>
      <c r="N78" s="7">
        <v>2.5697916666666668E-2</v>
      </c>
      <c r="O78" s="7" t="e">
        <f t="shared" si="2"/>
        <v>#VALUE!</v>
      </c>
      <c r="P78" s="8">
        <v>1.4641203703703705E-4</v>
      </c>
      <c r="Q78" s="8">
        <v>1.6112152777777777E-2</v>
      </c>
    </row>
    <row r="79" spans="1:17" ht="15.75" x14ac:dyDescent="0.2">
      <c r="A79" s="1">
        <v>73</v>
      </c>
      <c r="B79" s="1">
        <v>61</v>
      </c>
      <c r="C79" s="1">
        <v>186</v>
      </c>
      <c r="D79" s="14" t="s">
        <v>224</v>
      </c>
      <c r="E79" s="14" t="s">
        <v>225</v>
      </c>
      <c r="F79" s="5">
        <v>22689</v>
      </c>
      <c r="G79" s="1" t="s">
        <v>721</v>
      </c>
      <c r="H79" s="1" t="s">
        <v>226</v>
      </c>
      <c r="I79" s="1" t="s">
        <v>5</v>
      </c>
      <c r="J79" s="1" t="s">
        <v>227</v>
      </c>
      <c r="K79" s="1" t="s">
        <v>4</v>
      </c>
      <c r="L79" s="1">
        <v>2</v>
      </c>
      <c r="M79" s="19">
        <v>13600</v>
      </c>
      <c r="N79" s="7">
        <v>2.4725347222222221E-2</v>
      </c>
      <c r="O79" s="7" t="e">
        <f t="shared" si="2"/>
        <v>#VALUE!</v>
      </c>
      <c r="P79" s="8">
        <v>2.4016203703703702E-4</v>
      </c>
      <c r="Q79" s="8">
        <v>1.6352430555555554E-2</v>
      </c>
    </row>
    <row r="80" spans="1:17" ht="15.75" x14ac:dyDescent="0.2">
      <c r="A80" s="1">
        <v>74</v>
      </c>
      <c r="B80" s="1">
        <v>62</v>
      </c>
      <c r="C80" s="1">
        <v>94</v>
      </c>
      <c r="D80" s="14" t="s">
        <v>228</v>
      </c>
      <c r="E80" s="14" t="s">
        <v>229</v>
      </c>
      <c r="F80" s="5">
        <v>31468</v>
      </c>
      <c r="G80" s="1" t="s">
        <v>721</v>
      </c>
      <c r="H80" s="1" t="s">
        <v>230</v>
      </c>
      <c r="I80" s="1" t="s">
        <v>232</v>
      </c>
      <c r="J80" s="1" t="s">
        <v>231</v>
      </c>
      <c r="K80" s="1" t="s">
        <v>4</v>
      </c>
      <c r="L80" s="1">
        <v>2</v>
      </c>
      <c r="M80" s="19">
        <v>13600</v>
      </c>
      <c r="N80" s="7">
        <v>2.4726388888888891E-2</v>
      </c>
      <c r="O80" s="7" t="e">
        <f t="shared" si="2"/>
        <v>#VALUE!</v>
      </c>
      <c r="P80" s="8">
        <v>4.7453703703703696E-6</v>
      </c>
      <c r="Q80" s="8">
        <v>1.6357291666666666E-2</v>
      </c>
    </row>
    <row r="81" spans="1:17" ht="15.75" x14ac:dyDescent="0.2">
      <c r="A81" s="1">
        <v>75</v>
      </c>
      <c r="B81" s="1">
        <v>13</v>
      </c>
      <c r="C81" s="1">
        <v>300</v>
      </c>
      <c r="D81" s="14" t="s">
        <v>233</v>
      </c>
      <c r="E81" s="14" t="s">
        <v>234</v>
      </c>
      <c r="F81" s="5">
        <v>31456</v>
      </c>
      <c r="G81" s="1" t="s">
        <v>720</v>
      </c>
      <c r="H81" s="1" t="s">
        <v>235</v>
      </c>
      <c r="I81" s="1" t="s">
        <v>5</v>
      </c>
      <c r="J81" s="1" t="s">
        <v>236</v>
      </c>
      <c r="K81" s="1" t="s">
        <v>4</v>
      </c>
      <c r="L81" s="1">
        <v>2</v>
      </c>
      <c r="M81" s="19">
        <v>13600</v>
      </c>
      <c r="N81" s="7">
        <v>2.5450810185185187E-2</v>
      </c>
      <c r="O81" s="7" t="e">
        <f t="shared" si="2"/>
        <v>#VALUE!</v>
      </c>
      <c r="P81" s="8">
        <v>4.4247685185185183E-4</v>
      </c>
      <c r="Q81" s="8">
        <v>1.6799768518518519E-2</v>
      </c>
    </row>
    <row r="82" spans="1:17" ht="15.75" x14ac:dyDescent="0.2">
      <c r="A82" s="1">
        <v>76</v>
      </c>
      <c r="B82" s="1">
        <v>63</v>
      </c>
      <c r="C82" s="1">
        <v>77</v>
      </c>
      <c r="D82" s="14" t="s">
        <v>15</v>
      </c>
      <c r="E82" s="14" t="s">
        <v>237</v>
      </c>
      <c r="F82" s="5">
        <v>31854</v>
      </c>
      <c r="G82" s="1" t="s">
        <v>721</v>
      </c>
      <c r="H82" s="1" t="s">
        <v>2</v>
      </c>
      <c r="I82" s="1" t="s">
        <v>5</v>
      </c>
      <c r="J82" s="1" t="s">
        <v>238</v>
      </c>
      <c r="K82" s="1" t="s">
        <v>4</v>
      </c>
      <c r="L82" s="1">
        <v>2</v>
      </c>
      <c r="M82" s="19">
        <v>13600</v>
      </c>
      <c r="N82" s="7">
        <v>2.7530555555555555E-2</v>
      </c>
      <c r="O82" s="7" t="e">
        <f t="shared" si="2"/>
        <v>#VALUE!</v>
      </c>
      <c r="P82" s="8">
        <v>2.564814814814815E-4</v>
      </c>
      <c r="Q82" s="8">
        <v>1.705636574074074E-2</v>
      </c>
    </row>
    <row r="83" spans="1:17" ht="15.75" x14ac:dyDescent="0.2">
      <c r="A83" s="1">
        <v>77</v>
      </c>
      <c r="B83" s="1">
        <v>64</v>
      </c>
      <c r="C83" s="1">
        <v>88</v>
      </c>
      <c r="D83" s="14" t="s">
        <v>40</v>
      </c>
      <c r="E83" s="14" t="s">
        <v>239</v>
      </c>
      <c r="F83" s="5">
        <v>29476</v>
      </c>
      <c r="G83" s="1" t="s">
        <v>721</v>
      </c>
      <c r="H83" s="1" t="s">
        <v>217</v>
      </c>
      <c r="I83" s="1" t="s">
        <v>5</v>
      </c>
      <c r="J83" s="1" t="s">
        <v>240</v>
      </c>
      <c r="K83" s="1" t="s">
        <v>4</v>
      </c>
      <c r="L83" s="1">
        <v>2</v>
      </c>
      <c r="M83" s="19">
        <v>13600</v>
      </c>
      <c r="N83" s="7">
        <v>2.8152777777777777E-2</v>
      </c>
      <c r="O83" s="7" t="e">
        <f t="shared" si="2"/>
        <v>#VALUE!</v>
      </c>
      <c r="P83" s="8">
        <v>1.726851851851852E-4</v>
      </c>
      <c r="Q83" s="8">
        <v>1.7229050925925925E-2</v>
      </c>
    </row>
    <row r="84" spans="1:17" ht="15.75" x14ac:dyDescent="0.2">
      <c r="A84" s="1">
        <v>78</v>
      </c>
      <c r="B84" s="1">
        <v>14</v>
      </c>
      <c r="C84" s="1">
        <v>246</v>
      </c>
      <c r="D84" s="14" t="s">
        <v>241</v>
      </c>
      <c r="E84" s="14" t="s">
        <v>242</v>
      </c>
      <c r="F84" s="5">
        <v>34346</v>
      </c>
      <c r="G84" s="1" t="s">
        <v>720</v>
      </c>
      <c r="H84" s="1" t="s">
        <v>243</v>
      </c>
      <c r="I84" s="1" t="s">
        <v>5</v>
      </c>
      <c r="J84" s="1" t="s">
        <v>244</v>
      </c>
      <c r="K84" s="1" t="s">
        <v>4</v>
      </c>
      <c r="L84" s="1">
        <v>2</v>
      </c>
      <c r="M84" s="19">
        <v>13600</v>
      </c>
      <c r="N84" s="7">
        <v>2.7795023148148149E-2</v>
      </c>
      <c r="O84" s="7" t="e">
        <f t="shared" si="2"/>
        <v>#VALUE!</v>
      </c>
      <c r="P84" s="8">
        <v>6.2384259259259261E-5</v>
      </c>
      <c r="Q84" s="8">
        <v>1.7291435185185187E-2</v>
      </c>
    </row>
    <row r="85" spans="1:17" ht="15.75" x14ac:dyDescent="0.2">
      <c r="A85" s="1">
        <v>79</v>
      </c>
      <c r="B85" s="1">
        <v>65</v>
      </c>
      <c r="C85" s="1">
        <v>115</v>
      </c>
      <c r="D85" s="14" t="s">
        <v>67</v>
      </c>
      <c r="E85" s="14" t="s">
        <v>245</v>
      </c>
      <c r="F85" s="5">
        <v>32177</v>
      </c>
      <c r="G85" s="1" t="s">
        <v>721</v>
      </c>
      <c r="H85" s="1" t="s">
        <v>2</v>
      </c>
      <c r="I85" s="1" t="s">
        <v>5</v>
      </c>
      <c r="J85" s="1" t="s">
        <v>246</v>
      </c>
      <c r="K85" s="1" t="s">
        <v>4</v>
      </c>
      <c r="L85" s="1">
        <v>2</v>
      </c>
      <c r="M85" s="19">
        <v>13600</v>
      </c>
      <c r="N85" s="7">
        <v>2.4972106481481484E-2</v>
      </c>
      <c r="O85" s="7" t="e">
        <f t="shared" si="2"/>
        <v>#VALUE!</v>
      </c>
      <c r="P85" s="8">
        <v>7.1527777777777765E-5</v>
      </c>
      <c r="Q85" s="8">
        <v>1.7363078703703707E-2</v>
      </c>
    </row>
    <row r="86" spans="1:17" ht="15.75" x14ac:dyDescent="0.2">
      <c r="A86" s="1">
        <v>80</v>
      </c>
      <c r="B86" s="1">
        <v>15</v>
      </c>
      <c r="C86" s="1">
        <v>113</v>
      </c>
      <c r="D86" s="14" t="s">
        <v>247</v>
      </c>
      <c r="E86" s="14" t="s">
        <v>248</v>
      </c>
      <c r="F86" s="5">
        <v>29987</v>
      </c>
      <c r="G86" s="1" t="s">
        <v>720</v>
      </c>
      <c r="H86" s="1" t="s">
        <v>2</v>
      </c>
      <c r="I86" s="1" t="s">
        <v>5</v>
      </c>
      <c r="J86" s="1" t="s">
        <v>249</v>
      </c>
      <c r="K86" s="1" t="s">
        <v>4</v>
      </c>
      <c r="L86" s="1">
        <v>2</v>
      </c>
      <c r="M86" s="19">
        <v>13600</v>
      </c>
      <c r="N86" s="7">
        <v>2.6991550925925922E-2</v>
      </c>
      <c r="O86" s="7" t="e">
        <f t="shared" si="2"/>
        <v>#VALUE!</v>
      </c>
      <c r="P86" s="8">
        <v>1.236111111111111E-4</v>
      </c>
      <c r="Q86" s="8">
        <v>1.7486689814814816E-2</v>
      </c>
    </row>
    <row r="87" spans="1:17" ht="15.75" x14ac:dyDescent="0.2">
      <c r="A87" s="1">
        <v>81</v>
      </c>
      <c r="B87" s="1">
        <v>16</v>
      </c>
      <c r="C87" s="1">
        <v>182</v>
      </c>
      <c r="D87" s="14" t="s">
        <v>250</v>
      </c>
      <c r="E87" s="14" t="s">
        <v>251</v>
      </c>
      <c r="F87" s="5">
        <v>31677</v>
      </c>
      <c r="G87" s="1" t="s">
        <v>720</v>
      </c>
      <c r="H87" s="1" t="s">
        <v>2</v>
      </c>
      <c r="I87" s="1" t="s">
        <v>5</v>
      </c>
      <c r="J87" s="1" t="s">
        <v>252</v>
      </c>
      <c r="K87" s="1" t="s">
        <v>4</v>
      </c>
      <c r="L87" s="1">
        <v>2</v>
      </c>
      <c r="M87" s="19">
        <v>13600</v>
      </c>
      <c r="N87" s="7">
        <v>2.6832523148148147E-2</v>
      </c>
      <c r="O87" s="7" t="e">
        <f t="shared" si="2"/>
        <v>#VALUE!</v>
      </c>
      <c r="P87" s="8">
        <v>1.3240740740740739E-4</v>
      </c>
      <c r="Q87" s="8">
        <v>1.7619097222222223E-2</v>
      </c>
    </row>
    <row r="88" spans="1:17" ht="15.75" x14ac:dyDescent="0.2">
      <c r="A88" s="1">
        <v>82</v>
      </c>
      <c r="B88" s="1">
        <v>66</v>
      </c>
      <c r="C88" s="1">
        <v>7</v>
      </c>
      <c r="D88" s="14" t="s">
        <v>253</v>
      </c>
      <c r="E88" s="14" t="s">
        <v>254</v>
      </c>
      <c r="F88" s="5">
        <v>25137</v>
      </c>
      <c r="G88" s="1" t="s">
        <v>721</v>
      </c>
      <c r="H88" s="1" t="s">
        <v>2</v>
      </c>
      <c r="I88" s="1" t="s">
        <v>5</v>
      </c>
      <c r="J88" s="1" t="s">
        <v>255</v>
      </c>
      <c r="K88" s="1" t="s">
        <v>4</v>
      </c>
      <c r="L88" s="1">
        <v>2</v>
      </c>
      <c r="M88" s="19">
        <v>13600</v>
      </c>
      <c r="N88" s="7">
        <v>2.716863425925926E-2</v>
      </c>
      <c r="O88" s="7" t="e">
        <f t="shared" si="2"/>
        <v>#VALUE!</v>
      </c>
      <c r="P88" s="8">
        <v>5.9722222222222234E-5</v>
      </c>
      <c r="Q88" s="8">
        <v>1.7678935185185186E-2</v>
      </c>
    </row>
    <row r="89" spans="1:17" ht="15.75" x14ac:dyDescent="0.2">
      <c r="A89" s="1">
        <v>83</v>
      </c>
      <c r="B89" s="1">
        <v>17</v>
      </c>
      <c r="C89" s="1">
        <v>176</v>
      </c>
      <c r="D89" s="14" t="s">
        <v>256</v>
      </c>
      <c r="E89" s="14" t="s">
        <v>257</v>
      </c>
      <c r="F89" s="5">
        <v>33824</v>
      </c>
      <c r="G89" s="1" t="s">
        <v>720</v>
      </c>
      <c r="H89" s="1" t="s">
        <v>2</v>
      </c>
      <c r="I89" s="1" t="s">
        <v>5</v>
      </c>
      <c r="J89" s="1" t="s">
        <v>258</v>
      </c>
      <c r="K89" s="1" t="s">
        <v>4</v>
      </c>
      <c r="L89" s="1">
        <v>2</v>
      </c>
      <c r="M89" s="19">
        <v>13600</v>
      </c>
      <c r="N89" s="7">
        <v>2.7720370370370367E-2</v>
      </c>
      <c r="O89" s="7" t="e">
        <f t="shared" si="2"/>
        <v>#VALUE!</v>
      </c>
      <c r="P89" s="8">
        <v>5.4097222222222231E-4</v>
      </c>
      <c r="Q89" s="8">
        <v>1.821990740740741E-2</v>
      </c>
    </row>
    <row r="90" spans="1:17" ht="15.75" x14ac:dyDescent="0.2">
      <c r="A90" s="1">
        <v>84</v>
      </c>
      <c r="B90" s="1">
        <v>67</v>
      </c>
      <c r="C90" s="1">
        <v>219</v>
      </c>
      <c r="D90" s="14" t="s">
        <v>40</v>
      </c>
      <c r="E90" s="14" t="s">
        <v>260</v>
      </c>
      <c r="F90" s="5">
        <v>30234</v>
      </c>
      <c r="G90" s="1" t="s">
        <v>721</v>
      </c>
      <c r="H90" s="1" t="s">
        <v>2</v>
      </c>
      <c r="I90" s="1" t="s">
        <v>5</v>
      </c>
      <c r="J90" s="1" t="s">
        <v>259</v>
      </c>
      <c r="K90" s="1" t="s">
        <v>4</v>
      </c>
      <c r="L90" s="1">
        <v>2</v>
      </c>
      <c r="M90" s="19">
        <v>13600</v>
      </c>
      <c r="N90" s="7">
        <v>2.6475925925925927E-2</v>
      </c>
      <c r="O90" s="7" t="e">
        <f t="shared" si="2"/>
        <v>#VALUE!</v>
      </c>
      <c r="P90" s="8">
        <v>1.9502314814814819E-4</v>
      </c>
      <c r="Q90" s="8">
        <v>1.8415046296296297E-2</v>
      </c>
    </row>
    <row r="91" spans="1:17" ht="15.75" x14ac:dyDescent="0.2">
      <c r="A91" s="1">
        <v>85</v>
      </c>
      <c r="B91" s="1">
        <v>18</v>
      </c>
      <c r="C91" s="1">
        <v>239</v>
      </c>
      <c r="D91" s="14" t="s">
        <v>58</v>
      </c>
      <c r="E91" s="14" t="s">
        <v>261</v>
      </c>
      <c r="F91" s="5">
        <v>32547</v>
      </c>
      <c r="G91" s="1" t="s">
        <v>720</v>
      </c>
      <c r="H91" s="1" t="s">
        <v>2</v>
      </c>
      <c r="I91" s="1" t="s">
        <v>5</v>
      </c>
      <c r="J91" s="1" t="s">
        <v>262</v>
      </c>
      <c r="K91" s="1" t="s">
        <v>4</v>
      </c>
      <c r="L91" s="1">
        <v>2</v>
      </c>
      <c r="M91" s="19">
        <v>13600</v>
      </c>
      <c r="N91" s="7">
        <v>2.758923611111111E-2</v>
      </c>
      <c r="O91" s="7" t="e">
        <f t="shared" si="2"/>
        <v>#VALUE!</v>
      </c>
      <c r="P91" s="8">
        <v>7.2222222222222232E-5</v>
      </c>
      <c r="Q91" s="8">
        <v>1.8487384259259259E-2</v>
      </c>
    </row>
    <row r="92" spans="1:17" ht="15.75" x14ac:dyDescent="0.2">
      <c r="A92" s="1">
        <v>86</v>
      </c>
      <c r="B92" s="1">
        <v>19</v>
      </c>
      <c r="C92" s="1">
        <v>154</v>
      </c>
      <c r="D92" s="14" t="s">
        <v>154</v>
      </c>
      <c r="E92" s="14" t="s">
        <v>263</v>
      </c>
      <c r="F92" s="5">
        <v>35102</v>
      </c>
      <c r="G92" s="1" t="s">
        <v>720</v>
      </c>
      <c r="H92" s="1" t="s">
        <v>264</v>
      </c>
      <c r="I92" s="1" t="s">
        <v>5</v>
      </c>
      <c r="J92" s="1" t="s">
        <v>265</v>
      </c>
      <c r="K92" s="1" t="s">
        <v>4</v>
      </c>
      <c r="L92" s="1">
        <v>2</v>
      </c>
      <c r="M92" s="19">
        <v>13600</v>
      </c>
      <c r="N92" s="7">
        <v>2.8953935185185183E-2</v>
      </c>
      <c r="O92" s="7" t="e">
        <f t="shared" si="2"/>
        <v>#VALUE!</v>
      </c>
      <c r="P92" s="8">
        <v>1.4722222222222223E-4</v>
      </c>
      <c r="Q92" s="8">
        <v>1.8634606481481481E-2</v>
      </c>
    </row>
    <row r="93" spans="1:17" ht="15.75" x14ac:dyDescent="0.2">
      <c r="A93" s="1">
        <v>87</v>
      </c>
      <c r="B93" s="1">
        <v>20</v>
      </c>
      <c r="C93" s="1">
        <v>100</v>
      </c>
      <c r="D93" s="14" t="s">
        <v>266</v>
      </c>
      <c r="E93" s="14" t="s">
        <v>267</v>
      </c>
      <c r="F93" s="5">
        <v>33191</v>
      </c>
      <c r="G93" s="1" t="s">
        <v>720</v>
      </c>
      <c r="H93" s="1" t="s">
        <v>2</v>
      </c>
      <c r="I93" s="1" t="s">
        <v>5</v>
      </c>
      <c r="J93" s="1" t="s">
        <v>268</v>
      </c>
      <c r="K93" s="1" t="s">
        <v>4</v>
      </c>
      <c r="L93" s="1">
        <v>2</v>
      </c>
      <c r="M93" s="19">
        <v>13600</v>
      </c>
      <c r="N93" s="7">
        <v>2.7947222222222221E-2</v>
      </c>
      <c r="O93" s="7" t="e">
        <f t="shared" si="2"/>
        <v>#VALUE!</v>
      </c>
      <c r="P93" s="8">
        <v>2.1701388888888888E-4</v>
      </c>
      <c r="Q93" s="8">
        <v>1.8851620370370369E-2</v>
      </c>
    </row>
    <row r="94" spans="1:17" ht="15.75" x14ac:dyDescent="0.2">
      <c r="A94" s="1">
        <v>88</v>
      </c>
      <c r="B94" s="1">
        <v>68</v>
      </c>
      <c r="C94" s="1">
        <v>62</v>
      </c>
      <c r="D94" s="14" t="s">
        <v>0</v>
      </c>
      <c r="E94" s="14" t="s">
        <v>269</v>
      </c>
      <c r="F94" s="5">
        <v>30729</v>
      </c>
      <c r="G94" s="1" t="s">
        <v>721</v>
      </c>
      <c r="H94" s="1" t="s">
        <v>2</v>
      </c>
      <c r="I94" s="1" t="s">
        <v>5</v>
      </c>
      <c r="J94" s="1" t="s">
        <v>270</v>
      </c>
      <c r="K94" s="1" t="s">
        <v>4</v>
      </c>
      <c r="L94" s="1">
        <v>2</v>
      </c>
      <c r="M94" s="19">
        <v>13600</v>
      </c>
      <c r="N94" s="7">
        <v>2.7065393518518523E-2</v>
      </c>
      <c r="O94" s="7" t="e">
        <f t="shared" si="2"/>
        <v>#VALUE!</v>
      </c>
      <c r="P94" s="8">
        <v>3.7615740740740744E-5</v>
      </c>
      <c r="Q94" s="8">
        <v>1.8889236111111114E-2</v>
      </c>
    </row>
    <row r="95" spans="1:17" ht="15.75" x14ac:dyDescent="0.2">
      <c r="A95" s="1">
        <v>89</v>
      </c>
      <c r="B95" s="1">
        <v>21</v>
      </c>
      <c r="C95" s="1">
        <v>256</v>
      </c>
      <c r="D95" s="14" t="s">
        <v>241</v>
      </c>
      <c r="E95" s="14" t="s">
        <v>271</v>
      </c>
      <c r="F95" s="5">
        <v>32969</v>
      </c>
      <c r="G95" s="1" t="s">
        <v>720</v>
      </c>
      <c r="H95" s="1" t="s">
        <v>2</v>
      </c>
      <c r="I95" s="1" t="s">
        <v>5</v>
      </c>
      <c r="J95" s="1" t="s">
        <v>272</v>
      </c>
      <c r="K95" s="1" t="s">
        <v>4</v>
      </c>
      <c r="L95" s="1">
        <v>2</v>
      </c>
      <c r="M95" s="19">
        <v>13600</v>
      </c>
      <c r="N95" s="7">
        <v>2.7087847222222225E-2</v>
      </c>
      <c r="O95" s="7" t="e">
        <f t="shared" si="2"/>
        <v>#VALUE!</v>
      </c>
      <c r="P95" s="8">
        <v>1.2731481481481481E-6</v>
      </c>
      <c r="Q95" s="8">
        <v>1.8890509259259256E-2</v>
      </c>
    </row>
    <row r="96" spans="1:17" ht="15.75" x14ac:dyDescent="0.2">
      <c r="A96" s="1">
        <v>90</v>
      </c>
      <c r="B96" s="1">
        <v>22</v>
      </c>
      <c r="C96" s="1">
        <v>56</v>
      </c>
      <c r="D96" s="14" t="s">
        <v>58</v>
      </c>
      <c r="E96" s="14" t="s">
        <v>273</v>
      </c>
      <c r="F96" s="5">
        <v>33138</v>
      </c>
      <c r="G96" s="1" t="s">
        <v>720</v>
      </c>
      <c r="H96" s="1" t="s">
        <v>2</v>
      </c>
      <c r="I96" s="1" t="s">
        <v>5</v>
      </c>
      <c r="J96" s="1" t="s">
        <v>274</v>
      </c>
      <c r="K96" s="1" t="s">
        <v>4</v>
      </c>
      <c r="L96" s="1">
        <v>2</v>
      </c>
      <c r="M96" s="19">
        <v>13600</v>
      </c>
      <c r="N96" s="7">
        <v>2.8164930555555554E-2</v>
      </c>
      <c r="O96" s="7" t="e">
        <f t="shared" si="2"/>
        <v>#VALUE!</v>
      </c>
      <c r="P96" s="8">
        <v>4.1666666666666665E-5</v>
      </c>
      <c r="Q96" s="8">
        <v>1.8932175925925925E-2</v>
      </c>
    </row>
    <row r="97" spans="1:17" ht="15.75" x14ac:dyDescent="0.2">
      <c r="A97" s="1">
        <v>91</v>
      </c>
      <c r="B97" s="1">
        <v>69</v>
      </c>
      <c r="C97" s="1">
        <v>54</v>
      </c>
      <c r="D97" s="14" t="s">
        <v>275</v>
      </c>
      <c r="E97" s="14" t="s">
        <v>276</v>
      </c>
      <c r="F97" s="5">
        <v>33138</v>
      </c>
      <c r="G97" s="1" t="s">
        <v>721</v>
      </c>
      <c r="H97" s="1" t="s">
        <v>2</v>
      </c>
      <c r="I97" s="1" t="s">
        <v>5</v>
      </c>
      <c r="J97" s="1" t="s">
        <v>277</v>
      </c>
      <c r="K97" s="1" t="s">
        <v>4</v>
      </c>
      <c r="L97" s="1">
        <v>2</v>
      </c>
      <c r="M97" s="19">
        <v>13600</v>
      </c>
      <c r="N97" s="7">
        <v>2.8194675925925925E-2</v>
      </c>
      <c r="O97" s="7" t="e">
        <f t="shared" si="2"/>
        <v>#VALUE!</v>
      </c>
      <c r="P97" s="8">
        <v>4.6990740740740734E-5</v>
      </c>
      <c r="Q97" s="8">
        <v>1.8979282407407407E-2</v>
      </c>
    </row>
    <row r="98" spans="1:17" ht="15.75" x14ac:dyDescent="0.2">
      <c r="A98" s="1">
        <v>92</v>
      </c>
      <c r="B98" s="1">
        <v>70</v>
      </c>
      <c r="C98" s="1">
        <v>297</v>
      </c>
      <c r="D98" s="14" t="s">
        <v>40</v>
      </c>
      <c r="E98" s="14" t="s">
        <v>278</v>
      </c>
      <c r="F98" s="5">
        <v>33036</v>
      </c>
      <c r="G98" s="1" t="s">
        <v>721</v>
      </c>
      <c r="H98" s="1" t="s">
        <v>2</v>
      </c>
      <c r="I98" s="1" t="s">
        <v>5</v>
      </c>
      <c r="J98" s="1" t="s">
        <v>279</v>
      </c>
      <c r="K98" s="1" t="s">
        <v>4</v>
      </c>
      <c r="L98" s="1">
        <v>2</v>
      </c>
      <c r="M98" s="19">
        <v>13600</v>
      </c>
      <c r="N98" s="7">
        <v>2.8190624999999997E-2</v>
      </c>
      <c r="O98" s="7" t="e">
        <f t="shared" si="2"/>
        <v>#VALUE!</v>
      </c>
      <c r="P98" s="8">
        <v>1.4930555555555558E-5</v>
      </c>
      <c r="Q98" s="8">
        <v>1.8994328703703701E-2</v>
      </c>
    </row>
    <row r="99" spans="1:17" ht="15.75" x14ac:dyDescent="0.2">
      <c r="A99" s="1">
        <v>93</v>
      </c>
      <c r="B99" s="1">
        <v>71</v>
      </c>
      <c r="C99" s="1">
        <v>29</v>
      </c>
      <c r="D99" s="14" t="s">
        <v>40</v>
      </c>
      <c r="E99" s="14" t="s">
        <v>280</v>
      </c>
      <c r="F99" s="5">
        <v>32559</v>
      </c>
      <c r="G99" s="1" t="s">
        <v>721</v>
      </c>
      <c r="H99" s="1" t="s">
        <v>100</v>
      </c>
      <c r="I99" s="1" t="s">
        <v>5</v>
      </c>
      <c r="J99" s="1" t="s">
        <v>281</v>
      </c>
      <c r="K99" s="1" t="s">
        <v>4</v>
      </c>
      <c r="L99" s="1">
        <v>2</v>
      </c>
      <c r="M99" s="19">
        <v>13600</v>
      </c>
      <c r="N99" s="7">
        <v>2.8205092592592591E-2</v>
      </c>
      <c r="O99" s="7" t="e">
        <f t="shared" si="2"/>
        <v>#VALUE!</v>
      </c>
      <c r="P99" s="8">
        <v>3.472222222222222E-6</v>
      </c>
      <c r="Q99" s="8">
        <v>1.8997800925925925E-2</v>
      </c>
    </row>
    <row r="100" spans="1:17" ht="15.75" x14ac:dyDescent="0.2">
      <c r="A100" s="1">
        <v>94</v>
      </c>
      <c r="B100" s="1">
        <v>72</v>
      </c>
      <c r="C100" s="1">
        <v>174</v>
      </c>
      <c r="D100" s="14" t="s">
        <v>67</v>
      </c>
      <c r="E100" s="14" t="s">
        <v>282</v>
      </c>
      <c r="F100" s="5">
        <v>31997</v>
      </c>
      <c r="G100" s="1" t="s">
        <v>721</v>
      </c>
      <c r="H100" s="1" t="s">
        <v>2</v>
      </c>
      <c r="I100" s="1" t="s">
        <v>5</v>
      </c>
      <c r="J100" s="1" t="s">
        <v>283</v>
      </c>
      <c r="K100" s="1" t="s">
        <v>4</v>
      </c>
      <c r="L100" s="1">
        <v>2</v>
      </c>
      <c r="M100" s="19">
        <v>13600</v>
      </c>
      <c r="N100" s="7">
        <v>2.8188888888888888E-2</v>
      </c>
      <c r="O100" s="7" t="e">
        <f t="shared" si="2"/>
        <v>#VALUE!</v>
      </c>
      <c r="P100" s="8">
        <v>5.4398148148148149E-6</v>
      </c>
      <c r="Q100" s="8">
        <v>1.9003240740740741E-2</v>
      </c>
    </row>
    <row r="101" spans="1:17" ht="15.75" x14ac:dyDescent="0.2">
      <c r="A101" s="1">
        <v>95</v>
      </c>
      <c r="B101" s="1">
        <v>23</v>
      </c>
      <c r="C101" s="1">
        <v>142</v>
      </c>
      <c r="D101" s="14" t="s">
        <v>58</v>
      </c>
      <c r="E101" s="14" t="s">
        <v>284</v>
      </c>
      <c r="F101" s="5">
        <v>30499</v>
      </c>
      <c r="G101" s="1" t="s">
        <v>720</v>
      </c>
      <c r="H101" s="1" t="s">
        <v>285</v>
      </c>
      <c r="I101" s="1" t="s">
        <v>5</v>
      </c>
      <c r="J101" s="1" t="s">
        <v>286</v>
      </c>
      <c r="K101" s="1" t="s">
        <v>4</v>
      </c>
      <c r="L101" s="1">
        <v>2</v>
      </c>
      <c r="M101" s="19">
        <v>13600</v>
      </c>
      <c r="N101" s="7">
        <v>2.8289004629629633E-2</v>
      </c>
      <c r="O101" s="7" t="e">
        <f t="shared" si="2"/>
        <v>#VALUE!</v>
      </c>
      <c r="P101" s="8">
        <v>1.0439814814814813E-4</v>
      </c>
      <c r="Q101" s="8">
        <v>1.9107754629629627E-2</v>
      </c>
    </row>
    <row r="102" spans="1:17" ht="15.75" x14ac:dyDescent="0.2">
      <c r="A102" s="1">
        <v>96</v>
      </c>
      <c r="B102" s="1">
        <v>24</v>
      </c>
      <c r="C102" s="1">
        <v>229</v>
      </c>
      <c r="D102" s="14" t="s">
        <v>287</v>
      </c>
      <c r="E102" s="14" t="s">
        <v>288</v>
      </c>
      <c r="F102" s="5">
        <v>34803</v>
      </c>
      <c r="G102" s="1" t="s">
        <v>720</v>
      </c>
      <c r="H102" s="1" t="s">
        <v>2</v>
      </c>
      <c r="I102" s="1" t="s">
        <v>5</v>
      </c>
      <c r="J102" s="1" t="s">
        <v>289</v>
      </c>
      <c r="K102" s="1" t="s">
        <v>4</v>
      </c>
      <c r="L102" s="1">
        <v>2</v>
      </c>
      <c r="M102" s="19">
        <v>13600</v>
      </c>
      <c r="N102" s="7">
        <v>2.8290162037037037E-2</v>
      </c>
      <c r="O102" s="7" t="e">
        <f t="shared" si="2"/>
        <v>#VALUE!</v>
      </c>
      <c r="P102" s="8">
        <v>2.1990740740740739E-6</v>
      </c>
      <c r="Q102" s="8">
        <v>1.9110069444444443E-2</v>
      </c>
    </row>
    <row r="103" spans="1:17" ht="15.75" x14ac:dyDescent="0.2">
      <c r="A103" s="1">
        <v>97</v>
      </c>
      <c r="B103" s="1">
        <v>73</v>
      </c>
      <c r="C103" s="1">
        <v>286</v>
      </c>
      <c r="D103" s="14" t="s">
        <v>67</v>
      </c>
      <c r="E103" s="14" t="s">
        <v>290</v>
      </c>
      <c r="F103" s="5">
        <v>29167</v>
      </c>
      <c r="G103" s="1" t="s">
        <v>721</v>
      </c>
      <c r="H103" s="1" t="s">
        <v>2</v>
      </c>
      <c r="I103" s="1" t="s">
        <v>5</v>
      </c>
      <c r="J103" s="1" t="s">
        <v>291</v>
      </c>
      <c r="K103" s="1" t="s">
        <v>4</v>
      </c>
      <c r="L103" s="1">
        <v>2</v>
      </c>
      <c r="M103" s="19">
        <v>13600</v>
      </c>
      <c r="N103" s="7">
        <v>2.7305787037037035E-2</v>
      </c>
      <c r="O103" s="7" t="e">
        <f t="shared" ref="O103:O134" si="3">(J103-N103)*1</f>
        <v>#VALUE!</v>
      </c>
      <c r="P103" s="8">
        <v>1.6134259259259259E-4</v>
      </c>
      <c r="Q103" s="8">
        <v>1.9271412037037038E-2</v>
      </c>
    </row>
    <row r="104" spans="1:17" ht="15.75" x14ac:dyDescent="0.2">
      <c r="A104" s="1">
        <v>98</v>
      </c>
      <c r="B104" s="1">
        <v>74</v>
      </c>
      <c r="C104" s="1">
        <v>290</v>
      </c>
      <c r="D104" s="14" t="s">
        <v>67</v>
      </c>
      <c r="E104" s="14" t="s">
        <v>292</v>
      </c>
      <c r="F104" s="5">
        <v>28999</v>
      </c>
      <c r="G104" s="1" t="s">
        <v>721</v>
      </c>
      <c r="H104" s="1" t="s">
        <v>293</v>
      </c>
      <c r="I104" s="1" t="s">
        <v>5</v>
      </c>
      <c r="J104" s="1" t="s">
        <v>294</v>
      </c>
      <c r="K104" s="1" t="s">
        <v>4</v>
      </c>
      <c r="L104" s="1">
        <v>2</v>
      </c>
      <c r="M104" s="19">
        <v>13600</v>
      </c>
      <c r="N104" s="7">
        <v>2.7308449074074068E-2</v>
      </c>
      <c r="O104" s="7" t="e">
        <f t="shared" si="3"/>
        <v>#VALUE!</v>
      </c>
      <c r="P104" s="8">
        <v>3.055555555555556E-5</v>
      </c>
      <c r="Q104" s="8">
        <v>1.9302083333333334E-2</v>
      </c>
    </row>
    <row r="105" spans="1:17" ht="15.75" x14ac:dyDescent="0.2">
      <c r="A105" s="1">
        <v>99</v>
      </c>
      <c r="B105" s="1">
        <v>75</v>
      </c>
      <c r="C105" s="1">
        <v>247</v>
      </c>
      <c r="D105" s="14" t="s">
        <v>40</v>
      </c>
      <c r="E105" s="14" t="s">
        <v>295</v>
      </c>
      <c r="F105" s="5">
        <v>30127</v>
      </c>
      <c r="G105" s="1" t="s">
        <v>721</v>
      </c>
      <c r="H105" s="1" t="s">
        <v>2</v>
      </c>
      <c r="I105" s="1" t="s">
        <v>202</v>
      </c>
      <c r="J105" s="1" t="s">
        <v>296</v>
      </c>
      <c r="K105" s="1" t="s">
        <v>4</v>
      </c>
      <c r="L105" s="1">
        <v>2</v>
      </c>
      <c r="M105" s="19">
        <v>13600</v>
      </c>
      <c r="N105" s="7">
        <v>2.943923611111111E-2</v>
      </c>
      <c r="O105" s="7" t="e">
        <f t="shared" si="3"/>
        <v>#VALUE!</v>
      </c>
      <c r="P105" s="8">
        <v>3.5925925925925925E-4</v>
      </c>
      <c r="Q105" s="8">
        <v>1.9661458333333333E-2</v>
      </c>
    </row>
    <row r="106" spans="1:17" ht="15.75" x14ac:dyDescent="0.2">
      <c r="A106" s="1">
        <v>100</v>
      </c>
      <c r="B106" s="1">
        <v>76</v>
      </c>
      <c r="C106" s="1">
        <v>223</v>
      </c>
      <c r="D106" s="14" t="s">
        <v>11</v>
      </c>
      <c r="E106" s="14" t="s">
        <v>139</v>
      </c>
      <c r="F106" s="5">
        <v>31827</v>
      </c>
      <c r="G106" s="1" t="s">
        <v>721</v>
      </c>
      <c r="H106" s="1" t="s">
        <v>2</v>
      </c>
      <c r="I106" s="1" t="s">
        <v>5</v>
      </c>
      <c r="J106" s="1" t="s">
        <v>297</v>
      </c>
      <c r="K106" s="1" t="s">
        <v>4</v>
      </c>
      <c r="L106" s="1">
        <v>2</v>
      </c>
      <c r="M106" s="19">
        <v>13600</v>
      </c>
      <c r="N106" s="7">
        <v>2.9883680555555556E-2</v>
      </c>
      <c r="O106" s="7" t="e">
        <f t="shared" si="3"/>
        <v>#VALUE!</v>
      </c>
      <c r="P106" s="8">
        <v>7.3379629629629633E-5</v>
      </c>
      <c r="Q106" s="8">
        <v>1.9734837962962964E-2</v>
      </c>
    </row>
    <row r="107" spans="1:17" ht="15.75" x14ac:dyDescent="0.2">
      <c r="A107" s="1">
        <v>101</v>
      </c>
      <c r="B107" s="1">
        <v>77</v>
      </c>
      <c r="C107" s="1">
        <v>110</v>
      </c>
      <c r="D107" s="14" t="s">
        <v>116</v>
      </c>
      <c r="E107" s="14" t="s">
        <v>298</v>
      </c>
      <c r="F107" s="5">
        <v>22289</v>
      </c>
      <c r="G107" s="1" t="s">
        <v>721</v>
      </c>
      <c r="H107" s="1" t="s">
        <v>2</v>
      </c>
      <c r="I107" s="1" t="s">
        <v>5</v>
      </c>
      <c r="J107" s="1" t="s">
        <v>299</v>
      </c>
      <c r="K107" s="1" t="s">
        <v>4</v>
      </c>
      <c r="L107" s="1">
        <v>2</v>
      </c>
      <c r="M107" s="19">
        <v>13600</v>
      </c>
      <c r="N107" s="7">
        <v>2.8180208333333335E-2</v>
      </c>
      <c r="O107" s="7" t="e">
        <f t="shared" si="3"/>
        <v>#VALUE!</v>
      </c>
      <c r="P107" s="8">
        <v>1.4930555555555558E-5</v>
      </c>
      <c r="Q107" s="8">
        <v>1.9749768518518517E-2</v>
      </c>
    </row>
    <row r="108" spans="1:17" ht="15.75" x14ac:dyDescent="0.2">
      <c r="A108" s="1">
        <v>102</v>
      </c>
      <c r="B108" s="1">
        <v>78</v>
      </c>
      <c r="C108" s="1">
        <v>275</v>
      </c>
      <c r="D108" s="14" t="s">
        <v>11</v>
      </c>
      <c r="E108" s="14" t="s">
        <v>300</v>
      </c>
      <c r="F108" s="5">
        <v>31199</v>
      </c>
      <c r="G108" s="1" t="s">
        <v>721</v>
      </c>
      <c r="H108" s="1" t="s">
        <v>2</v>
      </c>
      <c r="I108" s="1" t="s">
        <v>5</v>
      </c>
      <c r="J108" s="1" t="s">
        <v>301</v>
      </c>
      <c r="K108" s="1" t="s">
        <v>4</v>
      </c>
      <c r="L108" s="1">
        <v>2</v>
      </c>
      <c r="M108" s="19">
        <v>13600</v>
      </c>
      <c r="N108" s="7">
        <v>2.7747337962962967E-2</v>
      </c>
      <c r="O108" s="7" t="e">
        <f t="shared" si="3"/>
        <v>#VALUE!</v>
      </c>
      <c r="P108" s="8">
        <v>1.1041666666666665E-4</v>
      </c>
      <c r="Q108" s="8">
        <v>1.9860300925925924E-2</v>
      </c>
    </row>
    <row r="109" spans="1:17" ht="15.75" x14ac:dyDescent="0.2">
      <c r="A109" s="1">
        <v>103</v>
      </c>
      <c r="B109" s="1">
        <v>25</v>
      </c>
      <c r="C109" s="1">
        <v>187</v>
      </c>
      <c r="D109" s="14" t="s">
        <v>50</v>
      </c>
      <c r="E109" s="14" t="s">
        <v>302</v>
      </c>
      <c r="F109" s="5">
        <v>32621</v>
      </c>
      <c r="G109" s="1" t="s">
        <v>720</v>
      </c>
      <c r="H109" s="1" t="s">
        <v>303</v>
      </c>
      <c r="I109" s="1" t="s">
        <v>5</v>
      </c>
      <c r="J109" s="1" t="s">
        <v>304</v>
      </c>
      <c r="K109" s="1" t="s">
        <v>4</v>
      </c>
      <c r="L109" s="1">
        <v>2</v>
      </c>
      <c r="M109" s="19">
        <v>13600</v>
      </c>
      <c r="N109" s="7">
        <v>2.8023032407407406E-2</v>
      </c>
      <c r="O109" s="7" t="e">
        <f t="shared" si="3"/>
        <v>#VALUE!</v>
      </c>
      <c r="P109" s="8">
        <v>2.8125000000000003E-4</v>
      </c>
      <c r="Q109" s="8">
        <v>2.0141666666666665E-2</v>
      </c>
    </row>
    <row r="110" spans="1:17" ht="15.75" x14ac:dyDescent="0.2">
      <c r="A110" s="1">
        <v>104</v>
      </c>
      <c r="B110" s="1">
        <v>79</v>
      </c>
      <c r="C110" s="1">
        <v>19</v>
      </c>
      <c r="D110" s="14" t="s">
        <v>305</v>
      </c>
      <c r="E110" s="14" t="s">
        <v>306</v>
      </c>
      <c r="F110" s="5">
        <v>32672</v>
      </c>
      <c r="G110" s="1" t="s">
        <v>721</v>
      </c>
      <c r="H110" s="1" t="s">
        <v>2</v>
      </c>
      <c r="I110" s="1" t="s">
        <v>5</v>
      </c>
      <c r="J110" s="1" t="s">
        <v>307</v>
      </c>
      <c r="K110" s="1" t="s">
        <v>4</v>
      </c>
      <c r="L110" s="1">
        <v>2</v>
      </c>
      <c r="M110" s="19">
        <v>13600</v>
      </c>
      <c r="N110" s="7">
        <v>2.8675000000000003E-2</v>
      </c>
      <c r="O110" s="7" t="e">
        <f t="shared" si="3"/>
        <v>#VALUE!</v>
      </c>
      <c r="P110" s="8">
        <v>2.8981481481481485E-4</v>
      </c>
      <c r="Q110" s="8">
        <v>2.0431481481481481E-2</v>
      </c>
    </row>
    <row r="111" spans="1:17" ht="15.75" x14ac:dyDescent="0.2">
      <c r="A111" s="1">
        <v>105</v>
      </c>
      <c r="B111" s="1">
        <v>26</v>
      </c>
      <c r="C111" s="1">
        <v>43</v>
      </c>
      <c r="D111" s="14" t="s">
        <v>308</v>
      </c>
      <c r="E111" s="14" t="s">
        <v>309</v>
      </c>
      <c r="F111" s="5">
        <v>31175</v>
      </c>
      <c r="G111" s="1" t="s">
        <v>720</v>
      </c>
      <c r="H111" s="1" t="s">
        <v>100</v>
      </c>
      <c r="I111" s="1" t="s">
        <v>5</v>
      </c>
      <c r="J111" s="1" t="s">
        <v>310</v>
      </c>
      <c r="K111" s="1" t="s">
        <v>4</v>
      </c>
      <c r="L111" s="1">
        <v>2</v>
      </c>
      <c r="M111" s="19">
        <v>13600</v>
      </c>
      <c r="N111" s="7">
        <v>2.9477662037037038E-2</v>
      </c>
      <c r="O111" s="7" t="e">
        <f t="shared" si="3"/>
        <v>#VALUE!</v>
      </c>
      <c r="P111" s="8">
        <v>3.9247685185185181E-4</v>
      </c>
      <c r="Q111" s="8">
        <v>2.0824074074074075E-2</v>
      </c>
    </row>
    <row r="112" spans="1:17" ht="15.75" x14ac:dyDescent="0.2">
      <c r="A112" s="1">
        <v>106</v>
      </c>
      <c r="B112" s="1">
        <v>27</v>
      </c>
      <c r="C112" s="1">
        <v>287</v>
      </c>
      <c r="D112" s="14" t="s">
        <v>311</v>
      </c>
      <c r="E112" s="14" t="s">
        <v>312</v>
      </c>
      <c r="F112" s="5">
        <v>28388</v>
      </c>
      <c r="G112" s="1" t="s">
        <v>720</v>
      </c>
      <c r="H112" s="1" t="s">
        <v>2</v>
      </c>
      <c r="I112" s="1" t="s">
        <v>5</v>
      </c>
      <c r="J112" s="1" t="s">
        <v>313</v>
      </c>
      <c r="K112" s="1" t="s">
        <v>4</v>
      </c>
      <c r="L112" s="1">
        <v>2</v>
      </c>
      <c r="M112" s="19">
        <v>13600</v>
      </c>
      <c r="N112" s="7">
        <v>2.8352083333333333E-2</v>
      </c>
      <c r="O112" s="7" t="e">
        <f t="shared" si="3"/>
        <v>#VALUE!</v>
      </c>
      <c r="P112" s="8">
        <v>1.7986111111111111E-4</v>
      </c>
      <c r="Q112" s="8">
        <v>2.1003935185185185E-2</v>
      </c>
    </row>
    <row r="113" spans="1:17" ht="15.75" x14ac:dyDescent="0.2">
      <c r="A113" s="1">
        <v>107</v>
      </c>
      <c r="B113" s="1">
        <v>80</v>
      </c>
      <c r="C113" s="1">
        <v>93</v>
      </c>
      <c r="D113" s="14" t="s">
        <v>31</v>
      </c>
      <c r="E113" s="14" t="s">
        <v>314</v>
      </c>
      <c r="F113" s="5">
        <v>26701</v>
      </c>
      <c r="G113" s="1" t="s">
        <v>721</v>
      </c>
      <c r="H113" s="1" t="s">
        <v>315</v>
      </c>
      <c r="I113" s="1" t="s">
        <v>232</v>
      </c>
      <c r="J113" s="1" t="s">
        <v>316</v>
      </c>
      <c r="K113" s="1" t="s">
        <v>4</v>
      </c>
      <c r="L113" s="1">
        <v>2</v>
      </c>
      <c r="M113" s="19">
        <v>13600</v>
      </c>
      <c r="N113" s="7">
        <v>2.9615740740740745E-2</v>
      </c>
      <c r="O113" s="7" t="e">
        <f t="shared" si="3"/>
        <v>#VALUE!</v>
      </c>
      <c r="P113" s="8">
        <v>5.6597222222222216E-4</v>
      </c>
      <c r="Q113" s="8">
        <v>2.1570023148148151E-2</v>
      </c>
    </row>
    <row r="114" spans="1:17" ht="15.75" x14ac:dyDescent="0.2">
      <c r="A114" s="1">
        <v>108</v>
      </c>
      <c r="B114" s="1">
        <v>28</v>
      </c>
      <c r="C114" s="1">
        <v>75</v>
      </c>
      <c r="D114" s="14" t="s">
        <v>317</v>
      </c>
      <c r="E114" s="14" t="s">
        <v>318</v>
      </c>
      <c r="F114" s="5">
        <v>33087</v>
      </c>
      <c r="G114" s="1" t="s">
        <v>720</v>
      </c>
      <c r="H114" s="1" t="s">
        <v>2</v>
      </c>
      <c r="I114" s="1" t="s">
        <v>5</v>
      </c>
      <c r="J114" s="1" t="s">
        <v>319</v>
      </c>
      <c r="K114" s="1" t="s">
        <v>4</v>
      </c>
      <c r="L114" s="1">
        <v>2</v>
      </c>
      <c r="M114" s="19">
        <v>13600</v>
      </c>
      <c r="N114" s="7">
        <v>2.859710648148148E-2</v>
      </c>
      <c r="O114" s="7" t="e">
        <f t="shared" si="3"/>
        <v>#VALUE!</v>
      </c>
      <c r="P114" s="8">
        <v>4.5254629629629627E-5</v>
      </c>
      <c r="Q114" s="8">
        <v>2.1615277777777778E-2</v>
      </c>
    </row>
    <row r="115" spans="1:17" ht="15.75" x14ac:dyDescent="0.2">
      <c r="A115" s="1">
        <v>109</v>
      </c>
      <c r="B115" s="1">
        <v>81</v>
      </c>
      <c r="C115" s="1">
        <v>52</v>
      </c>
      <c r="D115" s="14" t="s">
        <v>142</v>
      </c>
      <c r="E115" s="14" t="s">
        <v>320</v>
      </c>
      <c r="F115" s="5">
        <v>33978</v>
      </c>
      <c r="G115" s="1" t="s">
        <v>721</v>
      </c>
      <c r="H115" s="1" t="s">
        <v>2</v>
      </c>
      <c r="I115" s="1" t="s">
        <v>5</v>
      </c>
      <c r="J115" s="1" t="s">
        <v>321</v>
      </c>
      <c r="K115" s="1" t="s">
        <v>4</v>
      </c>
      <c r="L115" s="1">
        <v>2</v>
      </c>
      <c r="M115" s="19">
        <v>13600</v>
      </c>
      <c r="N115" s="7">
        <v>3.0618518518518517E-2</v>
      </c>
      <c r="O115" s="7" t="e">
        <f t="shared" si="3"/>
        <v>#VALUE!</v>
      </c>
      <c r="P115" s="8">
        <v>1.0231481481481483E-4</v>
      </c>
      <c r="Q115" s="8">
        <v>2.1717708333333332E-2</v>
      </c>
    </row>
    <row r="116" spans="1:17" ht="15.75" x14ac:dyDescent="0.2">
      <c r="A116" s="1">
        <v>110</v>
      </c>
      <c r="B116" s="1">
        <v>82</v>
      </c>
      <c r="C116" s="1">
        <v>227</v>
      </c>
      <c r="D116" s="14" t="s">
        <v>322</v>
      </c>
      <c r="E116" s="14" t="s">
        <v>323</v>
      </c>
      <c r="F116" s="5">
        <v>34100</v>
      </c>
      <c r="G116" s="1" t="s">
        <v>721</v>
      </c>
      <c r="H116" s="1" t="s">
        <v>2</v>
      </c>
      <c r="I116" s="1" t="s">
        <v>5</v>
      </c>
      <c r="J116" s="1" t="s">
        <v>324</v>
      </c>
      <c r="K116" s="1" t="s">
        <v>4</v>
      </c>
      <c r="L116" s="1">
        <v>2</v>
      </c>
      <c r="M116" s="19">
        <v>13600</v>
      </c>
      <c r="N116" s="7">
        <v>3.061979166666667E-2</v>
      </c>
      <c r="O116" s="7" t="e">
        <f t="shared" si="3"/>
        <v>#VALUE!</v>
      </c>
      <c r="P116" s="8">
        <v>6.1342592592592594E-6</v>
      </c>
      <c r="Q116" s="8">
        <v>2.1723842592592593E-2</v>
      </c>
    </row>
    <row r="117" spans="1:17" ht="15.75" x14ac:dyDescent="0.2">
      <c r="A117" s="1">
        <v>111</v>
      </c>
      <c r="B117" s="1">
        <v>29</v>
      </c>
      <c r="C117" s="1">
        <v>258</v>
      </c>
      <c r="D117" s="14" t="s">
        <v>266</v>
      </c>
      <c r="E117" s="14" t="s">
        <v>325</v>
      </c>
      <c r="F117" s="5">
        <v>30296</v>
      </c>
      <c r="G117" s="1" t="s">
        <v>720</v>
      </c>
      <c r="H117" s="1" t="s">
        <v>2</v>
      </c>
      <c r="I117" s="1" t="s">
        <v>5</v>
      </c>
      <c r="J117" s="1" t="s">
        <v>326</v>
      </c>
      <c r="K117" s="1" t="s">
        <v>4</v>
      </c>
      <c r="L117" s="1">
        <v>2</v>
      </c>
      <c r="M117" s="19">
        <v>13600</v>
      </c>
      <c r="N117" s="7">
        <v>2.9424305555555558E-2</v>
      </c>
      <c r="O117" s="7" t="e">
        <f t="shared" si="3"/>
        <v>#VALUE!</v>
      </c>
      <c r="P117" s="8">
        <v>2.9317129629629626E-4</v>
      </c>
      <c r="Q117" s="8">
        <v>2.2017013888888892E-2</v>
      </c>
    </row>
    <row r="118" spans="1:17" ht="15.75" x14ac:dyDescent="0.2">
      <c r="A118" s="1">
        <v>112</v>
      </c>
      <c r="B118" s="1">
        <v>83</v>
      </c>
      <c r="C118" s="1">
        <v>204</v>
      </c>
      <c r="D118" s="14" t="s">
        <v>0</v>
      </c>
      <c r="E118" s="14" t="s">
        <v>327</v>
      </c>
      <c r="F118" s="5">
        <v>32862</v>
      </c>
      <c r="G118" s="1" t="s">
        <v>721</v>
      </c>
      <c r="H118" s="1" t="s">
        <v>2</v>
      </c>
      <c r="I118" s="1" t="s">
        <v>5</v>
      </c>
      <c r="J118" s="1" t="s">
        <v>328</v>
      </c>
      <c r="K118" s="1" t="s">
        <v>4</v>
      </c>
      <c r="L118" s="1">
        <v>2</v>
      </c>
      <c r="M118" s="19">
        <v>13600</v>
      </c>
      <c r="N118" s="7">
        <v>2.9300115740740738E-2</v>
      </c>
      <c r="O118" s="7" t="e">
        <f t="shared" si="3"/>
        <v>#VALUE!</v>
      </c>
      <c r="P118" s="8">
        <v>7.1874999999999999E-5</v>
      </c>
      <c r="Q118" s="8">
        <v>2.2088888888888891E-2</v>
      </c>
    </row>
    <row r="119" spans="1:17" ht="15.75" x14ac:dyDescent="0.2">
      <c r="A119" s="1">
        <v>113</v>
      </c>
      <c r="B119" s="1">
        <v>30</v>
      </c>
      <c r="C119" s="1">
        <v>90</v>
      </c>
      <c r="D119" s="14" t="s">
        <v>329</v>
      </c>
      <c r="E119" s="14" t="s">
        <v>330</v>
      </c>
      <c r="F119" s="5">
        <v>29255</v>
      </c>
      <c r="G119" s="1" t="s">
        <v>720</v>
      </c>
      <c r="H119" s="1" t="s">
        <v>38</v>
      </c>
      <c r="I119" s="1" t="s">
        <v>5</v>
      </c>
      <c r="J119" s="1" t="s">
        <v>331</v>
      </c>
      <c r="K119" s="1" t="s">
        <v>4</v>
      </c>
      <c r="L119" s="1">
        <v>2</v>
      </c>
      <c r="M119" s="19">
        <v>13600</v>
      </c>
      <c r="N119" s="7">
        <v>2.9089236111111111E-2</v>
      </c>
      <c r="O119" s="7" t="e">
        <f t="shared" si="3"/>
        <v>#VALUE!</v>
      </c>
      <c r="P119" s="8">
        <v>4.2824074074074078E-6</v>
      </c>
      <c r="Q119" s="8">
        <v>2.2093171296296298E-2</v>
      </c>
    </row>
    <row r="120" spans="1:17" ht="15.75" x14ac:dyDescent="0.2">
      <c r="A120" s="1">
        <v>114</v>
      </c>
      <c r="B120" s="1">
        <v>84</v>
      </c>
      <c r="C120" s="1">
        <v>13</v>
      </c>
      <c r="D120" s="14" t="s">
        <v>332</v>
      </c>
      <c r="E120" s="14" t="s">
        <v>333</v>
      </c>
      <c r="F120" s="5">
        <v>26392</v>
      </c>
      <c r="G120" s="1" t="s">
        <v>721</v>
      </c>
      <c r="H120" s="1" t="s">
        <v>2</v>
      </c>
      <c r="I120" s="1" t="s">
        <v>5</v>
      </c>
      <c r="J120" s="1" t="s">
        <v>334</v>
      </c>
      <c r="K120" s="1" t="s">
        <v>4</v>
      </c>
      <c r="L120" s="1">
        <v>2</v>
      </c>
      <c r="M120" s="19">
        <v>13600</v>
      </c>
      <c r="N120" s="7">
        <v>2.9137847222222221E-2</v>
      </c>
      <c r="O120" s="7" t="e">
        <f t="shared" si="3"/>
        <v>#VALUE!</v>
      </c>
      <c r="P120" s="8">
        <v>1.7418981481481485E-4</v>
      </c>
      <c r="Q120" s="8">
        <v>2.2267476851851851E-2</v>
      </c>
    </row>
    <row r="121" spans="1:17" ht="15.75" x14ac:dyDescent="0.2">
      <c r="A121" s="1">
        <v>115</v>
      </c>
      <c r="B121" s="1">
        <v>31</v>
      </c>
      <c r="C121" s="1">
        <v>304</v>
      </c>
      <c r="D121" s="14" t="s">
        <v>154</v>
      </c>
      <c r="E121" s="14" t="s">
        <v>335</v>
      </c>
      <c r="F121" s="5">
        <v>31866</v>
      </c>
      <c r="G121" s="1" t="s">
        <v>720</v>
      </c>
      <c r="H121" s="1" t="s">
        <v>2</v>
      </c>
      <c r="I121" s="1" t="s">
        <v>5</v>
      </c>
      <c r="J121" s="1" t="s">
        <v>336</v>
      </c>
      <c r="K121" s="1" t="s">
        <v>4</v>
      </c>
      <c r="L121" s="1">
        <v>2</v>
      </c>
      <c r="M121" s="19">
        <v>13600</v>
      </c>
      <c r="N121" s="7">
        <v>2.9110300925925925E-2</v>
      </c>
      <c r="O121" s="7" t="e">
        <f t="shared" si="3"/>
        <v>#VALUE!</v>
      </c>
      <c r="P121" s="8">
        <v>3.2395833333333332E-4</v>
      </c>
      <c r="Q121" s="8">
        <v>2.2591435185185183E-2</v>
      </c>
    </row>
    <row r="122" spans="1:17" ht="15.75" x14ac:dyDescent="0.2">
      <c r="A122" s="1">
        <v>116</v>
      </c>
      <c r="B122" s="1">
        <v>32</v>
      </c>
      <c r="C122" s="1">
        <v>78</v>
      </c>
      <c r="D122" s="14" t="s">
        <v>206</v>
      </c>
      <c r="E122" s="14" t="s">
        <v>337</v>
      </c>
      <c r="F122" s="5">
        <v>30410</v>
      </c>
      <c r="G122" s="1" t="s">
        <v>720</v>
      </c>
      <c r="H122" s="1" t="s">
        <v>2</v>
      </c>
      <c r="I122" s="1" t="s">
        <v>5</v>
      </c>
      <c r="J122" s="1" t="s">
        <v>338</v>
      </c>
      <c r="K122" s="1" t="s">
        <v>4</v>
      </c>
      <c r="L122" s="1">
        <v>2</v>
      </c>
      <c r="M122" s="19">
        <v>13600</v>
      </c>
      <c r="N122" s="7">
        <v>3.0991087962962963E-2</v>
      </c>
      <c r="O122" s="7" t="e">
        <f t="shared" si="3"/>
        <v>#VALUE!</v>
      </c>
      <c r="P122" s="8">
        <v>1.3784722222222223E-4</v>
      </c>
      <c r="Q122" s="8">
        <v>2.2729282407407406E-2</v>
      </c>
    </row>
    <row r="123" spans="1:17" ht="15.75" x14ac:dyDescent="0.2">
      <c r="A123" s="1">
        <v>117</v>
      </c>
      <c r="B123" s="1">
        <v>85</v>
      </c>
      <c r="C123" s="1">
        <v>51</v>
      </c>
      <c r="D123" s="14" t="s">
        <v>63</v>
      </c>
      <c r="E123" s="14" t="s">
        <v>339</v>
      </c>
      <c r="F123" s="5">
        <v>26436</v>
      </c>
      <c r="G123" s="1" t="s">
        <v>721</v>
      </c>
      <c r="H123" s="1" t="s">
        <v>340</v>
      </c>
      <c r="I123" s="1" t="s">
        <v>5</v>
      </c>
      <c r="J123" s="1" t="s">
        <v>341</v>
      </c>
      <c r="K123" s="1" t="s">
        <v>4</v>
      </c>
      <c r="L123" s="1">
        <v>2</v>
      </c>
      <c r="M123" s="19">
        <v>13600</v>
      </c>
      <c r="N123" s="7">
        <v>2.8713773148148148E-2</v>
      </c>
      <c r="O123" s="7" t="e">
        <f t="shared" si="3"/>
        <v>#VALUE!</v>
      </c>
      <c r="P123" s="8">
        <v>3.043981481481481E-5</v>
      </c>
      <c r="Q123" s="8">
        <v>2.2759837962962964E-2</v>
      </c>
    </row>
    <row r="124" spans="1:17" ht="15.75" x14ac:dyDescent="0.2">
      <c r="A124" s="1">
        <v>118</v>
      </c>
      <c r="B124" s="1">
        <v>86</v>
      </c>
      <c r="C124" s="1">
        <v>250</v>
      </c>
      <c r="D124" s="14" t="s">
        <v>40</v>
      </c>
      <c r="E124" s="14" t="s">
        <v>342</v>
      </c>
      <c r="F124" s="5">
        <v>28965</v>
      </c>
      <c r="G124" s="1" t="s">
        <v>721</v>
      </c>
      <c r="H124" s="1" t="s">
        <v>2</v>
      </c>
      <c r="I124" s="1" t="s">
        <v>27</v>
      </c>
      <c r="J124" s="1" t="s">
        <v>343</v>
      </c>
      <c r="K124" s="1" t="s">
        <v>4</v>
      </c>
      <c r="L124" s="1">
        <v>2</v>
      </c>
      <c r="M124" s="19">
        <v>13600</v>
      </c>
      <c r="N124" s="7">
        <v>3.0497685185185183E-2</v>
      </c>
      <c r="O124" s="7" t="e">
        <f t="shared" si="3"/>
        <v>#VALUE!</v>
      </c>
      <c r="P124" s="8">
        <v>3.5115740740740745E-4</v>
      </c>
      <c r="Q124" s="8">
        <v>2.311111111111111E-2</v>
      </c>
    </row>
    <row r="125" spans="1:17" ht="15.75" x14ac:dyDescent="0.2">
      <c r="A125" s="1">
        <v>119</v>
      </c>
      <c r="B125" s="1">
        <v>33</v>
      </c>
      <c r="C125" s="1">
        <v>218</v>
      </c>
      <c r="D125" s="14" t="s">
        <v>266</v>
      </c>
      <c r="E125" s="14" t="s">
        <v>344</v>
      </c>
      <c r="F125" s="5">
        <v>30803</v>
      </c>
      <c r="G125" s="1" t="s">
        <v>720</v>
      </c>
      <c r="H125" s="1" t="s">
        <v>2</v>
      </c>
      <c r="I125" s="1" t="s">
        <v>5</v>
      </c>
      <c r="J125" s="1" t="s">
        <v>345</v>
      </c>
      <c r="K125" s="1" t="s">
        <v>4</v>
      </c>
      <c r="L125" s="1">
        <v>2</v>
      </c>
      <c r="M125" s="19">
        <v>13600</v>
      </c>
      <c r="N125" s="7">
        <v>2.9788888888888889E-2</v>
      </c>
      <c r="O125" s="7" t="e">
        <f t="shared" si="3"/>
        <v>#VALUE!</v>
      </c>
      <c r="P125" s="8">
        <v>1.5150462962962963E-4</v>
      </c>
      <c r="Q125" s="8">
        <v>2.3262615740740743E-2</v>
      </c>
    </row>
    <row r="126" spans="1:17" ht="15.75" x14ac:dyDescent="0.2">
      <c r="A126" s="1">
        <v>120</v>
      </c>
      <c r="B126" s="1">
        <v>87</v>
      </c>
      <c r="C126" s="1">
        <v>27</v>
      </c>
      <c r="D126" s="14" t="s">
        <v>20</v>
      </c>
      <c r="E126" s="14" t="s">
        <v>346</v>
      </c>
      <c r="F126" s="5">
        <v>31435</v>
      </c>
      <c r="G126" s="1" t="s">
        <v>721</v>
      </c>
      <c r="H126" s="1" t="s">
        <v>2</v>
      </c>
      <c r="I126" s="1" t="s">
        <v>348</v>
      </c>
      <c r="J126" s="1" t="s">
        <v>347</v>
      </c>
      <c r="K126" s="1" t="s">
        <v>4</v>
      </c>
      <c r="L126" s="1">
        <v>2</v>
      </c>
      <c r="M126" s="19">
        <v>13600</v>
      </c>
      <c r="N126" s="7">
        <v>2.9984490740740739E-2</v>
      </c>
      <c r="O126" s="7" t="e">
        <f t="shared" si="3"/>
        <v>#VALUE!</v>
      </c>
      <c r="P126" s="8">
        <v>8.4374999999999991E-5</v>
      </c>
      <c r="Q126" s="8">
        <v>2.3347106481481483E-2</v>
      </c>
    </row>
    <row r="127" spans="1:17" ht="15.75" x14ac:dyDescent="0.2">
      <c r="A127" s="1">
        <v>121</v>
      </c>
      <c r="B127" s="1">
        <v>88</v>
      </c>
      <c r="C127" s="1">
        <v>199</v>
      </c>
      <c r="D127" s="14" t="s">
        <v>11</v>
      </c>
      <c r="E127" s="14" t="s">
        <v>349</v>
      </c>
      <c r="F127" s="5">
        <v>29187</v>
      </c>
      <c r="G127" s="1" t="s">
        <v>721</v>
      </c>
      <c r="H127" s="1" t="s">
        <v>350</v>
      </c>
      <c r="I127" s="1" t="s">
        <v>5</v>
      </c>
      <c r="J127" s="1" t="s">
        <v>351</v>
      </c>
      <c r="K127" s="1" t="s">
        <v>4</v>
      </c>
      <c r="L127" s="1">
        <v>2</v>
      </c>
      <c r="M127" s="19">
        <v>13600</v>
      </c>
      <c r="N127" s="7">
        <v>3.1341087962962963E-2</v>
      </c>
      <c r="O127" s="7" t="e">
        <f t="shared" si="3"/>
        <v>#VALUE!</v>
      </c>
      <c r="P127" s="8">
        <v>1.1806712962962962E-3</v>
      </c>
      <c r="Q127" s="8">
        <v>2.4527777777777777E-2</v>
      </c>
    </row>
    <row r="128" spans="1:17" ht="15.75" x14ac:dyDescent="0.2">
      <c r="A128" s="1">
        <v>122</v>
      </c>
      <c r="B128" s="1">
        <v>89</v>
      </c>
      <c r="C128" s="1">
        <v>274</v>
      </c>
      <c r="D128" s="14" t="s">
        <v>7</v>
      </c>
      <c r="E128" s="14" t="s">
        <v>352</v>
      </c>
      <c r="F128" s="5">
        <v>30718</v>
      </c>
      <c r="G128" s="1" t="s">
        <v>721</v>
      </c>
      <c r="H128" s="1" t="s">
        <v>2</v>
      </c>
      <c r="I128" s="1" t="s">
        <v>5</v>
      </c>
      <c r="J128" s="1" t="s">
        <v>353</v>
      </c>
      <c r="K128" s="1" t="s">
        <v>4</v>
      </c>
      <c r="L128" s="1">
        <v>2</v>
      </c>
      <c r="M128" s="19">
        <v>13600</v>
      </c>
      <c r="N128" s="7">
        <v>3.1342592592592596E-2</v>
      </c>
      <c r="O128" s="7" t="e">
        <f t="shared" si="3"/>
        <v>#VALUE!</v>
      </c>
      <c r="P128" s="8">
        <v>6.0185185185185185E-6</v>
      </c>
      <c r="Q128" s="8">
        <v>2.4533912037037042E-2</v>
      </c>
    </row>
    <row r="129" spans="1:17" ht="15.75" x14ac:dyDescent="0.2">
      <c r="A129" s="1">
        <v>123</v>
      </c>
      <c r="B129" s="1">
        <v>34</v>
      </c>
      <c r="C129" s="1">
        <v>162</v>
      </c>
      <c r="D129" s="14" t="s">
        <v>354</v>
      </c>
      <c r="E129" s="14" t="s">
        <v>355</v>
      </c>
      <c r="F129" s="5">
        <v>32925</v>
      </c>
      <c r="G129" s="1" t="s">
        <v>720</v>
      </c>
      <c r="H129" s="1" t="s">
        <v>2</v>
      </c>
      <c r="I129" s="1" t="s">
        <v>5</v>
      </c>
      <c r="J129" s="1" t="s">
        <v>356</v>
      </c>
      <c r="K129" s="1" t="s">
        <v>4</v>
      </c>
      <c r="L129" s="1">
        <v>2</v>
      </c>
      <c r="M129" s="19">
        <v>13600</v>
      </c>
      <c r="N129" s="7">
        <v>3.2495601851851852E-2</v>
      </c>
      <c r="O129" s="7" t="e">
        <f t="shared" si="3"/>
        <v>#VALUE!</v>
      </c>
      <c r="P129" s="8">
        <v>4.8773148148148151E-4</v>
      </c>
      <c r="Q129" s="8">
        <v>2.5021643518518516E-2</v>
      </c>
    </row>
    <row r="130" spans="1:17" ht="15.75" x14ac:dyDescent="0.2">
      <c r="A130" s="1">
        <v>124</v>
      </c>
      <c r="B130" s="1">
        <v>35</v>
      </c>
      <c r="C130" s="1">
        <v>46</v>
      </c>
      <c r="D130" s="14" t="s">
        <v>241</v>
      </c>
      <c r="E130" s="14" t="s">
        <v>357</v>
      </c>
      <c r="F130" s="5">
        <v>27080</v>
      </c>
      <c r="G130" s="1" t="s">
        <v>720</v>
      </c>
      <c r="H130" s="1" t="s">
        <v>2</v>
      </c>
      <c r="I130" s="1" t="s">
        <v>5</v>
      </c>
      <c r="J130" s="1" t="s">
        <v>358</v>
      </c>
      <c r="K130" s="1" t="s">
        <v>4</v>
      </c>
      <c r="L130" s="1">
        <v>2</v>
      </c>
      <c r="M130" s="19">
        <v>13600</v>
      </c>
      <c r="N130" s="7">
        <v>3.1785995370370371E-2</v>
      </c>
      <c r="O130" s="7" t="e">
        <f t="shared" si="3"/>
        <v>#VALUE!</v>
      </c>
      <c r="P130" s="8">
        <v>2.167824074074074E-4</v>
      </c>
      <c r="Q130" s="8">
        <v>2.5238425925925928E-2</v>
      </c>
    </row>
    <row r="131" spans="1:17" ht="15.75" x14ac:dyDescent="0.2">
      <c r="A131" s="1">
        <v>125</v>
      </c>
      <c r="B131" s="1">
        <v>90</v>
      </c>
      <c r="C131" s="1">
        <v>118</v>
      </c>
      <c r="D131" s="14" t="s">
        <v>0</v>
      </c>
      <c r="E131" s="14" t="s">
        <v>359</v>
      </c>
      <c r="F131" s="5">
        <v>28313</v>
      </c>
      <c r="G131" s="1" t="s">
        <v>721</v>
      </c>
      <c r="H131" s="1" t="s">
        <v>360</v>
      </c>
      <c r="I131" s="1" t="s">
        <v>5</v>
      </c>
      <c r="J131" s="1" t="s">
        <v>361</v>
      </c>
      <c r="K131" s="1" t="s">
        <v>4</v>
      </c>
      <c r="L131" s="1">
        <v>2</v>
      </c>
      <c r="M131" s="19">
        <v>13600</v>
      </c>
      <c r="N131" s="7">
        <v>3.2404745370370365E-2</v>
      </c>
      <c r="O131" s="7" t="e">
        <f t="shared" si="3"/>
        <v>#VALUE!</v>
      </c>
      <c r="P131" s="8">
        <v>3.6805555555555556E-5</v>
      </c>
      <c r="Q131" s="8">
        <v>2.5275347222222227E-2</v>
      </c>
    </row>
    <row r="132" spans="1:17" ht="15.75" x14ac:dyDescent="0.2">
      <c r="A132" s="1">
        <v>126</v>
      </c>
      <c r="B132" s="1">
        <v>91</v>
      </c>
      <c r="C132" s="1">
        <v>123</v>
      </c>
      <c r="D132" s="14" t="s">
        <v>362</v>
      </c>
      <c r="E132" s="14" t="s">
        <v>363</v>
      </c>
      <c r="F132" s="5">
        <v>31841</v>
      </c>
      <c r="G132" s="1" t="s">
        <v>721</v>
      </c>
      <c r="H132" s="1" t="s">
        <v>364</v>
      </c>
      <c r="I132" s="1" t="s">
        <v>5</v>
      </c>
      <c r="J132" s="1" t="s">
        <v>365</v>
      </c>
      <c r="K132" s="1" t="s">
        <v>4</v>
      </c>
      <c r="L132" s="1">
        <v>2</v>
      </c>
      <c r="M132" s="19">
        <v>13600</v>
      </c>
      <c r="N132" s="7">
        <v>3.1824421296296292E-2</v>
      </c>
      <c r="O132" s="7" t="e">
        <f t="shared" si="3"/>
        <v>#VALUE!</v>
      </c>
      <c r="P132" s="8">
        <v>2.1828703703703702E-4</v>
      </c>
      <c r="Q132" s="8">
        <v>2.5493749999999999E-2</v>
      </c>
    </row>
    <row r="133" spans="1:17" ht="15.75" x14ac:dyDescent="0.2">
      <c r="A133" s="1">
        <v>127</v>
      </c>
      <c r="B133" s="1">
        <v>36</v>
      </c>
      <c r="C133" s="1">
        <v>248</v>
      </c>
      <c r="D133" s="14" t="s">
        <v>50</v>
      </c>
      <c r="E133" s="14" t="s">
        <v>366</v>
      </c>
      <c r="F133" s="5">
        <v>34039</v>
      </c>
      <c r="G133" s="1" t="s">
        <v>720</v>
      </c>
      <c r="H133" s="1" t="s">
        <v>367</v>
      </c>
      <c r="I133" s="1" t="s">
        <v>5</v>
      </c>
      <c r="J133" s="1" t="s">
        <v>368</v>
      </c>
      <c r="K133" s="1" t="s">
        <v>4</v>
      </c>
      <c r="L133" s="1">
        <v>2</v>
      </c>
      <c r="M133" s="19">
        <v>13600</v>
      </c>
      <c r="N133" s="7">
        <v>3.3317245370370369E-2</v>
      </c>
      <c r="O133" s="7" t="e">
        <f t="shared" si="3"/>
        <v>#VALUE!</v>
      </c>
      <c r="P133" s="8">
        <v>2.7175925925925926E-3</v>
      </c>
      <c r="Q133" s="8">
        <v>2.8211458333333331E-2</v>
      </c>
    </row>
    <row r="134" spans="1:17" ht="15.75" x14ac:dyDescent="0.2">
      <c r="A134" s="1">
        <v>128</v>
      </c>
      <c r="B134" s="1">
        <v>92</v>
      </c>
      <c r="C134" s="1">
        <v>295</v>
      </c>
      <c r="D134" s="14" t="s">
        <v>369</v>
      </c>
      <c r="E134" s="14" t="s">
        <v>370</v>
      </c>
      <c r="F134" s="5">
        <v>28697</v>
      </c>
      <c r="G134" s="1" t="s">
        <v>721</v>
      </c>
      <c r="H134" s="1" t="s">
        <v>2</v>
      </c>
      <c r="I134" s="1" t="s">
        <v>5</v>
      </c>
      <c r="J134" s="1" t="s">
        <v>371</v>
      </c>
      <c r="K134" s="1" t="s">
        <v>4</v>
      </c>
      <c r="L134" s="1">
        <v>2</v>
      </c>
      <c r="M134" s="19">
        <v>13600</v>
      </c>
      <c r="N134" s="7">
        <v>3.3172569444444445E-2</v>
      </c>
      <c r="O134" s="7" t="e">
        <f t="shared" si="3"/>
        <v>#VALUE!</v>
      </c>
      <c r="P134" s="8">
        <v>1.1887731481481482E-3</v>
      </c>
      <c r="Q134" s="8">
        <v>2.9400231481481482E-2</v>
      </c>
    </row>
    <row r="135" spans="1:17" ht="15.75" x14ac:dyDescent="0.2">
      <c r="A135" s="1">
        <v>129</v>
      </c>
      <c r="B135" s="1">
        <v>37</v>
      </c>
      <c r="C135" s="1">
        <v>98</v>
      </c>
      <c r="D135" s="14" t="s">
        <v>247</v>
      </c>
      <c r="E135" s="14" t="s">
        <v>372</v>
      </c>
      <c r="F135" s="5">
        <v>28874</v>
      </c>
      <c r="G135" s="1" t="s">
        <v>720</v>
      </c>
      <c r="H135" s="1" t="s">
        <v>2</v>
      </c>
      <c r="I135" s="1" t="s">
        <v>5</v>
      </c>
      <c r="J135" s="1" t="s">
        <v>373</v>
      </c>
      <c r="K135" s="1" t="s">
        <v>4</v>
      </c>
      <c r="L135" s="1">
        <v>2</v>
      </c>
      <c r="M135" s="19">
        <v>13600</v>
      </c>
      <c r="N135" s="7">
        <v>3.2861226851851853E-2</v>
      </c>
      <c r="O135" s="7" t="e">
        <f t="shared" ref="O135:O137" si="4">(J135-N135)*1</f>
        <v>#VALUE!</v>
      </c>
      <c r="P135" s="8">
        <v>9.2025462962962948E-4</v>
      </c>
      <c r="Q135" s="8">
        <v>3.0320601851851856E-2</v>
      </c>
    </row>
    <row r="136" spans="1:17" ht="15.75" x14ac:dyDescent="0.2">
      <c r="A136" s="1">
        <v>130</v>
      </c>
      <c r="B136" s="1">
        <v>38</v>
      </c>
      <c r="C136" s="1">
        <v>138</v>
      </c>
      <c r="D136" s="14" t="s">
        <v>50</v>
      </c>
      <c r="E136" s="14" t="s">
        <v>374</v>
      </c>
      <c r="F136" s="5">
        <v>31023</v>
      </c>
      <c r="G136" s="1" t="s">
        <v>720</v>
      </c>
      <c r="H136" s="1" t="s">
        <v>2</v>
      </c>
      <c r="I136" s="1" t="s">
        <v>5</v>
      </c>
      <c r="J136" s="1" t="s">
        <v>375</v>
      </c>
      <c r="K136" s="1" t="s">
        <v>4</v>
      </c>
      <c r="L136" s="1">
        <v>2</v>
      </c>
      <c r="M136" s="19">
        <v>13600</v>
      </c>
      <c r="N136" s="7">
        <v>3.4998263888888888E-2</v>
      </c>
      <c r="O136" s="7" t="e">
        <f t="shared" si="4"/>
        <v>#VALUE!</v>
      </c>
      <c r="P136" s="8">
        <v>1.8875000000000001E-3</v>
      </c>
      <c r="Q136" s="8">
        <v>3.220821759259259E-2</v>
      </c>
    </row>
    <row r="137" spans="1:17" ht="15.75" x14ac:dyDescent="0.2">
      <c r="A137" s="1">
        <v>131</v>
      </c>
      <c r="B137" s="1">
        <v>39</v>
      </c>
      <c r="C137" s="1">
        <v>5</v>
      </c>
      <c r="D137" s="14" t="s">
        <v>376</v>
      </c>
      <c r="E137" s="14" t="s">
        <v>377</v>
      </c>
      <c r="F137" s="5">
        <v>31379</v>
      </c>
      <c r="G137" s="1" t="s">
        <v>720</v>
      </c>
      <c r="H137" s="1" t="s">
        <v>2</v>
      </c>
      <c r="I137" s="1" t="s">
        <v>5</v>
      </c>
      <c r="J137" s="1" t="s">
        <v>378</v>
      </c>
      <c r="K137" s="1" t="s">
        <v>4</v>
      </c>
      <c r="L137" s="1">
        <v>2</v>
      </c>
      <c r="M137" s="19">
        <v>13600</v>
      </c>
      <c r="N137" s="7">
        <v>3.5774189814814818E-2</v>
      </c>
      <c r="O137" s="7" t="e">
        <f t="shared" si="4"/>
        <v>#VALUE!</v>
      </c>
      <c r="P137" s="8">
        <v>7.2500000000000006E-4</v>
      </c>
      <c r="Q137" s="8">
        <v>3.2933217592592594E-2</v>
      </c>
    </row>
    <row r="138" spans="1:17" ht="15.75" x14ac:dyDescent="0.2">
      <c r="A138" s="1">
        <v>132</v>
      </c>
      <c r="B138" s="1">
        <v>40</v>
      </c>
      <c r="C138" s="1">
        <v>266</v>
      </c>
      <c r="D138" s="14" t="s">
        <v>379</v>
      </c>
      <c r="E138" s="14" t="s">
        <v>380</v>
      </c>
      <c r="F138" s="5">
        <v>31302</v>
      </c>
      <c r="G138" s="1" t="s">
        <v>720</v>
      </c>
      <c r="H138" s="1" t="s">
        <v>2</v>
      </c>
      <c r="I138" s="1" t="s">
        <v>5</v>
      </c>
      <c r="J138" s="1" t="s">
        <v>381</v>
      </c>
      <c r="K138" s="1" t="s">
        <v>4</v>
      </c>
      <c r="L138" s="1">
        <v>1</v>
      </c>
      <c r="M138" s="19">
        <v>6800</v>
      </c>
      <c r="N138" s="7">
        <v>2.1503935185185185E-2</v>
      </c>
      <c r="O138" s="7"/>
      <c r="P138" s="8">
        <v>1.1574074074074073E-5</v>
      </c>
    </row>
    <row r="139" spans="1:17" ht="15.75" x14ac:dyDescent="0.2">
      <c r="A139" s="1">
        <v>133</v>
      </c>
      <c r="B139" s="1">
        <v>93</v>
      </c>
      <c r="C139" s="1">
        <v>213</v>
      </c>
      <c r="D139" s="14" t="s">
        <v>382</v>
      </c>
      <c r="E139" s="14" t="s">
        <v>383</v>
      </c>
      <c r="F139" s="5">
        <v>31808</v>
      </c>
      <c r="G139" s="1" t="s">
        <v>721</v>
      </c>
      <c r="H139" s="1" t="s">
        <v>2</v>
      </c>
      <c r="I139" s="1" t="s">
        <v>385</v>
      </c>
      <c r="J139" s="1" t="s">
        <v>384</v>
      </c>
      <c r="K139" s="1" t="s">
        <v>4</v>
      </c>
      <c r="L139" s="1">
        <v>1</v>
      </c>
      <c r="M139" s="19">
        <v>6800</v>
      </c>
      <c r="N139" s="7">
        <v>2.155104166666667E-2</v>
      </c>
      <c r="O139" s="7"/>
      <c r="P139" s="8">
        <v>4.7106481481481488E-5</v>
      </c>
    </row>
    <row r="140" spans="1:17" ht="15.75" x14ac:dyDescent="0.2">
      <c r="A140" s="1">
        <v>134</v>
      </c>
      <c r="B140" s="1">
        <v>94</v>
      </c>
      <c r="C140" s="1">
        <v>76</v>
      </c>
      <c r="D140" s="14" t="s">
        <v>0</v>
      </c>
      <c r="E140" s="14" t="s">
        <v>386</v>
      </c>
      <c r="F140" s="5">
        <v>31630</v>
      </c>
      <c r="G140" s="1" t="s">
        <v>721</v>
      </c>
      <c r="H140" s="1" t="s">
        <v>2</v>
      </c>
      <c r="I140" s="1" t="s">
        <v>5</v>
      </c>
      <c r="J140" s="1" t="s">
        <v>387</v>
      </c>
      <c r="K140" s="1" t="s">
        <v>4</v>
      </c>
      <c r="L140" s="1">
        <v>1</v>
      </c>
      <c r="M140" s="19">
        <v>6800</v>
      </c>
      <c r="N140" s="7">
        <v>2.2082407407407408E-2</v>
      </c>
      <c r="O140" s="7"/>
      <c r="P140" s="8">
        <v>5.3136574074074078E-4</v>
      </c>
    </row>
    <row r="141" spans="1:17" ht="15.75" x14ac:dyDescent="0.2">
      <c r="A141" s="1">
        <v>135</v>
      </c>
      <c r="B141" s="1">
        <v>41</v>
      </c>
      <c r="C141" s="1">
        <v>17</v>
      </c>
      <c r="D141" s="14" t="s">
        <v>388</v>
      </c>
      <c r="E141" s="14" t="s">
        <v>389</v>
      </c>
      <c r="F141" s="5">
        <v>31711</v>
      </c>
      <c r="G141" s="1" t="s">
        <v>720</v>
      </c>
      <c r="H141" s="1" t="s">
        <v>264</v>
      </c>
      <c r="I141" s="1" t="s">
        <v>5</v>
      </c>
      <c r="J141" s="1" t="s">
        <v>390</v>
      </c>
      <c r="K141" s="1" t="s">
        <v>4</v>
      </c>
      <c r="L141" s="1">
        <v>1</v>
      </c>
      <c r="M141" s="19">
        <v>6800</v>
      </c>
      <c r="N141" s="7">
        <v>2.2953819444444443E-2</v>
      </c>
      <c r="O141" s="7"/>
      <c r="P141" s="8">
        <v>8.7129629629629623E-4</v>
      </c>
    </row>
    <row r="142" spans="1:17" ht="15.75" x14ac:dyDescent="0.2">
      <c r="A142" s="1">
        <v>136</v>
      </c>
      <c r="B142" s="1">
        <v>42</v>
      </c>
      <c r="C142" s="1">
        <v>31</v>
      </c>
      <c r="D142" s="14" t="s">
        <v>154</v>
      </c>
      <c r="E142" s="14" t="s">
        <v>391</v>
      </c>
      <c r="F142" s="5">
        <v>33216</v>
      </c>
      <c r="G142" s="1" t="s">
        <v>720</v>
      </c>
      <c r="H142" s="1" t="s">
        <v>2</v>
      </c>
      <c r="I142" s="1" t="s">
        <v>2</v>
      </c>
      <c r="J142" s="1" t="s">
        <v>392</v>
      </c>
      <c r="K142" s="1" t="s">
        <v>4</v>
      </c>
      <c r="L142" s="1">
        <v>1</v>
      </c>
      <c r="M142" s="19">
        <v>6800</v>
      </c>
      <c r="N142" s="7">
        <v>2.315625E-2</v>
      </c>
      <c r="O142" s="7"/>
      <c r="P142" s="8">
        <v>2.0243055555555555E-4</v>
      </c>
    </row>
    <row r="143" spans="1:17" ht="15.75" x14ac:dyDescent="0.2">
      <c r="A143" s="1">
        <v>137</v>
      </c>
      <c r="B143" s="1">
        <v>95</v>
      </c>
      <c r="C143" s="1">
        <v>278</v>
      </c>
      <c r="D143" s="14" t="s">
        <v>20</v>
      </c>
      <c r="E143" s="14" t="s">
        <v>393</v>
      </c>
      <c r="F143" s="5">
        <v>29788</v>
      </c>
      <c r="G143" s="1" t="s">
        <v>721</v>
      </c>
      <c r="H143" s="1" t="s">
        <v>2</v>
      </c>
      <c r="I143" s="1" t="s">
        <v>395</v>
      </c>
      <c r="J143" s="1" t="s">
        <v>394</v>
      </c>
      <c r="K143" s="1" t="s">
        <v>4</v>
      </c>
      <c r="L143" s="1">
        <v>1</v>
      </c>
      <c r="M143" s="19">
        <v>6800</v>
      </c>
      <c r="N143" s="7">
        <v>2.3336342592592596E-2</v>
      </c>
      <c r="O143" s="7"/>
      <c r="P143" s="8">
        <v>1.7997685185185185E-4</v>
      </c>
    </row>
    <row r="144" spans="1:17" ht="15.75" x14ac:dyDescent="0.2">
      <c r="A144" s="1">
        <v>138</v>
      </c>
      <c r="B144" s="1">
        <v>96</v>
      </c>
      <c r="C144" s="1">
        <v>130</v>
      </c>
      <c r="D144" s="14" t="s">
        <v>0</v>
      </c>
      <c r="E144" s="14" t="s">
        <v>396</v>
      </c>
      <c r="F144" s="5">
        <v>33790</v>
      </c>
      <c r="G144" s="1" t="s">
        <v>721</v>
      </c>
      <c r="H144" s="1" t="s">
        <v>100</v>
      </c>
      <c r="I144" s="1" t="s">
        <v>5</v>
      </c>
      <c r="J144" s="1" t="s">
        <v>397</v>
      </c>
      <c r="K144" s="1" t="s">
        <v>4</v>
      </c>
      <c r="L144" s="1">
        <v>1</v>
      </c>
      <c r="M144" s="19">
        <v>6800</v>
      </c>
      <c r="N144" s="7">
        <v>2.4118865740740739E-2</v>
      </c>
      <c r="O144" s="7"/>
      <c r="P144" s="8">
        <v>7.8252314814814818E-4</v>
      </c>
    </row>
    <row r="145" spans="1:16" ht="15.75" x14ac:dyDescent="0.2">
      <c r="A145" s="1">
        <v>139</v>
      </c>
      <c r="B145" s="1">
        <v>97</v>
      </c>
      <c r="C145" s="1">
        <v>233</v>
      </c>
      <c r="D145" s="14" t="s">
        <v>40</v>
      </c>
      <c r="E145" s="14" t="s">
        <v>398</v>
      </c>
      <c r="F145" s="5">
        <v>32918</v>
      </c>
      <c r="G145" s="1" t="s">
        <v>721</v>
      </c>
      <c r="H145" s="1" t="s">
        <v>399</v>
      </c>
      <c r="I145" s="1" t="s">
        <v>5</v>
      </c>
      <c r="J145" s="1" t="s">
        <v>400</v>
      </c>
      <c r="K145" s="1" t="s">
        <v>4</v>
      </c>
      <c r="L145" s="1">
        <v>1</v>
      </c>
      <c r="M145" s="19">
        <v>6800</v>
      </c>
      <c r="N145" s="7">
        <v>2.4250925925925929E-2</v>
      </c>
      <c r="O145" s="7"/>
      <c r="P145" s="8">
        <v>1.3194444444444443E-4</v>
      </c>
    </row>
    <row r="146" spans="1:16" ht="15.75" x14ac:dyDescent="0.2">
      <c r="A146" s="1">
        <v>140</v>
      </c>
      <c r="B146" s="1">
        <v>98</v>
      </c>
      <c r="C146" s="1">
        <v>208</v>
      </c>
      <c r="D146" s="14" t="s">
        <v>24</v>
      </c>
      <c r="E146" s="14" t="s">
        <v>401</v>
      </c>
      <c r="F146" s="5">
        <v>23247</v>
      </c>
      <c r="G146" s="1" t="s">
        <v>721</v>
      </c>
      <c r="H146" s="1" t="s">
        <v>2</v>
      </c>
      <c r="I146" s="1" t="s">
        <v>5</v>
      </c>
      <c r="J146" s="1" t="s">
        <v>400</v>
      </c>
      <c r="K146" s="1" t="s">
        <v>4</v>
      </c>
      <c r="L146" s="1">
        <v>1</v>
      </c>
      <c r="M146" s="19">
        <v>6800</v>
      </c>
      <c r="N146" s="7">
        <v>2.4250925925925929E-2</v>
      </c>
      <c r="O146" s="7"/>
      <c r="P146" s="8">
        <v>0</v>
      </c>
    </row>
    <row r="147" spans="1:16" ht="15.75" x14ac:dyDescent="0.2">
      <c r="A147" s="1">
        <v>141</v>
      </c>
      <c r="B147" s="1">
        <v>99</v>
      </c>
      <c r="C147" s="1">
        <v>82</v>
      </c>
      <c r="D147" s="14" t="s">
        <v>402</v>
      </c>
      <c r="E147" s="14" t="s">
        <v>403</v>
      </c>
      <c r="F147" s="5">
        <v>35241</v>
      </c>
      <c r="G147" s="1" t="s">
        <v>721</v>
      </c>
      <c r="H147" s="1" t="s">
        <v>100</v>
      </c>
      <c r="I147" s="1" t="s">
        <v>5</v>
      </c>
      <c r="J147" s="1" t="s">
        <v>404</v>
      </c>
      <c r="K147" s="1" t="s">
        <v>4</v>
      </c>
      <c r="L147" s="1">
        <v>1</v>
      </c>
      <c r="M147" s="19">
        <v>6800</v>
      </c>
      <c r="N147" s="7">
        <v>2.4472106481481484E-2</v>
      </c>
      <c r="O147" s="7"/>
      <c r="P147" s="8">
        <v>2.2106481481481481E-4</v>
      </c>
    </row>
    <row r="148" spans="1:16" ht="15.75" x14ac:dyDescent="0.2">
      <c r="A148" s="1">
        <v>142</v>
      </c>
      <c r="B148" s="1">
        <v>100</v>
      </c>
      <c r="C148" s="1">
        <v>202</v>
      </c>
      <c r="D148" s="14" t="s">
        <v>40</v>
      </c>
      <c r="E148" s="14" t="s">
        <v>43</v>
      </c>
      <c r="F148" s="5">
        <v>33178</v>
      </c>
      <c r="G148" s="1" t="s">
        <v>721</v>
      </c>
      <c r="H148" s="1" t="s">
        <v>100</v>
      </c>
      <c r="I148" s="1" t="s">
        <v>5</v>
      </c>
      <c r="J148" s="1" t="s">
        <v>405</v>
      </c>
      <c r="K148" s="1" t="s">
        <v>4</v>
      </c>
      <c r="L148" s="1">
        <v>1</v>
      </c>
      <c r="M148" s="19">
        <v>6800</v>
      </c>
      <c r="N148" s="7">
        <v>2.4513194444444445E-2</v>
      </c>
      <c r="O148" s="7"/>
      <c r="P148" s="8">
        <v>4.1087962962962958E-5</v>
      </c>
    </row>
    <row r="149" spans="1:16" ht="15.75" x14ac:dyDescent="0.2">
      <c r="A149" s="1">
        <v>143</v>
      </c>
      <c r="B149" s="1">
        <v>101</v>
      </c>
      <c r="C149" s="1">
        <v>65</v>
      </c>
      <c r="D149" s="14" t="s">
        <v>382</v>
      </c>
      <c r="E149" s="14" t="s">
        <v>406</v>
      </c>
      <c r="F149" s="5">
        <v>34589</v>
      </c>
      <c r="G149" s="1" t="s">
        <v>721</v>
      </c>
      <c r="H149" s="1" t="s">
        <v>2</v>
      </c>
      <c r="I149" s="1" t="s">
        <v>57</v>
      </c>
      <c r="J149" s="1" t="s">
        <v>407</v>
      </c>
      <c r="K149" s="1" t="s">
        <v>4</v>
      </c>
      <c r="L149" s="1">
        <v>1</v>
      </c>
      <c r="M149" s="19">
        <v>6800</v>
      </c>
      <c r="N149" s="7">
        <v>2.461076388888889E-2</v>
      </c>
      <c r="O149" s="7"/>
      <c r="P149" s="8">
        <v>9.745370370370371E-5</v>
      </c>
    </row>
    <row r="150" spans="1:16" ht="15.75" x14ac:dyDescent="0.2">
      <c r="A150" s="1">
        <v>144</v>
      </c>
      <c r="B150" s="1">
        <v>43</v>
      </c>
      <c r="C150" s="1">
        <v>60</v>
      </c>
      <c r="D150" s="14" t="s">
        <v>287</v>
      </c>
      <c r="E150" s="14" t="s">
        <v>408</v>
      </c>
      <c r="F150" s="5">
        <v>30045</v>
      </c>
      <c r="G150" s="1" t="s">
        <v>720</v>
      </c>
      <c r="H150" s="1" t="s">
        <v>2</v>
      </c>
      <c r="I150" s="1" t="s">
        <v>5</v>
      </c>
      <c r="J150" s="1" t="s">
        <v>409</v>
      </c>
      <c r="K150" s="1" t="s">
        <v>4</v>
      </c>
      <c r="L150" s="1">
        <v>1</v>
      </c>
      <c r="M150" s="19">
        <v>6800</v>
      </c>
      <c r="N150" s="7">
        <v>2.4717708333333335E-2</v>
      </c>
      <c r="O150" s="7"/>
      <c r="P150" s="8">
        <v>1.0682870370370371E-4</v>
      </c>
    </row>
    <row r="151" spans="1:16" ht="15.75" x14ac:dyDescent="0.2">
      <c r="A151" s="1">
        <v>145</v>
      </c>
      <c r="B151" s="1">
        <v>44</v>
      </c>
      <c r="C151" s="1">
        <v>198</v>
      </c>
      <c r="D151" s="14" t="s">
        <v>266</v>
      </c>
      <c r="E151" s="14" t="s">
        <v>410</v>
      </c>
      <c r="F151" s="5">
        <v>30133</v>
      </c>
      <c r="G151" s="1" t="s">
        <v>720</v>
      </c>
      <c r="H151" s="1" t="s">
        <v>2</v>
      </c>
      <c r="I151" s="1" t="s">
        <v>5</v>
      </c>
      <c r="J151" s="1" t="s">
        <v>411</v>
      </c>
      <c r="K151" s="1" t="s">
        <v>4</v>
      </c>
      <c r="L151" s="1">
        <v>1</v>
      </c>
      <c r="M151" s="19">
        <v>6800</v>
      </c>
      <c r="N151" s="7">
        <v>2.5487152777777782E-2</v>
      </c>
      <c r="O151" s="7"/>
      <c r="P151" s="8">
        <v>7.6944444444444456E-4</v>
      </c>
    </row>
    <row r="152" spans="1:16" ht="15.75" x14ac:dyDescent="0.2">
      <c r="A152" s="1">
        <v>146</v>
      </c>
      <c r="B152" s="1">
        <v>102</v>
      </c>
      <c r="C152" s="1">
        <v>277</v>
      </c>
      <c r="D152" s="14" t="s">
        <v>20</v>
      </c>
      <c r="E152" s="14" t="s">
        <v>412</v>
      </c>
      <c r="F152" s="5">
        <v>31001</v>
      </c>
      <c r="G152" s="1" t="s">
        <v>721</v>
      </c>
      <c r="H152" s="1" t="s">
        <v>2</v>
      </c>
      <c r="I152" s="1" t="s">
        <v>414</v>
      </c>
      <c r="J152" s="1" t="s">
        <v>413</v>
      </c>
      <c r="K152" s="1" t="s">
        <v>4</v>
      </c>
      <c r="L152" s="1">
        <v>1</v>
      </c>
      <c r="M152" s="19">
        <v>6800</v>
      </c>
      <c r="N152" s="7">
        <v>2.5487268518518517E-2</v>
      </c>
      <c r="O152" s="7"/>
      <c r="P152" s="8">
        <v>0</v>
      </c>
    </row>
    <row r="153" spans="1:16" ht="15.75" x14ac:dyDescent="0.2">
      <c r="A153" s="1">
        <v>147</v>
      </c>
      <c r="B153" s="1">
        <v>45</v>
      </c>
      <c r="C153" s="1">
        <v>12</v>
      </c>
      <c r="D153" s="14" t="s">
        <v>256</v>
      </c>
      <c r="E153" s="14" t="s">
        <v>415</v>
      </c>
      <c r="F153" s="5">
        <v>34272</v>
      </c>
      <c r="G153" s="1" t="s">
        <v>720</v>
      </c>
      <c r="H153" s="1" t="s">
        <v>2</v>
      </c>
      <c r="I153" s="1" t="s">
        <v>5</v>
      </c>
      <c r="J153" s="1" t="s">
        <v>416</v>
      </c>
      <c r="K153" s="1" t="s">
        <v>4</v>
      </c>
      <c r="L153" s="1">
        <v>1</v>
      </c>
      <c r="M153" s="19">
        <v>6800</v>
      </c>
      <c r="N153" s="7">
        <v>2.5520949074074071E-2</v>
      </c>
      <c r="O153" s="7"/>
      <c r="P153" s="8">
        <v>3.3564814814814815E-5</v>
      </c>
    </row>
    <row r="154" spans="1:16" ht="15.75" x14ac:dyDescent="0.2">
      <c r="A154" s="1">
        <v>148</v>
      </c>
      <c r="B154" s="1">
        <v>46</v>
      </c>
      <c r="C154" s="1">
        <v>209</v>
      </c>
      <c r="D154" s="14" t="s">
        <v>247</v>
      </c>
      <c r="E154" s="14" t="s">
        <v>417</v>
      </c>
      <c r="F154" s="5">
        <v>29831</v>
      </c>
      <c r="G154" s="1" t="s">
        <v>720</v>
      </c>
      <c r="H154" s="1" t="s">
        <v>2</v>
      </c>
      <c r="I154" s="1" t="s">
        <v>5</v>
      </c>
      <c r="J154" s="1" t="s">
        <v>418</v>
      </c>
      <c r="K154" s="1" t="s">
        <v>4</v>
      </c>
      <c r="L154" s="1">
        <v>1</v>
      </c>
      <c r="M154" s="19">
        <v>6800</v>
      </c>
      <c r="N154" s="7">
        <v>2.5605671296296293E-2</v>
      </c>
      <c r="O154" s="7"/>
      <c r="P154" s="8">
        <v>8.4722222222222238E-5</v>
      </c>
    </row>
    <row r="155" spans="1:16" ht="15.75" x14ac:dyDescent="0.2">
      <c r="A155" s="1">
        <v>149</v>
      </c>
      <c r="B155" s="1">
        <v>103</v>
      </c>
      <c r="C155" s="1">
        <v>255</v>
      </c>
      <c r="D155" s="14" t="s">
        <v>419</v>
      </c>
      <c r="E155" s="14" t="s">
        <v>145</v>
      </c>
      <c r="F155" s="5">
        <v>32783</v>
      </c>
      <c r="G155" s="1" t="s">
        <v>721</v>
      </c>
      <c r="H155" s="1" t="s">
        <v>2</v>
      </c>
      <c r="I155" s="1" t="s">
        <v>5</v>
      </c>
      <c r="J155" s="1" t="s">
        <v>420</v>
      </c>
      <c r="K155" s="1" t="s">
        <v>4</v>
      </c>
      <c r="L155" s="1">
        <v>1</v>
      </c>
      <c r="M155" s="19">
        <v>6800</v>
      </c>
      <c r="N155" s="7">
        <v>2.5795486111111109E-2</v>
      </c>
      <c r="O155" s="7"/>
      <c r="P155" s="8">
        <v>1.8981481481481478E-4</v>
      </c>
    </row>
    <row r="156" spans="1:16" ht="15.75" x14ac:dyDescent="0.2">
      <c r="A156" s="1">
        <v>150</v>
      </c>
      <c r="B156" s="1">
        <v>104</v>
      </c>
      <c r="C156" s="1">
        <v>145</v>
      </c>
      <c r="D156" s="14" t="s">
        <v>89</v>
      </c>
      <c r="E156" s="14" t="s">
        <v>421</v>
      </c>
      <c r="F156" s="5">
        <v>34699</v>
      </c>
      <c r="G156" s="1" t="s">
        <v>721</v>
      </c>
      <c r="H156" s="1" t="s">
        <v>2</v>
      </c>
      <c r="I156" s="1" t="s">
        <v>5</v>
      </c>
      <c r="J156" s="1" t="s">
        <v>422</v>
      </c>
      <c r="K156" s="1" t="s">
        <v>4</v>
      </c>
      <c r="L156" s="1">
        <v>1</v>
      </c>
      <c r="M156" s="19">
        <v>6800</v>
      </c>
      <c r="N156" s="7">
        <v>2.5842361111111111E-2</v>
      </c>
      <c r="O156" s="7"/>
      <c r="P156" s="8">
        <v>4.6759259259259254E-5</v>
      </c>
    </row>
    <row r="157" spans="1:16" ht="15.75" x14ac:dyDescent="0.2">
      <c r="A157" s="1">
        <v>151</v>
      </c>
      <c r="B157" s="1">
        <v>47</v>
      </c>
      <c r="C157" s="1">
        <v>206</v>
      </c>
      <c r="D157" s="14" t="s">
        <v>154</v>
      </c>
      <c r="E157" s="14" t="s">
        <v>423</v>
      </c>
      <c r="F157" s="5">
        <v>32874</v>
      </c>
      <c r="G157" s="1" t="s">
        <v>720</v>
      </c>
      <c r="H157" s="1" t="s">
        <v>2</v>
      </c>
      <c r="I157" s="1" t="s">
        <v>5</v>
      </c>
      <c r="J157" s="1" t="s">
        <v>424</v>
      </c>
      <c r="K157" s="1" t="s">
        <v>4</v>
      </c>
      <c r="L157" s="1">
        <v>1</v>
      </c>
      <c r="M157" s="19">
        <v>6800</v>
      </c>
      <c r="N157" s="7">
        <v>2.627002314814815E-2</v>
      </c>
      <c r="O157" s="7"/>
      <c r="P157" s="8">
        <v>4.27662037037037E-4</v>
      </c>
    </row>
    <row r="158" spans="1:16" ht="15.75" x14ac:dyDescent="0.2">
      <c r="A158" s="1">
        <v>152</v>
      </c>
      <c r="B158" s="1">
        <v>105</v>
      </c>
      <c r="C158" s="1">
        <v>6</v>
      </c>
      <c r="D158" s="14" t="s">
        <v>425</v>
      </c>
      <c r="E158" s="14" t="s">
        <v>426</v>
      </c>
      <c r="F158" s="5">
        <v>25636</v>
      </c>
      <c r="G158" s="1" t="s">
        <v>721</v>
      </c>
      <c r="H158" s="1" t="s">
        <v>2</v>
      </c>
      <c r="I158" s="1" t="s">
        <v>2</v>
      </c>
      <c r="J158" s="1" t="s">
        <v>427</v>
      </c>
      <c r="K158" s="1" t="s">
        <v>4</v>
      </c>
      <c r="L158" s="1">
        <v>1</v>
      </c>
      <c r="M158" s="19">
        <v>6800</v>
      </c>
      <c r="N158" s="7">
        <v>2.6282407407407407E-2</v>
      </c>
      <c r="O158" s="7"/>
      <c r="P158" s="8">
        <v>1.2268518518518519E-5</v>
      </c>
    </row>
    <row r="159" spans="1:16" ht="15.75" x14ac:dyDescent="0.2">
      <c r="A159" s="1">
        <v>153</v>
      </c>
      <c r="B159" s="1">
        <v>106</v>
      </c>
      <c r="C159" s="1">
        <v>35</v>
      </c>
      <c r="D159" s="14" t="s">
        <v>428</v>
      </c>
      <c r="E159" s="14" t="s">
        <v>429</v>
      </c>
      <c r="F159" s="5">
        <v>25639</v>
      </c>
      <c r="G159" s="1" t="s">
        <v>721</v>
      </c>
      <c r="H159" s="1" t="s">
        <v>430</v>
      </c>
      <c r="I159" s="1" t="s">
        <v>57</v>
      </c>
      <c r="J159" s="1" t="s">
        <v>431</v>
      </c>
      <c r="K159" s="1" t="s">
        <v>4</v>
      </c>
      <c r="L159" s="1">
        <v>1</v>
      </c>
      <c r="M159" s="19">
        <v>6800</v>
      </c>
      <c r="N159" s="7">
        <v>2.6433217592592595E-2</v>
      </c>
      <c r="O159" s="7"/>
      <c r="P159" s="8">
        <v>1.5081018518518517E-4</v>
      </c>
    </row>
    <row r="160" spans="1:16" ht="15.75" x14ac:dyDescent="0.2">
      <c r="A160" s="1">
        <v>154</v>
      </c>
      <c r="B160" s="1">
        <v>107</v>
      </c>
      <c r="C160" s="1">
        <v>399</v>
      </c>
      <c r="D160" s="14" t="s">
        <v>67</v>
      </c>
      <c r="E160" s="14" t="s">
        <v>432</v>
      </c>
      <c r="F160" s="5">
        <v>27822</v>
      </c>
      <c r="G160" s="1" t="s">
        <v>721</v>
      </c>
      <c r="I160" s="1" t="s">
        <v>434</v>
      </c>
      <c r="J160" s="1" t="s">
        <v>433</v>
      </c>
      <c r="K160" s="1" t="s">
        <v>4</v>
      </c>
      <c r="L160" s="1">
        <v>1</v>
      </c>
      <c r="M160" s="19">
        <v>6800</v>
      </c>
      <c r="N160" s="7">
        <v>2.6554629629629633E-2</v>
      </c>
      <c r="O160" s="7"/>
      <c r="P160" s="8">
        <v>1.2129629629629631E-4</v>
      </c>
    </row>
    <row r="161" spans="1:16" ht="15.75" x14ac:dyDescent="0.2">
      <c r="A161" s="1">
        <v>155</v>
      </c>
      <c r="B161" s="1">
        <v>108</v>
      </c>
      <c r="C161" s="1">
        <v>236</v>
      </c>
      <c r="D161" s="14" t="s">
        <v>40</v>
      </c>
      <c r="E161" s="14" t="s">
        <v>435</v>
      </c>
      <c r="F161" s="5">
        <v>32062</v>
      </c>
      <c r="G161" s="1" t="s">
        <v>721</v>
      </c>
      <c r="H161" s="1" t="s">
        <v>100</v>
      </c>
      <c r="I161" s="1" t="s">
        <v>5</v>
      </c>
      <c r="J161" s="1" t="s">
        <v>436</v>
      </c>
      <c r="K161" s="1" t="s">
        <v>4</v>
      </c>
      <c r="L161" s="1">
        <v>1</v>
      </c>
      <c r="M161" s="19">
        <v>6800</v>
      </c>
      <c r="N161" s="7">
        <v>2.6580555555555555E-2</v>
      </c>
      <c r="O161" s="7"/>
      <c r="P161" s="8">
        <v>2.5925925925925928E-5</v>
      </c>
    </row>
    <row r="162" spans="1:16" ht="15.75" x14ac:dyDescent="0.2">
      <c r="A162" s="1">
        <v>156</v>
      </c>
      <c r="B162" s="1">
        <v>48</v>
      </c>
      <c r="C162" s="1">
        <v>298</v>
      </c>
      <c r="D162" s="14" t="s">
        <v>437</v>
      </c>
      <c r="E162" s="14" t="s">
        <v>438</v>
      </c>
      <c r="F162" s="5">
        <v>32645</v>
      </c>
      <c r="G162" s="1" t="s">
        <v>720</v>
      </c>
      <c r="H162" s="1" t="s">
        <v>2</v>
      </c>
      <c r="I162" s="1" t="s">
        <v>5</v>
      </c>
      <c r="J162" s="1" t="s">
        <v>439</v>
      </c>
      <c r="K162" s="1" t="s">
        <v>4</v>
      </c>
      <c r="L162" s="1">
        <v>1</v>
      </c>
      <c r="M162" s="19">
        <v>6800</v>
      </c>
      <c r="N162" s="7">
        <v>2.6672685185185188E-2</v>
      </c>
      <c r="O162" s="7"/>
      <c r="P162" s="8">
        <v>9.2013888888888888E-5</v>
      </c>
    </row>
    <row r="163" spans="1:16" ht="15.75" x14ac:dyDescent="0.2">
      <c r="A163" s="1">
        <v>157</v>
      </c>
      <c r="B163" s="1">
        <v>109</v>
      </c>
      <c r="C163" s="1">
        <v>1</v>
      </c>
      <c r="D163" s="14" t="s">
        <v>440</v>
      </c>
      <c r="E163" s="14" t="s">
        <v>441</v>
      </c>
      <c r="F163" s="5">
        <v>29489</v>
      </c>
      <c r="G163" s="1" t="s">
        <v>721</v>
      </c>
      <c r="H163" s="1" t="s">
        <v>2</v>
      </c>
      <c r="I163" s="1" t="s">
        <v>5</v>
      </c>
      <c r="J163" s="1" t="s">
        <v>442</v>
      </c>
      <c r="K163" s="1" t="s">
        <v>4</v>
      </c>
      <c r="L163" s="1">
        <v>1</v>
      </c>
      <c r="M163" s="19">
        <v>6800</v>
      </c>
      <c r="N163" s="7">
        <v>2.7708564814814818E-2</v>
      </c>
      <c r="O163" s="7"/>
      <c r="P163" s="8">
        <v>1.0357638888888888E-3</v>
      </c>
    </row>
    <row r="164" spans="1:16" ht="15.75" x14ac:dyDescent="0.2">
      <c r="A164" s="1">
        <v>158</v>
      </c>
      <c r="B164" s="1">
        <v>49</v>
      </c>
      <c r="C164" s="1">
        <v>55</v>
      </c>
      <c r="D164" s="14" t="s">
        <v>287</v>
      </c>
      <c r="E164" s="14" t="s">
        <v>273</v>
      </c>
      <c r="F164" s="5">
        <v>32025</v>
      </c>
      <c r="G164" s="1" t="s">
        <v>720</v>
      </c>
      <c r="H164" s="1" t="s">
        <v>2</v>
      </c>
      <c r="I164" s="1" t="s">
        <v>5</v>
      </c>
      <c r="J164" s="1" t="s">
        <v>443</v>
      </c>
      <c r="K164" s="1" t="s">
        <v>4</v>
      </c>
      <c r="L164" s="1">
        <v>1</v>
      </c>
      <c r="M164" s="19">
        <v>6800</v>
      </c>
      <c r="N164" s="7">
        <v>2.774050925925926E-2</v>
      </c>
      <c r="O164" s="7"/>
      <c r="P164" s="8">
        <v>3.1828703703703701E-5</v>
      </c>
    </row>
    <row r="165" spans="1:16" ht="15.75" x14ac:dyDescent="0.2">
      <c r="A165" s="1">
        <v>159</v>
      </c>
      <c r="B165" s="1">
        <v>50</v>
      </c>
      <c r="C165" s="1">
        <v>144</v>
      </c>
      <c r="D165" s="14" t="s">
        <v>154</v>
      </c>
      <c r="E165" s="14" t="s">
        <v>444</v>
      </c>
      <c r="F165" s="5">
        <v>29984</v>
      </c>
      <c r="G165" s="1" t="s">
        <v>720</v>
      </c>
      <c r="H165" s="1" t="s">
        <v>2</v>
      </c>
      <c r="I165" s="1" t="s">
        <v>5</v>
      </c>
      <c r="J165" s="1" t="s">
        <v>445</v>
      </c>
      <c r="K165" s="1" t="s">
        <v>4</v>
      </c>
      <c r="L165" s="1">
        <v>1</v>
      </c>
      <c r="M165" s="19">
        <v>6800</v>
      </c>
      <c r="N165" s="7">
        <v>2.778622685185185E-2</v>
      </c>
      <c r="O165" s="7"/>
      <c r="P165" s="8">
        <v>4.5717592592592594E-5</v>
      </c>
    </row>
    <row r="166" spans="1:16" ht="15.75" x14ac:dyDescent="0.2">
      <c r="A166" s="1">
        <v>160</v>
      </c>
      <c r="B166" s="1">
        <v>110</v>
      </c>
      <c r="C166" s="1">
        <v>158</v>
      </c>
      <c r="D166" s="14" t="s">
        <v>15</v>
      </c>
      <c r="E166" s="14" t="s">
        <v>446</v>
      </c>
      <c r="F166" s="5">
        <v>21166</v>
      </c>
      <c r="G166" s="1" t="s">
        <v>721</v>
      </c>
      <c r="H166" s="1" t="s">
        <v>2</v>
      </c>
      <c r="I166" s="1" t="s">
        <v>5</v>
      </c>
      <c r="J166" s="1" t="s">
        <v>447</v>
      </c>
      <c r="K166" s="1" t="s">
        <v>4</v>
      </c>
      <c r="L166" s="1">
        <v>1</v>
      </c>
      <c r="M166" s="19">
        <v>6800</v>
      </c>
      <c r="N166" s="7">
        <v>2.782824074074074E-2</v>
      </c>
      <c r="O166" s="7"/>
      <c r="P166" s="8">
        <v>4.2013888888888885E-5</v>
      </c>
    </row>
    <row r="167" spans="1:16" ht="15.75" x14ac:dyDescent="0.2">
      <c r="A167" s="1">
        <v>161</v>
      </c>
      <c r="B167" s="1">
        <v>51</v>
      </c>
      <c r="C167" s="1">
        <v>270</v>
      </c>
      <c r="D167" s="14" t="s">
        <v>448</v>
      </c>
      <c r="E167" s="14" t="s">
        <v>449</v>
      </c>
      <c r="F167" s="5">
        <v>32313</v>
      </c>
      <c r="G167" s="1" t="s">
        <v>720</v>
      </c>
      <c r="H167" s="1" t="s">
        <v>2</v>
      </c>
      <c r="I167" s="1" t="s">
        <v>5</v>
      </c>
      <c r="J167" s="1" t="s">
        <v>450</v>
      </c>
      <c r="K167" s="1" t="s">
        <v>4</v>
      </c>
      <c r="L167" s="1">
        <v>1</v>
      </c>
      <c r="M167" s="19">
        <v>6800</v>
      </c>
      <c r="N167" s="7">
        <v>2.8209722222222223E-2</v>
      </c>
      <c r="O167" s="7"/>
      <c r="P167" s="8">
        <v>3.8136574074074076E-4</v>
      </c>
    </row>
    <row r="168" spans="1:16" ht="15.75" x14ac:dyDescent="0.2">
      <c r="A168" s="1">
        <v>162</v>
      </c>
      <c r="B168" s="1">
        <v>111</v>
      </c>
      <c r="C168" s="1">
        <v>149</v>
      </c>
      <c r="D168" s="14" t="s">
        <v>451</v>
      </c>
      <c r="E168" s="14" t="s">
        <v>452</v>
      </c>
      <c r="F168" s="5">
        <v>32181</v>
      </c>
      <c r="G168" s="1" t="s">
        <v>721</v>
      </c>
      <c r="H168" s="1" t="s">
        <v>2</v>
      </c>
      <c r="I168" s="1" t="s">
        <v>5</v>
      </c>
      <c r="J168" s="1" t="s">
        <v>453</v>
      </c>
      <c r="K168" s="1" t="s">
        <v>4</v>
      </c>
      <c r="L168" s="1">
        <v>1</v>
      </c>
      <c r="M168" s="19">
        <v>6800</v>
      </c>
      <c r="N168" s="7">
        <v>2.8212847222222222E-2</v>
      </c>
      <c r="O168" s="7"/>
      <c r="P168" s="8">
        <v>3.1250000000000001E-6</v>
      </c>
    </row>
    <row r="169" spans="1:16" ht="15.75" x14ac:dyDescent="0.2">
      <c r="A169" s="1">
        <v>163</v>
      </c>
      <c r="B169" s="1">
        <v>112</v>
      </c>
      <c r="C169" s="1">
        <v>42</v>
      </c>
      <c r="D169" s="14" t="s">
        <v>454</v>
      </c>
      <c r="E169" s="14" t="s">
        <v>455</v>
      </c>
      <c r="F169" s="5">
        <v>27885</v>
      </c>
      <c r="G169" s="1" t="s">
        <v>721</v>
      </c>
      <c r="H169" s="1" t="s">
        <v>2</v>
      </c>
      <c r="I169" s="1" t="s">
        <v>457</v>
      </c>
      <c r="J169" s="1" t="s">
        <v>456</v>
      </c>
      <c r="K169" s="1" t="s">
        <v>4</v>
      </c>
      <c r="L169" s="1">
        <v>1</v>
      </c>
      <c r="M169" s="19">
        <v>6800</v>
      </c>
      <c r="N169" s="7">
        <v>2.8217708333333331E-2</v>
      </c>
      <c r="O169" s="7"/>
      <c r="P169" s="8">
        <v>4.7453703703703696E-6</v>
      </c>
    </row>
    <row r="170" spans="1:16" ht="15.75" x14ac:dyDescent="0.2">
      <c r="A170" s="1">
        <v>164</v>
      </c>
      <c r="B170" s="1">
        <v>113</v>
      </c>
      <c r="C170" s="1">
        <v>71</v>
      </c>
      <c r="D170" s="14" t="s">
        <v>142</v>
      </c>
      <c r="E170" s="14" t="s">
        <v>458</v>
      </c>
      <c r="F170" s="5">
        <v>28236</v>
      </c>
      <c r="G170" s="1" t="s">
        <v>721</v>
      </c>
      <c r="H170" s="1" t="s">
        <v>459</v>
      </c>
      <c r="I170" s="1" t="s">
        <v>5</v>
      </c>
      <c r="J170" s="1" t="s">
        <v>460</v>
      </c>
      <c r="K170" s="1" t="s">
        <v>4</v>
      </c>
      <c r="L170" s="1">
        <v>1</v>
      </c>
      <c r="M170" s="19">
        <v>6800</v>
      </c>
      <c r="N170" s="7">
        <v>2.8269791666666669E-2</v>
      </c>
      <c r="O170" s="7"/>
      <c r="P170" s="8">
        <v>5.1967592592592597E-5</v>
      </c>
    </row>
    <row r="171" spans="1:16" ht="15.75" x14ac:dyDescent="0.2">
      <c r="A171" s="1">
        <v>165</v>
      </c>
      <c r="B171" s="1">
        <v>114</v>
      </c>
      <c r="C171" s="1">
        <v>289</v>
      </c>
      <c r="D171" s="14" t="s">
        <v>40</v>
      </c>
      <c r="E171" s="14" t="s">
        <v>461</v>
      </c>
      <c r="F171" s="5">
        <v>29646</v>
      </c>
      <c r="G171" s="1" t="s">
        <v>721</v>
      </c>
      <c r="H171" s="1" t="s">
        <v>2</v>
      </c>
      <c r="I171" s="1" t="s">
        <v>463</v>
      </c>
      <c r="J171" s="1" t="s">
        <v>462</v>
      </c>
      <c r="K171" s="1" t="s">
        <v>4</v>
      </c>
      <c r="L171" s="1">
        <v>1</v>
      </c>
      <c r="M171" s="19">
        <v>6800</v>
      </c>
      <c r="N171" s="7">
        <v>2.8450810185185183E-2</v>
      </c>
      <c r="O171" s="7"/>
      <c r="P171" s="8">
        <v>1.8101851851851851E-4</v>
      </c>
    </row>
    <row r="172" spans="1:16" ht="15.75" x14ac:dyDescent="0.2">
      <c r="A172" s="1">
        <v>166</v>
      </c>
      <c r="B172" s="1">
        <v>115</v>
      </c>
      <c r="C172" s="1">
        <v>191</v>
      </c>
      <c r="D172" s="14" t="s">
        <v>40</v>
      </c>
      <c r="E172" s="14" t="s">
        <v>464</v>
      </c>
      <c r="F172" s="5">
        <v>30813</v>
      </c>
      <c r="G172" s="1" t="s">
        <v>721</v>
      </c>
      <c r="H172" s="1" t="s">
        <v>2</v>
      </c>
      <c r="I172" s="1" t="s">
        <v>5</v>
      </c>
      <c r="J172" s="1" t="s">
        <v>465</v>
      </c>
      <c r="K172" s="1" t="s">
        <v>4</v>
      </c>
      <c r="L172" s="1">
        <v>1</v>
      </c>
      <c r="M172" s="19">
        <v>6800</v>
      </c>
      <c r="N172" s="7">
        <v>2.8633912037037038E-2</v>
      </c>
      <c r="O172" s="7"/>
      <c r="P172" s="8">
        <v>1.8310185185185186E-4</v>
      </c>
    </row>
    <row r="173" spans="1:16" ht="15.75" x14ac:dyDescent="0.2">
      <c r="A173" s="1">
        <v>167</v>
      </c>
      <c r="B173" s="1">
        <v>116</v>
      </c>
      <c r="C173" s="1">
        <v>166</v>
      </c>
      <c r="D173" s="14" t="s">
        <v>142</v>
      </c>
      <c r="E173" s="14" t="s">
        <v>466</v>
      </c>
      <c r="F173" s="5">
        <v>31626</v>
      </c>
      <c r="G173" s="1" t="s">
        <v>721</v>
      </c>
      <c r="H173" s="1" t="s">
        <v>2</v>
      </c>
      <c r="I173" s="1" t="s">
        <v>5</v>
      </c>
      <c r="J173" s="1" t="s">
        <v>467</v>
      </c>
      <c r="K173" s="1" t="s">
        <v>4</v>
      </c>
      <c r="L173" s="1">
        <v>1</v>
      </c>
      <c r="M173" s="19">
        <v>6800</v>
      </c>
      <c r="N173" s="7">
        <v>2.8788888888888892E-2</v>
      </c>
      <c r="O173" s="7"/>
      <c r="P173" s="8">
        <v>1.5486111111111112E-4</v>
      </c>
    </row>
    <row r="174" spans="1:16" ht="15.75" x14ac:dyDescent="0.2">
      <c r="A174" s="1">
        <v>168</v>
      </c>
      <c r="B174" s="1">
        <v>52</v>
      </c>
      <c r="C174" s="1">
        <v>267</v>
      </c>
      <c r="D174" s="14" t="s">
        <v>468</v>
      </c>
      <c r="E174" s="14" t="s">
        <v>469</v>
      </c>
      <c r="F174" s="5">
        <v>32833</v>
      </c>
      <c r="G174" s="1" t="s">
        <v>720</v>
      </c>
      <c r="H174" s="1" t="s">
        <v>2</v>
      </c>
      <c r="I174" s="1" t="s">
        <v>5</v>
      </c>
      <c r="J174" s="1" t="s">
        <v>470</v>
      </c>
      <c r="K174" s="1" t="s">
        <v>4</v>
      </c>
      <c r="L174" s="1">
        <v>1</v>
      </c>
      <c r="M174" s="19">
        <v>6800</v>
      </c>
      <c r="N174" s="7">
        <v>2.8791087962962966E-2</v>
      </c>
      <c r="O174" s="7"/>
      <c r="P174" s="8">
        <v>2.1990740740740739E-6</v>
      </c>
    </row>
    <row r="175" spans="1:16" ht="15.75" x14ac:dyDescent="0.2">
      <c r="A175" s="1">
        <v>169</v>
      </c>
      <c r="B175" s="1">
        <v>53</v>
      </c>
      <c r="C175" s="1">
        <v>137</v>
      </c>
      <c r="D175" s="14" t="s">
        <v>233</v>
      </c>
      <c r="E175" s="14" t="s">
        <v>374</v>
      </c>
      <c r="F175" s="5">
        <v>31367</v>
      </c>
      <c r="G175" s="1" t="s">
        <v>720</v>
      </c>
      <c r="H175" s="1" t="s">
        <v>2</v>
      </c>
      <c r="I175" s="1" t="s">
        <v>5</v>
      </c>
      <c r="J175" s="1" t="s">
        <v>471</v>
      </c>
      <c r="K175" s="1" t="s">
        <v>4</v>
      </c>
      <c r="L175" s="1">
        <v>1</v>
      </c>
      <c r="M175" s="19">
        <v>6800</v>
      </c>
      <c r="N175" s="7">
        <v>2.8806712962962968E-2</v>
      </c>
      <c r="O175" s="7"/>
      <c r="P175" s="8">
        <v>1.550925925925926E-5</v>
      </c>
    </row>
    <row r="176" spans="1:16" ht="15.75" x14ac:dyDescent="0.2">
      <c r="A176" s="1">
        <v>170</v>
      </c>
      <c r="B176" s="1">
        <v>54</v>
      </c>
      <c r="C176" s="1">
        <v>72</v>
      </c>
      <c r="D176" s="14" t="s">
        <v>154</v>
      </c>
      <c r="E176" s="14" t="s">
        <v>472</v>
      </c>
      <c r="F176" s="5">
        <v>34354</v>
      </c>
      <c r="G176" s="1" t="s">
        <v>720</v>
      </c>
      <c r="H176" s="1" t="s">
        <v>473</v>
      </c>
      <c r="I176" s="1" t="s">
        <v>5</v>
      </c>
      <c r="J176" s="1" t="s">
        <v>474</v>
      </c>
      <c r="K176" s="1" t="s">
        <v>4</v>
      </c>
      <c r="L176" s="1">
        <v>1</v>
      </c>
      <c r="M176" s="19">
        <v>6800</v>
      </c>
      <c r="N176" s="7">
        <v>2.8868171296296295E-2</v>
      </c>
      <c r="O176" s="7"/>
      <c r="P176" s="8">
        <v>6.1458333333333327E-5</v>
      </c>
    </row>
    <row r="177" spans="1:16" ht="15.75" x14ac:dyDescent="0.2">
      <c r="A177" s="1">
        <v>171</v>
      </c>
      <c r="B177" s="1">
        <v>55</v>
      </c>
      <c r="C177" s="1">
        <v>148</v>
      </c>
      <c r="D177" s="14" t="s">
        <v>58</v>
      </c>
      <c r="E177" s="14" t="s">
        <v>475</v>
      </c>
      <c r="F177" s="5">
        <v>30395</v>
      </c>
      <c r="G177" s="1" t="s">
        <v>720</v>
      </c>
      <c r="H177" s="1" t="s">
        <v>2</v>
      </c>
      <c r="I177" s="1" t="s">
        <v>5</v>
      </c>
      <c r="J177" s="1" t="s">
        <v>476</v>
      </c>
      <c r="K177" s="1" t="s">
        <v>4</v>
      </c>
      <c r="L177" s="1">
        <v>1</v>
      </c>
      <c r="M177" s="19">
        <v>6800</v>
      </c>
      <c r="N177" s="7">
        <v>2.9000810185185185E-2</v>
      </c>
      <c r="O177" s="7"/>
      <c r="P177" s="8">
        <v>1.3252314814814813E-4</v>
      </c>
    </row>
    <row r="178" spans="1:16" ht="15.75" x14ac:dyDescent="0.2">
      <c r="A178" s="1">
        <v>172</v>
      </c>
      <c r="B178" s="1">
        <v>117</v>
      </c>
      <c r="C178" s="1">
        <v>215</v>
      </c>
      <c r="D178" s="14" t="s">
        <v>0</v>
      </c>
      <c r="E178" s="14" t="s">
        <v>477</v>
      </c>
      <c r="F178" s="5">
        <v>26288</v>
      </c>
      <c r="G178" s="1" t="s">
        <v>721</v>
      </c>
      <c r="H178" s="1" t="s">
        <v>2</v>
      </c>
      <c r="I178" s="1" t="s">
        <v>5</v>
      </c>
      <c r="J178" s="1" t="s">
        <v>478</v>
      </c>
      <c r="K178" s="1" t="s">
        <v>4</v>
      </c>
      <c r="L178" s="1">
        <v>1</v>
      </c>
      <c r="M178" s="19">
        <v>6800</v>
      </c>
      <c r="N178" s="7">
        <v>2.9050231481481479E-2</v>
      </c>
      <c r="O178" s="7"/>
      <c r="P178" s="8">
        <v>4.9421296296296289E-5</v>
      </c>
    </row>
    <row r="179" spans="1:16" ht="15.75" x14ac:dyDescent="0.2">
      <c r="A179" s="1">
        <v>173</v>
      </c>
      <c r="B179" s="1">
        <v>118</v>
      </c>
      <c r="C179" s="1">
        <v>225</v>
      </c>
      <c r="D179" s="14" t="s">
        <v>0</v>
      </c>
      <c r="E179" s="14" t="s">
        <v>139</v>
      </c>
      <c r="F179" s="5">
        <v>31596</v>
      </c>
      <c r="G179" s="1" t="s">
        <v>721</v>
      </c>
      <c r="H179" s="1" t="s">
        <v>2</v>
      </c>
      <c r="I179" s="1" t="s">
        <v>5</v>
      </c>
      <c r="J179" s="1" t="s">
        <v>479</v>
      </c>
      <c r="K179" s="1" t="s">
        <v>4</v>
      </c>
      <c r="L179" s="1">
        <v>1</v>
      </c>
      <c r="M179" s="19">
        <v>6800</v>
      </c>
      <c r="N179" s="7">
        <v>2.9143865740740738E-2</v>
      </c>
      <c r="O179" s="7"/>
      <c r="P179" s="8">
        <v>9.3634259259259248E-5</v>
      </c>
    </row>
    <row r="180" spans="1:16" ht="15.75" x14ac:dyDescent="0.2">
      <c r="A180" s="1">
        <v>174</v>
      </c>
      <c r="B180" s="1">
        <v>119</v>
      </c>
      <c r="C180" s="1">
        <v>193</v>
      </c>
      <c r="D180" s="14" t="s">
        <v>142</v>
      </c>
      <c r="E180" s="14" t="s">
        <v>480</v>
      </c>
      <c r="F180" s="5">
        <v>31648</v>
      </c>
      <c r="G180" s="1" t="s">
        <v>721</v>
      </c>
      <c r="H180" s="1" t="s">
        <v>2</v>
      </c>
      <c r="I180" s="1" t="s">
        <v>5</v>
      </c>
      <c r="J180" s="1" t="s">
        <v>481</v>
      </c>
      <c r="K180" s="1" t="s">
        <v>4</v>
      </c>
      <c r="L180" s="1">
        <v>1</v>
      </c>
      <c r="M180" s="19">
        <v>6800</v>
      </c>
      <c r="N180" s="7">
        <v>2.9153587962962964E-2</v>
      </c>
      <c r="O180" s="7"/>
      <c r="P180" s="8">
        <v>9.7222222222222227E-6</v>
      </c>
    </row>
    <row r="181" spans="1:16" ht="15.75" x14ac:dyDescent="0.2">
      <c r="A181" s="1">
        <v>175</v>
      </c>
      <c r="B181" s="1">
        <v>120</v>
      </c>
      <c r="C181" s="1">
        <v>135</v>
      </c>
      <c r="D181" s="14" t="s">
        <v>11</v>
      </c>
      <c r="E181" s="14" t="s">
        <v>482</v>
      </c>
      <c r="F181" s="5">
        <v>31426</v>
      </c>
      <c r="G181" s="1" t="s">
        <v>721</v>
      </c>
      <c r="H181" s="1" t="s">
        <v>2</v>
      </c>
      <c r="I181" s="1" t="s">
        <v>5</v>
      </c>
      <c r="J181" s="1" t="s">
        <v>483</v>
      </c>
      <c r="K181" s="1" t="s">
        <v>4</v>
      </c>
      <c r="L181" s="1">
        <v>1</v>
      </c>
      <c r="M181" s="19">
        <v>6800</v>
      </c>
      <c r="N181" s="7">
        <v>2.9163078703703701E-2</v>
      </c>
      <c r="O181" s="7"/>
      <c r="P181" s="8">
        <v>9.3750000000000009E-6</v>
      </c>
    </row>
    <row r="182" spans="1:16" ht="15.75" x14ac:dyDescent="0.2">
      <c r="A182" s="1">
        <v>176</v>
      </c>
      <c r="B182" s="1">
        <v>56</v>
      </c>
      <c r="C182" s="1">
        <v>257</v>
      </c>
      <c r="D182" s="14" t="s">
        <v>256</v>
      </c>
      <c r="E182" s="14" t="s">
        <v>484</v>
      </c>
      <c r="F182" s="5">
        <v>31842</v>
      </c>
      <c r="G182" s="1" t="s">
        <v>720</v>
      </c>
      <c r="H182" s="1" t="s">
        <v>2</v>
      </c>
      <c r="I182" s="1" t="s">
        <v>5</v>
      </c>
      <c r="J182" s="1" t="s">
        <v>485</v>
      </c>
      <c r="K182" s="1" t="s">
        <v>4</v>
      </c>
      <c r="L182" s="1">
        <v>1</v>
      </c>
      <c r="M182" s="19">
        <v>6800</v>
      </c>
      <c r="N182" s="7">
        <v>2.9178472222222224E-2</v>
      </c>
      <c r="O182" s="7"/>
      <c r="P182" s="8">
        <v>1.527777777777778E-5</v>
      </c>
    </row>
    <row r="183" spans="1:16" ht="15.75" x14ac:dyDescent="0.2">
      <c r="A183" s="1">
        <v>177</v>
      </c>
      <c r="B183" s="1">
        <v>57</v>
      </c>
      <c r="C183" s="1">
        <v>121</v>
      </c>
      <c r="D183" s="14" t="s">
        <v>311</v>
      </c>
      <c r="E183" s="14" t="s">
        <v>87</v>
      </c>
      <c r="F183" s="5">
        <v>35043</v>
      </c>
      <c r="G183" s="1" t="s">
        <v>720</v>
      </c>
      <c r="H183" s="1" t="s">
        <v>2</v>
      </c>
      <c r="I183" s="1" t="s">
        <v>5</v>
      </c>
      <c r="J183" s="1" t="s">
        <v>486</v>
      </c>
      <c r="K183" s="1" t="s">
        <v>4</v>
      </c>
      <c r="L183" s="1">
        <v>1</v>
      </c>
      <c r="M183" s="19">
        <v>6800</v>
      </c>
      <c r="N183" s="7">
        <v>2.9213310185185182E-2</v>
      </c>
      <c r="O183" s="7"/>
      <c r="P183" s="8">
        <v>3.4837962962962962E-5</v>
      </c>
    </row>
    <row r="184" spans="1:16" ht="15.75" x14ac:dyDescent="0.2">
      <c r="A184" s="1">
        <v>178</v>
      </c>
      <c r="B184" s="1">
        <v>58</v>
      </c>
      <c r="C184" s="1">
        <v>91</v>
      </c>
      <c r="D184" s="14" t="s">
        <v>151</v>
      </c>
      <c r="E184" s="14" t="s">
        <v>487</v>
      </c>
      <c r="F184" s="5">
        <v>34603</v>
      </c>
      <c r="G184" s="1" t="s">
        <v>720</v>
      </c>
      <c r="H184" s="1" t="s">
        <v>100</v>
      </c>
      <c r="I184" s="1" t="s">
        <v>5</v>
      </c>
      <c r="J184" s="1" t="s">
        <v>488</v>
      </c>
      <c r="K184" s="1" t="s">
        <v>4</v>
      </c>
      <c r="L184" s="1">
        <v>1</v>
      </c>
      <c r="M184" s="19">
        <v>6800</v>
      </c>
      <c r="N184" s="7">
        <v>2.9362037037037037E-2</v>
      </c>
      <c r="O184" s="7"/>
      <c r="P184" s="8">
        <v>1.4872685185185185E-4</v>
      </c>
    </row>
    <row r="185" spans="1:16" ht="15.75" x14ac:dyDescent="0.2">
      <c r="A185" s="1">
        <v>179</v>
      </c>
      <c r="B185" s="1">
        <v>59</v>
      </c>
      <c r="C185" s="1">
        <v>296</v>
      </c>
      <c r="D185" s="14" t="s">
        <v>379</v>
      </c>
      <c r="E185" s="14" t="s">
        <v>489</v>
      </c>
      <c r="F185" s="5">
        <v>32414</v>
      </c>
      <c r="G185" s="1" t="s">
        <v>720</v>
      </c>
      <c r="H185" s="1" t="s">
        <v>2</v>
      </c>
      <c r="I185" s="1" t="s">
        <v>5</v>
      </c>
      <c r="J185" s="1" t="s">
        <v>490</v>
      </c>
      <c r="K185" s="1" t="s">
        <v>4</v>
      </c>
      <c r="L185" s="1">
        <v>1</v>
      </c>
      <c r="M185" s="19">
        <v>6800</v>
      </c>
      <c r="N185" s="7">
        <v>2.9377662037037035E-2</v>
      </c>
      <c r="O185" s="7"/>
      <c r="P185" s="8">
        <v>1.550925925925926E-5</v>
      </c>
    </row>
    <row r="186" spans="1:16" ht="15.75" x14ac:dyDescent="0.2">
      <c r="A186" s="1">
        <v>180</v>
      </c>
      <c r="B186" s="1">
        <v>60</v>
      </c>
      <c r="C186" s="1">
        <v>92</v>
      </c>
      <c r="D186" s="14" t="s">
        <v>247</v>
      </c>
      <c r="E186" s="14" t="s">
        <v>491</v>
      </c>
      <c r="F186" s="5">
        <v>34446</v>
      </c>
      <c r="G186" s="1" t="s">
        <v>720</v>
      </c>
      <c r="H186" s="1" t="s">
        <v>264</v>
      </c>
      <c r="I186" s="1" t="s">
        <v>5</v>
      </c>
      <c r="J186" s="1" t="s">
        <v>492</v>
      </c>
      <c r="K186" s="1" t="s">
        <v>4</v>
      </c>
      <c r="L186" s="1">
        <v>1</v>
      </c>
      <c r="M186" s="19">
        <v>6800</v>
      </c>
      <c r="N186" s="7">
        <v>2.9574768518518518E-2</v>
      </c>
      <c r="O186" s="7"/>
      <c r="P186" s="8">
        <v>1.9710648148148148E-4</v>
      </c>
    </row>
    <row r="187" spans="1:16" ht="15.75" x14ac:dyDescent="0.2">
      <c r="A187" s="1">
        <v>181</v>
      </c>
      <c r="B187" s="1">
        <v>61</v>
      </c>
      <c r="C187" s="1">
        <v>249</v>
      </c>
      <c r="D187" s="14" t="s">
        <v>233</v>
      </c>
      <c r="E187" s="14" t="s">
        <v>493</v>
      </c>
      <c r="F187" s="5">
        <v>35550</v>
      </c>
      <c r="G187" s="1" t="s">
        <v>720</v>
      </c>
      <c r="H187" s="1" t="s">
        <v>2</v>
      </c>
      <c r="I187" s="1" t="s">
        <v>5</v>
      </c>
      <c r="J187" s="1" t="s">
        <v>494</v>
      </c>
      <c r="K187" s="1" t="s">
        <v>4</v>
      </c>
      <c r="L187" s="1">
        <v>1</v>
      </c>
      <c r="M187" s="19">
        <v>6800</v>
      </c>
      <c r="N187" s="7">
        <v>2.9649768518518516E-2</v>
      </c>
      <c r="O187" s="7"/>
      <c r="P187" s="8">
        <v>7.4884259259259253E-5</v>
      </c>
    </row>
    <row r="188" spans="1:16" ht="15.75" x14ac:dyDescent="0.2">
      <c r="A188" s="1">
        <v>182</v>
      </c>
      <c r="B188" s="1">
        <v>62</v>
      </c>
      <c r="C188" s="1">
        <v>30</v>
      </c>
      <c r="D188" s="14" t="s">
        <v>448</v>
      </c>
      <c r="E188" s="14" t="s">
        <v>495</v>
      </c>
      <c r="F188" s="5">
        <v>35436</v>
      </c>
      <c r="G188" s="1" t="s">
        <v>720</v>
      </c>
      <c r="H188" s="1" t="s">
        <v>496</v>
      </c>
      <c r="I188" s="1" t="s">
        <v>57</v>
      </c>
      <c r="J188" s="1" t="s">
        <v>497</v>
      </c>
      <c r="K188" s="1" t="s">
        <v>4</v>
      </c>
      <c r="L188" s="1">
        <v>1</v>
      </c>
      <c r="M188" s="19">
        <v>6800</v>
      </c>
      <c r="N188" s="7">
        <v>3.0066203703703703E-2</v>
      </c>
      <c r="O188" s="7"/>
      <c r="P188" s="8">
        <v>4.164351851851851E-4</v>
      </c>
    </row>
    <row r="189" spans="1:16" ht="15.75" x14ac:dyDescent="0.2">
      <c r="A189" s="1">
        <v>183</v>
      </c>
      <c r="B189" s="1">
        <v>63</v>
      </c>
      <c r="C189" s="1">
        <v>301</v>
      </c>
      <c r="D189" s="14" t="s">
        <v>498</v>
      </c>
      <c r="E189" s="14" t="s">
        <v>499</v>
      </c>
      <c r="F189" s="5">
        <v>34298</v>
      </c>
      <c r="G189" s="1" t="s">
        <v>720</v>
      </c>
      <c r="H189" s="1" t="s">
        <v>100</v>
      </c>
      <c r="I189" s="1" t="s">
        <v>5</v>
      </c>
      <c r="J189" s="1" t="s">
        <v>500</v>
      </c>
      <c r="K189" s="1" t="s">
        <v>4</v>
      </c>
      <c r="L189" s="1">
        <v>1</v>
      </c>
      <c r="M189" s="19">
        <v>6800</v>
      </c>
      <c r="N189" s="7">
        <v>3.0256250000000002E-2</v>
      </c>
      <c r="O189" s="7"/>
      <c r="P189" s="8">
        <v>1.8993055555555557E-4</v>
      </c>
    </row>
    <row r="190" spans="1:16" ht="15.75" x14ac:dyDescent="0.2">
      <c r="A190" s="1">
        <v>184</v>
      </c>
      <c r="B190" s="1">
        <v>121</v>
      </c>
      <c r="C190" s="1">
        <v>155</v>
      </c>
      <c r="D190" s="14" t="s">
        <v>501</v>
      </c>
      <c r="E190" s="14" t="s">
        <v>502</v>
      </c>
      <c r="F190" s="5">
        <v>32985</v>
      </c>
      <c r="G190" s="1" t="s">
        <v>721</v>
      </c>
      <c r="H190" s="1" t="s">
        <v>2</v>
      </c>
      <c r="I190" s="1" t="s">
        <v>5</v>
      </c>
      <c r="J190" s="1" t="s">
        <v>503</v>
      </c>
      <c r="K190" s="1" t="s">
        <v>4</v>
      </c>
      <c r="L190" s="1">
        <v>1</v>
      </c>
      <c r="M190" s="19">
        <v>6800</v>
      </c>
      <c r="N190" s="7">
        <v>3.1276273148148147E-2</v>
      </c>
      <c r="O190" s="7"/>
      <c r="P190" s="8">
        <v>1.0200231481481482E-3</v>
      </c>
    </row>
    <row r="191" spans="1:16" ht="15.75" x14ac:dyDescent="0.2">
      <c r="A191" s="1">
        <v>185</v>
      </c>
      <c r="B191" s="1">
        <v>122</v>
      </c>
      <c r="C191" s="1">
        <v>283</v>
      </c>
      <c r="D191" s="14" t="s">
        <v>67</v>
      </c>
      <c r="E191" s="14" t="s">
        <v>504</v>
      </c>
      <c r="F191" s="5">
        <v>33073</v>
      </c>
      <c r="G191" s="1" t="s">
        <v>721</v>
      </c>
      <c r="H191" s="1" t="s">
        <v>100</v>
      </c>
      <c r="I191" s="1" t="s">
        <v>5</v>
      </c>
      <c r="J191" s="1" t="s">
        <v>505</v>
      </c>
      <c r="K191" s="1" t="s">
        <v>4</v>
      </c>
      <c r="L191" s="1">
        <v>1</v>
      </c>
      <c r="M191" s="19">
        <v>6800</v>
      </c>
      <c r="N191" s="7">
        <v>3.1352430555555554E-2</v>
      </c>
      <c r="O191" s="7"/>
      <c r="P191" s="8">
        <v>7.6041666666666667E-5</v>
      </c>
    </row>
    <row r="192" spans="1:16" ht="15.75" x14ac:dyDescent="0.2">
      <c r="A192" s="1">
        <v>186</v>
      </c>
      <c r="B192" s="1">
        <v>64</v>
      </c>
      <c r="C192" s="1">
        <v>114</v>
      </c>
      <c r="D192" s="14" t="s">
        <v>506</v>
      </c>
      <c r="E192" s="14" t="s">
        <v>507</v>
      </c>
      <c r="F192" s="5">
        <v>33186</v>
      </c>
      <c r="G192" s="1" t="s">
        <v>720</v>
      </c>
      <c r="H192" s="1" t="s">
        <v>100</v>
      </c>
      <c r="I192" s="1" t="s">
        <v>5</v>
      </c>
      <c r="J192" s="1" t="s">
        <v>508</v>
      </c>
      <c r="K192" s="1" t="s">
        <v>4</v>
      </c>
      <c r="L192" s="1">
        <v>1</v>
      </c>
      <c r="M192" s="19">
        <v>6800</v>
      </c>
      <c r="N192" s="7">
        <v>3.1353587962962962E-2</v>
      </c>
      <c r="O192" s="7"/>
      <c r="P192" s="8">
        <v>1.1574074074074074E-6</v>
      </c>
    </row>
    <row r="193" spans="1:16" ht="15.75" x14ac:dyDescent="0.2">
      <c r="A193" s="1">
        <v>187</v>
      </c>
      <c r="B193" s="1">
        <v>65</v>
      </c>
      <c r="C193" s="1">
        <v>15</v>
      </c>
      <c r="D193" s="14" t="s">
        <v>509</v>
      </c>
      <c r="E193" s="14" t="s">
        <v>510</v>
      </c>
      <c r="F193" s="5">
        <v>32834</v>
      </c>
      <c r="G193" s="1" t="s">
        <v>720</v>
      </c>
      <c r="H193" s="1" t="s">
        <v>2</v>
      </c>
      <c r="I193" s="1" t="s">
        <v>5</v>
      </c>
      <c r="J193" s="1" t="s">
        <v>511</v>
      </c>
      <c r="K193" s="1" t="s">
        <v>4</v>
      </c>
      <c r="L193" s="1">
        <v>1</v>
      </c>
      <c r="M193" s="19">
        <v>6800</v>
      </c>
      <c r="N193" s="7">
        <v>3.1398148148148147E-2</v>
      </c>
      <c r="O193" s="7"/>
      <c r="P193" s="8">
        <v>4.4444444444444447E-5</v>
      </c>
    </row>
    <row r="194" spans="1:16" ht="15.75" x14ac:dyDescent="0.2">
      <c r="A194" s="1">
        <v>188</v>
      </c>
      <c r="B194" s="1">
        <v>66</v>
      </c>
      <c r="C194" s="1">
        <v>59</v>
      </c>
      <c r="D194" s="14" t="s">
        <v>50</v>
      </c>
      <c r="E194" s="14" t="s">
        <v>512</v>
      </c>
      <c r="F194" s="5">
        <v>32467</v>
      </c>
      <c r="G194" s="1" t="s">
        <v>720</v>
      </c>
      <c r="H194" s="1" t="s">
        <v>2</v>
      </c>
      <c r="I194" s="1" t="s">
        <v>5</v>
      </c>
      <c r="J194" s="1" t="s">
        <v>513</v>
      </c>
      <c r="K194" s="1" t="s">
        <v>4</v>
      </c>
      <c r="L194" s="1">
        <v>1</v>
      </c>
      <c r="M194" s="19">
        <v>6800</v>
      </c>
      <c r="N194" s="7">
        <v>3.1498032407407402E-2</v>
      </c>
      <c r="O194" s="7"/>
      <c r="P194" s="8">
        <v>9.9884259259259265E-5</v>
      </c>
    </row>
    <row r="195" spans="1:16" ht="15.75" x14ac:dyDescent="0.2">
      <c r="A195" s="1">
        <v>189</v>
      </c>
      <c r="B195" s="1">
        <v>67</v>
      </c>
      <c r="C195" s="1">
        <v>243</v>
      </c>
      <c r="D195" s="14" t="s">
        <v>151</v>
      </c>
      <c r="E195" s="14" t="s">
        <v>514</v>
      </c>
      <c r="F195" s="5">
        <v>25707</v>
      </c>
      <c r="G195" s="1" t="s">
        <v>720</v>
      </c>
      <c r="H195" s="1" t="s">
        <v>2</v>
      </c>
      <c r="I195" s="1" t="s">
        <v>5</v>
      </c>
      <c r="J195" s="1" t="s">
        <v>515</v>
      </c>
      <c r="K195" s="1" t="s">
        <v>4</v>
      </c>
      <c r="L195" s="1">
        <v>1</v>
      </c>
      <c r="M195" s="19">
        <v>6800</v>
      </c>
      <c r="N195" s="7">
        <v>3.1559375000000001E-2</v>
      </c>
      <c r="O195" s="7"/>
      <c r="P195" s="8">
        <v>6.1342592592592587E-5</v>
      </c>
    </row>
    <row r="196" spans="1:16" ht="15.75" x14ac:dyDescent="0.2">
      <c r="A196" s="1">
        <v>190</v>
      </c>
      <c r="B196" s="1">
        <v>123</v>
      </c>
      <c r="C196" s="1">
        <v>212</v>
      </c>
      <c r="D196" s="14" t="s">
        <v>516</v>
      </c>
      <c r="E196" s="14" t="s">
        <v>517</v>
      </c>
      <c r="F196" s="5">
        <v>32887</v>
      </c>
      <c r="G196" s="1" t="s">
        <v>721</v>
      </c>
      <c r="H196" s="1" t="s">
        <v>2</v>
      </c>
      <c r="I196" s="1" t="s">
        <v>5</v>
      </c>
      <c r="J196" s="1" t="s">
        <v>518</v>
      </c>
      <c r="K196" s="1" t="s">
        <v>4</v>
      </c>
      <c r="L196" s="1">
        <v>1</v>
      </c>
      <c r="M196" s="19">
        <v>6800</v>
      </c>
      <c r="N196" s="7">
        <v>3.1611458333333335E-2</v>
      </c>
      <c r="O196" s="7"/>
      <c r="P196" s="8">
        <v>5.1967592592592597E-5</v>
      </c>
    </row>
    <row r="197" spans="1:16" ht="15.75" x14ac:dyDescent="0.2">
      <c r="A197" s="1">
        <v>191</v>
      </c>
      <c r="B197" s="1">
        <v>124</v>
      </c>
      <c r="C197" s="1">
        <v>200</v>
      </c>
      <c r="D197" s="14" t="s">
        <v>67</v>
      </c>
      <c r="E197" s="14" t="s">
        <v>43</v>
      </c>
      <c r="F197" s="5">
        <v>31123</v>
      </c>
      <c r="G197" s="1" t="s">
        <v>721</v>
      </c>
      <c r="H197" s="1" t="s">
        <v>2</v>
      </c>
      <c r="I197" s="1" t="s">
        <v>520</v>
      </c>
      <c r="J197" s="1" t="s">
        <v>519</v>
      </c>
      <c r="K197" s="1" t="s">
        <v>4</v>
      </c>
      <c r="L197" s="1">
        <v>1</v>
      </c>
      <c r="M197" s="19">
        <v>6800</v>
      </c>
      <c r="N197" s="7">
        <v>3.1620833333333334E-2</v>
      </c>
      <c r="O197" s="7"/>
      <c r="P197" s="8">
        <v>9.3750000000000009E-6</v>
      </c>
    </row>
    <row r="198" spans="1:16" ht="15.75" x14ac:dyDescent="0.2">
      <c r="A198" s="1">
        <v>192</v>
      </c>
      <c r="B198" s="1">
        <v>68</v>
      </c>
      <c r="C198" s="1">
        <v>211</v>
      </c>
      <c r="D198" s="14" t="s">
        <v>154</v>
      </c>
      <c r="E198" s="14" t="s">
        <v>521</v>
      </c>
      <c r="F198" s="5">
        <v>31887</v>
      </c>
      <c r="G198" s="1" t="s">
        <v>720</v>
      </c>
      <c r="H198" s="1" t="s">
        <v>2</v>
      </c>
      <c r="I198" s="1" t="s">
        <v>5</v>
      </c>
      <c r="J198" s="1" t="s">
        <v>522</v>
      </c>
      <c r="K198" s="1" t="s">
        <v>4</v>
      </c>
      <c r="L198" s="1">
        <v>1</v>
      </c>
      <c r="M198" s="19">
        <v>6800</v>
      </c>
      <c r="N198" s="7">
        <v>3.1886574074074074E-2</v>
      </c>
      <c r="O198" s="7"/>
      <c r="P198" s="8">
        <v>2.657407407407407E-4</v>
      </c>
    </row>
    <row r="199" spans="1:16" ht="15.75" x14ac:dyDescent="0.2">
      <c r="A199" s="1">
        <v>193</v>
      </c>
      <c r="B199" s="1">
        <v>125</v>
      </c>
      <c r="C199" s="1">
        <v>253</v>
      </c>
      <c r="D199" s="14" t="s">
        <v>523</v>
      </c>
      <c r="E199" s="14" t="s">
        <v>524</v>
      </c>
      <c r="F199" s="5">
        <v>30022</v>
      </c>
      <c r="G199" s="1" t="s">
        <v>721</v>
      </c>
      <c r="H199" s="1" t="s">
        <v>2</v>
      </c>
      <c r="I199" s="1" t="s">
        <v>5</v>
      </c>
      <c r="J199" s="1" t="s">
        <v>525</v>
      </c>
      <c r="K199" s="1" t="s">
        <v>4</v>
      </c>
      <c r="L199" s="1">
        <v>1</v>
      </c>
      <c r="M199" s="19">
        <v>6800</v>
      </c>
      <c r="N199" s="7">
        <v>3.2017824074074074E-2</v>
      </c>
      <c r="O199" s="7"/>
      <c r="P199" s="8">
        <v>1.3113425925925925E-4</v>
      </c>
    </row>
    <row r="200" spans="1:16" ht="15.75" x14ac:dyDescent="0.2">
      <c r="A200" s="1">
        <v>194</v>
      </c>
      <c r="B200" s="1">
        <v>69</v>
      </c>
      <c r="C200" s="1">
        <v>232</v>
      </c>
      <c r="D200" s="14" t="s">
        <v>329</v>
      </c>
      <c r="E200" s="14" t="s">
        <v>526</v>
      </c>
      <c r="F200" s="5">
        <v>31850</v>
      </c>
      <c r="G200" s="1" t="s">
        <v>720</v>
      </c>
      <c r="H200" s="1" t="s">
        <v>2</v>
      </c>
      <c r="I200" s="1" t="s">
        <v>5</v>
      </c>
      <c r="J200" s="1" t="s">
        <v>527</v>
      </c>
      <c r="K200" s="1" t="s">
        <v>4</v>
      </c>
      <c r="L200" s="1">
        <v>1</v>
      </c>
      <c r="M200" s="19">
        <v>6800</v>
      </c>
      <c r="N200" s="7">
        <v>3.2045254629629628E-2</v>
      </c>
      <c r="O200" s="7"/>
      <c r="P200" s="8">
        <v>2.7430555555555556E-5</v>
      </c>
    </row>
    <row r="201" spans="1:16" ht="15.75" x14ac:dyDescent="0.2">
      <c r="A201" s="1">
        <v>195</v>
      </c>
      <c r="B201" s="1">
        <v>70</v>
      </c>
      <c r="C201" s="1">
        <v>299</v>
      </c>
      <c r="D201" s="14" t="s">
        <v>266</v>
      </c>
      <c r="E201" s="14" t="s">
        <v>528</v>
      </c>
      <c r="F201" s="5">
        <v>35064</v>
      </c>
      <c r="G201" s="1" t="s">
        <v>720</v>
      </c>
      <c r="H201" s="1" t="s">
        <v>100</v>
      </c>
      <c r="I201" s="1" t="s">
        <v>5</v>
      </c>
      <c r="J201" s="1" t="s">
        <v>529</v>
      </c>
      <c r="K201" s="1" t="s">
        <v>4</v>
      </c>
      <c r="L201" s="1">
        <v>1</v>
      </c>
      <c r="M201" s="19">
        <v>6800</v>
      </c>
      <c r="N201" s="7">
        <v>3.2219907407407412E-2</v>
      </c>
      <c r="O201" s="7"/>
      <c r="P201" s="8">
        <v>1.7453703703703707E-4</v>
      </c>
    </row>
    <row r="202" spans="1:16" ht="15.75" x14ac:dyDescent="0.2">
      <c r="A202" s="1">
        <v>196</v>
      </c>
      <c r="B202" s="1">
        <v>71</v>
      </c>
      <c r="C202" s="1">
        <v>50</v>
      </c>
      <c r="D202" s="14" t="s">
        <v>530</v>
      </c>
      <c r="E202" s="14" t="s">
        <v>531</v>
      </c>
      <c r="F202" s="5">
        <v>33690</v>
      </c>
      <c r="G202" s="1" t="s">
        <v>720</v>
      </c>
      <c r="H202" s="1" t="s">
        <v>167</v>
      </c>
      <c r="I202" s="1" t="s">
        <v>5</v>
      </c>
      <c r="J202" s="1" t="s">
        <v>532</v>
      </c>
      <c r="K202" s="1" t="s">
        <v>4</v>
      </c>
      <c r="L202" s="1">
        <v>1</v>
      </c>
      <c r="M202" s="19">
        <v>6800</v>
      </c>
      <c r="N202" s="7">
        <v>3.2397337962962965E-2</v>
      </c>
      <c r="O202" s="7"/>
      <c r="P202" s="8">
        <v>1.7743055555555557E-4</v>
      </c>
    </row>
    <row r="203" spans="1:16" ht="15.75" x14ac:dyDescent="0.2">
      <c r="A203" s="1">
        <v>197</v>
      </c>
      <c r="B203" s="1">
        <v>72</v>
      </c>
      <c r="C203" s="1">
        <v>235</v>
      </c>
      <c r="D203" s="14" t="s">
        <v>533</v>
      </c>
      <c r="E203" s="14" t="s">
        <v>534</v>
      </c>
      <c r="F203" s="5">
        <v>34551</v>
      </c>
      <c r="G203" s="1" t="s">
        <v>720</v>
      </c>
      <c r="H203" s="1" t="s">
        <v>2</v>
      </c>
      <c r="I203" s="1" t="s">
        <v>57</v>
      </c>
      <c r="J203" s="1" t="s">
        <v>535</v>
      </c>
      <c r="K203" s="1" t="s">
        <v>4</v>
      </c>
      <c r="L203" s="1">
        <v>1</v>
      </c>
      <c r="M203" s="19">
        <v>6800</v>
      </c>
      <c r="N203" s="7">
        <v>3.2721296296296297E-2</v>
      </c>
      <c r="O203" s="7"/>
      <c r="P203" s="8">
        <v>3.2384259259259258E-4</v>
      </c>
    </row>
    <row r="204" spans="1:16" ht="15.75" x14ac:dyDescent="0.2">
      <c r="A204" s="1">
        <v>198</v>
      </c>
      <c r="B204" s="1">
        <v>73</v>
      </c>
      <c r="C204" s="1">
        <v>41</v>
      </c>
      <c r="D204" s="14" t="s">
        <v>266</v>
      </c>
      <c r="E204" s="14" t="s">
        <v>536</v>
      </c>
      <c r="F204" s="5">
        <v>33583</v>
      </c>
      <c r="G204" s="1" t="s">
        <v>720</v>
      </c>
      <c r="H204" s="1" t="s">
        <v>100</v>
      </c>
      <c r="I204" s="1" t="s">
        <v>57</v>
      </c>
      <c r="J204" s="1" t="s">
        <v>537</v>
      </c>
      <c r="K204" s="1" t="s">
        <v>4</v>
      </c>
      <c r="L204" s="1">
        <v>1</v>
      </c>
      <c r="M204" s="19">
        <v>6800</v>
      </c>
      <c r="N204" s="7">
        <v>3.2736574074074078E-2</v>
      </c>
      <c r="O204" s="7"/>
      <c r="P204" s="8">
        <v>1.527777777777778E-5</v>
      </c>
    </row>
    <row r="205" spans="1:16" ht="15.75" x14ac:dyDescent="0.2">
      <c r="A205" s="1">
        <v>199</v>
      </c>
      <c r="B205" s="1">
        <v>74</v>
      </c>
      <c r="C205" s="1">
        <v>171</v>
      </c>
      <c r="D205" s="14" t="s">
        <v>468</v>
      </c>
      <c r="E205" s="14" t="s">
        <v>538</v>
      </c>
      <c r="F205" s="5">
        <v>29042</v>
      </c>
      <c r="G205" s="1" t="s">
        <v>720</v>
      </c>
      <c r="H205" s="1" t="s">
        <v>2</v>
      </c>
      <c r="I205" s="1" t="s">
        <v>5</v>
      </c>
      <c r="J205" s="1" t="s">
        <v>539</v>
      </c>
      <c r="K205" s="1" t="s">
        <v>4</v>
      </c>
      <c r="L205" s="1">
        <v>1</v>
      </c>
      <c r="M205" s="19">
        <v>6800</v>
      </c>
      <c r="N205" s="7">
        <v>3.2977430555555555E-2</v>
      </c>
      <c r="O205" s="7"/>
      <c r="P205" s="8">
        <v>2.4085648148148146E-4</v>
      </c>
    </row>
    <row r="206" spans="1:16" ht="15.75" x14ac:dyDescent="0.2">
      <c r="A206" s="1">
        <v>200</v>
      </c>
      <c r="B206" s="1">
        <v>75</v>
      </c>
      <c r="C206" s="1">
        <v>224</v>
      </c>
      <c r="D206" s="14" t="s">
        <v>206</v>
      </c>
      <c r="E206" s="14" t="s">
        <v>540</v>
      </c>
      <c r="F206" s="5">
        <v>31004</v>
      </c>
      <c r="G206" s="1" t="s">
        <v>720</v>
      </c>
      <c r="H206" s="1" t="s">
        <v>13</v>
      </c>
      <c r="I206" s="1" t="s">
        <v>5</v>
      </c>
      <c r="J206" s="1" t="s">
        <v>541</v>
      </c>
      <c r="K206" s="1" t="s">
        <v>4</v>
      </c>
      <c r="L206" s="1">
        <v>1</v>
      </c>
      <c r="M206" s="19">
        <v>6800</v>
      </c>
      <c r="N206" s="7">
        <v>3.3059490740740737E-2</v>
      </c>
      <c r="O206" s="7"/>
      <c r="P206" s="8">
        <v>8.194444444444445E-5</v>
      </c>
    </row>
    <row r="207" spans="1:16" ht="15.75" x14ac:dyDescent="0.2">
      <c r="A207" s="1">
        <v>201</v>
      </c>
      <c r="B207" s="1">
        <v>76</v>
      </c>
      <c r="C207" s="1">
        <v>230</v>
      </c>
      <c r="D207" s="14" t="s">
        <v>241</v>
      </c>
      <c r="E207" s="14" t="s">
        <v>542</v>
      </c>
      <c r="F207" s="5">
        <v>29138</v>
      </c>
      <c r="G207" s="1" t="s">
        <v>720</v>
      </c>
      <c r="H207" s="1" t="s">
        <v>2</v>
      </c>
      <c r="I207" s="1" t="s">
        <v>5</v>
      </c>
      <c r="J207" s="1" t="s">
        <v>543</v>
      </c>
      <c r="K207" s="1" t="s">
        <v>4</v>
      </c>
      <c r="L207" s="1">
        <v>1</v>
      </c>
      <c r="M207" s="19">
        <v>6800</v>
      </c>
      <c r="N207" s="7">
        <v>3.3063425925925927E-2</v>
      </c>
      <c r="O207" s="7"/>
      <c r="P207" s="8">
        <v>3.9351851851851859E-6</v>
      </c>
    </row>
    <row r="208" spans="1:16" ht="15.75" x14ac:dyDescent="0.2">
      <c r="A208" s="1">
        <v>202</v>
      </c>
      <c r="B208" s="1">
        <v>77</v>
      </c>
      <c r="C208" s="1">
        <v>87</v>
      </c>
      <c r="D208" s="14" t="s">
        <v>50</v>
      </c>
      <c r="E208" s="14" t="s">
        <v>544</v>
      </c>
      <c r="F208" s="5">
        <v>33371</v>
      </c>
      <c r="G208" s="1" t="s">
        <v>720</v>
      </c>
      <c r="H208" s="1" t="s">
        <v>2</v>
      </c>
      <c r="I208" s="1" t="s">
        <v>5</v>
      </c>
      <c r="J208" s="1" t="s">
        <v>545</v>
      </c>
      <c r="K208" s="1" t="s">
        <v>4</v>
      </c>
      <c r="L208" s="1">
        <v>1</v>
      </c>
      <c r="M208" s="19">
        <v>6800</v>
      </c>
      <c r="N208" s="7">
        <v>3.3077199074074075E-2</v>
      </c>
      <c r="O208" s="7"/>
      <c r="P208" s="8">
        <v>1.3657407407407406E-5</v>
      </c>
    </row>
    <row r="209" spans="1:16" ht="15.75" x14ac:dyDescent="0.2">
      <c r="A209" s="1">
        <v>203</v>
      </c>
      <c r="B209" s="1">
        <v>78</v>
      </c>
      <c r="C209" s="1">
        <v>128</v>
      </c>
      <c r="D209" s="14" t="s">
        <v>256</v>
      </c>
      <c r="E209" s="14" t="s">
        <v>546</v>
      </c>
      <c r="F209" s="5">
        <v>30875</v>
      </c>
      <c r="G209" s="1" t="s">
        <v>720</v>
      </c>
      <c r="H209" s="1" t="s">
        <v>547</v>
      </c>
      <c r="I209" s="1" t="s">
        <v>5</v>
      </c>
      <c r="J209" s="1" t="s">
        <v>548</v>
      </c>
      <c r="K209" s="1" t="s">
        <v>4</v>
      </c>
      <c r="L209" s="1">
        <v>1</v>
      </c>
      <c r="M209" s="19">
        <v>6800</v>
      </c>
      <c r="N209" s="7">
        <v>3.3130324074074076E-2</v>
      </c>
      <c r="O209" s="7"/>
      <c r="P209" s="8">
        <v>5.3124999999999997E-5</v>
      </c>
    </row>
    <row r="210" spans="1:16" ht="15.75" x14ac:dyDescent="0.2">
      <c r="A210" s="1">
        <v>204</v>
      </c>
      <c r="B210" s="1">
        <v>79</v>
      </c>
      <c r="C210" s="1">
        <v>220</v>
      </c>
      <c r="D210" s="14" t="s">
        <v>233</v>
      </c>
      <c r="E210" s="14" t="s">
        <v>549</v>
      </c>
      <c r="F210" s="5">
        <v>25714</v>
      </c>
      <c r="G210" s="1" t="s">
        <v>720</v>
      </c>
      <c r="H210" s="1" t="s">
        <v>2</v>
      </c>
      <c r="I210" s="1" t="s">
        <v>5</v>
      </c>
      <c r="J210" s="1" t="s">
        <v>550</v>
      </c>
      <c r="K210" s="1" t="s">
        <v>4</v>
      </c>
      <c r="L210" s="1">
        <v>1</v>
      </c>
      <c r="M210" s="19">
        <v>6800</v>
      </c>
      <c r="N210" s="7">
        <v>3.3156597222222223E-2</v>
      </c>
      <c r="O210" s="7"/>
      <c r="P210" s="8">
        <v>2.6273148148148152E-5</v>
      </c>
    </row>
    <row r="211" spans="1:16" ht="15.75" x14ac:dyDescent="0.2">
      <c r="A211" s="1">
        <v>205</v>
      </c>
      <c r="B211" s="1">
        <v>80</v>
      </c>
      <c r="C211" s="1">
        <v>105</v>
      </c>
      <c r="D211" s="14" t="s">
        <v>468</v>
      </c>
      <c r="E211" s="14" t="s">
        <v>551</v>
      </c>
      <c r="F211" s="5">
        <v>35131</v>
      </c>
      <c r="G211" s="1" t="s">
        <v>720</v>
      </c>
      <c r="H211" s="1" t="s">
        <v>2</v>
      </c>
      <c r="I211" s="1" t="s">
        <v>5</v>
      </c>
      <c r="J211" s="1" t="s">
        <v>552</v>
      </c>
      <c r="K211" s="1" t="s">
        <v>4</v>
      </c>
      <c r="L211" s="1">
        <v>1</v>
      </c>
      <c r="M211" s="19">
        <v>6800</v>
      </c>
      <c r="N211" s="7">
        <v>3.3423842592592588E-2</v>
      </c>
      <c r="O211" s="7"/>
      <c r="P211" s="8">
        <v>2.6712962962962964E-4</v>
      </c>
    </row>
    <row r="212" spans="1:16" ht="15.75" x14ac:dyDescent="0.2">
      <c r="A212" s="1">
        <v>206</v>
      </c>
      <c r="B212" s="1">
        <v>81</v>
      </c>
      <c r="C212" s="1">
        <v>284</v>
      </c>
      <c r="D212" s="14" t="s">
        <v>266</v>
      </c>
      <c r="E212" s="14" t="s">
        <v>553</v>
      </c>
      <c r="F212" s="5">
        <v>30802</v>
      </c>
      <c r="G212" s="1" t="s">
        <v>720</v>
      </c>
      <c r="H212" s="1" t="s">
        <v>554</v>
      </c>
      <c r="I212" s="1" t="s">
        <v>5</v>
      </c>
      <c r="J212" s="1" t="s">
        <v>555</v>
      </c>
      <c r="K212" s="1" t="s">
        <v>4</v>
      </c>
      <c r="L212" s="1">
        <v>1</v>
      </c>
      <c r="M212" s="19">
        <v>6800</v>
      </c>
      <c r="N212" s="7">
        <v>3.3835532407407408E-2</v>
      </c>
      <c r="O212" s="7"/>
      <c r="P212" s="8">
        <v>4.1157407407407413E-4</v>
      </c>
    </row>
    <row r="213" spans="1:16" ht="15.75" x14ac:dyDescent="0.2">
      <c r="A213" s="1">
        <v>207</v>
      </c>
      <c r="B213" s="1">
        <v>82</v>
      </c>
      <c r="C213" s="1">
        <v>139</v>
      </c>
      <c r="D213" s="14" t="s">
        <v>266</v>
      </c>
      <c r="E213" s="14" t="s">
        <v>556</v>
      </c>
      <c r="F213" s="5">
        <v>30663</v>
      </c>
      <c r="G213" s="1" t="s">
        <v>720</v>
      </c>
      <c r="H213" s="1" t="s">
        <v>554</v>
      </c>
      <c r="I213" s="1" t="s">
        <v>5</v>
      </c>
      <c r="J213" s="1" t="s">
        <v>557</v>
      </c>
      <c r="K213" s="1" t="s">
        <v>4</v>
      </c>
      <c r="L213" s="1">
        <v>1</v>
      </c>
      <c r="M213" s="19">
        <v>6800</v>
      </c>
      <c r="N213" s="7">
        <v>3.3836226851851857E-2</v>
      </c>
      <c r="O213" s="7"/>
      <c r="P213" s="8">
        <v>6.9444444444444448E-7</v>
      </c>
    </row>
    <row r="214" spans="1:16" ht="15.75" x14ac:dyDescent="0.2">
      <c r="A214" s="1">
        <v>208</v>
      </c>
      <c r="B214" s="1">
        <v>83</v>
      </c>
      <c r="C214" s="1">
        <v>47</v>
      </c>
      <c r="D214" s="14" t="s">
        <v>98</v>
      </c>
      <c r="E214" s="14" t="s">
        <v>558</v>
      </c>
      <c r="F214" s="5">
        <v>31715</v>
      </c>
      <c r="G214" s="1" t="s">
        <v>720</v>
      </c>
      <c r="H214" s="1" t="s">
        <v>559</v>
      </c>
      <c r="I214" s="1" t="s">
        <v>5</v>
      </c>
      <c r="J214" s="1" t="s">
        <v>560</v>
      </c>
      <c r="K214" s="1" t="s">
        <v>4</v>
      </c>
      <c r="L214" s="1">
        <v>1</v>
      </c>
      <c r="M214" s="19">
        <v>6800</v>
      </c>
      <c r="N214" s="7">
        <v>3.4418865740740739E-2</v>
      </c>
      <c r="O214" s="7"/>
      <c r="P214" s="8">
        <v>5.8252314814814809E-4</v>
      </c>
    </row>
    <row r="215" spans="1:16" ht="15.75" x14ac:dyDescent="0.2">
      <c r="A215" s="1">
        <v>209</v>
      </c>
      <c r="B215" s="1">
        <v>126</v>
      </c>
      <c r="C215" s="1">
        <v>127</v>
      </c>
      <c r="D215" s="14" t="s">
        <v>561</v>
      </c>
      <c r="E215" s="14" t="s">
        <v>562</v>
      </c>
      <c r="F215" s="5">
        <v>29524</v>
      </c>
      <c r="G215" s="1" t="s">
        <v>721</v>
      </c>
      <c r="H215" s="1" t="s">
        <v>547</v>
      </c>
      <c r="I215" s="1" t="s">
        <v>5</v>
      </c>
      <c r="J215" s="1" t="s">
        <v>563</v>
      </c>
      <c r="K215" s="1" t="s">
        <v>4</v>
      </c>
      <c r="L215" s="1">
        <v>1</v>
      </c>
      <c r="M215" s="19">
        <v>6800</v>
      </c>
      <c r="N215" s="7">
        <v>3.6826388888888888E-2</v>
      </c>
      <c r="O215" s="7"/>
      <c r="P215" s="8">
        <v>2.4075231481481478E-3</v>
      </c>
    </row>
    <row r="216" spans="1:16" ht="15.75" x14ac:dyDescent="0.2">
      <c r="A216" s="1">
        <v>210</v>
      </c>
      <c r="B216" s="1">
        <v>84</v>
      </c>
      <c r="C216" s="1">
        <v>140</v>
      </c>
      <c r="D216" s="14" t="s">
        <v>468</v>
      </c>
      <c r="E216" s="14" t="s">
        <v>564</v>
      </c>
      <c r="F216" s="5">
        <v>32883</v>
      </c>
      <c r="G216" s="1" t="s">
        <v>720</v>
      </c>
      <c r="H216" s="1" t="s">
        <v>2</v>
      </c>
      <c r="I216" s="1" t="s">
        <v>5</v>
      </c>
      <c r="J216" s="1" t="s">
        <v>565</v>
      </c>
      <c r="K216" s="1" t="s">
        <v>4</v>
      </c>
      <c r="L216" s="1">
        <v>1</v>
      </c>
      <c r="M216" s="19">
        <v>6800</v>
      </c>
      <c r="N216" s="7">
        <v>3.6853125E-2</v>
      </c>
      <c r="O216" s="7"/>
      <c r="P216" s="8">
        <v>2.6736111111111112E-5</v>
      </c>
    </row>
    <row r="217" spans="1:16" ht="15.75" x14ac:dyDescent="0.2">
      <c r="A217" s="1">
        <v>211</v>
      </c>
      <c r="B217" s="1">
        <v>85</v>
      </c>
      <c r="C217" s="1">
        <v>102</v>
      </c>
      <c r="D217" s="14" t="s">
        <v>266</v>
      </c>
      <c r="E217" s="14" t="s">
        <v>566</v>
      </c>
      <c r="F217" s="5">
        <v>34051</v>
      </c>
      <c r="G217" s="1" t="s">
        <v>720</v>
      </c>
      <c r="H217" s="1" t="s">
        <v>364</v>
      </c>
      <c r="I217" s="1" t="s">
        <v>5</v>
      </c>
      <c r="J217" s="1" t="s">
        <v>567</v>
      </c>
      <c r="K217" s="1" t="s">
        <v>4</v>
      </c>
      <c r="L217" s="1">
        <v>1</v>
      </c>
      <c r="M217" s="19">
        <v>6800</v>
      </c>
      <c r="N217" s="7">
        <v>3.8533217592592595E-2</v>
      </c>
      <c r="O217" s="7"/>
      <c r="P217" s="8">
        <v>1.6800925925925926E-3</v>
      </c>
    </row>
    <row r="218" spans="1:16" ht="15.75" x14ac:dyDescent="0.2">
      <c r="A218" s="1">
        <v>212</v>
      </c>
      <c r="B218" s="1">
        <v>86</v>
      </c>
      <c r="C218" s="1">
        <v>106</v>
      </c>
      <c r="D218" s="14" t="s">
        <v>151</v>
      </c>
      <c r="E218" s="14" t="s">
        <v>568</v>
      </c>
      <c r="F218" s="5">
        <v>32182</v>
      </c>
      <c r="G218" s="1" t="s">
        <v>720</v>
      </c>
      <c r="H218" s="1" t="s">
        <v>569</v>
      </c>
      <c r="I218" s="1" t="s">
        <v>5</v>
      </c>
      <c r="J218" s="1" t="s">
        <v>570</v>
      </c>
      <c r="K218" s="1" t="s">
        <v>4</v>
      </c>
      <c r="L218" s="1">
        <v>1</v>
      </c>
      <c r="M218" s="19">
        <v>6800</v>
      </c>
      <c r="N218" s="7">
        <v>3.8533912037037037E-2</v>
      </c>
      <c r="O218" s="7"/>
      <c r="P218" s="8">
        <v>5.787037037037037E-7</v>
      </c>
    </row>
    <row r="219" spans="1:16" ht="15.75" x14ac:dyDescent="0.2">
      <c r="A219" s="1">
        <v>213</v>
      </c>
      <c r="B219" s="1">
        <v>87</v>
      </c>
      <c r="C219" s="1">
        <v>292</v>
      </c>
      <c r="D219" s="14" t="s">
        <v>571</v>
      </c>
      <c r="E219" s="14" t="s">
        <v>572</v>
      </c>
      <c r="F219" s="5">
        <v>34575</v>
      </c>
      <c r="G219" s="1" t="s">
        <v>720</v>
      </c>
      <c r="H219" s="1" t="s">
        <v>100</v>
      </c>
      <c r="I219" s="1" t="s">
        <v>5</v>
      </c>
      <c r="J219" s="1" t="s">
        <v>573</v>
      </c>
      <c r="K219" s="1" t="s">
        <v>4</v>
      </c>
      <c r="L219" s="1">
        <v>1</v>
      </c>
      <c r="M219" s="19">
        <v>6800</v>
      </c>
      <c r="N219" s="7">
        <v>3.8829166666666672E-2</v>
      </c>
      <c r="O219" s="7"/>
      <c r="P219" s="8">
        <v>2.9525462962962963E-4</v>
      </c>
    </row>
    <row r="220" spans="1:16" ht="15.75" x14ac:dyDescent="0.2">
      <c r="A220" s="1">
        <v>214</v>
      </c>
      <c r="B220" s="1">
        <v>88</v>
      </c>
      <c r="C220" s="1">
        <v>108</v>
      </c>
      <c r="D220" s="14" t="s">
        <v>574</v>
      </c>
      <c r="E220" s="14" t="s">
        <v>575</v>
      </c>
      <c r="F220" s="5">
        <v>34628</v>
      </c>
      <c r="G220" s="1" t="s">
        <v>720</v>
      </c>
      <c r="H220" s="1" t="s">
        <v>2</v>
      </c>
      <c r="I220" s="1" t="s">
        <v>5</v>
      </c>
      <c r="J220" s="1" t="s">
        <v>576</v>
      </c>
      <c r="K220" s="1" t="s">
        <v>4</v>
      </c>
      <c r="L220" s="1">
        <v>1</v>
      </c>
      <c r="M220" s="19">
        <v>6800</v>
      </c>
      <c r="N220" s="7">
        <v>3.8842824074074071E-2</v>
      </c>
      <c r="O220" s="7"/>
      <c r="P220" s="8">
        <v>1.3541666666666666E-5</v>
      </c>
    </row>
    <row r="221" spans="1:16" ht="15.75" x14ac:dyDescent="0.2">
      <c r="A221" s="1">
        <v>215</v>
      </c>
      <c r="B221" s="1">
        <v>89</v>
      </c>
      <c r="C221" s="1">
        <v>237</v>
      </c>
      <c r="D221" s="14" t="s">
        <v>577</v>
      </c>
      <c r="E221" s="14" t="s">
        <v>578</v>
      </c>
      <c r="F221" s="5">
        <v>29221</v>
      </c>
      <c r="G221" s="1" t="s">
        <v>720</v>
      </c>
      <c r="H221" s="1" t="s">
        <v>100</v>
      </c>
      <c r="I221" s="1" t="s">
        <v>5</v>
      </c>
      <c r="J221" s="1" t="s">
        <v>579</v>
      </c>
      <c r="K221" s="1" t="s">
        <v>4</v>
      </c>
      <c r="L221" s="1">
        <v>1</v>
      </c>
      <c r="M221" s="19">
        <v>6800</v>
      </c>
      <c r="N221" s="7">
        <v>3.9511921296296292E-2</v>
      </c>
      <c r="O221" s="7"/>
      <c r="P221" s="8">
        <v>6.6909722222222229E-4</v>
      </c>
    </row>
    <row r="222" spans="1:16" ht="15.75" x14ac:dyDescent="0.2">
      <c r="A222" s="1">
        <v>216</v>
      </c>
      <c r="B222" s="1">
        <v>90</v>
      </c>
      <c r="C222" s="1">
        <v>14</v>
      </c>
      <c r="D222" s="14" t="s">
        <v>206</v>
      </c>
      <c r="E222" s="14" t="s">
        <v>580</v>
      </c>
      <c r="F222" s="5">
        <v>14711</v>
      </c>
      <c r="G222" s="1" t="s">
        <v>720</v>
      </c>
      <c r="H222" s="1" t="s">
        <v>217</v>
      </c>
      <c r="I222" s="1" t="s">
        <v>5</v>
      </c>
      <c r="J222" s="1" t="s">
        <v>581</v>
      </c>
      <c r="K222" s="1" t="s">
        <v>4</v>
      </c>
      <c r="L222" s="1">
        <v>1</v>
      </c>
      <c r="M222" s="19">
        <v>6800</v>
      </c>
      <c r="N222" s="7">
        <v>4.0151620370370372E-2</v>
      </c>
      <c r="O222" s="7"/>
      <c r="P222" s="8">
        <v>6.3958333333333326E-4</v>
      </c>
    </row>
    <row r="223" spans="1:16" ht="15.75" x14ac:dyDescent="0.2">
      <c r="A223" s="1">
        <v>217</v>
      </c>
      <c r="B223" s="1">
        <v>91</v>
      </c>
      <c r="C223" s="1">
        <v>273</v>
      </c>
      <c r="D223" s="14" t="s">
        <v>582</v>
      </c>
      <c r="E223" s="14" t="s">
        <v>583</v>
      </c>
      <c r="F223" s="5">
        <v>31454</v>
      </c>
      <c r="G223" s="1" t="s">
        <v>720</v>
      </c>
      <c r="H223" s="1" t="s">
        <v>2</v>
      </c>
      <c r="I223" s="1" t="s">
        <v>5</v>
      </c>
      <c r="J223" s="1" t="s">
        <v>584</v>
      </c>
      <c r="K223" s="1" t="s">
        <v>4</v>
      </c>
      <c r="L223" s="1">
        <v>1</v>
      </c>
      <c r="M223" s="19">
        <v>6800</v>
      </c>
      <c r="N223" s="7">
        <v>4.062488425925926E-2</v>
      </c>
      <c r="O223" s="7"/>
      <c r="P223" s="8">
        <v>4.732638888888889E-4</v>
      </c>
    </row>
    <row r="224" spans="1:16" ht="15.75" x14ac:dyDescent="0.2">
      <c r="A224" s="1">
        <v>218</v>
      </c>
      <c r="B224" s="1">
        <v>92</v>
      </c>
      <c r="C224" s="1">
        <v>104</v>
      </c>
      <c r="D224" s="14" t="s">
        <v>266</v>
      </c>
      <c r="E224" s="14" t="s">
        <v>585</v>
      </c>
      <c r="F224" s="5">
        <v>32300</v>
      </c>
      <c r="G224" s="1" t="s">
        <v>720</v>
      </c>
      <c r="H224" s="1" t="s">
        <v>586</v>
      </c>
      <c r="I224" s="1" t="s">
        <v>5</v>
      </c>
      <c r="J224" s="1" t="s">
        <v>587</v>
      </c>
      <c r="K224" s="1" t="s">
        <v>4</v>
      </c>
      <c r="L224" s="1">
        <v>1</v>
      </c>
      <c r="M224" s="19">
        <v>6800</v>
      </c>
      <c r="N224" s="7">
        <v>4.066273148148148E-2</v>
      </c>
      <c r="O224" s="7"/>
      <c r="P224" s="8">
        <v>3.7847222222222224E-5</v>
      </c>
    </row>
    <row r="225" spans="1:16" ht="15.75" x14ac:dyDescent="0.2">
      <c r="A225" s="1">
        <v>219</v>
      </c>
      <c r="B225" s="1">
        <v>93</v>
      </c>
      <c r="C225" s="1">
        <v>9</v>
      </c>
      <c r="D225" s="14" t="s">
        <v>588</v>
      </c>
      <c r="E225" s="14" t="s">
        <v>589</v>
      </c>
      <c r="F225" s="5">
        <v>33119</v>
      </c>
      <c r="G225" s="1" t="s">
        <v>720</v>
      </c>
      <c r="H225" s="1" t="s">
        <v>2</v>
      </c>
      <c r="I225" s="1" t="s">
        <v>5</v>
      </c>
      <c r="J225" s="1" t="s">
        <v>590</v>
      </c>
      <c r="K225" s="1" t="s">
        <v>4</v>
      </c>
      <c r="L225" s="1">
        <v>1</v>
      </c>
      <c r="M225" s="19">
        <v>6800</v>
      </c>
      <c r="N225" s="7">
        <v>4.1614351851851854E-2</v>
      </c>
      <c r="O225" s="7"/>
      <c r="P225" s="8">
        <v>9.5150462962962973E-4</v>
      </c>
    </row>
    <row r="226" spans="1:16" ht="15.75" x14ac:dyDescent="0.2">
      <c r="A226" s="1">
        <v>220</v>
      </c>
      <c r="B226" s="1">
        <v>94</v>
      </c>
      <c r="C226" s="1">
        <v>8</v>
      </c>
      <c r="D226" s="14" t="s">
        <v>591</v>
      </c>
      <c r="E226" s="14" t="s">
        <v>589</v>
      </c>
      <c r="F226" s="5">
        <v>31944</v>
      </c>
      <c r="G226" s="1" t="s">
        <v>720</v>
      </c>
      <c r="H226" s="1" t="s">
        <v>592</v>
      </c>
      <c r="I226" s="1" t="s">
        <v>5</v>
      </c>
      <c r="J226" s="1" t="s">
        <v>593</v>
      </c>
      <c r="K226" s="1" t="s">
        <v>4</v>
      </c>
      <c r="L226" s="1">
        <v>1</v>
      </c>
      <c r="M226" s="19">
        <v>6800</v>
      </c>
      <c r="N226" s="7">
        <v>4.1614930555555554E-2</v>
      </c>
      <c r="O226" s="7"/>
      <c r="P226" s="8">
        <v>4.6296296296296291E-7</v>
      </c>
    </row>
    <row r="227" spans="1:16" ht="15.75" x14ac:dyDescent="0.2">
      <c r="A227" s="1">
        <v>221</v>
      </c>
      <c r="B227" s="1">
        <v>95</v>
      </c>
      <c r="C227" s="1">
        <v>28</v>
      </c>
      <c r="D227" s="14" t="s">
        <v>594</v>
      </c>
      <c r="E227" s="14" t="s">
        <v>595</v>
      </c>
      <c r="F227" s="5">
        <v>12224</v>
      </c>
      <c r="G227" s="1" t="s">
        <v>720</v>
      </c>
      <c r="H227" s="1" t="s">
        <v>2</v>
      </c>
      <c r="I227" s="1" t="s">
        <v>597</v>
      </c>
      <c r="J227" s="1" t="s">
        <v>596</v>
      </c>
      <c r="K227" s="1" t="s">
        <v>4</v>
      </c>
      <c r="L227" s="1">
        <v>1</v>
      </c>
      <c r="M227" s="19">
        <v>6800</v>
      </c>
      <c r="N227" s="7">
        <v>4.4853703703703701E-2</v>
      </c>
      <c r="O227" s="7"/>
      <c r="P227" s="8">
        <v>3.2387731481481482E-3</v>
      </c>
    </row>
    <row r="228" spans="1:16" ht="15.75" x14ac:dyDescent="0.2">
      <c r="C228" s="1">
        <v>165</v>
      </c>
      <c r="D228" s="14" t="s">
        <v>47</v>
      </c>
      <c r="E228" s="14" t="s">
        <v>598</v>
      </c>
      <c r="F228" s="5">
        <v>31535</v>
      </c>
      <c r="G228" s="1" t="s">
        <v>721</v>
      </c>
      <c r="H228" s="1" t="s">
        <v>2</v>
      </c>
      <c r="I228" s="1" t="s">
        <v>5</v>
      </c>
      <c r="J228" s="1" t="s">
        <v>6</v>
      </c>
      <c r="K228" s="1" t="s">
        <v>599</v>
      </c>
      <c r="L228" s="1">
        <v>0</v>
      </c>
      <c r="M228" s="19">
        <v>0</v>
      </c>
      <c r="N228" s="7"/>
      <c r="O228" s="7"/>
    </row>
    <row r="229" spans="1:16" ht="15.75" x14ac:dyDescent="0.2">
      <c r="C229" s="1">
        <v>161</v>
      </c>
      <c r="D229" s="14" t="s">
        <v>600</v>
      </c>
      <c r="E229" s="14" t="s">
        <v>601</v>
      </c>
      <c r="F229" s="5">
        <v>32068</v>
      </c>
      <c r="G229" s="1" t="s">
        <v>721</v>
      </c>
      <c r="H229" s="1" t="s">
        <v>602</v>
      </c>
      <c r="I229" s="1" t="s">
        <v>5</v>
      </c>
      <c r="J229" s="1" t="s">
        <v>6</v>
      </c>
      <c r="K229" s="1" t="s">
        <v>599</v>
      </c>
      <c r="L229" s="1">
        <v>0</v>
      </c>
      <c r="M229" s="19">
        <v>0</v>
      </c>
      <c r="N229" s="7"/>
      <c r="O229" s="7"/>
    </row>
    <row r="230" spans="1:16" ht="15.75" x14ac:dyDescent="0.2">
      <c r="C230" s="1">
        <v>175</v>
      </c>
      <c r="D230" s="14" t="s">
        <v>603</v>
      </c>
      <c r="E230" s="14" t="s">
        <v>604</v>
      </c>
      <c r="F230" s="5">
        <v>34406</v>
      </c>
      <c r="G230" s="1" t="s">
        <v>720</v>
      </c>
      <c r="H230" s="1" t="s">
        <v>2</v>
      </c>
      <c r="I230" s="1" t="s">
        <v>5</v>
      </c>
      <c r="J230" s="1" t="s">
        <v>6</v>
      </c>
      <c r="K230" s="1" t="s">
        <v>599</v>
      </c>
      <c r="L230" s="1">
        <v>0</v>
      </c>
      <c r="M230" s="19">
        <v>0</v>
      </c>
      <c r="N230" s="7"/>
      <c r="O230" s="7"/>
    </row>
    <row r="231" spans="1:16" ht="15.75" x14ac:dyDescent="0.2">
      <c r="C231" s="1">
        <v>173</v>
      </c>
      <c r="D231" s="14" t="s">
        <v>58</v>
      </c>
      <c r="E231" s="14" t="s">
        <v>605</v>
      </c>
      <c r="F231" s="5">
        <v>33229</v>
      </c>
      <c r="G231" s="1" t="s">
        <v>720</v>
      </c>
      <c r="H231" s="1" t="s">
        <v>2</v>
      </c>
      <c r="I231" s="1" t="s">
        <v>5</v>
      </c>
      <c r="J231" s="1" t="s">
        <v>6</v>
      </c>
      <c r="K231" s="1" t="s">
        <v>599</v>
      </c>
      <c r="L231" s="1">
        <v>0</v>
      </c>
      <c r="M231" s="19">
        <v>0</v>
      </c>
      <c r="N231" s="7"/>
      <c r="O231" s="7"/>
    </row>
    <row r="232" spans="1:16" ht="15.75" x14ac:dyDescent="0.2">
      <c r="C232" s="1">
        <v>251</v>
      </c>
      <c r="D232" s="14" t="s">
        <v>11</v>
      </c>
      <c r="E232" s="14" t="s">
        <v>606</v>
      </c>
      <c r="F232" s="5">
        <v>30736</v>
      </c>
      <c r="G232" s="1" t="s">
        <v>721</v>
      </c>
      <c r="H232" s="1" t="s">
        <v>2</v>
      </c>
      <c r="I232" s="1" t="s">
        <v>5</v>
      </c>
      <c r="J232" s="1" t="s">
        <v>6</v>
      </c>
      <c r="K232" s="1" t="s">
        <v>599</v>
      </c>
      <c r="L232" s="1">
        <v>0</v>
      </c>
      <c r="M232" s="19">
        <v>0</v>
      </c>
      <c r="N232" s="7"/>
      <c r="O232" s="7"/>
    </row>
    <row r="233" spans="1:16" ht="15.75" x14ac:dyDescent="0.2">
      <c r="C233" s="1">
        <v>184</v>
      </c>
      <c r="D233" s="14" t="s">
        <v>199</v>
      </c>
      <c r="E233" s="14" t="s">
        <v>607</v>
      </c>
      <c r="F233" s="5">
        <v>31694</v>
      </c>
      <c r="G233" s="1" t="s">
        <v>720</v>
      </c>
      <c r="H233" s="1" t="s">
        <v>608</v>
      </c>
      <c r="I233" s="1" t="s">
        <v>5</v>
      </c>
      <c r="J233" s="1" t="s">
        <v>6</v>
      </c>
      <c r="K233" s="1" t="s">
        <v>599</v>
      </c>
      <c r="L233" s="1">
        <v>0</v>
      </c>
      <c r="M233" s="19">
        <v>0</v>
      </c>
      <c r="N233" s="7"/>
      <c r="O233" s="7"/>
    </row>
    <row r="234" spans="1:16" ht="15.75" x14ac:dyDescent="0.2">
      <c r="C234" s="1">
        <v>188</v>
      </c>
      <c r="D234" s="14" t="s">
        <v>241</v>
      </c>
      <c r="E234" s="14" t="s">
        <v>609</v>
      </c>
      <c r="F234" s="5">
        <v>32447</v>
      </c>
      <c r="G234" s="1" t="s">
        <v>720</v>
      </c>
      <c r="H234" s="1" t="s">
        <v>2</v>
      </c>
      <c r="I234" s="1" t="s">
        <v>5</v>
      </c>
      <c r="J234" s="1" t="s">
        <v>6</v>
      </c>
      <c r="K234" s="1" t="s">
        <v>599</v>
      </c>
      <c r="L234" s="1">
        <v>0</v>
      </c>
      <c r="M234" s="19">
        <v>0</v>
      </c>
      <c r="N234" s="7"/>
      <c r="O234" s="7"/>
    </row>
    <row r="235" spans="1:16" ht="15.75" x14ac:dyDescent="0.2">
      <c r="C235" s="1">
        <v>221</v>
      </c>
      <c r="D235" s="14" t="s">
        <v>610</v>
      </c>
      <c r="E235" s="14" t="s">
        <v>611</v>
      </c>
      <c r="F235" s="5">
        <v>31527</v>
      </c>
      <c r="G235" s="1" t="s">
        <v>720</v>
      </c>
      <c r="H235" s="1" t="s">
        <v>367</v>
      </c>
      <c r="I235" s="1" t="s">
        <v>5</v>
      </c>
      <c r="J235" s="1" t="s">
        <v>6</v>
      </c>
      <c r="K235" s="1" t="s">
        <v>599</v>
      </c>
      <c r="L235" s="1">
        <v>0</v>
      </c>
      <c r="M235" s="19">
        <v>0</v>
      </c>
      <c r="N235" s="7"/>
      <c r="O235" s="7"/>
    </row>
    <row r="236" spans="1:16" ht="15.75" x14ac:dyDescent="0.2">
      <c r="C236" s="1">
        <v>190</v>
      </c>
      <c r="D236" s="14" t="s">
        <v>247</v>
      </c>
      <c r="E236" s="14" t="s">
        <v>612</v>
      </c>
      <c r="F236" s="5">
        <v>35553</v>
      </c>
      <c r="G236" s="1" t="s">
        <v>720</v>
      </c>
      <c r="H236" s="1" t="s">
        <v>2</v>
      </c>
      <c r="I236" s="1" t="s">
        <v>613</v>
      </c>
      <c r="J236" s="1" t="s">
        <v>6</v>
      </c>
      <c r="K236" s="1" t="s">
        <v>599</v>
      </c>
      <c r="L236" s="1">
        <v>0</v>
      </c>
      <c r="M236" s="19">
        <v>0</v>
      </c>
      <c r="N236" s="7"/>
      <c r="O236" s="7"/>
    </row>
    <row r="237" spans="1:16" ht="15.75" x14ac:dyDescent="0.2">
      <c r="C237" s="1">
        <v>192</v>
      </c>
      <c r="D237" s="14" t="s">
        <v>233</v>
      </c>
      <c r="E237" s="14" t="s">
        <v>614</v>
      </c>
      <c r="F237" s="5">
        <v>32646</v>
      </c>
      <c r="G237" s="1" t="s">
        <v>720</v>
      </c>
      <c r="H237" s="1" t="s">
        <v>615</v>
      </c>
      <c r="I237" s="1" t="s">
        <v>5</v>
      </c>
      <c r="J237" s="1" t="s">
        <v>6</v>
      </c>
      <c r="K237" s="1" t="s">
        <v>599</v>
      </c>
      <c r="L237" s="1">
        <v>0</v>
      </c>
      <c r="M237" s="19">
        <v>0</v>
      </c>
      <c r="N237" s="7"/>
      <c r="O237" s="7"/>
    </row>
    <row r="238" spans="1:16" ht="15.75" x14ac:dyDescent="0.2">
      <c r="C238" s="1">
        <v>172</v>
      </c>
      <c r="D238" s="14" t="s">
        <v>11</v>
      </c>
      <c r="E238" s="14" t="s">
        <v>616</v>
      </c>
      <c r="F238" s="5">
        <v>29315</v>
      </c>
      <c r="G238" s="1" t="s">
        <v>721</v>
      </c>
      <c r="H238" s="1" t="s">
        <v>2</v>
      </c>
      <c r="I238" s="1" t="s">
        <v>202</v>
      </c>
      <c r="J238" s="1" t="s">
        <v>6</v>
      </c>
      <c r="K238" s="1" t="s">
        <v>599</v>
      </c>
      <c r="L238" s="1">
        <v>0</v>
      </c>
      <c r="M238" s="19">
        <v>0</v>
      </c>
      <c r="N238" s="7"/>
      <c r="O238" s="7"/>
    </row>
    <row r="239" spans="1:16" ht="15.75" x14ac:dyDescent="0.2">
      <c r="C239" s="1">
        <v>169</v>
      </c>
      <c r="D239" s="14" t="s">
        <v>154</v>
      </c>
      <c r="E239" s="14" t="s">
        <v>617</v>
      </c>
      <c r="F239" s="5">
        <v>35155</v>
      </c>
      <c r="G239" s="1" t="s">
        <v>720</v>
      </c>
      <c r="H239" s="1" t="s">
        <v>2</v>
      </c>
      <c r="I239" s="1" t="s">
        <v>618</v>
      </c>
      <c r="J239" s="1" t="s">
        <v>6</v>
      </c>
      <c r="K239" s="1" t="s">
        <v>599</v>
      </c>
      <c r="L239" s="1">
        <v>0</v>
      </c>
      <c r="M239" s="19">
        <v>0</v>
      </c>
      <c r="N239" s="7"/>
      <c r="O239" s="7"/>
    </row>
    <row r="240" spans="1:16" ht="15.75" x14ac:dyDescent="0.2">
      <c r="C240" s="1">
        <v>160</v>
      </c>
      <c r="D240" s="14" t="s">
        <v>154</v>
      </c>
      <c r="E240" s="14" t="s">
        <v>619</v>
      </c>
      <c r="F240" s="5">
        <v>32009</v>
      </c>
      <c r="G240" s="1" t="s">
        <v>720</v>
      </c>
      <c r="H240" s="1" t="s">
        <v>2</v>
      </c>
      <c r="I240" s="1" t="s">
        <v>5</v>
      </c>
      <c r="J240" s="1" t="s">
        <v>6</v>
      </c>
      <c r="K240" s="1" t="s">
        <v>599</v>
      </c>
      <c r="L240" s="1">
        <v>0</v>
      </c>
      <c r="M240" s="19">
        <v>0</v>
      </c>
      <c r="N240" s="7"/>
      <c r="O240" s="7"/>
    </row>
    <row r="241" spans="3:15" ht="15.75" x14ac:dyDescent="0.2">
      <c r="C241" s="1">
        <v>159</v>
      </c>
      <c r="D241" s="14" t="s">
        <v>36</v>
      </c>
      <c r="E241" s="14" t="s">
        <v>620</v>
      </c>
      <c r="F241" s="5">
        <v>32798</v>
      </c>
      <c r="G241" s="1" t="s">
        <v>721</v>
      </c>
      <c r="H241" s="1" t="s">
        <v>2</v>
      </c>
      <c r="I241" s="1" t="s">
        <v>5</v>
      </c>
      <c r="J241" s="1" t="s">
        <v>6</v>
      </c>
      <c r="K241" s="1" t="s">
        <v>599</v>
      </c>
      <c r="L241" s="1">
        <v>0</v>
      </c>
      <c r="M241" s="19">
        <v>0</v>
      </c>
      <c r="N241" s="7"/>
      <c r="O241" s="7"/>
    </row>
    <row r="242" spans="3:15" ht="15.75" x14ac:dyDescent="0.2">
      <c r="C242" s="1">
        <v>157</v>
      </c>
      <c r="D242" s="14" t="s">
        <v>621</v>
      </c>
      <c r="E242" s="14" t="s">
        <v>622</v>
      </c>
      <c r="F242" s="5">
        <v>33040</v>
      </c>
      <c r="G242" s="1" t="s">
        <v>720</v>
      </c>
      <c r="H242" s="1" t="s">
        <v>2</v>
      </c>
      <c r="I242" s="1" t="s">
        <v>5</v>
      </c>
      <c r="J242" s="1" t="s">
        <v>6</v>
      </c>
      <c r="K242" s="1" t="s">
        <v>599</v>
      </c>
      <c r="L242" s="1">
        <v>0</v>
      </c>
      <c r="M242" s="19">
        <v>0</v>
      </c>
      <c r="N242" s="7"/>
      <c r="O242" s="7"/>
    </row>
    <row r="243" spans="3:15" ht="15.75" x14ac:dyDescent="0.2">
      <c r="C243" s="1">
        <v>2</v>
      </c>
      <c r="D243" s="14" t="s">
        <v>623</v>
      </c>
      <c r="E243" s="14" t="s">
        <v>624</v>
      </c>
      <c r="F243" s="5">
        <v>29832</v>
      </c>
      <c r="G243" s="1" t="s">
        <v>721</v>
      </c>
      <c r="H243" s="1" t="s">
        <v>2</v>
      </c>
      <c r="I243" s="1" t="s">
        <v>5</v>
      </c>
      <c r="J243" s="1" t="s">
        <v>6</v>
      </c>
      <c r="K243" s="1" t="s">
        <v>599</v>
      </c>
      <c r="L243" s="1">
        <v>0</v>
      </c>
      <c r="M243" s="19">
        <v>0</v>
      </c>
      <c r="N243" s="7"/>
      <c r="O243" s="7"/>
    </row>
    <row r="244" spans="3:15" ht="15.75" x14ac:dyDescent="0.2">
      <c r="C244" s="1">
        <v>152</v>
      </c>
      <c r="D244" s="14" t="s">
        <v>308</v>
      </c>
      <c r="E244" s="14" t="s">
        <v>625</v>
      </c>
      <c r="F244" s="5">
        <v>32010</v>
      </c>
      <c r="G244" s="1" t="s">
        <v>720</v>
      </c>
      <c r="H244" s="1" t="s">
        <v>626</v>
      </c>
      <c r="I244" s="1" t="s">
        <v>5</v>
      </c>
      <c r="J244" s="1" t="s">
        <v>6</v>
      </c>
      <c r="K244" s="1" t="s">
        <v>599</v>
      </c>
      <c r="L244" s="1">
        <v>0</v>
      </c>
      <c r="M244" s="19">
        <v>0</v>
      </c>
      <c r="N244" s="7"/>
      <c r="O244" s="7"/>
    </row>
    <row r="245" spans="3:15" ht="15.75" x14ac:dyDescent="0.2">
      <c r="C245" s="1">
        <v>150</v>
      </c>
      <c r="D245" s="14" t="s">
        <v>501</v>
      </c>
      <c r="E245" s="14" t="s">
        <v>64</v>
      </c>
      <c r="F245" s="5">
        <v>28973</v>
      </c>
      <c r="G245" s="1" t="s">
        <v>721</v>
      </c>
      <c r="H245" s="1" t="s">
        <v>2</v>
      </c>
      <c r="I245" s="1" t="s">
        <v>395</v>
      </c>
      <c r="J245" s="1" t="s">
        <v>6</v>
      </c>
      <c r="K245" s="1" t="s">
        <v>599</v>
      </c>
      <c r="L245" s="1">
        <v>0</v>
      </c>
      <c r="M245" s="19">
        <v>0</v>
      </c>
      <c r="N245" s="7"/>
      <c r="O245" s="7"/>
    </row>
    <row r="246" spans="3:15" ht="15.75" x14ac:dyDescent="0.2">
      <c r="C246" s="1">
        <v>146</v>
      </c>
      <c r="D246" s="14" t="s">
        <v>0</v>
      </c>
      <c r="E246" s="14" t="s">
        <v>627</v>
      </c>
      <c r="F246" s="5">
        <v>31127</v>
      </c>
      <c r="G246" s="1" t="s">
        <v>721</v>
      </c>
      <c r="H246" s="1" t="s">
        <v>2</v>
      </c>
      <c r="I246" s="1" t="s">
        <v>5</v>
      </c>
      <c r="J246" s="1" t="s">
        <v>6</v>
      </c>
      <c r="K246" s="1" t="s">
        <v>599</v>
      </c>
      <c r="L246" s="1">
        <v>0</v>
      </c>
      <c r="M246" s="19">
        <v>0</v>
      </c>
      <c r="N246" s="7"/>
      <c r="O246" s="7"/>
    </row>
    <row r="247" spans="3:15" ht="15.75" x14ac:dyDescent="0.2">
      <c r="C247" s="1">
        <v>205</v>
      </c>
      <c r="D247" s="14" t="s">
        <v>428</v>
      </c>
      <c r="E247" s="14" t="s">
        <v>628</v>
      </c>
      <c r="F247" s="5">
        <v>29070</v>
      </c>
      <c r="G247" s="1" t="s">
        <v>721</v>
      </c>
      <c r="H247" s="1" t="s">
        <v>2</v>
      </c>
      <c r="I247" s="1" t="s">
        <v>5</v>
      </c>
      <c r="J247" s="1" t="s">
        <v>6</v>
      </c>
      <c r="K247" s="1" t="s">
        <v>599</v>
      </c>
      <c r="L247" s="1">
        <v>0</v>
      </c>
      <c r="M247" s="19">
        <v>0</v>
      </c>
      <c r="N247" s="7"/>
      <c r="O247" s="7"/>
    </row>
    <row r="248" spans="3:15" ht="15.75" x14ac:dyDescent="0.2">
      <c r="C248" s="1">
        <v>133</v>
      </c>
      <c r="D248" s="14" t="s">
        <v>241</v>
      </c>
      <c r="E248" s="14" t="s">
        <v>629</v>
      </c>
      <c r="F248" s="5">
        <v>33635</v>
      </c>
      <c r="G248" s="1" t="s">
        <v>720</v>
      </c>
      <c r="H248" s="1" t="s">
        <v>2</v>
      </c>
      <c r="I248" s="1" t="s">
        <v>5</v>
      </c>
      <c r="J248" s="1" t="s">
        <v>6</v>
      </c>
      <c r="K248" s="1" t="s">
        <v>599</v>
      </c>
      <c r="L248" s="1">
        <v>0</v>
      </c>
      <c r="M248" s="19">
        <v>0</v>
      </c>
      <c r="N248" s="7"/>
      <c r="O248" s="7"/>
    </row>
    <row r="249" spans="3:15" ht="15.75" x14ac:dyDescent="0.2">
      <c r="C249" s="1">
        <v>136</v>
      </c>
      <c r="D249" s="14" t="s">
        <v>67</v>
      </c>
      <c r="E249" s="14" t="s">
        <v>630</v>
      </c>
      <c r="F249" s="5">
        <v>29306</v>
      </c>
      <c r="G249" s="1" t="s">
        <v>721</v>
      </c>
      <c r="H249" s="1" t="s">
        <v>631</v>
      </c>
      <c r="I249" s="1" t="s">
        <v>5</v>
      </c>
      <c r="J249" s="1" t="s">
        <v>6</v>
      </c>
      <c r="K249" s="1" t="s">
        <v>599</v>
      </c>
      <c r="L249" s="1">
        <v>0</v>
      </c>
      <c r="M249" s="19">
        <v>0</v>
      </c>
      <c r="N249" s="7"/>
      <c r="O249" s="7"/>
    </row>
    <row r="250" spans="3:15" ht="15.75" x14ac:dyDescent="0.2">
      <c r="C250" s="1">
        <v>216</v>
      </c>
      <c r="D250" s="14" t="s">
        <v>67</v>
      </c>
      <c r="E250" s="14" t="s">
        <v>632</v>
      </c>
      <c r="F250" s="5">
        <v>32394</v>
      </c>
      <c r="G250" s="1" t="s">
        <v>721</v>
      </c>
      <c r="H250" s="1" t="s">
        <v>2</v>
      </c>
      <c r="I250" s="1" t="s">
        <v>385</v>
      </c>
      <c r="J250" s="1" t="s">
        <v>6</v>
      </c>
      <c r="K250" s="1" t="s">
        <v>599</v>
      </c>
      <c r="L250" s="1">
        <v>0</v>
      </c>
      <c r="M250" s="19">
        <v>0</v>
      </c>
      <c r="N250" s="7"/>
      <c r="O250" s="7"/>
    </row>
    <row r="251" spans="3:15" ht="15.75" x14ac:dyDescent="0.2">
      <c r="C251" s="1">
        <v>214</v>
      </c>
      <c r="D251" s="14" t="s">
        <v>633</v>
      </c>
      <c r="E251" s="14" t="s">
        <v>634</v>
      </c>
      <c r="F251" s="5">
        <v>31033</v>
      </c>
      <c r="G251" s="1" t="s">
        <v>721</v>
      </c>
      <c r="H251" s="1" t="s">
        <v>133</v>
      </c>
      <c r="I251" s="1" t="s">
        <v>5</v>
      </c>
      <c r="J251" s="1" t="s">
        <v>6</v>
      </c>
      <c r="K251" s="1" t="s">
        <v>599</v>
      </c>
      <c r="L251" s="1">
        <v>0</v>
      </c>
      <c r="M251" s="19">
        <v>0</v>
      </c>
      <c r="N251" s="7"/>
      <c r="O251" s="7"/>
    </row>
    <row r="252" spans="3:15" ht="15.75" x14ac:dyDescent="0.2">
      <c r="C252" s="1">
        <v>226</v>
      </c>
      <c r="D252" s="14" t="s">
        <v>571</v>
      </c>
      <c r="E252" s="14" t="s">
        <v>635</v>
      </c>
      <c r="F252" s="5">
        <v>31273</v>
      </c>
      <c r="G252" s="1" t="s">
        <v>720</v>
      </c>
      <c r="H252" s="1" t="s">
        <v>636</v>
      </c>
      <c r="I252" s="1" t="s">
        <v>5</v>
      </c>
      <c r="J252" s="1" t="s">
        <v>6</v>
      </c>
      <c r="K252" s="1" t="s">
        <v>599</v>
      </c>
      <c r="L252" s="1">
        <v>0</v>
      </c>
      <c r="M252" s="19">
        <v>0</v>
      </c>
      <c r="N252" s="7"/>
      <c r="O252" s="7"/>
    </row>
    <row r="253" spans="3:15" ht="15.75" x14ac:dyDescent="0.2">
      <c r="C253" s="1">
        <v>125</v>
      </c>
      <c r="D253" s="14" t="s">
        <v>241</v>
      </c>
      <c r="E253" s="14" t="s">
        <v>637</v>
      </c>
      <c r="F253" s="5">
        <v>33389</v>
      </c>
      <c r="G253" s="1" t="s">
        <v>720</v>
      </c>
      <c r="H253" s="1" t="s">
        <v>2</v>
      </c>
      <c r="I253" s="1" t="s">
        <v>5</v>
      </c>
      <c r="J253" s="1" t="s">
        <v>6</v>
      </c>
      <c r="K253" s="1" t="s">
        <v>599</v>
      </c>
      <c r="L253" s="1">
        <v>0</v>
      </c>
      <c r="M253" s="19">
        <v>0</v>
      </c>
      <c r="N253" s="7"/>
      <c r="O253" s="7"/>
    </row>
    <row r="254" spans="3:15" ht="15.75" x14ac:dyDescent="0.2">
      <c r="C254" s="1">
        <v>132</v>
      </c>
      <c r="D254" s="14" t="s">
        <v>308</v>
      </c>
      <c r="E254" s="14" t="s">
        <v>638</v>
      </c>
      <c r="F254" s="5">
        <v>27592</v>
      </c>
      <c r="G254" s="1" t="s">
        <v>720</v>
      </c>
      <c r="H254" s="1" t="s">
        <v>2</v>
      </c>
      <c r="I254" s="1" t="s">
        <v>5</v>
      </c>
      <c r="J254" s="1" t="s">
        <v>6</v>
      </c>
      <c r="K254" s="1" t="s">
        <v>599</v>
      </c>
      <c r="L254" s="1">
        <v>0</v>
      </c>
      <c r="M254" s="19">
        <v>0</v>
      </c>
      <c r="N254" s="7"/>
      <c r="O254" s="7"/>
    </row>
    <row r="255" spans="3:15" ht="15.75" x14ac:dyDescent="0.2">
      <c r="C255" s="1">
        <v>131</v>
      </c>
      <c r="D255" s="14" t="s">
        <v>561</v>
      </c>
      <c r="E255" s="14" t="s">
        <v>639</v>
      </c>
      <c r="F255" s="5">
        <v>35984</v>
      </c>
      <c r="G255" s="1" t="s">
        <v>721</v>
      </c>
      <c r="H255" s="1" t="s">
        <v>2</v>
      </c>
      <c r="I255" s="1" t="s">
        <v>5</v>
      </c>
      <c r="J255" s="1" t="s">
        <v>6</v>
      </c>
      <c r="K255" s="1" t="s">
        <v>599</v>
      </c>
      <c r="L255" s="1">
        <v>0</v>
      </c>
      <c r="M255" s="19">
        <v>0</v>
      </c>
      <c r="N255" s="7"/>
      <c r="O255" s="7"/>
    </row>
    <row r="256" spans="3:15" ht="15.75" x14ac:dyDescent="0.2">
      <c r="C256" s="1">
        <v>112</v>
      </c>
      <c r="D256" s="14" t="s">
        <v>266</v>
      </c>
      <c r="E256" s="14" t="s">
        <v>640</v>
      </c>
      <c r="F256" s="5">
        <v>33738</v>
      </c>
      <c r="G256" s="1" t="s">
        <v>720</v>
      </c>
      <c r="H256" s="1" t="s">
        <v>140</v>
      </c>
      <c r="I256" s="1" t="s">
        <v>5</v>
      </c>
      <c r="J256" s="1" t="s">
        <v>6</v>
      </c>
      <c r="K256" s="1" t="s">
        <v>599</v>
      </c>
      <c r="L256" s="1">
        <v>0</v>
      </c>
      <c r="M256" s="19">
        <v>0</v>
      </c>
      <c r="N256" s="7"/>
      <c r="O256" s="7"/>
    </row>
    <row r="257" spans="3:15" ht="15.75" x14ac:dyDescent="0.2">
      <c r="C257" s="1">
        <v>117</v>
      </c>
      <c r="D257" s="14" t="s">
        <v>498</v>
      </c>
      <c r="E257" s="14" t="s">
        <v>641</v>
      </c>
      <c r="F257" s="5">
        <v>33538</v>
      </c>
      <c r="G257" s="1" t="s">
        <v>720</v>
      </c>
      <c r="H257" s="1" t="s">
        <v>642</v>
      </c>
      <c r="I257" s="1" t="s">
        <v>5</v>
      </c>
      <c r="J257" s="1" t="s">
        <v>6</v>
      </c>
      <c r="K257" s="1" t="s">
        <v>599</v>
      </c>
      <c r="L257" s="1">
        <v>0</v>
      </c>
      <c r="M257" s="19">
        <v>0</v>
      </c>
      <c r="N257" s="7"/>
      <c r="O257" s="7"/>
    </row>
    <row r="258" spans="3:15" ht="15.75" x14ac:dyDescent="0.2">
      <c r="C258" s="1">
        <v>228</v>
      </c>
      <c r="D258" s="14" t="s">
        <v>40</v>
      </c>
      <c r="E258" s="14" t="s">
        <v>643</v>
      </c>
      <c r="F258" s="5">
        <v>29277</v>
      </c>
      <c r="G258" s="1" t="s">
        <v>721</v>
      </c>
      <c r="H258" s="1" t="s">
        <v>2</v>
      </c>
      <c r="I258" s="1" t="s">
        <v>5</v>
      </c>
      <c r="J258" s="1" t="s">
        <v>6</v>
      </c>
      <c r="K258" s="1" t="s">
        <v>599</v>
      </c>
      <c r="L258" s="1">
        <v>0</v>
      </c>
      <c r="M258" s="19">
        <v>0</v>
      </c>
      <c r="N258" s="7"/>
      <c r="O258" s="7"/>
    </row>
    <row r="259" spans="3:15" ht="15.75" x14ac:dyDescent="0.2">
      <c r="C259" s="1">
        <v>23</v>
      </c>
      <c r="D259" s="14" t="s">
        <v>154</v>
      </c>
      <c r="E259" s="14" t="s">
        <v>644</v>
      </c>
      <c r="F259" s="5">
        <v>32046</v>
      </c>
      <c r="G259" s="1" t="s">
        <v>720</v>
      </c>
      <c r="H259" s="1" t="s">
        <v>2</v>
      </c>
      <c r="I259" s="1" t="s">
        <v>5</v>
      </c>
      <c r="J259" s="1" t="s">
        <v>6</v>
      </c>
      <c r="K259" s="1" t="s">
        <v>599</v>
      </c>
      <c r="L259" s="1">
        <v>0</v>
      </c>
      <c r="M259" s="19">
        <v>0</v>
      </c>
      <c r="N259" s="7"/>
      <c r="O259" s="7"/>
    </row>
    <row r="260" spans="3:15" ht="15.75" x14ac:dyDescent="0.2">
      <c r="C260" s="1">
        <v>24</v>
      </c>
      <c r="D260" s="14" t="s">
        <v>40</v>
      </c>
      <c r="E260" s="14" t="s">
        <v>645</v>
      </c>
      <c r="F260" s="5">
        <v>32052</v>
      </c>
      <c r="G260" s="1" t="s">
        <v>721</v>
      </c>
      <c r="H260" s="1" t="s">
        <v>2</v>
      </c>
      <c r="I260" s="1" t="s">
        <v>5</v>
      </c>
      <c r="J260" s="1" t="s">
        <v>6</v>
      </c>
      <c r="K260" s="1" t="s">
        <v>599</v>
      </c>
      <c r="L260" s="1">
        <v>0</v>
      </c>
      <c r="M260" s="19">
        <v>0</v>
      </c>
      <c r="N260" s="7"/>
      <c r="O260" s="7"/>
    </row>
    <row r="261" spans="3:15" ht="15.75" x14ac:dyDescent="0.2">
      <c r="C261" s="1">
        <v>26</v>
      </c>
      <c r="D261" s="14" t="s">
        <v>317</v>
      </c>
      <c r="E261" s="14" t="s">
        <v>646</v>
      </c>
      <c r="F261" s="5">
        <v>32421</v>
      </c>
      <c r="G261" s="1" t="s">
        <v>720</v>
      </c>
      <c r="H261" s="1" t="s">
        <v>2</v>
      </c>
      <c r="I261" s="1" t="s">
        <v>5</v>
      </c>
      <c r="J261" s="1" t="s">
        <v>6</v>
      </c>
      <c r="K261" s="1" t="s">
        <v>599</v>
      </c>
      <c r="L261" s="1">
        <v>0</v>
      </c>
      <c r="M261" s="19">
        <v>0</v>
      </c>
      <c r="N261" s="7"/>
      <c r="O261" s="7"/>
    </row>
    <row r="262" spans="3:15" ht="15.75" x14ac:dyDescent="0.2">
      <c r="C262" s="1">
        <v>33</v>
      </c>
      <c r="D262" s="14" t="s">
        <v>382</v>
      </c>
      <c r="E262" s="14" t="s">
        <v>647</v>
      </c>
      <c r="F262" s="5">
        <v>32718</v>
      </c>
      <c r="G262" s="1" t="s">
        <v>721</v>
      </c>
      <c r="H262" s="1" t="s">
        <v>648</v>
      </c>
      <c r="I262" s="1" t="s">
        <v>232</v>
      </c>
      <c r="J262" s="1" t="s">
        <v>6</v>
      </c>
      <c r="K262" s="1" t="s">
        <v>599</v>
      </c>
      <c r="L262" s="1">
        <v>0</v>
      </c>
      <c r="M262" s="19">
        <v>0</v>
      </c>
      <c r="N262" s="7"/>
      <c r="O262" s="7"/>
    </row>
    <row r="263" spans="3:15" ht="15.75" x14ac:dyDescent="0.2">
      <c r="C263" s="1">
        <v>34</v>
      </c>
      <c r="D263" s="14" t="s">
        <v>523</v>
      </c>
      <c r="E263" s="14" t="s">
        <v>649</v>
      </c>
      <c r="F263" s="5">
        <v>30163</v>
      </c>
      <c r="G263" s="1" t="s">
        <v>721</v>
      </c>
      <c r="H263" s="1" t="s">
        <v>650</v>
      </c>
      <c r="I263" s="1" t="s">
        <v>5</v>
      </c>
      <c r="J263" s="1" t="s">
        <v>6</v>
      </c>
      <c r="K263" s="1" t="s">
        <v>599</v>
      </c>
      <c r="L263" s="1">
        <v>0</v>
      </c>
      <c r="M263" s="19">
        <v>0</v>
      </c>
      <c r="N263" s="7"/>
      <c r="O263" s="7"/>
    </row>
    <row r="264" spans="3:15" ht="15.75" x14ac:dyDescent="0.2">
      <c r="C264" s="1">
        <v>86</v>
      </c>
      <c r="D264" s="14" t="s">
        <v>11</v>
      </c>
      <c r="E264" s="14" t="s">
        <v>651</v>
      </c>
      <c r="F264" s="5">
        <v>31631</v>
      </c>
      <c r="G264" s="1" t="s">
        <v>721</v>
      </c>
      <c r="H264" s="1" t="s">
        <v>652</v>
      </c>
      <c r="I264" s="1" t="s">
        <v>5</v>
      </c>
      <c r="J264" s="1" t="s">
        <v>6</v>
      </c>
      <c r="K264" s="1" t="s">
        <v>599</v>
      </c>
      <c r="L264" s="1">
        <v>0</v>
      </c>
      <c r="M264" s="19">
        <v>0</v>
      </c>
      <c r="N264" s="7"/>
      <c r="O264" s="7"/>
    </row>
    <row r="265" spans="3:15" ht="15.75" x14ac:dyDescent="0.2">
      <c r="C265" s="1">
        <v>168</v>
      </c>
      <c r="D265" s="14" t="s">
        <v>653</v>
      </c>
      <c r="E265" s="14" t="s">
        <v>654</v>
      </c>
      <c r="F265" s="5">
        <v>29695</v>
      </c>
      <c r="G265" s="1" t="s">
        <v>721</v>
      </c>
      <c r="H265" s="1" t="s">
        <v>2</v>
      </c>
      <c r="I265" s="1" t="s">
        <v>5</v>
      </c>
      <c r="J265" s="1" t="s">
        <v>6</v>
      </c>
      <c r="K265" s="1" t="s">
        <v>599</v>
      </c>
      <c r="L265" s="1">
        <v>0</v>
      </c>
      <c r="M265" s="19">
        <v>0</v>
      </c>
      <c r="N265" s="7"/>
      <c r="O265" s="7"/>
    </row>
    <row r="266" spans="3:15" ht="15.75" x14ac:dyDescent="0.2">
      <c r="C266" s="1">
        <v>69</v>
      </c>
      <c r="D266" s="14" t="s">
        <v>67</v>
      </c>
      <c r="E266" s="14" t="s">
        <v>655</v>
      </c>
      <c r="F266" s="5">
        <v>28216</v>
      </c>
      <c r="G266" s="1" t="s">
        <v>721</v>
      </c>
      <c r="H266" s="1" t="s">
        <v>2</v>
      </c>
      <c r="I266" s="1" t="s">
        <v>5</v>
      </c>
      <c r="J266" s="1" t="s">
        <v>6</v>
      </c>
      <c r="K266" s="1" t="s">
        <v>599</v>
      </c>
      <c r="L266" s="1">
        <v>0</v>
      </c>
      <c r="M266" s="19">
        <v>0</v>
      </c>
      <c r="N266" s="7"/>
      <c r="O266" s="7"/>
    </row>
    <row r="267" spans="3:15" ht="15.75" x14ac:dyDescent="0.2">
      <c r="C267" s="1">
        <v>70</v>
      </c>
      <c r="D267" s="14" t="s">
        <v>40</v>
      </c>
      <c r="E267" s="14" t="s">
        <v>656</v>
      </c>
      <c r="F267" s="5">
        <v>28284</v>
      </c>
      <c r="G267" s="1" t="s">
        <v>721</v>
      </c>
      <c r="H267" s="1" t="s">
        <v>657</v>
      </c>
      <c r="I267" s="1" t="s">
        <v>658</v>
      </c>
      <c r="J267" s="1" t="s">
        <v>6</v>
      </c>
      <c r="K267" s="1" t="s">
        <v>599</v>
      </c>
      <c r="L267" s="1">
        <v>0</v>
      </c>
      <c r="M267" s="19">
        <v>0</v>
      </c>
      <c r="N267" s="7"/>
      <c r="O267" s="7"/>
    </row>
    <row r="268" spans="3:15" ht="15.75" x14ac:dyDescent="0.2">
      <c r="C268" s="1">
        <v>107</v>
      </c>
      <c r="D268" s="14" t="s">
        <v>659</v>
      </c>
      <c r="E268" s="14" t="s">
        <v>660</v>
      </c>
      <c r="F268" s="5">
        <v>35001</v>
      </c>
      <c r="G268" s="1" t="s">
        <v>720</v>
      </c>
      <c r="H268" s="1" t="s">
        <v>2</v>
      </c>
      <c r="I268" s="1" t="s">
        <v>613</v>
      </c>
      <c r="J268" s="1" t="s">
        <v>6</v>
      </c>
      <c r="K268" s="1" t="s">
        <v>599</v>
      </c>
      <c r="L268" s="1">
        <v>0</v>
      </c>
      <c r="M268" s="19">
        <v>0</v>
      </c>
      <c r="N268" s="7"/>
      <c r="O268" s="7"/>
    </row>
    <row r="269" spans="3:15" ht="15.75" x14ac:dyDescent="0.2">
      <c r="C269" s="1">
        <v>240</v>
      </c>
      <c r="D269" s="14" t="s">
        <v>661</v>
      </c>
      <c r="E269" s="14" t="s">
        <v>662</v>
      </c>
      <c r="F269" s="5">
        <v>31575</v>
      </c>
      <c r="G269" s="1" t="s">
        <v>720</v>
      </c>
      <c r="H269" s="1" t="s">
        <v>2</v>
      </c>
      <c r="I269" s="1" t="s">
        <v>5</v>
      </c>
      <c r="J269" s="1" t="s">
        <v>6</v>
      </c>
      <c r="K269" s="1" t="s">
        <v>599</v>
      </c>
      <c r="L269" s="1">
        <v>0</v>
      </c>
      <c r="M269" s="19">
        <v>0</v>
      </c>
      <c r="N269" s="7"/>
      <c r="O269" s="7"/>
    </row>
    <row r="270" spans="3:15" ht="15.75" x14ac:dyDescent="0.2">
      <c r="C270" s="1">
        <v>241</v>
      </c>
      <c r="D270" s="14" t="s">
        <v>241</v>
      </c>
      <c r="E270" s="14" t="s">
        <v>663</v>
      </c>
      <c r="F270" s="5">
        <v>31777</v>
      </c>
      <c r="G270" s="1" t="s">
        <v>720</v>
      </c>
      <c r="H270" s="1" t="s">
        <v>2</v>
      </c>
      <c r="I270" s="1" t="s">
        <v>5</v>
      </c>
      <c r="J270" s="1" t="s">
        <v>6</v>
      </c>
      <c r="K270" s="1" t="s">
        <v>599</v>
      </c>
      <c r="L270" s="1">
        <v>0</v>
      </c>
      <c r="M270" s="19">
        <v>0</v>
      </c>
      <c r="N270" s="7"/>
      <c r="O270" s="7"/>
    </row>
    <row r="271" spans="3:15" ht="15.75" x14ac:dyDescent="0.2">
      <c r="C271" s="1">
        <v>103</v>
      </c>
      <c r="D271" s="14" t="s">
        <v>154</v>
      </c>
      <c r="E271" s="14" t="s">
        <v>664</v>
      </c>
      <c r="F271" s="5">
        <v>33569</v>
      </c>
      <c r="G271" s="1" t="s">
        <v>720</v>
      </c>
      <c r="H271" s="1" t="s">
        <v>2</v>
      </c>
      <c r="I271" s="1" t="s">
        <v>5</v>
      </c>
      <c r="J271" s="1" t="s">
        <v>6</v>
      </c>
      <c r="K271" s="1" t="s">
        <v>599</v>
      </c>
      <c r="L271" s="1">
        <v>0</v>
      </c>
      <c r="M271" s="19">
        <v>0</v>
      </c>
      <c r="N271" s="7"/>
      <c r="O271" s="7"/>
    </row>
    <row r="272" spans="3:15" ht="15.75" x14ac:dyDescent="0.2">
      <c r="C272" s="1">
        <v>89</v>
      </c>
      <c r="D272" s="14" t="s">
        <v>665</v>
      </c>
      <c r="E272" s="14" t="s">
        <v>666</v>
      </c>
      <c r="F272" s="5">
        <v>29156</v>
      </c>
      <c r="G272" s="1" t="s">
        <v>721</v>
      </c>
      <c r="H272" s="1" t="s">
        <v>2</v>
      </c>
      <c r="I272" s="1" t="s">
        <v>5</v>
      </c>
      <c r="J272" s="1" t="s">
        <v>6</v>
      </c>
      <c r="K272" s="1" t="s">
        <v>599</v>
      </c>
      <c r="L272" s="1">
        <v>0</v>
      </c>
      <c r="M272" s="19">
        <v>0</v>
      </c>
      <c r="N272" s="7"/>
      <c r="O272" s="7"/>
    </row>
    <row r="273" spans="3:15" ht="15.75" x14ac:dyDescent="0.2">
      <c r="C273" s="1">
        <v>242</v>
      </c>
      <c r="D273" s="14" t="s">
        <v>667</v>
      </c>
      <c r="E273" s="14" t="s">
        <v>668</v>
      </c>
      <c r="F273" s="5">
        <v>29622</v>
      </c>
      <c r="G273" s="1" t="s">
        <v>721</v>
      </c>
      <c r="H273" s="1" t="s">
        <v>2</v>
      </c>
      <c r="I273" s="1" t="s">
        <v>5</v>
      </c>
      <c r="J273" s="1" t="s">
        <v>6</v>
      </c>
      <c r="K273" s="1" t="s">
        <v>599</v>
      </c>
      <c r="L273" s="1">
        <v>0</v>
      </c>
      <c r="M273" s="19">
        <v>0</v>
      </c>
      <c r="N273" s="7"/>
      <c r="O273" s="7"/>
    </row>
    <row r="274" spans="3:15" ht="15.75" x14ac:dyDescent="0.2">
      <c r="C274" s="1">
        <v>79</v>
      </c>
      <c r="D274" s="14" t="s">
        <v>36</v>
      </c>
      <c r="E274" s="14" t="s">
        <v>669</v>
      </c>
      <c r="F274" s="5">
        <v>32474</v>
      </c>
      <c r="G274" s="1" t="s">
        <v>721</v>
      </c>
      <c r="H274" s="1" t="s">
        <v>133</v>
      </c>
      <c r="I274" s="1" t="s">
        <v>5</v>
      </c>
      <c r="J274" s="1" t="s">
        <v>6</v>
      </c>
      <c r="K274" s="1" t="s">
        <v>599</v>
      </c>
      <c r="L274" s="1">
        <v>0</v>
      </c>
      <c r="M274" s="19">
        <v>0</v>
      </c>
      <c r="N274" s="7"/>
      <c r="O274" s="7"/>
    </row>
    <row r="275" spans="3:15" ht="15.75" x14ac:dyDescent="0.2">
      <c r="C275" s="1">
        <v>244</v>
      </c>
      <c r="D275" s="14" t="s">
        <v>382</v>
      </c>
      <c r="E275" s="14" t="s">
        <v>670</v>
      </c>
      <c r="F275" s="5">
        <v>32944</v>
      </c>
      <c r="G275" s="1" t="s">
        <v>721</v>
      </c>
      <c r="H275" s="1" t="s">
        <v>671</v>
      </c>
      <c r="I275" s="1" t="s">
        <v>5</v>
      </c>
      <c r="J275" s="1" t="s">
        <v>6</v>
      </c>
      <c r="K275" s="1" t="s">
        <v>599</v>
      </c>
      <c r="L275" s="1">
        <v>0</v>
      </c>
      <c r="M275" s="19">
        <v>0</v>
      </c>
      <c r="N275" s="7"/>
      <c r="O275" s="7"/>
    </row>
    <row r="276" spans="3:15" ht="15.75" x14ac:dyDescent="0.2">
      <c r="C276" s="1">
        <v>259</v>
      </c>
      <c r="D276" s="14" t="s">
        <v>672</v>
      </c>
      <c r="E276" s="14" t="s">
        <v>673</v>
      </c>
      <c r="F276" s="5">
        <v>32033</v>
      </c>
      <c r="G276" s="1" t="s">
        <v>721</v>
      </c>
      <c r="H276" s="1" t="s">
        <v>2</v>
      </c>
      <c r="I276" s="1" t="s">
        <v>5</v>
      </c>
      <c r="J276" s="1" t="s">
        <v>6</v>
      </c>
      <c r="K276" s="1" t="s">
        <v>599</v>
      </c>
      <c r="L276" s="1">
        <v>0</v>
      </c>
      <c r="M276" s="19">
        <v>0</v>
      </c>
      <c r="N276" s="7"/>
      <c r="O276" s="7"/>
    </row>
    <row r="277" spans="3:15" ht="15.75" x14ac:dyDescent="0.2">
      <c r="C277" s="1">
        <v>185</v>
      </c>
      <c r="D277" s="14" t="s">
        <v>0</v>
      </c>
      <c r="E277" s="14" t="s">
        <v>674</v>
      </c>
      <c r="F277" s="5">
        <v>29568</v>
      </c>
      <c r="G277" s="1" t="s">
        <v>721</v>
      </c>
      <c r="H277" s="1" t="s">
        <v>2</v>
      </c>
      <c r="I277" s="1" t="s">
        <v>5</v>
      </c>
      <c r="J277" s="1" t="s">
        <v>6</v>
      </c>
      <c r="K277" s="1" t="s">
        <v>599</v>
      </c>
      <c r="L277" s="1">
        <v>0</v>
      </c>
      <c r="M277" s="19">
        <v>0</v>
      </c>
      <c r="N277" s="7"/>
      <c r="O277" s="7"/>
    </row>
    <row r="278" spans="3:15" ht="15.75" x14ac:dyDescent="0.2">
      <c r="C278" s="1">
        <v>64</v>
      </c>
      <c r="D278" s="14" t="s">
        <v>675</v>
      </c>
      <c r="E278" s="14" t="s">
        <v>676</v>
      </c>
      <c r="F278" s="5">
        <v>32644</v>
      </c>
      <c r="G278" s="1" t="s">
        <v>720</v>
      </c>
      <c r="H278" s="1" t="s">
        <v>2</v>
      </c>
      <c r="I278" s="1" t="s">
        <v>5</v>
      </c>
      <c r="J278" s="1" t="s">
        <v>6</v>
      </c>
      <c r="K278" s="1" t="s">
        <v>599</v>
      </c>
      <c r="L278" s="1">
        <v>0</v>
      </c>
      <c r="M278" s="19">
        <v>0</v>
      </c>
      <c r="N278" s="7"/>
      <c r="O278" s="7"/>
    </row>
    <row r="279" spans="3:15" ht="15.75" x14ac:dyDescent="0.2">
      <c r="C279" s="1">
        <v>260</v>
      </c>
      <c r="D279" s="14" t="s">
        <v>58</v>
      </c>
      <c r="E279" s="14" t="s">
        <v>677</v>
      </c>
      <c r="F279" s="5">
        <v>29827</v>
      </c>
      <c r="G279" s="1" t="s">
        <v>720</v>
      </c>
      <c r="H279" s="1" t="s">
        <v>496</v>
      </c>
      <c r="I279" s="1" t="s">
        <v>5</v>
      </c>
      <c r="J279" s="1" t="s">
        <v>6</v>
      </c>
      <c r="K279" s="1" t="s">
        <v>599</v>
      </c>
      <c r="L279" s="1">
        <v>0</v>
      </c>
      <c r="M279" s="19">
        <v>0</v>
      </c>
      <c r="N279" s="7"/>
      <c r="O279" s="7"/>
    </row>
    <row r="280" spans="3:15" ht="15.75" x14ac:dyDescent="0.2">
      <c r="C280" s="1">
        <v>63</v>
      </c>
      <c r="D280" s="14" t="s">
        <v>256</v>
      </c>
      <c r="E280" s="14" t="s">
        <v>678</v>
      </c>
      <c r="F280" s="5">
        <v>28982</v>
      </c>
      <c r="G280" s="1" t="s">
        <v>720</v>
      </c>
      <c r="H280" s="1" t="s">
        <v>2</v>
      </c>
      <c r="I280" s="1" t="s">
        <v>5</v>
      </c>
      <c r="J280" s="1" t="s">
        <v>6</v>
      </c>
      <c r="K280" s="1" t="s">
        <v>599</v>
      </c>
      <c r="L280" s="1">
        <v>0</v>
      </c>
      <c r="M280" s="19">
        <v>0</v>
      </c>
      <c r="N280" s="7"/>
      <c r="O280" s="7"/>
    </row>
    <row r="281" spans="3:15" ht="15.75" x14ac:dyDescent="0.2">
      <c r="C281" s="1">
        <v>57</v>
      </c>
      <c r="D281" s="14" t="s">
        <v>329</v>
      </c>
      <c r="E281" s="14" t="s">
        <v>679</v>
      </c>
      <c r="F281" s="5">
        <v>34411</v>
      </c>
      <c r="G281" s="1" t="s">
        <v>720</v>
      </c>
      <c r="H281" s="1" t="s">
        <v>680</v>
      </c>
      <c r="I281" s="1" t="s">
        <v>5</v>
      </c>
      <c r="J281" s="1" t="s">
        <v>6</v>
      </c>
      <c r="K281" s="1" t="s">
        <v>599</v>
      </c>
      <c r="L281" s="1">
        <v>0</v>
      </c>
      <c r="M281" s="19">
        <v>0</v>
      </c>
      <c r="N281" s="7"/>
      <c r="O281" s="7"/>
    </row>
    <row r="282" spans="3:15" ht="15.75" x14ac:dyDescent="0.2">
      <c r="C282" s="1">
        <v>44</v>
      </c>
      <c r="D282" s="14" t="s">
        <v>681</v>
      </c>
      <c r="E282" s="14" t="s">
        <v>682</v>
      </c>
      <c r="F282" s="5">
        <v>34545</v>
      </c>
      <c r="G282" s="1" t="s">
        <v>720</v>
      </c>
      <c r="H282" s="1" t="s">
        <v>100</v>
      </c>
      <c r="I282" s="1" t="s">
        <v>5</v>
      </c>
      <c r="J282" s="1" t="s">
        <v>6</v>
      </c>
      <c r="K282" s="1" t="s">
        <v>599</v>
      </c>
      <c r="L282" s="1">
        <v>0</v>
      </c>
      <c r="M282" s="19">
        <v>0</v>
      </c>
      <c r="N282" s="7"/>
      <c r="O282" s="7"/>
    </row>
    <row r="283" spans="3:15" ht="15.75" x14ac:dyDescent="0.2">
      <c r="C283" s="1">
        <v>32</v>
      </c>
      <c r="D283" s="14" t="s">
        <v>67</v>
      </c>
      <c r="E283" s="14" t="s">
        <v>683</v>
      </c>
      <c r="F283" s="5">
        <v>31567</v>
      </c>
      <c r="G283" s="1" t="s">
        <v>721</v>
      </c>
      <c r="H283" s="1" t="s">
        <v>367</v>
      </c>
      <c r="I283" s="1" t="s">
        <v>5</v>
      </c>
      <c r="J283" s="1" t="s">
        <v>6</v>
      </c>
      <c r="K283" s="1" t="s">
        <v>599</v>
      </c>
      <c r="L283" s="1">
        <v>0</v>
      </c>
      <c r="M283" s="19">
        <v>0</v>
      </c>
      <c r="N283" s="7"/>
      <c r="O283" s="7"/>
    </row>
    <row r="284" spans="3:15" ht="15.75" x14ac:dyDescent="0.2">
      <c r="C284" s="1">
        <v>261</v>
      </c>
      <c r="D284" s="14" t="s">
        <v>105</v>
      </c>
      <c r="E284" s="14" t="s">
        <v>128</v>
      </c>
      <c r="F284" s="5">
        <v>34173</v>
      </c>
      <c r="G284" s="1" t="s">
        <v>721</v>
      </c>
      <c r="H284" s="1" t="s">
        <v>2</v>
      </c>
      <c r="I284" s="1" t="s">
        <v>5</v>
      </c>
      <c r="J284" s="1" t="s">
        <v>6</v>
      </c>
      <c r="K284" s="1" t="s">
        <v>599</v>
      </c>
      <c r="L284" s="1">
        <v>0</v>
      </c>
      <c r="M284" s="19">
        <v>0</v>
      </c>
      <c r="N284" s="7"/>
      <c r="O284" s="7"/>
    </row>
    <row r="285" spans="3:15" ht="15.75" x14ac:dyDescent="0.2">
      <c r="C285" s="1">
        <v>22</v>
      </c>
      <c r="D285" s="14" t="s">
        <v>266</v>
      </c>
      <c r="E285" s="14" t="s">
        <v>644</v>
      </c>
      <c r="F285" s="5">
        <v>32624</v>
      </c>
      <c r="G285" s="1" t="s">
        <v>720</v>
      </c>
      <c r="H285" s="1" t="s">
        <v>650</v>
      </c>
      <c r="I285" s="1" t="s">
        <v>5</v>
      </c>
      <c r="J285" s="1" t="s">
        <v>6</v>
      </c>
      <c r="K285" s="1" t="s">
        <v>599</v>
      </c>
      <c r="L285" s="1">
        <v>0</v>
      </c>
      <c r="M285" s="19">
        <v>0</v>
      </c>
      <c r="N285" s="7"/>
      <c r="O285" s="7"/>
    </row>
    <row r="286" spans="3:15" ht="15.75" x14ac:dyDescent="0.2">
      <c r="C286" s="1">
        <v>177</v>
      </c>
      <c r="D286" s="14" t="s">
        <v>382</v>
      </c>
      <c r="E286" s="14" t="s">
        <v>684</v>
      </c>
      <c r="F286" s="5">
        <v>29657</v>
      </c>
      <c r="G286" s="1" t="s">
        <v>721</v>
      </c>
      <c r="H286" s="1" t="s">
        <v>2</v>
      </c>
      <c r="I286" s="1" t="s">
        <v>5</v>
      </c>
      <c r="J286" s="1" t="s">
        <v>6</v>
      </c>
      <c r="K286" s="1" t="s">
        <v>599</v>
      </c>
      <c r="L286" s="1">
        <v>0</v>
      </c>
      <c r="M286" s="19">
        <v>0</v>
      </c>
      <c r="N286" s="7"/>
      <c r="O286" s="7"/>
    </row>
    <row r="287" spans="3:15" ht="15.75" x14ac:dyDescent="0.2">
      <c r="C287" s="1">
        <v>36</v>
      </c>
      <c r="D287" s="14" t="s">
        <v>58</v>
      </c>
      <c r="E287" s="14" t="s">
        <v>685</v>
      </c>
      <c r="F287" s="5">
        <v>32640</v>
      </c>
      <c r="G287" s="1" t="s">
        <v>720</v>
      </c>
      <c r="H287" s="1" t="s">
        <v>2</v>
      </c>
      <c r="I287" s="1" t="s">
        <v>5</v>
      </c>
      <c r="J287" s="1" t="s">
        <v>6</v>
      </c>
      <c r="K287" s="1" t="s">
        <v>599</v>
      </c>
      <c r="L287" s="1">
        <v>0</v>
      </c>
      <c r="M287" s="19">
        <v>0</v>
      </c>
      <c r="N287" s="7"/>
      <c r="O287" s="7"/>
    </row>
    <row r="288" spans="3:15" ht="15.75" x14ac:dyDescent="0.2">
      <c r="C288" s="1">
        <v>18</v>
      </c>
      <c r="D288" s="14" t="s">
        <v>196</v>
      </c>
      <c r="E288" s="14" t="s">
        <v>686</v>
      </c>
      <c r="F288" s="5">
        <v>34274</v>
      </c>
      <c r="G288" s="1" t="s">
        <v>720</v>
      </c>
      <c r="H288" s="1" t="s">
        <v>2</v>
      </c>
      <c r="I288" s="1" t="s">
        <v>613</v>
      </c>
      <c r="J288" s="1" t="s">
        <v>6</v>
      </c>
      <c r="K288" s="1" t="s">
        <v>599</v>
      </c>
      <c r="L288" s="1">
        <v>0</v>
      </c>
      <c r="M288" s="19">
        <v>0</v>
      </c>
      <c r="N288" s="7"/>
      <c r="O288" s="7"/>
    </row>
    <row r="289" spans="3:15" ht="15.75" x14ac:dyDescent="0.2">
      <c r="C289" s="1">
        <v>16</v>
      </c>
      <c r="D289" s="14" t="s">
        <v>36</v>
      </c>
      <c r="E289" s="14" t="s">
        <v>687</v>
      </c>
      <c r="F289" s="5">
        <v>32954</v>
      </c>
      <c r="G289" s="1" t="s">
        <v>721</v>
      </c>
      <c r="H289" s="1" t="s">
        <v>688</v>
      </c>
      <c r="I289" s="1" t="s">
        <v>5</v>
      </c>
      <c r="J289" s="1" t="s">
        <v>6</v>
      </c>
      <c r="K289" s="1" t="s">
        <v>599</v>
      </c>
      <c r="L289" s="1">
        <v>0</v>
      </c>
      <c r="M289" s="19">
        <v>0</v>
      </c>
      <c r="N289" s="7"/>
      <c r="O289" s="7"/>
    </row>
    <row r="290" spans="3:15" ht="15.75" x14ac:dyDescent="0.2">
      <c r="C290" s="1">
        <v>11</v>
      </c>
      <c r="D290" s="14" t="s">
        <v>241</v>
      </c>
      <c r="E290" s="14" t="s">
        <v>689</v>
      </c>
      <c r="F290" s="5">
        <v>35087</v>
      </c>
      <c r="G290" s="1" t="s">
        <v>720</v>
      </c>
      <c r="H290" s="1" t="s">
        <v>2</v>
      </c>
      <c r="I290" s="1" t="s">
        <v>613</v>
      </c>
      <c r="J290" s="1" t="s">
        <v>6</v>
      </c>
      <c r="K290" s="1" t="s">
        <v>599</v>
      </c>
      <c r="L290" s="1">
        <v>0</v>
      </c>
      <c r="M290" s="19">
        <v>0</v>
      </c>
      <c r="N290" s="7"/>
      <c r="O290" s="7"/>
    </row>
    <row r="291" spans="3:15" ht="15.75" x14ac:dyDescent="0.2">
      <c r="C291" s="1">
        <v>96</v>
      </c>
      <c r="D291" s="14" t="s">
        <v>11</v>
      </c>
      <c r="E291" s="14" t="s">
        <v>32</v>
      </c>
      <c r="F291" s="5">
        <v>33963</v>
      </c>
      <c r="G291" s="1" t="s">
        <v>721</v>
      </c>
      <c r="H291" s="1" t="s">
        <v>100</v>
      </c>
      <c r="I291" s="1" t="s">
        <v>5</v>
      </c>
      <c r="J291" s="1" t="s">
        <v>6</v>
      </c>
      <c r="K291" s="1" t="s">
        <v>599</v>
      </c>
      <c r="L291" s="1">
        <v>0</v>
      </c>
      <c r="M291" s="19">
        <v>0</v>
      </c>
      <c r="N291" s="7"/>
      <c r="O291" s="7"/>
    </row>
    <row r="292" spans="3:15" ht="15.75" x14ac:dyDescent="0.2">
      <c r="C292" s="1">
        <v>101</v>
      </c>
      <c r="D292" s="14" t="s">
        <v>58</v>
      </c>
      <c r="E292" s="14" t="s">
        <v>690</v>
      </c>
      <c r="F292" s="5">
        <v>34798</v>
      </c>
      <c r="G292" s="1" t="s">
        <v>720</v>
      </c>
      <c r="H292" s="1" t="s">
        <v>264</v>
      </c>
      <c r="I292" s="1" t="s">
        <v>5</v>
      </c>
      <c r="J292" s="1" t="s">
        <v>6</v>
      </c>
      <c r="K292" s="1" t="s">
        <v>599</v>
      </c>
      <c r="L292" s="1">
        <v>0</v>
      </c>
      <c r="M292" s="19">
        <v>0</v>
      </c>
      <c r="N292" s="7"/>
      <c r="O292" s="7"/>
    </row>
    <row r="293" spans="3:15" ht="15.75" x14ac:dyDescent="0.2">
      <c r="C293" s="1">
        <v>85</v>
      </c>
      <c r="D293" s="14" t="s">
        <v>691</v>
      </c>
      <c r="E293" s="14" t="s">
        <v>651</v>
      </c>
      <c r="F293" s="5">
        <v>34513</v>
      </c>
      <c r="G293" s="1" t="s">
        <v>721</v>
      </c>
      <c r="H293" s="1" t="s">
        <v>692</v>
      </c>
      <c r="I293" s="1" t="s">
        <v>5</v>
      </c>
      <c r="J293" s="1" t="s">
        <v>6</v>
      </c>
      <c r="K293" s="1" t="s">
        <v>599</v>
      </c>
      <c r="L293" s="1">
        <v>0</v>
      </c>
      <c r="M293" s="19">
        <v>0</v>
      </c>
      <c r="N293" s="7"/>
      <c r="O293" s="7"/>
    </row>
    <row r="294" spans="3:15" ht="15.75" x14ac:dyDescent="0.2">
      <c r="C294" s="1">
        <v>268</v>
      </c>
      <c r="D294" s="14" t="s">
        <v>591</v>
      </c>
      <c r="E294" s="14" t="s">
        <v>693</v>
      </c>
      <c r="F294" s="5">
        <v>33098</v>
      </c>
      <c r="G294" s="1" t="s">
        <v>720</v>
      </c>
      <c r="H294" s="1" t="s">
        <v>2</v>
      </c>
      <c r="I294" s="1" t="s">
        <v>5</v>
      </c>
      <c r="J294" s="1" t="s">
        <v>6</v>
      </c>
      <c r="K294" s="1" t="s">
        <v>599</v>
      </c>
      <c r="L294" s="1">
        <v>0</v>
      </c>
      <c r="M294" s="19">
        <v>0</v>
      </c>
      <c r="N294" s="7"/>
      <c r="O294" s="7"/>
    </row>
    <row r="295" spans="3:15" ht="15.75" x14ac:dyDescent="0.2">
      <c r="C295" s="1">
        <v>37</v>
      </c>
      <c r="D295" s="14" t="s">
        <v>233</v>
      </c>
      <c r="E295" s="14" t="s">
        <v>694</v>
      </c>
      <c r="F295" s="5">
        <v>32191</v>
      </c>
      <c r="G295" s="1" t="s">
        <v>720</v>
      </c>
      <c r="H295" s="1" t="s">
        <v>2</v>
      </c>
      <c r="I295" s="1" t="s">
        <v>695</v>
      </c>
      <c r="J295" s="1" t="s">
        <v>6</v>
      </c>
      <c r="K295" s="1" t="s">
        <v>599</v>
      </c>
      <c r="L295" s="1">
        <v>0</v>
      </c>
      <c r="M295" s="19">
        <v>0</v>
      </c>
      <c r="N295" s="7"/>
      <c r="O295" s="7"/>
    </row>
    <row r="296" spans="3:15" ht="15.75" x14ac:dyDescent="0.2">
      <c r="C296" s="1">
        <v>303</v>
      </c>
      <c r="D296" s="14" t="s">
        <v>322</v>
      </c>
      <c r="E296" s="14" t="s">
        <v>696</v>
      </c>
      <c r="F296" s="5">
        <v>32081</v>
      </c>
      <c r="G296" s="1" t="s">
        <v>721</v>
      </c>
      <c r="H296" s="1" t="s">
        <v>2</v>
      </c>
      <c r="I296" s="1" t="s">
        <v>5</v>
      </c>
      <c r="J296" s="1" t="s">
        <v>6</v>
      </c>
      <c r="K296" s="1" t="s">
        <v>599</v>
      </c>
      <c r="L296" s="1">
        <v>0</v>
      </c>
      <c r="M296" s="19">
        <v>0</v>
      </c>
      <c r="N296" s="7"/>
      <c r="O296" s="7"/>
    </row>
    <row r="297" spans="3:15" ht="15.75" x14ac:dyDescent="0.2">
      <c r="C297" s="1">
        <v>163</v>
      </c>
      <c r="D297" s="14" t="s">
        <v>67</v>
      </c>
      <c r="E297" s="14" t="s">
        <v>697</v>
      </c>
      <c r="F297" s="5">
        <v>29680</v>
      </c>
      <c r="G297" s="1" t="s">
        <v>721</v>
      </c>
      <c r="H297" s="1" t="s">
        <v>698</v>
      </c>
      <c r="I297" s="1" t="s">
        <v>5</v>
      </c>
      <c r="J297" s="1" t="s">
        <v>6</v>
      </c>
      <c r="K297" s="1" t="s">
        <v>599</v>
      </c>
      <c r="L297" s="1">
        <v>0</v>
      </c>
      <c r="M297" s="19">
        <v>0</v>
      </c>
      <c r="N297" s="7"/>
      <c r="O297" s="7"/>
    </row>
    <row r="298" spans="3:15" ht="15.75" x14ac:dyDescent="0.2">
      <c r="C298" s="1">
        <v>197</v>
      </c>
      <c r="D298" s="14" t="s">
        <v>50</v>
      </c>
      <c r="E298" s="14" t="s">
        <v>699</v>
      </c>
      <c r="F298" s="5">
        <v>31160</v>
      </c>
      <c r="G298" s="1" t="s">
        <v>720</v>
      </c>
      <c r="H298" s="1" t="s">
        <v>2</v>
      </c>
      <c r="I298" s="1" t="s">
        <v>395</v>
      </c>
      <c r="J298" s="1" t="s">
        <v>6</v>
      </c>
      <c r="K298" s="1" t="s">
        <v>599</v>
      </c>
      <c r="L298" s="1">
        <v>0</v>
      </c>
      <c r="M298" s="19">
        <v>0</v>
      </c>
      <c r="N298" s="7"/>
      <c r="O298" s="7"/>
    </row>
    <row r="299" spans="3:15" ht="15.75" x14ac:dyDescent="0.2">
      <c r="C299" s="1">
        <v>183</v>
      </c>
      <c r="D299" s="14" t="s">
        <v>11</v>
      </c>
      <c r="E299" s="14" t="s">
        <v>700</v>
      </c>
      <c r="F299" s="5">
        <v>33240</v>
      </c>
      <c r="G299" s="1" t="s">
        <v>721</v>
      </c>
      <c r="H299" s="1" t="s">
        <v>2</v>
      </c>
      <c r="I299" s="1" t="s">
        <v>5</v>
      </c>
      <c r="J299" s="1" t="s">
        <v>6</v>
      </c>
      <c r="K299" s="1" t="s">
        <v>599</v>
      </c>
      <c r="L299" s="1">
        <v>0</v>
      </c>
      <c r="M299" s="19">
        <v>0</v>
      </c>
      <c r="N299" s="7"/>
      <c r="O299" s="7"/>
    </row>
    <row r="300" spans="3:15" ht="15.75" x14ac:dyDescent="0.2">
      <c r="C300" s="1">
        <v>280</v>
      </c>
      <c r="D300" s="14" t="s">
        <v>308</v>
      </c>
      <c r="E300" s="14" t="s">
        <v>207</v>
      </c>
      <c r="F300" s="5">
        <v>28558</v>
      </c>
      <c r="G300" s="1" t="s">
        <v>720</v>
      </c>
      <c r="H300" s="1" t="s">
        <v>2</v>
      </c>
      <c r="I300" s="1" t="s">
        <v>395</v>
      </c>
      <c r="J300" s="1" t="s">
        <v>6</v>
      </c>
      <c r="K300" s="1" t="s">
        <v>599</v>
      </c>
      <c r="L300" s="1">
        <v>0</v>
      </c>
      <c r="M300" s="19">
        <v>0</v>
      </c>
      <c r="N300" s="7"/>
      <c r="O300" s="7"/>
    </row>
    <row r="301" spans="3:15" ht="15.75" x14ac:dyDescent="0.2">
      <c r="C301" s="1">
        <v>282</v>
      </c>
      <c r="D301" s="14" t="s">
        <v>311</v>
      </c>
      <c r="E301" s="14" t="s">
        <v>701</v>
      </c>
      <c r="F301" s="5">
        <v>31690</v>
      </c>
      <c r="G301" s="1" t="s">
        <v>720</v>
      </c>
      <c r="H301" s="1" t="s">
        <v>2</v>
      </c>
      <c r="I301" s="1" t="s">
        <v>5</v>
      </c>
      <c r="J301" s="1" t="s">
        <v>6</v>
      </c>
      <c r="K301" s="1" t="s">
        <v>599</v>
      </c>
      <c r="L301" s="1">
        <v>0</v>
      </c>
      <c r="M301" s="19">
        <v>0</v>
      </c>
      <c r="N301" s="7"/>
      <c r="O301" s="7"/>
    </row>
    <row r="302" spans="3:15" ht="15.75" x14ac:dyDescent="0.2">
      <c r="C302" s="1">
        <v>281</v>
      </c>
      <c r="D302" s="14" t="s">
        <v>369</v>
      </c>
      <c r="E302" s="14" t="s">
        <v>702</v>
      </c>
      <c r="F302" s="5">
        <v>31696</v>
      </c>
      <c r="G302" s="1" t="s">
        <v>721</v>
      </c>
      <c r="H302" s="1" t="s">
        <v>2</v>
      </c>
      <c r="I302" s="1" t="s">
        <v>5</v>
      </c>
      <c r="J302" s="1" t="s">
        <v>6</v>
      </c>
      <c r="K302" s="1" t="s">
        <v>599</v>
      </c>
      <c r="L302" s="1">
        <v>0</v>
      </c>
      <c r="M302" s="19">
        <v>0</v>
      </c>
      <c r="N302" s="7"/>
      <c r="O302" s="7"/>
    </row>
    <row r="303" spans="3:15" ht="15.75" x14ac:dyDescent="0.2">
      <c r="C303" s="1">
        <v>288</v>
      </c>
      <c r="D303" s="14" t="s">
        <v>199</v>
      </c>
      <c r="E303" s="14" t="s">
        <v>703</v>
      </c>
      <c r="F303" s="5">
        <v>33869</v>
      </c>
      <c r="G303" s="1" t="s">
        <v>720</v>
      </c>
      <c r="H303" s="1" t="s">
        <v>496</v>
      </c>
      <c r="I303" s="1" t="s">
        <v>57</v>
      </c>
      <c r="J303" s="1" t="s">
        <v>6</v>
      </c>
      <c r="K303" s="1" t="s">
        <v>599</v>
      </c>
      <c r="L303" s="1">
        <v>0</v>
      </c>
      <c r="M303" s="19">
        <v>0</v>
      </c>
      <c r="N303" s="7"/>
      <c r="O303" s="7"/>
    </row>
    <row r="304" spans="3:15" ht="15.75" x14ac:dyDescent="0.2">
      <c r="C304" s="1">
        <v>291</v>
      </c>
      <c r="D304" s="14" t="s">
        <v>36</v>
      </c>
      <c r="E304" s="14" t="s">
        <v>704</v>
      </c>
      <c r="F304" s="5">
        <v>34078</v>
      </c>
      <c r="G304" s="1" t="s">
        <v>721</v>
      </c>
      <c r="H304" s="1" t="s">
        <v>100</v>
      </c>
      <c r="I304" s="1" t="s">
        <v>5</v>
      </c>
      <c r="J304" s="1" t="s">
        <v>6</v>
      </c>
      <c r="K304" s="1" t="s">
        <v>599</v>
      </c>
      <c r="L304" s="1">
        <v>0</v>
      </c>
      <c r="M304" s="19">
        <v>0</v>
      </c>
      <c r="N304" s="7"/>
      <c r="O304" s="7"/>
    </row>
    <row r="305" spans="1:15" ht="15.75" x14ac:dyDescent="0.2">
      <c r="C305" s="1">
        <v>80</v>
      </c>
      <c r="D305" s="14" t="s">
        <v>199</v>
      </c>
      <c r="E305" s="14" t="s">
        <v>705</v>
      </c>
      <c r="F305" s="5">
        <v>31825</v>
      </c>
      <c r="G305" s="1" t="s">
        <v>720</v>
      </c>
      <c r="H305" s="1" t="s">
        <v>2</v>
      </c>
      <c r="I305" s="1" t="s">
        <v>5</v>
      </c>
      <c r="J305" s="1" t="s">
        <v>6</v>
      </c>
      <c r="K305" s="1" t="s">
        <v>599</v>
      </c>
      <c r="L305" s="1">
        <v>0</v>
      </c>
      <c r="M305" s="19">
        <v>0</v>
      </c>
      <c r="N305" s="7"/>
      <c r="O305" s="7"/>
    </row>
    <row r="306" spans="1:15" ht="15.75" x14ac:dyDescent="0.2">
      <c r="C306" s="1">
        <v>3</v>
      </c>
      <c r="D306" s="14" t="s">
        <v>706</v>
      </c>
      <c r="E306" s="14" t="s">
        <v>707</v>
      </c>
      <c r="F306" s="5">
        <v>34780</v>
      </c>
      <c r="G306" s="1" t="s">
        <v>721</v>
      </c>
      <c r="H306" s="1" t="s">
        <v>708</v>
      </c>
      <c r="I306" s="1" t="s">
        <v>5</v>
      </c>
      <c r="J306" s="1" t="s">
        <v>6</v>
      </c>
      <c r="K306" s="1" t="s">
        <v>599</v>
      </c>
      <c r="L306" s="1">
        <v>0</v>
      </c>
      <c r="M306" s="19">
        <v>0</v>
      </c>
      <c r="N306" s="7"/>
      <c r="O306" s="7"/>
    </row>
    <row r="307" spans="1:15" ht="15.75" x14ac:dyDescent="0.2">
      <c r="C307" s="1">
        <v>10</v>
      </c>
      <c r="D307" s="14" t="s">
        <v>709</v>
      </c>
      <c r="E307" s="14" t="s">
        <v>710</v>
      </c>
      <c r="F307" s="5">
        <v>33498</v>
      </c>
      <c r="G307" s="1" t="s">
        <v>721</v>
      </c>
      <c r="H307" s="1" t="s">
        <v>711</v>
      </c>
      <c r="I307" s="1" t="s">
        <v>5</v>
      </c>
      <c r="J307" s="1" t="s">
        <v>6</v>
      </c>
      <c r="K307" s="1" t="s">
        <v>599</v>
      </c>
      <c r="L307" s="1">
        <v>0</v>
      </c>
      <c r="M307" s="19">
        <v>0</v>
      </c>
      <c r="N307" s="7"/>
      <c r="O307" s="7"/>
    </row>
    <row r="308" spans="1:15" ht="15.75" x14ac:dyDescent="0.2">
      <c r="C308" s="1">
        <v>68</v>
      </c>
      <c r="D308" s="14" t="s">
        <v>329</v>
      </c>
      <c r="E308" s="14" t="s">
        <v>712</v>
      </c>
      <c r="F308" s="5">
        <v>32883</v>
      </c>
      <c r="G308" s="1" t="s">
        <v>720</v>
      </c>
      <c r="H308" s="1" t="s">
        <v>2</v>
      </c>
      <c r="I308" s="1" t="s">
        <v>5</v>
      </c>
      <c r="J308" s="1" t="s">
        <v>6</v>
      </c>
      <c r="K308" s="1" t="s">
        <v>599</v>
      </c>
      <c r="L308" s="1">
        <v>0</v>
      </c>
      <c r="M308" s="19">
        <v>0</v>
      </c>
      <c r="N308" s="7"/>
      <c r="O308" s="7"/>
    </row>
    <row r="309" spans="1:15" ht="15.75" x14ac:dyDescent="0.2">
      <c r="C309" s="1">
        <v>66</v>
      </c>
      <c r="D309" s="14" t="s">
        <v>266</v>
      </c>
      <c r="E309" s="14" t="s">
        <v>713</v>
      </c>
      <c r="F309" s="5">
        <v>33326</v>
      </c>
      <c r="G309" s="1" t="s">
        <v>720</v>
      </c>
      <c r="H309" s="1" t="s">
        <v>714</v>
      </c>
      <c r="I309" s="1" t="s">
        <v>5</v>
      </c>
      <c r="J309" s="1" t="s">
        <v>6</v>
      </c>
      <c r="K309" s="1" t="s">
        <v>599</v>
      </c>
      <c r="L309" s="1">
        <v>0</v>
      </c>
      <c r="M309" s="19">
        <v>0</v>
      </c>
      <c r="N309" s="7"/>
      <c r="O309" s="7"/>
    </row>
    <row r="310" spans="1:15" ht="15.75" x14ac:dyDescent="0.2">
      <c r="C310" s="1">
        <v>181</v>
      </c>
      <c r="D310" s="14" t="s">
        <v>454</v>
      </c>
      <c r="E310" s="14" t="s">
        <v>213</v>
      </c>
      <c r="F310" s="5">
        <v>31908</v>
      </c>
      <c r="G310" s="1" t="s">
        <v>721</v>
      </c>
      <c r="H310" s="1" t="s">
        <v>2</v>
      </c>
      <c r="I310" s="1" t="s">
        <v>5</v>
      </c>
      <c r="J310" s="1" t="s">
        <v>6</v>
      </c>
      <c r="K310" s="1" t="s">
        <v>599</v>
      </c>
      <c r="L310" s="1">
        <v>0</v>
      </c>
      <c r="M310" s="19">
        <v>0</v>
      </c>
      <c r="N310" s="7"/>
      <c r="O310" s="7"/>
    </row>
    <row r="312" spans="1:15" x14ac:dyDescent="0.2">
      <c r="A312" s="22" t="s">
        <v>739</v>
      </c>
    </row>
    <row r="314" spans="1:15" x14ac:dyDescent="0.2">
      <c r="A314" s="1" t="s">
        <v>740</v>
      </c>
    </row>
    <row r="315" spans="1:15" x14ac:dyDescent="0.2">
      <c r="A315" s="25" t="s">
        <v>741</v>
      </c>
    </row>
    <row r="316" spans="1:15" x14ac:dyDescent="0.2">
      <c r="A316" s="1" t="s">
        <v>743</v>
      </c>
    </row>
    <row r="317" spans="1:15" x14ac:dyDescent="0.2">
      <c r="A317" s="1" t="s">
        <v>742</v>
      </c>
    </row>
    <row r="318" spans="1:15" x14ac:dyDescent="0.2">
      <c r="A318" s="23" t="s">
        <v>737</v>
      </c>
    </row>
    <row r="319" spans="1:15" x14ac:dyDescent="0.2">
      <c r="A319" s="24" t="s">
        <v>738</v>
      </c>
    </row>
  </sheetData>
  <hyperlinks>
    <hyperlink ref="A318" r:id="rId1"/>
    <hyperlink ref="A315" r:id="rId2"/>
  </hyperlinks>
  <pageMargins left="0.75" right="0.75" top="1" bottom="1" header="0.5" footer="0.5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Мама</cp:lastModifiedBy>
  <dcterms:created xsi:type="dcterms:W3CDTF">2016-04-02T21:37:25Z</dcterms:created>
  <dcterms:modified xsi:type="dcterms:W3CDTF">2016-04-03T05:23:25Z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2016-04-03T00:32:39Z</dcterms:created>
  <cp:revision>0</cp:revision>
</cp:coreProperties>
</file>