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26" yWindow="945" windowWidth="20370" windowHeight="7650" activeTab="0"/>
  </bookViews>
  <sheets>
    <sheet name="Лист1" sheetId="1" r:id="rId1"/>
    <sheet name="Лист2" sheetId="2" r:id="rId2"/>
    <sheet name="Лист3" sheetId="3" r:id="rId3"/>
  </sheets>
  <definedNames>
    <definedName name="IIISOMfull" localSheetId="0">'Лист1'!$A$1:$BA$91</definedName>
    <definedName name="IIISOMfull" localSheetId="1">'Лист2'!$A$1:$BA$91</definedName>
  </definedNames>
  <calcPr fullCalcOnLoad="1"/>
</workbook>
</file>

<file path=xl/sharedStrings.xml><?xml version="1.0" encoding="utf-8"?>
<sst xmlns="http://schemas.openxmlformats.org/spreadsheetml/2006/main" count="705" uniqueCount="179">
  <si>
    <t>III</t>
  </si>
  <si>
    <t>1.</t>
  </si>
  <si>
    <t>М-42,</t>
  </si>
  <si>
    <t>42.195</t>
  </si>
  <si>
    <t>м</t>
  </si>
  <si>
    <t>№п/п</t>
  </si>
  <si>
    <t>Фамилия,</t>
  </si>
  <si>
    <t>имя</t>
  </si>
  <si>
    <t>Коллектив</t>
  </si>
  <si>
    <t>Квал</t>
  </si>
  <si>
    <t>Номер</t>
  </si>
  <si>
    <t>ГР</t>
  </si>
  <si>
    <t>Результат</t>
  </si>
  <si>
    <t>Место</t>
  </si>
  <si>
    <t>Прим</t>
  </si>
  <si>
    <t>Зубарев</t>
  </si>
  <si>
    <t>Максим</t>
  </si>
  <si>
    <t>Томск,</t>
  </si>
  <si>
    <t>лично</t>
  </si>
  <si>
    <t>Ситец</t>
  </si>
  <si>
    <t>Сергей</t>
  </si>
  <si>
    <t>Новосибирск,</t>
  </si>
  <si>
    <t>Салов</t>
  </si>
  <si>
    <t>Евгений</t>
  </si>
  <si>
    <t>Полосаткин</t>
  </si>
  <si>
    <t>Григорий</t>
  </si>
  <si>
    <t>Санин</t>
  </si>
  <si>
    <t>Владислав</t>
  </si>
  <si>
    <t>Кемерово,</t>
  </si>
  <si>
    <t>Лукьянов</t>
  </si>
  <si>
    <t>Андрей</t>
  </si>
  <si>
    <t>Скотин</t>
  </si>
  <si>
    <t>Леонид</t>
  </si>
  <si>
    <t>Вшивков</t>
  </si>
  <si>
    <t>Владимир</t>
  </si>
  <si>
    <t>Иванов</t>
  </si>
  <si>
    <t>Дмитрий</t>
  </si>
  <si>
    <t>Тузов</t>
  </si>
  <si>
    <t>Даниил</t>
  </si>
  <si>
    <t>Мянт</t>
  </si>
  <si>
    <t>Омск,</t>
  </si>
  <si>
    <t>Смирнов</t>
  </si>
  <si>
    <t>Алексей</t>
  </si>
  <si>
    <t>Давыдов</t>
  </si>
  <si>
    <t>Олег</t>
  </si>
  <si>
    <t>Саломатин</t>
  </si>
  <si>
    <t>Александр</t>
  </si>
  <si>
    <t>Леонтьев</t>
  </si>
  <si>
    <t>Василий</t>
  </si>
  <si>
    <t>Тишин</t>
  </si>
  <si>
    <t>Иван</t>
  </si>
  <si>
    <t>Егоров</t>
  </si>
  <si>
    <t>Сенаколис</t>
  </si>
  <si>
    <t>Анатолий</t>
  </si>
  <si>
    <t>Ковалёв</t>
  </si>
  <si>
    <t>Красноярск</t>
  </si>
  <si>
    <t>Шапошников</t>
  </si>
  <si>
    <t>Альберт</t>
  </si>
  <si>
    <t>Коровин</t>
  </si>
  <si>
    <t>Шегарский</t>
  </si>
  <si>
    <t>р-н</t>
  </si>
  <si>
    <t>Волков</t>
  </si>
  <si>
    <t>Артём</t>
  </si>
  <si>
    <t>Тутынин</t>
  </si>
  <si>
    <t>Валерий</t>
  </si>
  <si>
    <t>Гусаров</t>
  </si>
  <si>
    <t>Павел</t>
  </si>
  <si>
    <t>Загородний</t>
  </si>
  <si>
    <t>ТАКТ</t>
  </si>
  <si>
    <t>Пономарёв</t>
  </si>
  <si>
    <t>Вадим</t>
  </si>
  <si>
    <t>Морозов</t>
  </si>
  <si>
    <t>Жармухамбетов</t>
  </si>
  <si>
    <t>Ренат</t>
  </si>
  <si>
    <t>SKYRUNNING</t>
  </si>
  <si>
    <t>2.</t>
  </si>
  <si>
    <t>Ж-42,</t>
  </si>
  <si>
    <t>Ковалевская</t>
  </si>
  <si>
    <t>Мария</t>
  </si>
  <si>
    <t>Голикова</t>
  </si>
  <si>
    <t>Инна</t>
  </si>
  <si>
    <t>г.Прокопьевск</t>
  </si>
  <si>
    <t>Салова</t>
  </si>
  <si>
    <t>Татьяна</t>
  </si>
  <si>
    <t>3.</t>
  </si>
  <si>
    <t>М-21,</t>
  </si>
  <si>
    <t>21.200</t>
  </si>
  <si>
    <t>Гулик</t>
  </si>
  <si>
    <t>Михаил</t>
  </si>
  <si>
    <t>Легион,</t>
  </si>
  <si>
    <t>Томск</t>
  </si>
  <si>
    <t>I</t>
  </si>
  <si>
    <t>Бельский</t>
  </si>
  <si>
    <t>Петрунин</t>
  </si>
  <si>
    <t>Валентин</t>
  </si>
  <si>
    <t>Легион</t>
  </si>
  <si>
    <t>Мошкин</t>
  </si>
  <si>
    <t>Индучный</t>
  </si>
  <si>
    <t>Грудинин</t>
  </si>
  <si>
    <t>Виктор</t>
  </si>
  <si>
    <t>Вечер</t>
  </si>
  <si>
    <t>Кухта</t>
  </si>
  <si>
    <t>Илья</t>
  </si>
  <si>
    <t>Калинин</t>
  </si>
  <si>
    <t>Кузнецов</t>
  </si>
  <si>
    <t>Антон</t>
  </si>
  <si>
    <t>Северск</t>
  </si>
  <si>
    <t>Петроченко</t>
  </si>
  <si>
    <t>Абраменко</t>
  </si>
  <si>
    <t>Бирюков</t>
  </si>
  <si>
    <t>Плешков</t>
  </si>
  <si>
    <t>Россия,</t>
  </si>
  <si>
    <t>Захаров</t>
  </si>
  <si>
    <t>Некрасов</t>
  </si>
  <si>
    <t>Вячеслав</t>
  </si>
  <si>
    <t>Ягунов</t>
  </si>
  <si>
    <t>Пётр</t>
  </si>
  <si>
    <t>Тимофеев</t>
  </si>
  <si>
    <t>Лемешко</t>
  </si>
  <si>
    <t>Городецкий</t>
  </si>
  <si>
    <t>Никита</t>
  </si>
  <si>
    <t>Пронькин</t>
  </si>
  <si>
    <t>Юрий</t>
  </si>
  <si>
    <t>Сизых</t>
  </si>
  <si>
    <t>Николай</t>
  </si>
  <si>
    <t>Коробов</t>
  </si>
  <si>
    <t>Кринупов</t>
  </si>
  <si>
    <t>Игорь</t>
  </si>
  <si>
    <t>Вдовин</t>
  </si>
  <si>
    <t>Борис</t>
  </si>
  <si>
    <t>Обложко</t>
  </si>
  <si>
    <t>Чернов</t>
  </si>
  <si>
    <t>Архипенко</t>
  </si>
  <si>
    <t>Кулаксыс</t>
  </si>
  <si>
    <t>Батурино</t>
  </si>
  <si>
    <t>Манылов</t>
  </si>
  <si>
    <t>Кедр</t>
  </si>
  <si>
    <t>4.</t>
  </si>
  <si>
    <t>Ж-21,</t>
  </si>
  <si>
    <t>Волкова</t>
  </si>
  <si>
    <t>Александра</t>
  </si>
  <si>
    <t>ТПУ,</t>
  </si>
  <si>
    <t>Веретенникова</t>
  </si>
  <si>
    <t>Дарья</t>
  </si>
  <si>
    <t>Ирискина</t>
  </si>
  <si>
    <t>Елена</t>
  </si>
  <si>
    <t>Астанина</t>
  </si>
  <si>
    <t>Марина</t>
  </si>
  <si>
    <t>ТГУ,</t>
  </si>
  <si>
    <t>Штоколова</t>
  </si>
  <si>
    <t>Маргарита</t>
  </si>
  <si>
    <t>Коннова</t>
  </si>
  <si>
    <t>Анна</t>
  </si>
  <si>
    <t>Лебедева</t>
  </si>
  <si>
    <t>Надежда</t>
  </si>
  <si>
    <t>Бокор</t>
  </si>
  <si>
    <t>Наталья</t>
  </si>
  <si>
    <t>Главный</t>
  </si>
  <si>
    <t>судья</t>
  </si>
  <si>
    <t>секретарь</t>
  </si>
  <si>
    <t>III Солидарный Олимпийский марафон</t>
  </si>
  <si>
    <t>21 августа 2016 Томск, стадион Политехник</t>
  </si>
  <si>
    <t>ПРОТОКОЛ РЕЗУЛЬТАТОВ</t>
  </si>
  <si>
    <t>12 км</t>
  </si>
  <si>
    <t>20 км</t>
  </si>
  <si>
    <t>15.36 км</t>
  </si>
  <si>
    <t>24 км</t>
  </si>
  <si>
    <t>31.68 км</t>
  </si>
  <si>
    <t>29.88 км</t>
  </si>
  <si>
    <t>42.24 км</t>
  </si>
  <si>
    <t>Место в группе</t>
  </si>
  <si>
    <t>II</t>
  </si>
  <si>
    <t>Томск, Сибиряк</t>
  </si>
  <si>
    <t>5.</t>
  </si>
  <si>
    <t>Д-960</t>
  </si>
  <si>
    <t>Тимофеева</t>
  </si>
  <si>
    <t>Сибиряк</t>
  </si>
  <si>
    <t>Кузнецова</t>
  </si>
  <si>
    <t>dnf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</si>
</sst>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можно сделать так:-)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Albert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</a:p>
        </c:rich>
      </c:tx>
      <c:layout>
        <c:manualLayout>
          <c:xMode val="factor"/>
          <c:yMode val="factor"/>
          <c:x val="-0.0275"/>
          <c:y val="-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4075"/>
          <c:w val="0.956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Лист3!$A$1:$AQ$1</c:f>
              <c:numCache/>
            </c:numRef>
          </c:val>
        </c:ser>
        <c:axId val="58486186"/>
        <c:axId val="56613627"/>
      </c:bar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3627"/>
        <c:crosses val="autoZero"/>
        <c:auto val="1"/>
        <c:lblOffset val="100"/>
        <c:tickLblSkip val="2"/>
        <c:noMultiLvlLbl val="0"/>
      </c:catAx>
      <c:valAx>
        <c:axId val="56613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86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6</xdr:row>
      <xdr:rowOff>57150</xdr:rowOff>
    </xdr:from>
    <xdr:to>
      <xdr:col>11</xdr:col>
      <xdr:colOff>466725</xdr:colOff>
      <xdr:row>18</xdr:row>
      <xdr:rowOff>104775</xdr:rowOff>
    </xdr:to>
    <xdr:graphicFrame>
      <xdr:nvGraphicFramePr>
        <xdr:cNvPr id="1" name="Диаграмма 12"/>
        <xdr:cNvGraphicFramePr/>
      </xdr:nvGraphicFramePr>
      <xdr:xfrm>
        <a:off x="2600325" y="1200150"/>
        <a:ext cx="45720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3"/>
  <sheetViews>
    <sheetView tabSelected="1" zoomScalePageLayoutView="0" workbookViewId="0" topLeftCell="J85">
      <selection activeCell="AD72" sqref="AD72"/>
    </sheetView>
  </sheetViews>
  <sheetFormatPr defaultColWidth="9.140625" defaultRowHeight="15"/>
  <cols>
    <col min="1" max="1" width="11.140625" style="0" bestFit="1" customWidth="1"/>
    <col min="2" max="2" width="13.7109375" style="0" bestFit="1" customWidth="1"/>
    <col min="3" max="3" width="16.140625" style="0" bestFit="1" customWidth="1"/>
    <col min="4" max="4" width="16.00390625" style="0" bestFit="1" customWidth="1"/>
    <col min="5" max="5" width="14.28125" style="0" bestFit="1" customWidth="1"/>
    <col min="6" max="6" width="8.140625" style="0" bestFit="1" customWidth="1"/>
    <col min="7" max="7" width="7.140625" style="0" bestFit="1" customWidth="1"/>
    <col min="8" max="8" width="10.00390625" style="0" bestFit="1" customWidth="1"/>
    <col min="9" max="9" width="8.140625" style="0" bestFit="1" customWidth="1"/>
    <col min="10" max="52" width="7.140625" style="0" bestFit="1" customWidth="1"/>
    <col min="53" max="53" width="9.00390625" style="0" customWidth="1"/>
  </cols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5" spans="1:4" ht="15">
      <c r="A5" t="s">
        <v>1</v>
      </c>
      <c r="B5" t="s">
        <v>2</v>
      </c>
      <c r="C5" t="s">
        <v>3</v>
      </c>
      <c r="D5" t="s">
        <v>4</v>
      </c>
    </row>
    <row r="6" spans="1:10" ht="1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</row>
    <row r="7" spans="2:53" ht="15">
      <c r="B7">
        <v>1</v>
      </c>
      <c r="C7" t="s">
        <v>15</v>
      </c>
      <c r="D7" t="s">
        <v>16</v>
      </c>
      <c r="E7" t="s">
        <v>17</v>
      </c>
      <c r="F7" t="s">
        <v>18</v>
      </c>
      <c r="G7">
        <v>21</v>
      </c>
      <c r="H7">
        <v>1981</v>
      </c>
      <c r="I7" s="2">
        <v>0.0026979166666666666</v>
      </c>
      <c r="J7" s="2">
        <v>0.005444444444444444</v>
      </c>
      <c r="K7" s="2">
        <v>0.008157407407407407</v>
      </c>
      <c r="L7" s="2">
        <v>0.01079976851851852</v>
      </c>
      <c r="M7" s="2">
        <v>0.013511574074074073</v>
      </c>
      <c r="N7" s="2">
        <v>0.016216435185185184</v>
      </c>
      <c r="O7" s="2">
        <v>0.01892361111111111</v>
      </c>
      <c r="P7" s="2">
        <v>0.02166087962962963</v>
      </c>
      <c r="Q7" s="2">
        <v>0.024380787037037038</v>
      </c>
      <c r="R7" s="2">
        <v>0.02708101851851852</v>
      </c>
      <c r="S7" s="2">
        <v>0.029796296296296296</v>
      </c>
      <c r="T7" s="2">
        <v>0.03248611111111111</v>
      </c>
      <c r="U7" s="2">
        <v>0.03519097222222222</v>
      </c>
      <c r="V7" s="2">
        <v>0.03790856481481481</v>
      </c>
      <c r="W7" s="2">
        <v>0.04060532407407407</v>
      </c>
      <c r="X7" s="2">
        <v>0.04336574074074074</v>
      </c>
      <c r="Y7" s="2">
        <v>0.04613773148148148</v>
      </c>
      <c r="Z7" s="2">
        <v>0.04894791666666667</v>
      </c>
      <c r="AA7" s="2">
        <v>0.051744212962962964</v>
      </c>
      <c r="AB7" s="2">
        <v>0.05456249999999999</v>
      </c>
      <c r="AC7" s="2">
        <v>0.0574212962962963</v>
      </c>
      <c r="AD7" s="2">
        <v>0.06029745370370371</v>
      </c>
      <c r="AE7" s="2">
        <v>0.06316319444444445</v>
      </c>
      <c r="AF7" s="2">
        <v>0.06607291666666666</v>
      </c>
      <c r="AG7" s="2">
        <v>0.06896527777777778</v>
      </c>
      <c r="AH7" s="2">
        <v>0.07190162037037037</v>
      </c>
      <c r="AI7" s="2">
        <v>0.0748888888888889</v>
      </c>
      <c r="AJ7" s="2">
        <v>0.07794328703703704</v>
      </c>
      <c r="AK7" s="2">
        <v>0.0809837962962963</v>
      </c>
      <c r="AL7" s="2">
        <v>0.0840462962962963</v>
      </c>
      <c r="AM7" s="2">
        <v>0.08712847222222221</v>
      </c>
      <c r="AN7" s="2">
        <v>0.09033564814814815</v>
      </c>
      <c r="AO7" s="2">
        <v>0.09355208333333333</v>
      </c>
      <c r="AP7" s="2">
        <v>0.09674305555555555</v>
      </c>
      <c r="AQ7" s="2">
        <v>0.09995717592592591</v>
      </c>
      <c r="AR7" s="2">
        <v>0.10313773148148148</v>
      </c>
      <c r="AS7" s="2">
        <v>0.10620833333333334</v>
      </c>
      <c r="AT7" s="2">
        <v>0.10918749999999999</v>
      </c>
      <c r="AU7" s="2">
        <v>0.11225462962962962</v>
      </c>
      <c r="AV7" s="2">
        <v>0.11529861111111112</v>
      </c>
      <c r="AW7" s="2">
        <v>0.11831944444444444</v>
      </c>
      <c r="AX7" s="2">
        <v>0.1213611111111111</v>
      </c>
      <c r="AY7" s="2">
        <v>0.12436458333333333</v>
      </c>
      <c r="AZ7" s="2">
        <v>0.12736111111111112</v>
      </c>
      <c r="BA7">
        <v>1</v>
      </c>
    </row>
    <row r="8" spans="2:53" ht="15">
      <c r="B8">
        <v>2</v>
      </c>
      <c r="C8" t="s">
        <v>19</v>
      </c>
      <c r="D8" t="s">
        <v>20</v>
      </c>
      <c r="E8" t="s">
        <v>21</v>
      </c>
      <c r="F8" t="s">
        <v>18</v>
      </c>
      <c r="G8">
        <v>9</v>
      </c>
      <c r="H8">
        <v>1985</v>
      </c>
      <c r="I8" s="2">
        <v>0.002783564814814815</v>
      </c>
      <c r="J8" s="2">
        <v>0.005479166666666667</v>
      </c>
      <c r="K8" s="2">
        <v>0.008153935185185186</v>
      </c>
      <c r="L8" s="2">
        <v>0.01081712962962963</v>
      </c>
      <c r="M8" s="2">
        <v>0.01351273148148148</v>
      </c>
      <c r="N8" s="2">
        <v>0.016197916666666666</v>
      </c>
      <c r="O8" s="2">
        <v>0.018914351851851852</v>
      </c>
      <c r="P8" s="2">
        <v>0.021649305555555557</v>
      </c>
      <c r="Q8" s="2">
        <v>0.02437268518518518</v>
      </c>
      <c r="R8" s="2">
        <v>0.027077546296296297</v>
      </c>
      <c r="S8" s="2">
        <v>0.029780092592592594</v>
      </c>
      <c r="T8" s="2">
        <v>0.03248032407407408</v>
      </c>
      <c r="U8" s="2">
        <v>0.03517361111111111</v>
      </c>
      <c r="V8" s="2">
        <v>0.03789583333333333</v>
      </c>
      <c r="W8" s="2">
        <v>0.04059027777777778</v>
      </c>
      <c r="X8" s="2">
        <v>0.043362268518518515</v>
      </c>
      <c r="Y8" s="2">
        <v>0.04613657407407407</v>
      </c>
      <c r="Z8" s="2">
        <v>0.04894444444444445</v>
      </c>
      <c r="AA8" s="2">
        <v>0.05174074074074073</v>
      </c>
      <c r="AB8" s="2">
        <v>0.05456944444444445</v>
      </c>
      <c r="AC8" s="2">
        <v>0.05741898148148148</v>
      </c>
      <c r="AD8" s="2">
        <v>0.06031828703703704</v>
      </c>
      <c r="AE8" s="2">
        <v>0.06317592592592593</v>
      </c>
      <c r="AF8" s="2">
        <v>0.06607986111111111</v>
      </c>
      <c r="AG8" s="2">
        <v>0.06897453703703703</v>
      </c>
      <c r="AH8" s="2">
        <v>0.07191319444444444</v>
      </c>
      <c r="AI8" s="2">
        <v>0.07489699074074074</v>
      </c>
      <c r="AJ8" s="2">
        <v>0.07796527777777779</v>
      </c>
      <c r="AK8" s="2">
        <v>0.08099305555555557</v>
      </c>
      <c r="AL8" s="2">
        <v>0.08404282407407408</v>
      </c>
      <c r="AM8" s="2">
        <v>0.08711921296296297</v>
      </c>
      <c r="AN8" s="2">
        <v>0.09035300925925926</v>
      </c>
      <c r="AO8" s="2">
        <v>0.09354166666666668</v>
      </c>
      <c r="AP8" s="2">
        <v>0.09675231481481482</v>
      </c>
      <c r="AQ8" s="2">
        <v>0.09994444444444445</v>
      </c>
      <c r="AR8" s="2">
        <v>0.10314236111111112</v>
      </c>
      <c r="AS8" s="2">
        <v>0.10634722222222222</v>
      </c>
      <c r="AT8" s="2">
        <v>0.10990972222222223</v>
      </c>
      <c r="AU8" s="2">
        <v>0.11344675925925925</v>
      </c>
      <c r="AV8" s="2">
        <v>0.11699652777777779</v>
      </c>
      <c r="AW8" s="2">
        <v>0.12056134259259259</v>
      </c>
      <c r="AX8" s="2">
        <v>0.12421412037037037</v>
      </c>
      <c r="AY8" s="2">
        <v>0.12774074074074074</v>
      </c>
      <c r="AZ8" s="2">
        <v>0.13119212962962964</v>
      </c>
      <c r="BA8">
        <v>2</v>
      </c>
    </row>
    <row r="9" spans="2:53" ht="15">
      <c r="B9">
        <v>3</v>
      </c>
      <c r="C9" t="s">
        <v>22</v>
      </c>
      <c r="D9" t="s">
        <v>23</v>
      </c>
      <c r="E9" t="s">
        <v>17</v>
      </c>
      <c r="F9" t="s">
        <v>18</v>
      </c>
      <c r="G9">
        <v>14</v>
      </c>
      <c r="H9">
        <v>1977</v>
      </c>
      <c r="I9" s="2">
        <v>0.0029953703703703705</v>
      </c>
      <c r="J9" s="2">
        <v>0.00587037037037037</v>
      </c>
      <c r="K9" s="2">
        <v>0.008804398148148148</v>
      </c>
      <c r="L9" s="2">
        <v>0.011618055555555555</v>
      </c>
      <c r="M9" s="2">
        <v>0.014429398148148148</v>
      </c>
      <c r="N9" s="2">
        <v>0.017306712962962965</v>
      </c>
      <c r="O9" s="2">
        <v>0.02017361111111111</v>
      </c>
      <c r="P9" s="2">
        <v>0.02303819444444444</v>
      </c>
      <c r="Q9" s="2">
        <v>0.029675925925925925</v>
      </c>
      <c r="R9" s="2">
        <v>0.032499999999999994</v>
      </c>
      <c r="S9" s="2">
        <v>0.0329375</v>
      </c>
      <c r="T9" s="2">
        <v>0.035196759259259254</v>
      </c>
      <c r="U9" s="2">
        <v>0.03794097222222222</v>
      </c>
      <c r="V9" s="2">
        <v>0.04072453703703704</v>
      </c>
      <c r="W9" s="2">
        <v>0.0435787037037037</v>
      </c>
      <c r="X9" s="2">
        <v>0.046439814814814816</v>
      </c>
      <c r="Y9" s="2">
        <v>0.049381944444444444</v>
      </c>
      <c r="Z9" s="2">
        <v>0.052341435185185185</v>
      </c>
      <c r="AA9" s="2">
        <v>0.05525925925925926</v>
      </c>
      <c r="AB9" s="2">
        <v>0.05826736111111111</v>
      </c>
      <c r="AC9" s="2">
        <v>0.06122685185185186</v>
      </c>
      <c r="AD9" s="2">
        <v>0.06424652777777778</v>
      </c>
      <c r="AE9" s="2">
        <v>0.0673587962962963</v>
      </c>
      <c r="AF9" s="2">
        <v>0.07031597222222223</v>
      </c>
      <c r="AG9" s="2">
        <v>0.07377893518518519</v>
      </c>
      <c r="AH9" s="2">
        <v>0.07676851851851851</v>
      </c>
      <c r="AI9" s="2">
        <v>0.07980092592592593</v>
      </c>
      <c r="AJ9" s="2">
        <v>0.08313194444444444</v>
      </c>
      <c r="AK9" s="2">
        <v>0.08635300925925926</v>
      </c>
      <c r="AL9" s="2">
        <v>0.08997685185185185</v>
      </c>
      <c r="AM9" s="2">
        <v>0.09317824074074073</v>
      </c>
      <c r="AN9" s="2">
        <v>0.09633564814814814</v>
      </c>
      <c r="AO9" s="2">
        <v>0.09960648148148148</v>
      </c>
      <c r="AP9" s="2">
        <v>0.10326041666666667</v>
      </c>
      <c r="AQ9" s="2">
        <v>0.10690162037037038</v>
      </c>
      <c r="AR9" s="2">
        <v>0.11009027777777779</v>
      </c>
      <c r="AS9" s="2">
        <v>0.11342939814814816</v>
      </c>
      <c r="AT9" s="2">
        <v>0.11666319444444444</v>
      </c>
      <c r="AU9" s="2">
        <v>0.1200613425925926</v>
      </c>
      <c r="AV9" s="2">
        <v>0.12340162037037038</v>
      </c>
      <c r="AW9" s="2">
        <v>0.12711574074074075</v>
      </c>
      <c r="AX9" s="2">
        <v>0.13054282407407408</v>
      </c>
      <c r="AY9" s="2">
        <v>0.13391782407407407</v>
      </c>
      <c r="AZ9" s="2">
        <v>0.13739583333333333</v>
      </c>
      <c r="BA9">
        <v>3</v>
      </c>
    </row>
    <row r="10" spans="2:53" ht="15">
      <c r="B10">
        <v>4</v>
      </c>
      <c r="C10" t="s">
        <v>24</v>
      </c>
      <c r="D10" t="s">
        <v>25</v>
      </c>
      <c r="E10" t="s">
        <v>21</v>
      </c>
      <c r="F10" t="s">
        <v>18</v>
      </c>
      <c r="G10">
        <v>2</v>
      </c>
      <c r="H10">
        <v>1971</v>
      </c>
      <c r="I10" s="2">
        <v>0.0030520833333333333</v>
      </c>
      <c r="J10" s="2">
        <v>0.006076388888888889</v>
      </c>
      <c r="K10" s="2">
        <v>0.009202546296296297</v>
      </c>
      <c r="L10" s="2">
        <v>0.012349537037037039</v>
      </c>
      <c r="M10" s="2">
        <v>0.015449074074074073</v>
      </c>
      <c r="N10" s="2">
        <v>0.01853125</v>
      </c>
      <c r="O10" s="2">
        <v>0.02164699074074074</v>
      </c>
      <c r="P10" s="2">
        <v>0.024745370370370372</v>
      </c>
      <c r="Q10" s="2">
        <v>0.027814814814814817</v>
      </c>
      <c r="R10" s="2">
        <v>0.030922453703703705</v>
      </c>
      <c r="S10" s="2">
        <v>0.03398726851851852</v>
      </c>
      <c r="T10" s="2">
        <v>0.037083333333333336</v>
      </c>
      <c r="U10" s="2">
        <v>0.04015625</v>
      </c>
      <c r="V10" s="2">
        <v>0.04323379629629629</v>
      </c>
      <c r="W10" s="2">
        <v>0.04632638888888888</v>
      </c>
      <c r="X10" s="2">
        <v>0.04942592592592593</v>
      </c>
      <c r="Y10" s="2">
        <v>0.052503472222222215</v>
      </c>
      <c r="Z10" s="2">
        <v>0.055620370370370376</v>
      </c>
      <c r="AA10" s="2">
        <v>0.0587650462962963</v>
      </c>
      <c r="AB10" s="2">
        <v>0.06188078703703703</v>
      </c>
      <c r="AC10" s="2">
        <v>0.06503472222222222</v>
      </c>
      <c r="AD10" s="2">
        <v>0.06818287037037037</v>
      </c>
      <c r="AE10" s="2">
        <v>0.07133564814814815</v>
      </c>
      <c r="AF10" s="2">
        <v>0.07451041666666668</v>
      </c>
      <c r="AG10" s="2">
        <v>0.07769097222222222</v>
      </c>
      <c r="AH10" s="2">
        <v>0.08091782407407407</v>
      </c>
      <c r="AI10" s="2">
        <v>0.08414467592592594</v>
      </c>
      <c r="AJ10" s="2">
        <v>0.08735532407407408</v>
      </c>
      <c r="AK10" s="2">
        <v>0.09061458333333333</v>
      </c>
      <c r="AL10" s="2">
        <v>0.09385416666666667</v>
      </c>
      <c r="AM10" s="2">
        <v>0.09712152777777777</v>
      </c>
      <c r="AN10" s="2">
        <v>0.10044560185185185</v>
      </c>
      <c r="AO10" s="2">
        <v>0.10375347222222221</v>
      </c>
      <c r="AP10" s="2">
        <v>0.10713773148148148</v>
      </c>
      <c r="AQ10" s="2">
        <v>0.11051851851851852</v>
      </c>
      <c r="AR10" s="2">
        <v>0.11399189814814814</v>
      </c>
      <c r="AS10" s="2">
        <v>0.11746527777777778</v>
      </c>
      <c r="AT10" s="2">
        <v>0.12099074074074075</v>
      </c>
      <c r="AU10" s="2">
        <v>0.12455671296296296</v>
      </c>
      <c r="AV10" s="2">
        <v>0.12808449074074074</v>
      </c>
      <c r="AW10" s="2">
        <v>0.13203935185185187</v>
      </c>
      <c r="AX10" s="2">
        <v>0.13582060185185185</v>
      </c>
      <c r="AY10" s="2">
        <v>0.13984375000000002</v>
      </c>
      <c r="AZ10" s="2">
        <v>0.1433449074074074</v>
      </c>
      <c r="BA10">
        <v>4</v>
      </c>
    </row>
    <row r="11" spans="2:53" ht="15">
      <c r="B11">
        <v>5</v>
      </c>
      <c r="C11" t="s">
        <v>26</v>
      </c>
      <c r="D11" t="s">
        <v>27</v>
      </c>
      <c r="E11" t="s">
        <v>28</v>
      </c>
      <c r="F11" t="s">
        <v>18</v>
      </c>
      <c r="G11">
        <v>6</v>
      </c>
      <c r="H11">
        <v>1979</v>
      </c>
      <c r="I11" s="2">
        <v>0.0035787037037037037</v>
      </c>
      <c r="J11" s="2">
        <v>0.007129629629629631</v>
      </c>
      <c r="K11" s="2">
        <v>0.010596064814814815</v>
      </c>
      <c r="L11" s="2">
        <v>0.014002314814814815</v>
      </c>
      <c r="M11" s="2">
        <v>0.017409722222222222</v>
      </c>
      <c r="N11" s="2">
        <v>0.020868055555555556</v>
      </c>
      <c r="O11" s="2">
        <v>0.024305555555555556</v>
      </c>
      <c r="P11" s="2">
        <v>0.027775462962962964</v>
      </c>
      <c r="Q11" s="2">
        <v>0.03123726851851852</v>
      </c>
      <c r="R11" s="2">
        <v>0.034729166666666665</v>
      </c>
      <c r="S11" s="2">
        <v>0.038211805555555554</v>
      </c>
      <c r="T11" s="2">
        <v>0.041693287037037036</v>
      </c>
      <c r="U11" s="2">
        <v>0.04518055555555556</v>
      </c>
      <c r="V11" s="2">
        <v>0.04865162037037037</v>
      </c>
      <c r="W11" s="2">
        <v>0.05211574074074074</v>
      </c>
      <c r="X11" s="2">
        <v>0.05560185185185185</v>
      </c>
      <c r="Y11" s="2">
        <v>0.05908912037037037</v>
      </c>
      <c r="Z11" s="2">
        <v>0.06255555555555554</v>
      </c>
      <c r="AA11" s="2">
        <v>0.06606481481481481</v>
      </c>
      <c r="AB11" s="2">
        <v>0.06955208333333333</v>
      </c>
      <c r="AC11" s="2">
        <v>0.07304976851851852</v>
      </c>
      <c r="AD11" s="2">
        <v>0.07655208333333334</v>
      </c>
      <c r="AE11" s="2">
        <v>0.08001041666666667</v>
      </c>
      <c r="AF11" s="2">
        <v>0.08346759259259258</v>
      </c>
      <c r="AG11" s="2">
        <v>0.08707407407407408</v>
      </c>
      <c r="AH11" s="2">
        <v>0.09055787037037037</v>
      </c>
      <c r="AI11" s="2">
        <v>0.09406597222222222</v>
      </c>
      <c r="AJ11" s="2">
        <v>0.09758680555555554</v>
      </c>
      <c r="AK11" s="2">
        <v>0.10117361111111112</v>
      </c>
      <c r="AL11" s="2">
        <v>0.10466087962962962</v>
      </c>
      <c r="AM11" s="2">
        <v>0.10822337962962963</v>
      </c>
      <c r="AN11" s="2">
        <v>0.11183796296296296</v>
      </c>
      <c r="AO11" s="2">
        <v>0.11549537037037037</v>
      </c>
      <c r="AP11" s="2">
        <v>0.1191747685185185</v>
      </c>
      <c r="AQ11" s="2">
        <v>0.12289467592592591</v>
      </c>
      <c r="AR11" s="2">
        <v>0.12657291666666667</v>
      </c>
      <c r="AS11" s="2">
        <v>0.1302662037037037</v>
      </c>
      <c r="AT11" s="2">
        <v>0.1340138888888889</v>
      </c>
      <c r="AU11" s="2">
        <v>0.13795717592592593</v>
      </c>
      <c r="AV11" s="2">
        <v>0.14165625</v>
      </c>
      <c r="AW11" s="2">
        <v>0.1453136574074074</v>
      </c>
      <c r="AX11" s="2">
        <v>0.14903935185185185</v>
      </c>
      <c r="AY11" s="2">
        <v>0.15271064814814814</v>
      </c>
      <c r="AZ11" s="2">
        <v>0.15585648148148148</v>
      </c>
      <c r="BA11">
        <v>5</v>
      </c>
    </row>
    <row r="12" spans="2:53" ht="15">
      <c r="B12">
        <v>6</v>
      </c>
      <c r="C12" t="s">
        <v>29</v>
      </c>
      <c r="D12" t="s">
        <v>30</v>
      </c>
      <c r="E12" t="s">
        <v>17</v>
      </c>
      <c r="F12" t="s">
        <v>18</v>
      </c>
      <c r="G12">
        <v>27</v>
      </c>
      <c r="H12">
        <v>1986</v>
      </c>
      <c r="I12" s="2">
        <v>0.003180555555555556</v>
      </c>
      <c r="J12" s="2">
        <v>0.0062280092592592595</v>
      </c>
      <c r="K12" s="2">
        <v>0.009314814814814816</v>
      </c>
      <c r="L12" s="2">
        <v>0.012328703703703705</v>
      </c>
      <c r="M12" s="2">
        <v>0.015434027777777777</v>
      </c>
      <c r="N12" s="2">
        <v>0.01859375</v>
      </c>
      <c r="O12" s="2">
        <v>0.021784722222222223</v>
      </c>
      <c r="P12" s="2">
        <v>0.025003472222222226</v>
      </c>
      <c r="Q12" s="2">
        <v>0.02816898148148148</v>
      </c>
      <c r="R12" s="2">
        <v>0.03126273148148148</v>
      </c>
      <c r="S12" s="2">
        <v>0.03441550925925926</v>
      </c>
      <c r="T12" s="2">
        <v>0.03758217592592592</v>
      </c>
      <c r="U12" s="2">
        <v>0.04078935185185185</v>
      </c>
      <c r="V12" s="2">
        <v>0.04404282407407407</v>
      </c>
      <c r="W12" s="2">
        <v>0.0473275462962963</v>
      </c>
      <c r="X12" s="2">
        <v>0.05076851851851852</v>
      </c>
      <c r="Y12" s="2">
        <v>0.05411226851851852</v>
      </c>
      <c r="Z12" s="2">
        <v>0.05728587962962963</v>
      </c>
      <c r="AA12" s="2">
        <v>0.060629629629629624</v>
      </c>
      <c r="AB12" s="2">
        <v>0.06387037037037037</v>
      </c>
      <c r="AC12" s="2">
        <v>0.0672974537037037</v>
      </c>
      <c r="AD12" s="2">
        <v>0.07086111111111111</v>
      </c>
      <c r="AE12" s="2">
        <v>0.07446527777777777</v>
      </c>
      <c r="AF12" s="2">
        <v>0.07811805555555555</v>
      </c>
      <c r="AG12" s="2">
        <v>0.08172569444444444</v>
      </c>
      <c r="AH12" s="2">
        <v>0.08550694444444444</v>
      </c>
      <c r="AI12" s="2">
        <v>0.08916319444444444</v>
      </c>
      <c r="AJ12" s="2">
        <v>0.09295254629629629</v>
      </c>
      <c r="AK12" s="2">
        <v>0.09663773148148148</v>
      </c>
      <c r="AL12" s="2">
        <v>0.10049074074074076</v>
      </c>
      <c r="AM12" s="2">
        <v>0.10427893518518518</v>
      </c>
      <c r="AN12" s="2">
        <v>0.1080787037037037</v>
      </c>
      <c r="AO12" s="2">
        <v>0.11186689814814815</v>
      </c>
      <c r="AP12" s="2">
        <v>0.11586342592592593</v>
      </c>
      <c r="AQ12" s="2">
        <v>0.1197025462962963</v>
      </c>
      <c r="AR12" s="2">
        <v>0.12363773148148148</v>
      </c>
      <c r="AS12" s="2">
        <v>0.1274826388888889</v>
      </c>
      <c r="AT12" s="2">
        <v>0.13158680555555555</v>
      </c>
      <c r="AU12" s="2">
        <v>0.13584722222222223</v>
      </c>
      <c r="AV12" s="2">
        <v>0.1401423611111111</v>
      </c>
      <c r="AW12" s="2">
        <v>0.1445636574074074</v>
      </c>
      <c r="AX12" s="2">
        <v>0.14947685185185186</v>
      </c>
      <c r="AY12" s="2">
        <v>0.1542175925925926</v>
      </c>
      <c r="AZ12" s="2">
        <v>0.15844907407407408</v>
      </c>
      <c r="BA12">
        <v>6</v>
      </c>
    </row>
    <row r="13" spans="2:53" ht="15">
      <c r="B13">
        <v>7</v>
      </c>
      <c r="C13" t="s">
        <v>31</v>
      </c>
      <c r="D13" t="s">
        <v>32</v>
      </c>
      <c r="E13" t="s">
        <v>17</v>
      </c>
      <c r="F13" t="s">
        <v>18</v>
      </c>
      <c r="G13">
        <v>17</v>
      </c>
      <c r="H13">
        <v>1950</v>
      </c>
      <c r="I13" s="2">
        <v>0.0030115740740740745</v>
      </c>
      <c r="J13" s="2">
        <v>0.005956018518518518</v>
      </c>
      <c r="K13" s="2">
        <v>0.008990740740740742</v>
      </c>
      <c r="L13" s="2">
        <v>0.01203125</v>
      </c>
      <c r="M13" s="2">
        <v>0.015056712962962961</v>
      </c>
      <c r="N13" s="2">
        <v>0.018056712962962962</v>
      </c>
      <c r="O13" s="2">
        <v>0.021689814814814815</v>
      </c>
      <c r="P13" s="2">
        <v>0.02511921296296296</v>
      </c>
      <c r="Q13" s="2">
        <v>0.02847222222222222</v>
      </c>
      <c r="R13" s="2">
        <v>0.03127893518518519</v>
      </c>
      <c r="S13" s="2">
        <v>0.03449768518518519</v>
      </c>
      <c r="T13" s="2">
        <v>0.03807986111111111</v>
      </c>
      <c r="U13" s="2">
        <v>0.04119675925925926</v>
      </c>
      <c r="V13" s="2">
        <v>0.044333333333333336</v>
      </c>
      <c r="W13" s="2">
        <v>0.04762962962962963</v>
      </c>
      <c r="X13" s="2">
        <v>0.05086342592592593</v>
      </c>
      <c r="Y13" s="2">
        <v>0.05411689814814815</v>
      </c>
      <c r="Z13" s="2">
        <v>0.057582175925925926</v>
      </c>
      <c r="AA13" s="2">
        <v>0.061042824074074076</v>
      </c>
      <c r="AB13" s="2">
        <v>0.06415856481481481</v>
      </c>
      <c r="AC13" s="2">
        <v>0.06730439814814815</v>
      </c>
      <c r="AD13" s="2">
        <v>0.07040393518518519</v>
      </c>
      <c r="AE13" s="2">
        <v>0.07367939814814815</v>
      </c>
      <c r="AF13" s="2">
        <v>0.07785300925925925</v>
      </c>
      <c r="AG13" s="2">
        <v>0.08161111111111112</v>
      </c>
      <c r="AH13" s="2">
        <v>0.0855474537037037</v>
      </c>
      <c r="AI13" s="2">
        <v>0.08923842592592592</v>
      </c>
      <c r="AJ13" s="2">
        <v>0.09402199074074075</v>
      </c>
      <c r="AK13" s="2">
        <v>0.09900810185185184</v>
      </c>
      <c r="AL13" s="2">
        <v>0.10315393518518519</v>
      </c>
      <c r="AM13" s="2">
        <v>0.10691435185185184</v>
      </c>
      <c r="AN13" s="2">
        <v>0.11105092592592593</v>
      </c>
      <c r="AO13" s="2">
        <v>0.11483564814814816</v>
      </c>
      <c r="AP13" s="2">
        <v>0.11855671296296295</v>
      </c>
      <c r="AQ13" s="2">
        <v>0.12222569444444444</v>
      </c>
      <c r="AR13" s="2">
        <v>0.12580787037037036</v>
      </c>
      <c r="AS13" s="2">
        <v>0.12963541666666667</v>
      </c>
      <c r="AT13" s="2">
        <v>0.13363541666666667</v>
      </c>
      <c r="AU13" s="2">
        <v>0.13758449074074075</v>
      </c>
      <c r="AV13" s="2">
        <v>0.14146412037037037</v>
      </c>
      <c r="AW13" s="2">
        <v>0.14539351851851853</v>
      </c>
      <c r="AX13" s="2">
        <v>0.1498252314814815</v>
      </c>
      <c r="AY13" s="2">
        <v>0.15424537037037037</v>
      </c>
      <c r="AZ13" s="2">
        <v>0.1584722222222222</v>
      </c>
      <c r="BA13">
        <v>7</v>
      </c>
    </row>
    <row r="14" spans="2:53" ht="15">
      <c r="B14">
        <v>8</v>
      </c>
      <c r="C14" t="s">
        <v>33</v>
      </c>
      <c r="D14" t="s">
        <v>34</v>
      </c>
      <c r="E14" t="s">
        <v>17</v>
      </c>
      <c r="F14" t="s">
        <v>18</v>
      </c>
      <c r="G14">
        <v>3</v>
      </c>
      <c r="H14">
        <v>1954</v>
      </c>
      <c r="I14" s="2">
        <v>0.003601851851851852</v>
      </c>
      <c r="J14" s="2">
        <v>0.0071967592592592595</v>
      </c>
      <c r="K14" s="2">
        <v>0.010767361111111111</v>
      </c>
      <c r="L14" s="2">
        <v>0.014381944444444445</v>
      </c>
      <c r="M14" s="2">
        <v>0.017975694444444443</v>
      </c>
      <c r="N14" s="2">
        <v>0.02147337962962963</v>
      </c>
      <c r="O14" s="2">
        <v>0.02494212962962963</v>
      </c>
      <c r="P14" s="2">
        <v>0.028431712962962968</v>
      </c>
      <c r="Q14" s="2">
        <v>0.0319375</v>
      </c>
      <c r="R14" s="2">
        <v>0.03549189814814815</v>
      </c>
      <c r="S14" s="2">
        <v>0.0390625</v>
      </c>
      <c r="T14" s="2">
        <v>0.04271412037037037</v>
      </c>
      <c r="U14" s="2">
        <v>0.046375</v>
      </c>
      <c r="V14" s="2">
        <v>0.05003819444444444</v>
      </c>
      <c r="W14" s="2">
        <v>0.05381018518518518</v>
      </c>
      <c r="X14" s="2">
        <v>0.057783564814814815</v>
      </c>
      <c r="Y14" s="2">
        <v>0.061719907407407404</v>
      </c>
      <c r="Z14" s="2">
        <v>0.06549305555555555</v>
      </c>
      <c r="AA14" s="2">
        <v>0.06937384259259259</v>
      </c>
      <c r="AB14" s="2">
        <v>0.07347337962962963</v>
      </c>
      <c r="AC14" s="2">
        <v>0.07770254629629629</v>
      </c>
      <c r="AD14" s="2">
        <v>0.08204050925925926</v>
      </c>
      <c r="AE14" s="2">
        <v>0.08639467592592592</v>
      </c>
      <c r="AF14" s="2">
        <v>0.08895833333333332</v>
      </c>
      <c r="AG14" s="2">
        <v>0.09383796296296297</v>
      </c>
      <c r="AH14" s="2">
        <v>0.0991087962962963</v>
      </c>
      <c r="AI14" s="2">
        <v>0.10193287037037037</v>
      </c>
      <c r="AJ14" s="2">
        <v>0.10508564814814815</v>
      </c>
      <c r="AK14" s="2">
        <v>0.10828935185185184</v>
      </c>
      <c r="AL14" s="2">
        <v>0.11144791666666666</v>
      </c>
      <c r="AM14" s="2">
        <v>0.11444791666666666</v>
      </c>
      <c r="AN14" s="2">
        <v>0.11757523148148148</v>
      </c>
      <c r="AO14" s="2">
        <v>0.12091898148148149</v>
      </c>
      <c r="AP14" s="2">
        <v>0.12409606481481482</v>
      </c>
      <c r="AQ14" s="2">
        <v>0.12749189814814815</v>
      </c>
      <c r="AR14" s="2">
        <v>0.13124189814814816</v>
      </c>
      <c r="AS14" s="2">
        <v>0.13624652777777777</v>
      </c>
      <c r="AT14" s="2">
        <v>0.139625</v>
      </c>
      <c r="AU14" s="2">
        <v>0.1433912037037037</v>
      </c>
      <c r="AV14" s="2">
        <v>0.14707175925925928</v>
      </c>
      <c r="AW14" s="2">
        <v>0.15068518518518517</v>
      </c>
      <c r="AX14" s="2">
        <v>0.15422916666666667</v>
      </c>
      <c r="AY14" s="2">
        <v>0.15747453703703704</v>
      </c>
      <c r="AZ14" s="2">
        <v>0.1625462962962963</v>
      </c>
      <c r="BA14">
        <v>8</v>
      </c>
    </row>
    <row r="15" spans="2:53" ht="15">
      <c r="B15">
        <v>9</v>
      </c>
      <c r="C15" t="s">
        <v>35</v>
      </c>
      <c r="D15" t="s">
        <v>36</v>
      </c>
      <c r="E15" t="s">
        <v>17</v>
      </c>
      <c r="F15" t="s">
        <v>18</v>
      </c>
      <c r="G15">
        <v>10</v>
      </c>
      <c r="H15">
        <v>1979</v>
      </c>
      <c r="I15" s="2">
        <v>0.003070601851851852</v>
      </c>
      <c r="J15" s="2">
        <v>0.0063124999999999995</v>
      </c>
      <c r="K15" s="2">
        <v>0.009609953703703704</v>
      </c>
      <c r="L15" s="2">
        <v>0.012913194444444444</v>
      </c>
      <c r="M15" s="2">
        <v>0.016324074074074074</v>
      </c>
      <c r="N15" s="2">
        <v>0.01967476851851852</v>
      </c>
      <c r="O15" s="2">
        <v>0.023009259259259257</v>
      </c>
      <c r="P15" s="2">
        <v>0.02639351851851852</v>
      </c>
      <c r="Q15" s="2">
        <v>0.029756944444444447</v>
      </c>
      <c r="R15" s="2">
        <v>0.03314583333333333</v>
      </c>
      <c r="S15" s="2">
        <v>0.036577546296296296</v>
      </c>
      <c r="T15" s="2">
        <v>0.040024305555555556</v>
      </c>
      <c r="U15" s="2">
        <v>0.04351157407407408</v>
      </c>
      <c r="V15" s="2">
        <v>0.04690972222222222</v>
      </c>
      <c r="W15" s="2">
        <v>0.050409722222222224</v>
      </c>
      <c r="X15" s="2">
        <v>0.05377777777777778</v>
      </c>
      <c r="Y15" s="2">
        <v>0.05728587962962963</v>
      </c>
      <c r="Z15" s="2">
        <v>0.06083449074074074</v>
      </c>
      <c r="AA15" s="2">
        <v>0.0645</v>
      </c>
      <c r="AB15" s="2">
        <v>0.06803472222222222</v>
      </c>
      <c r="AC15" s="2">
        <v>0.07159722222222221</v>
      </c>
      <c r="AD15" s="2">
        <v>0.07519097222222222</v>
      </c>
      <c r="AE15" s="2">
        <v>0.07899074074074074</v>
      </c>
      <c r="AF15" s="2">
        <v>0.08283564814814814</v>
      </c>
      <c r="AG15" s="2">
        <v>0.08682060185185185</v>
      </c>
      <c r="AH15" s="2">
        <v>0.09071875</v>
      </c>
      <c r="AI15" s="2">
        <v>0.09468055555555555</v>
      </c>
      <c r="AJ15" s="2">
        <v>0.09878587962962963</v>
      </c>
      <c r="AK15" s="2">
        <v>0.10285069444444445</v>
      </c>
      <c r="AL15" s="2">
        <v>0.10674537037037037</v>
      </c>
      <c r="AM15" s="2">
        <v>0.11074884259259259</v>
      </c>
      <c r="AN15" s="2">
        <v>0.11458680555555556</v>
      </c>
      <c r="AO15" s="2">
        <v>0.11870138888888888</v>
      </c>
      <c r="AP15" s="2">
        <v>0.12290740740740741</v>
      </c>
      <c r="AQ15" s="2">
        <v>0.12700810185185185</v>
      </c>
      <c r="AR15" s="2">
        <v>0.1313888888888889</v>
      </c>
      <c r="AS15" s="2">
        <v>0.13558217592592592</v>
      </c>
      <c r="AT15" s="2">
        <v>0.13991203703703703</v>
      </c>
      <c r="AU15" s="2">
        <v>0.1442511574074074</v>
      </c>
      <c r="AV15" s="2">
        <v>0.14837847222222222</v>
      </c>
      <c r="AW15" s="2">
        <v>0.15245949074074075</v>
      </c>
      <c r="AX15" s="2">
        <v>0.15646296296296294</v>
      </c>
      <c r="AY15" s="2">
        <v>0.16047800925925926</v>
      </c>
      <c r="AZ15" s="2">
        <v>0.16429398148148147</v>
      </c>
      <c r="BA15">
        <v>9</v>
      </c>
    </row>
    <row r="16" spans="2:53" ht="15">
      <c r="B16">
        <v>10</v>
      </c>
      <c r="C16" t="s">
        <v>37</v>
      </c>
      <c r="D16" t="s">
        <v>38</v>
      </c>
      <c r="E16" t="s">
        <v>17</v>
      </c>
      <c r="F16" t="s">
        <v>18</v>
      </c>
      <c r="G16">
        <v>18</v>
      </c>
      <c r="H16">
        <v>1973</v>
      </c>
      <c r="I16" s="2">
        <v>0.0031192129629629625</v>
      </c>
      <c r="J16" s="2">
        <v>0.006405092592592592</v>
      </c>
      <c r="K16" s="2">
        <v>0.009679398148148147</v>
      </c>
      <c r="L16" s="2">
        <v>0.013049768518518518</v>
      </c>
      <c r="M16" s="2">
        <v>0.016359953703703703</v>
      </c>
      <c r="N16" s="2">
        <v>0.01968171296296296</v>
      </c>
      <c r="O16" s="2">
        <v>0.022997685185185187</v>
      </c>
      <c r="P16" s="2">
        <v>0.026321759259259263</v>
      </c>
      <c r="Q16" s="2">
        <v>0.029692129629629627</v>
      </c>
      <c r="R16" s="2">
        <v>0.03306944444444444</v>
      </c>
      <c r="S16" s="2">
        <v>0.036425925925925924</v>
      </c>
      <c r="T16" s="2">
        <v>0.03978240740740741</v>
      </c>
      <c r="U16" s="2">
        <v>0.043125</v>
      </c>
      <c r="V16" s="2">
        <v>0.046557870370370374</v>
      </c>
      <c r="W16" s="2">
        <v>0.04986458333333333</v>
      </c>
      <c r="X16" s="2">
        <v>0.05334490740740741</v>
      </c>
      <c r="Y16" s="2">
        <v>0.05677662037037037</v>
      </c>
      <c r="Z16" s="2">
        <v>0.060203703703703704</v>
      </c>
      <c r="AA16" s="2">
        <v>0.06356828703703704</v>
      </c>
      <c r="AB16" s="2">
        <v>0.0670462962962963</v>
      </c>
      <c r="AC16" s="2">
        <v>0.07040856481481482</v>
      </c>
      <c r="AD16" s="2">
        <v>0.07381944444444444</v>
      </c>
      <c r="AE16" s="2">
        <v>0.0772962962962963</v>
      </c>
      <c r="AF16" s="2">
        <v>0.08107638888888889</v>
      </c>
      <c r="AG16" s="2">
        <v>0.08483333333333333</v>
      </c>
      <c r="AH16" s="2">
        <v>0.08861342592592593</v>
      </c>
      <c r="AI16" s="2">
        <v>0.09255902777777779</v>
      </c>
      <c r="AJ16" s="2">
        <v>0.09646874999999999</v>
      </c>
      <c r="AK16" s="2">
        <v>0.10075925925925926</v>
      </c>
      <c r="AL16" s="2">
        <v>0.10487268518518518</v>
      </c>
      <c r="AM16" s="2">
        <v>0.10917013888888889</v>
      </c>
      <c r="AN16" s="2">
        <v>0.11375694444444445</v>
      </c>
      <c r="AO16" s="2">
        <v>0.11820949074074073</v>
      </c>
      <c r="AP16" s="2">
        <v>0.12268055555555556</v>
      </c>
      <c r="AQ16" s="2">
        <v>0.12724768518518517</v>
      </c>
      <c r="AR16" s="2">
        <v>0.13196875</v>
      </c>
      <c r="AS16" s="2">
        <v>0.1367175925925926</v>
      </c>
      <c r="AT16" s="2">
        <v>0.14163194444444446</v>
      </c>
      <c r="AU16" s="2">
        <v>0.1465162037037037</v>
      </c>
      <c r="AV16" s="2">
        <v>0.15144444444444444</v>
      </c>
      <c r="AW16" s="2">
        <v>0.1563923611111111</v>
      </c>
      <c r="AX16" s="2">
        <v>0.16063078703703704</v>
      </c>
      <c r="AY16" s="2">
        <v>0.16447337962962963</v>
      </c>
      <c r="AZ16" s="2">
        <v>0.1680208333333333</v>
      </c>
      <c r="BA16">
        <v>10</v>
      </c>
    </row>
    <row r="17" spans="2:53" ht="15">
      <c r="B17">
        <v>11</v>
      </c>
      <c r="C17" t="s">
        <v>39</v>
      </c>
      <c r="D17" t="s">
        <v>23</v>
      </c>
      <c r="E17" t="s">
        <v>40</v>
      </c>
      <c r="F17" t="s">
        <v>18</v>
      </c>
      <c r="G17">
        <v>11</v>
      </c>
      <c r="H17">
        <v>1972</v>
      </c>
      <c r="I17" s="2">
        <v>0.0033113425925925927</v>
      </c>
      <c r="J17" s="2">
        <v>0.006670138888888889</v>
      </c>
      <c r="K17" s="2">
        <v>0.010065972222222221</v>
      </c>
      <c r="L17" s="2">
        <v>0.013552083333333333</v>
      </c>
      <c r="M17" s="2">
        <v>0.017006944444444443</v>
      </c>
      <c r="N17" s="2">
        <v>0.020506944444444446</v>
      </c>
      <c r="O17" s="2">
        <v>0.024033564814814817</v>
      </c>
      <c r="P17" s="2">
        <v>0.027543981481481485</v>
      </c>
      <c r="Q17" s="2">
        <v>0.031128472222222228</v>
      </c>
      <c r="R17" s="2">
        <v>0.03467013888888889</v>
      </c>
      <c r="S17" s="2">
        <v>0.03826851851851852</v>
      </c>
      <c r="T17" s="2">
        <v>0.04190972222222222</v>
      </c>
      <c r="U17" s="2">
        <v>0.04564004629629629</v>
      </c>
      <c r="V17" s="2">
        <v>0.04937847222222222</v>
      </c>
      <c r="W17" s="2">
        <v>0.05321296296296296</v>
      </c>
      <c r="X17" s="2">
        <v>0.05695949074074074</v>
      </c>
      <c r="Y17" s="2">
        <v>0.060695601851851855</v>
      </c>
      <c r="Z17" s="2">
        <v>0.06443287037037036</v>
      </c>
      <c r="AA17" s="2">
        <v>0.06817708333333333</v>
      </c>
      <c r="AB17" s="2">
        <v>0.0719537037037037</v>
      </c>
      <c r="AC17" s="2">
        <v>0.0757638888888889</v>
      </c>
      <c r="AD17" s="2">
        <v>0.07957175925925926</v>
      </c>
      <c r="AE17" s="2">
        <v>0.08343171296296296</v>
      </c>
      <c r="AF17" s="2">
        <v>0.08761921296296298</v>
      </c>
      <c r="AG17" s="2">
        <v>0.09166666666666667</v>
      </c>
      <c r="AH17" s="2">
        <v>0.09586342592592594</v>
      </c>
      <c r="AI17" s="2">
        <v>0.09996527777777779</v>
      </c>
      <c r="AJ17" s="2">
        <v>0.10416898148148147</v>
      </c>
      <c r="AK17" s="2">
        <v>0.10826388888888888</v>
      </c>
      <c r="AL17" s="2">
        <v>0.11228819444444445</v>
      </c>
      <c r="AM17" s="2">
        <v>0.11638194444444444</v>
      </c>
      <c r="AN17" s="2">
        <v>0.12044675925925925</v>
      </c>
      <c r="AO17" s="2">
        <v>0.1247476851851852</v>
      </c>
      <c r="AP17" s="2">
        <v>0.12883912037037037</v>
      </c>
      <c r="AQ17" s="2">
        <v>0.13320833333333335</v>
      </c>
      <c r="AR17" s="2">
        <v>0.13734953703703703</v>
      </c>
      <c r="AS17" s="2">
        <v>0.1413101851851852</v>
      </c>
      <c r="AT17" s="2">
        <v>0.1458136574074074</v>
      </c>
      <c r="AU17" s="2">
        <v>0.1499513888888889</v>
      </c>
      <c r="AV17" s="2">
        <v>0.15400578703703705</v>
      </c>
      <c r="AW17" s="2">
        <v>0.15808796296296296</v>
      </c>
      <c r="AX17" s="2">
        <v>0.16196412037037036</v>
      </c>
      <c r="AY17" s="2">
        <v>0.1652951388888889</v>
      </c>
      <c r="AZ17" s="2">
        <v>0.16914351851851853</v>
      </c>
      <c r="BA17">
        <v>11</v>
      </c>
    </row>
    <row r="18" spans="2:53" ht="15">
      <c r="B18">
        <v>12</v>
      </c>
      <c r="C18" t="s">
        <v>41</v>
      </c>
      <c r="D18" t="s">
        <v>42</v>
      </c>
      <c r="E18" t="s">
        <v>17</v>
      </c>
      <c r="F18" t="s">
        <v>18</v>
      </c>
      <c r="G18">
        <v>29</v>
      </c>
      <c r="H18">
        <v>1973</v>
      </c>
      <c r="I18" s="2">
        <v>0.003221064814814815</v>
      </c>
      <c r="J18" s="2">
        <v>0.006402777777777778</v>
      </c>
      <c r="K18" s="2">
        <v>0.009583333333333334</v>
      </c>
      <c r="L18" s="2">
        <v>0.012850694444444444</v>
      </c>
      <c r="M18" s="2">
        <v>0.016098379629629633</v>
      </c>
      <c r="N18" s="2">
        <v>0.019329861111111114</v>
      </c>
      <c r="O18" s="2">
        <v>0.022706018518518518</v>
      </c>
      <c r="P18" s="2">
        <v>0.026039351851851855</v>
      </c>
      <c r="Q18" s="2">
        <v>0.02937615740740741</v>
      </c>
      <c r="R18" s="2">
        <v>0.03268981481481482</v>
      </c>
      <c r="S18" s="2">
        <v>0.03606597222222222</v>
      </c>
      <c r="T18" s="2">
        <v>0.03944444444444444</v>
      </c>
      <c r="U18" s="2">
        <v>0.042930555555555555</v>
      </c>
      <c r="V18" s="2">
        <v>0.046399305555555555</v>
      </c>
      <c r="W18" s="2">
        <v>0.04989814814814814</v>
      </c>
      <c r="X18" s="2">
        <v>0.0537650462962963</v>
      </c>
      <c r="Y18" s="2">
        <v>0.05714120370370371</v>
      </c>
      <c r="Z18" s="2">
        <v>0.06062037037037037</v>
      </c>
      <c r="AA18" s="2">
        <v>0.06419212962962963</v>
      </c>
      <c r="AB18" s="2">
        <v>0.06779398148148148</v>
      </c>
      <c r="AC18" s="2">
        <v>0.0714074074074074</v>
      </c>
      <c r="AD18" s="2">
        <v>0.07508449074074074</v>
      </c>
      <c r="AE18" s="2">
        <v>0.07927430555555555</v>
      </c>
      <c r="AF18" s="2">
        <v>0.08305787037037037</v>
      </c>
      <c r="AG18" s="2">
        <v>0.08692939814814815</v>
      </c>
      <c r="AH18" s="2">
        <v>0.09090625000000001</v>
      </c>
      <c r="AI18" s="2">
        <v>0.09530092592592593</v>
      </c>
      <c r="AJ18" s="2">
        <v>0.09960185185185184</v>
      </c>
      <c r="AK18" s="2">
        <v>0.10367476851851852</v>
      </c>
      <c r="AL18" s="2">
        <v>0.10770254629629629</v>
      </c>
      <c r="AM18" s="2">
        <v>0.11171643518518519</v>
      </c>
      <c r="AN18" s="2">
        <v>0.11590625</v>
      </c>
      <c r="AO18" s="2">
        <v>0.12006018518518519</v>
      </c>
      <c r="AP18" s="2">
        <v>0.12434374999999999</v>
      </c>
      <c r="AQ18" s="2">
        <v>0.1285150462962963</v>
      </c>
      <c r="AR18" s="2">
        <v>0.13277314814814814</v>
      </c>
      <c r="AS18" s="2">
        <v>0.13700810185185186</v>
      </c>
      <c r="AT18" s="2">
        <v>0.14189930555555555</v>
      </c>
      <c r="AU18" s="2">
        <v>0.14699189814814814</v>
      </c>
      <c r="AV18" s="2">
        <v>0.15175925925925926</v>
      </c>
      <c r="AW18" s="2">
        <v>0.15633680555555554</v>
      </c>
      <c r="AX18" s="2">
        <v>0.16110069444444444</v>
      </c>
      <c r="AY18" s="2">
        <v>0.16604166666666667</v>
      </c>
      <c r="AZ18" s="2">
        <v>0.1703240740740741</v>
      </c>
      <c r="BA18">
        <v>12</v>
      </c>
    </row>
    <row r="19" spans="2:53" ht="15">
      <c r="B19">
        <v>13</v>
      </c>
      <c r="C19" t="s">
        <v>43</v>
      </c>
      <c r="D19" t="s">
        <v>44</v>
      </c>
      <c r="E19" t="s">
        <v>17</v>
      </c>
      <c r="F19" t="s">
        <v>18</v>
      </c>
      <c r="G19">
        <v>25</v>
      </c>
      <c r="H19">
        <v>1952</v>
      </c>
      <c r="I19" s="2">
        <v>0.00369212962962963</v>
      </c>
      <c r="J19" s="2">
        <v>0.007375</v>
      </c>
      <c r="K19" s="2">
        <v>0.010907407407407407</v>
      </c>
      <c r="L19" s="2">
        <v>0.014423611111111111</v>
      </c>
      <c r="M19" s="2">
        <v>0.017905092592592594</v>
      </c>
      <c r="N19" s="2">
        <v>0.021351851851851854</v>
      </c>
      <c r="O19" s="2">
        <v>0.024819444444444446</v>
      </c>
      <c r="P19" s="2">
        <v>0.02832754629629629</v>
      </c>
      <c r="Q19" s="2">
        <v>0.03184027777777778</v>
      </c>
      <c r="R19" s="2">
        <v>0.035387731481481485</v>
      </c>
      <c r="S19" s="2">
        <v>0.03888310185185185</v>
      </c>
      <c r="T19" s="2">
        <v>0.042422453703703705</v>
      </c>
      <c r="U19" s="2">
        <v>0.045875</v>
      </c>
      <c r="V19" s="2">
        <v>0.049317129629629634</v>
      </c>
      <c r="W19" s="2">
        <v>0.052806712962962965</v>
      </c>
      <c r="X19" s="2">
        <v>0.05631134259259259</v>
      </c>
      <c r="Y19" s="2">
        <v>0.05986226851851852</v>
      </c>
      <c r="Z19" s="2">
        <v>0.06340740740740741</v>
      </c>
      <c r="AA19" s="2">
        <v>0.06697800925925926</v>
      </c>
      <c r="AB19" s="2">
        <v>0.07054629629629629</v>
      </c>
      <c r="AC19" s="2">
        <v>0.07414930555555556</v>
      </c>
      <c r="AD19" s="2">
        <v>0.07770254629629629</v>
      </c>
      <c r="AE19" s="2">
        <v>0.08155671296296296</v>
      </c>
      <c r="AF19" s="2">
        <v>0.08549884259259259</v>
      </c>
      <c r="AG19" s="2">
        <v>0.08949537037037036</v>
      </c>
      <c r="AH19" s="2">
        <v>0.09356249999999999</v>
      </c>
      <c r="AI19" s="2">
        <v>0.0977974537037037</v>
      </c>
      <c r="AJ19" s="2">
        <v>0.1019837962962963</v>
      </c>
      <c r="AK19" s="2">
        <v>0.10630092592592592</v>
      </c>
      <c r="AL19" s="2">
        <v>0.11058333333333333</v>
      </c>
      <c r="AM19" s="2">
        <v>0.11508101851851853</v>
      </c>
      <c r="AN19" s="2">
        <v>0.11960995370370371</v>
      </c>
      <c r="AO19" s="2">
        <v>0.12421527777777779</v>
      </c>
      <c r="AP19" s="2">
        <v>0.12880671296296295</v>
      </c>
      <c r="AQ19" s="2">
        <v>0.13343518518518518</v>
      </c>
      <c r="AR19" s="2">
        <v>0.1382337962962963</v>
      </c>
      <c r="AS19" s="2">
        <v>0.14316550925925928</v>
      </c>
      <c r="AT19" s="2">
        <v>0.14779282407407407</v>
      </c>
      <c r="AU19" s="2">
        <v>0.15271412037037038</v>
      </c>
      <c r="AV19" s="2">
        <v>0.15823958333333335</v>
      </c>
      <c r="AW19" s="2">
        <v>0.16341782407407407</v>
      </c>
      <c r="AX19" s="2">
        <v>0.1682951388888889</v>
      </c>
      <c r="AY19" s="2">
        <v>0.17308449074074073</v>
      </c>
      <c r="AZ19" s="2">
        <v>0.17791666666666664</v>
      </c>
      <c r="BA19">
        <v>13</v>
      </c>
    </row>
    <row r="20" spans="2:53" ht="15">
      <c r="B20">
        <v>14</v>
      </c>
      <c r="C20" t="s">
        <v>45</v>
      </c>
      <c r="D20" t="s">
        <v>46</v>
      </c>
      <c r="E20" t="s">
        <v>17</v>
      </c>
      <c r="F20" t="s">
        <v>18</v>
      </c>
      <c r="G20">
        <v>12</v>
      </c>
      <c r="H20">
        <v>1999</v>
      </c>
      <c r="I20" s="2">
        <v>0.00315162037037037</v>
      </c>
      <c r="J20" s="2">
        <v>0.006401620370370371</v>
      </c>
      <c r="K20" s="2">
        <v>0.009628472222222222</v>
      </c>
      <c r="L20" s="2">
        <v>0.012983796296296297</v>
      </c>
      <c r="M20" s="2">
        <v>0.01647337962962963</v>
      </c>
      <c r="N20" s="2">
        <v>0.019873842592592592</v>
      </c>
      <c r="O20" s="2">
        <v>0.022983796296296294</v>
      </c>
      <c r="P20" s="2">
        <v>0.030075231481481477</v>
      </c>
      <c r="Q20" s="2">
        <v>0.03387731481481481</v>
      </c>
      <c r="R20" s="2">
        <v>0.037675925925925925</v>
      </c>
      <c r="S20" s="2">
        <v>0.04114814814814815</v>
      </c>
      <c r="T20" s="2">
        <v>0.044585648148148145</v>
      </c>
      <c r="U20" s="2">
        <v>0.04798611111111111</v>
      </c>
      <c r="V20" s="2">
        <v>0.051380787037037044</v>
      </c>
      <c r="W20" s="2">
        <v>0.054804398148148144</v>
      </c>
      <c r="X20" s="2">
        <v>0.05842939814814815</v>
      </c>
      <c r="Y20" s="2">
        <v>0.062050925925925926</v>
      </c>
      <c r="Z20" s="2">
        <v>0.06569791666666668</v>
      </c>
      <c r="AA20" s="2">
        <v>0.06942708333333333</v>
      </c>
      <c r="AB20" s="2">
        <v>0.07311805555555556</v>
      </c>
      <c r="AC20" s="2">
        <v>0.07691203703703703</v>
      </c>
      <c r="AD20" s="2">
        <v>0.08088078703703704</v>
      </c>
      <c r="AE20" s="2">
        <v>0.08478935185185184</v>
      </c>
      <c r="AF20" s="2">
        <v>0.08869560185185184</v>
      </c>
      <c r="AG20" s="2">
        <v>0.09275810185185185</v>
      </c>
      <c r="AH20" s="2">
        <v>0.09684259259259259</v>
      </c>
      <c r="AI20" s="2">
        <v>0.10083796296296295</v>
      </c>
      <c r="AJ20" s="2">
        <v>0.10501273148148149</v>
      </c>
      <c r="AK20" s="2">
        <v>0.10902083333333334</v>
      </c>
      <c r="AL20" s="2">
        <v>0.11308796296296296</v>
      </c>
      <c r="AM20" s="2">
        <v>0.11755208333333333</v>
      </c>
      <c r="AN20" s="2">
        <v>0.1221388888888889</v>
      </c>
      <c r="AO20" s="2">
        <v>0.1268738425925926</v>
      </c>
      <c r="AP20" s="2">
        <v>0.13160069444444444</v>
      </c>
      <c r="AQ20" s="2">
        <v>0.13622685185185185</v>
      </c>
      <c r="AR20" s="2">
        <v>0.14118981481481482</v>
      </c>
      <c r="AS20" s="2">
        <v>0.14605439814814816</v>
      </c>
      <c r="AT20" s="2">
        <v>0.1508587962962963</v>
      </c>
      <c r="AU20" s="2">
        <v>0.1557939814814815</v>
      </c>
      <c r="AV20" s="2">
        <v>0.16104166666666667</v>
      </c>
      <c r="AW20" s="2">
        <v>0.16593171296296297</v>
      </c>
      <c r="AX20" s="2">
        <v>0.1709050925925926</v>
      </c>
      <c r="AY20" s="2">
        <v>0.17785416666666667</v>
      </c>
      <c r="AZ20" s="2">
        <v>0.18270833333333333</v>
      </c>
      <c r="BA20">
        <v>14</v>
      </c>
    </row>
    <row r="21" spans="2:53" ht="15">
      <c r="B21">
        <v>15</v>
      </c>
      <c r="C21" t="s">
        <v>47</v>
      </c>
      <c r="D21" t="s">
        <v>48</v>
      </c>
      <c r="E21" t="s">
        <v>17</v>
      </c>
      <c r="F21" t="s">
        <v>18</v>
      </c>
      <c r="G21">
        <v>13</v>
      </c>
      <c r="H21">
        <v>1955</v>
      </c>
      <c r="I21" s="2">
        <v>0.0030312500000000005</v>
      </c>
      <c r="J21" s="2">
        <v>0.0061747685185185195</v>
      </c>
      <c r="K21" s="2">
        <v>0.009578703703703704</v>
      </c>
      <c r="L21" s="2">
        <v>0.012932870370370372</v>
      </c>
      <c r="M21" s="2">
        <v>0.016293981481481482</v>
      </c>
      <c r="N21" s="2">
        <v>0.019641203703703706</v>
      </c>
      <c r="O21" s="2">
        <v>0.023100694444444445</v>
      </c>
      <c r="P21" s="2">
        <v>0.026629629629629628</v>
      </c>
      <c r="Q21" s="2">
        <v>0.03015277777777778</v>
      </c>
      <c r="R21" s="2">
        <v>0.03350925925925926</v>
      </c>
      <c r="S21" s="2">
        <v>0.03692245370370371</v>
      </c>
      <c r="T21" s="2">
        <v>0.04053587962962963</v>
      </c>
      <c r="U21" s="2">
        <v>0.04415625</v>
      </c>
      <c r="V21" s="2">
        <v>0.04780092592592592</v>
      </c>
      <c r="W21" s="2">
        <v>0.05140509259259259</v>
      </c>
      <c r="X21" s="2">
        <v>0.055002314814814816</v>
      </c>
      <c r="Y21" s="2">
        <v>0.05876157407407407</v>
      </c>
      <c r="Z21" s="2">
        <v>0.06255324074074074</v>
      </c>
      <c r="AA21" s="2">
        <v>0.06633217592592593</v>
      </c>
      <c r="AB21" s="2">
        <v>0.07024884259259259</v>
      </c>
      <c r="AC21" s="2">
        <v>0.07412731481481481</v>
      </c>
      <c r="AD21" s="2">
        <v>0.07753240740740741</v>
      </c>
      <c r="AE21" s="2">
        <v>0.08340046296296295</v>
      </c>
      <c r="AF21" s="2">
        <v>0.0874664351851852</v>
      </c>
      <c r="AG21" s="2">
        <v>0.09195254629629629</v>
      </c>
      <c r="AH21" s="2">
        <v>0.09658101851851852</v>
      </c>
      <c r="AI21" s="2">
        <v>0.10131712962962963</v>
      </c>
      <c r="AJ21" s="2">
        <v>0.10705671296296297</v>
      </c>
      <c r="AK21" s="2">
        <v>0.11172569444444445</v>
      </c>
      <c r="AL21" s="2">
        <v>0.11641087962962963</v>
      </c>
      <c r="AM21" s="2">
        <v>0.1212361111111111</v>
      </c>
      <c r="AN21" s="2">
        <v>0.12603587962962962</v>
      </c>
      <c r="AO21" s="2">
        <v>0.1309965277777778</v>
      </c>
      <c r="AP21" s="2">
        <v>0.13584027777777777</v>
      </c>
      <c r="AQ21" s="2">
        <v>0.14064814814814816</v>
      </c>
      <c r="AR21" s="2">
        <v>0.1455949074074074</v>
      </c>
      <c r="AS21" s="2">
        <v>0.15047685185185186</v>
      </c>
      <c r="AT21" s="2">
        <v>0.15546296296296297</v>
      </c>
      <c r="AU21" s="2">
        <v>0.1604664351851852</v>
      </c>
      <c r="AV21" s="2">
        <v>0.1656423611111111</v>
      </c>
      <c r="AW21" s="2">
        <v>0.1711111111111111</v>
      </c>
      <c r="AX21" s="2">
        <v>0.17639583333333334</v>
      </c>
      <c r="AY21" s="2">
        <v>0.18162152777777776</v>
      </c>
      <c r="AZ21" s="2">
        <v>0.18677083333333333</v>
      </c>
      <c r="BA21">
        <v>15</v>
      </c>
    </row>
    <row r="22" spans="2:53" ht="15">
      <c r="B22">
        <v>16</v>
      </c>
      <c r="C22" t="s">
        <v>49</v>
      </c>
      <c r="D22" t="s">
        <v>50</v>
      </c>
      <c r="E22" t="s">
        <v>17</v>
      </c>
      <c r="F22" t="s">
        <v>18</v>
      </c>
      <c r="G22">
        <v>16</v>
      </c>
      <c r="H22">
        <v>1988</v>
      </c>
      <c r="I22" s="2">
        <v>0.003778935185185185</v>
      </c>
      <c r="J22" s="2">
        <v>0.007364583333333334</v>
      </c>
      <c r="K22" s="2">
        <v>0.010925925925925924</v>
      </c>
      <c r="L22" s="2">
        <v>0.014453703703703703</v>
      </c>
      <c r="M22" s="2">
        <v>0.01795717592592593</v>
      </c>
      <c r="N22" s="2">
        <v>0.0215625</v>
      </c>
      <c r="O22" s="2">
        <v>0.02514236111111111</v>
      </c>
      <c r="P22" s="2">
        <v>0.028773148148148145</v>
      </c>
      <c r="Q22" s="2">
        <v>0.032400462962962964</v>
      </c>
      <c r="R22" s="2">
        <v>0.03609837962962963</v>
      </c>
      <c r="S22" s="2">
        <v>0.03971527777777777</v>
      </c>
      <c r="T22" s="2">
        <v>0.043273148148148144</v>
      </c>
      <c r="U22" s="2">
        <v>0.046843749999999997</v>
      </c>
      <c r="V22" s="2">
        <v>0.05039236111111111</v>
      </c>
      <c r="W22" s="2">
        <v>0.05403472222222222</v>
      </c>
      <c r="X22" s="2">
        <v>0.057631944444444444</v>
      </c>
      <c r="Y22" s="2">
        <v>0.06135185185185185</v>
      </c>
      <c r="Z22" s="2">
        <v>0.06517592592592593</v>
      </c>
      <c r="AA22" s="2">
        <v>0.0691875</v>
      </c>
      <c r="AB22" s="2">
        <v>0.07325578703703704</v>
      </c>
      <c r="AC22" s="2">
        <v>0.07738773148148148</v>
      </c>
      <c r="AD22" s="2">
        <v>0.08160069444444444</v>
      </c>
      <c r="AE22" s="2">
        <v>0.08584143518518518</v>
      </c>
      <c r="AF22" s="2">
        <v>0.09030439814814815</v>
      </c>
      <c r="AG22" s="2">
        <v>0.09524652777777777</v>
      </c>
      <c r="AH22" s="2">
        <v>0.09959722222222223</v>
      </c>
      <c r="AI22" s="2">
        <v>0.10488773148148149</v>
      </c>
      <c r="AJ22" s="2">
        <v>0.10917245370370371</v>
      </c>
      <c r="AK22" s="2">
        <v>0.11380555555555556</v>
      </c>
      <c r="AL22" s="2">
        <v>0.11928819444444444</v>
      </c>
      <c r="AM22" s="2">
        <v>0.12389236111111111</v>
      </c>
      <c r="AN22" s="2">
        <v>0.12865972222222222</v>
      </c>
      <c r="AO22" s="2">
        <v>0.13434953703703703</v>
      </c>
      <c r="AP22" s="2">
        <v>0.13918055555555556</v>
      </c>
      <c r="AQ22" s="2">
        <v>0.14417708333333332</v>
      </c>
      <c r="AR22" s="2">
        <v>0.1492337962962963</v>
      </c>
      <c r="AS22" s="2">
        <v>0.15476041666666665</v>
      </c>
      <c r="AT22" s="2">
        <v>0.15990046296296298</v>
      </c>
      <c r="AU22" s="2">
        <v>0.16481365740740742</v>
      </c>
      <c r="AV22" s="2">
        <v>0.17020023148148147</v>
      </c>
      <c r="AW22" s="2">
        <v>0.1764826388888889</v>
      </c>
      <c r="AX22" s="2">
        <v>0.1817175925925926</v>
      </c>
      <c r="AY22" s="2">
        <v>0.18660185185185185</v>
      </c>
      <c r="AZ22" s="2">
        <v>0.1911689814814815</v>
      </c>
      <c r="BA22">
        <v>16</v>
      </c>
    </row>
    <row r="23" spans="2:53" ht="15">
      <c r="B23">
        <v>17</v>
      </c>
      <c r="C23" t="s">
        <v>51</v>
      </c>
      <c r="D23" t="s">
        <v>44</v>
      </c>
      <c r="E23" t="s">
        <v>17</v>
      </c>
      <c r="F23" t="s">
        <v>18</v>
      </c>
      <c r="G23">
        <v>5</v>
      </c>
      <c r="H23">
        <v>1991</v>
      </c>
      <c r="I23" s="2">
        <v>0.0027442129629629626</v>
      </c>
      <c r="J23" s="2">
        <v>0.005559027777777778</v>
      </c>
      <c r="K23" s="2">
        <v>0.008155092592592594</v>
      </c>
      <c r="L23" s="2">
        <v>0.010833333333333334</v>
      </c>
      <c r="M23" s="2">
        <v>0.013606481481481482</v>
      </c>
      <c r="N23" s="2">
        <v>0.016394675925925927</v>
      </c>
      <c r="O23" s="2">
        <v>0.01965277777777778</v>
      </c>
      <c r="P23" s="2">
        <v>0.023024305555555555</v>
      </c>
      <c r="Q23" s="2">
        <v>0.026255787037037032</v>
      </c>
      <c r="R23" s="2">
        <v>0.029629629629629627</v>
      </c>
      <c r="S23" s="2">
        <v>0.03301504629629629</v>
      </c>
      <c r="T23" s="2">
        <v>0.03645949074074074</v>
      </c>
      <c r="U23" s="2">
        <v>0.039989583333333335</v>
      </c>
      <c r="V23" s="2">
        <v>0.04375347222222222</v>
      </c>
      <c r="W23" s="2">
        <v>0.04772337962962963</v>
      </c>
      <c r="X23" s="2">
        <v>0.05176388888888889</v>
      </c>
      <c r="Y23" s="2">
        <v>0.055965277777777774</v>
      </c>
      <c r="Z23" s="2">
        <v>0.06067013888888889</v>
      </c>
      <c r="AA23" s="2">
        <v>0.06457407407407408</v>
      </c>
      <c r="AB23" s="2">
        <v>0.06914930555555555</v>
      </c>
      <c r="AC23" s="2">
        <v>0.07429513888888889</v>
      </c>
      <c r="AD23" s="2">
        <v>0.08022453703703704</v>
      </c>
      <c r="AE23" s="2">
        <v>0.08597569444444443</v>
      </c>
      <c r="AF23" s="2">
        <v>0.09164699074074074</v>
      </c>
      <c r="AG23" s="2">
        <v>0.09781828703703704</v>
      </c>
      <c r="AH23" s="2">
        <v>0.10404861111111112</v>
      </c>
      <c r="AI23" s="2">
        <v>0.10980092592592593</v>
      </c>
      <c r="AJ23" s="2">
        <v>0.11543981481481481</v>
      </c>
      <c r="AK23" s="2">
        <v>0.12060763888888888</v>
      </c>
      <c r="AL23" s="2">
        <v>0.12699074074074074</v>
      </c>
      <c r="AM23" s="2">
        <v>0.13254976851851852</v>
      </c>
      <c r="AN23" s="2">
        <v>0.13764351851851853</v>
      </c>
      <c r="AO23" s="2">
        <v>0.1428310185185185</v>
      </c>
      <c r="AP23" s="2">
        <v>0.14768634259259258</v>
      </c>
      <c r="AQ23" s="2">
        <v>0.15272106481481482</v>
      </c>
      <c r="AR23" s="2">
        <v>0.15733912037037037</v>
      </c>
      <c r="AS23" s="2">
        <v>0.16208333333333333</v>
      </c>
      <c r="AT23" s="2">
        <v>0.16678703703703704</v>
      </c>
      <c r="AU23" s="2">
        <v>0.17188425925925924</v>
      </c>
      <c r="AV23" s="2">
        <v>0.17680324074074075</v>
      </c>
      <c r="AW23" s="2">
        <v>0.18258449074074076</v>
      </c>
      <c r="AX23" s="2">
        <v>0.18753935185185186</v>
      </c>
      <c r="AY23" s="2">
        <v>0.19233912037037038</v>
      </c>
      <c r="AZ23" s="2">
        <v>0.19688657407407406</v>
      </c>
      <c r="BA23">
        <v>17</v>
      </c>
    </row>
    <row r="24" spans="2:53" ht="15">
      <c r="B24">
        <v>18</v>
      </c>
      <c r="C24" t="s">
        <v>52</v>
      </c>
      <c r="D24" t="s">
        <v>53</v>
      </c>
      <c r="E24" t="s">
        <v>17</v>
      </c>
      <c r="F24" t="s">
        <v>18</v>
      </c>
      <c r="G24">
        <v>28</v>
      </c>
      <c r="H24">
        <v>1989</v>
      </c>
      <c r="I24" s="2">
        <v>0.003194444444444444</v>
      </c>
      <c r="J24" s="2">
        <v>0.006440972222222223</v>
      </c>
      <c r="K24" s="2">
        <v>0.009748842592592592</v>
      </c>
      <c r="L24" s="2">
        <v>0.01317361111111111</v>
      </c>
      <c r="M24" s="2">
        <v>0.016819444444444446</v>
      </c>
      <c r="N24" s="2">
        <v>0.020109953703703703</v>
      </c>
      <c r="O24" s="2">
        <v>0.023487268518518515</v>
      </c>
      <c r="P24" s="2">
        <v>0.026809027777777775</v>
      </c>
      <c r="Q24" s="2">
        <v>0.03019675925925926</v>
      </c>
      <c r="R24" s="2">
        <v>0.03354976851851852</v>
      </c>
      <c r="S24" s="2">
        <v>0.037028935185185186</v>
      </c>
      <c r="T24" s="2">
        <v>0.044189814814814814</v>
      </c>
      <c r="U24" s="2">
        <v>0.04788773148148148</v>
      </c>
      <c r="V24" s="2">
        <v>0.05155324074074074</v>
      </c>
      <c r="W24" s="2">
        <v>0.05523726851851852</v>
      </c>
      <c r="X24" s="2">
        <v>0.05901967592592592</v>
      </c>
      <c r="Y24" s="2">
        <v>0.06280208333333333</v>
      </c>
      <c r="Z24" s="2">
        <v>0.06671296296296296</v>
      </c>
      <c r="AA24" s="2">
        <v>0.07073263888888888</v>
      </c>
      <c r="AB24" s="2">
        <v>0.07486921296296296</v>
      </c>
      <c r="AC24" s="2">
        <v>0.07905439814814814</v>
      </c>
      <c r="AD24" s="2">
        <v>0.08406828703703705</v>
      </c>
      <c r="AE24" s="2">
        <v>0.08827546296296296</v>
      </c>
      <c r="AF24" s="2">
        <v>0.09269791666666666</v>
      </c>
      <c r="AG24" s="2">
        <v>0.09723958333333334</v>
      </c>
      <c r="AH24" s="2">
        <v>0.10392824074074074</v>
      </c>
      <c r="AI24" s="2">
        <v>0.10891319444444443</v>
      </c>
      <c r="AJ24" s="2">
        <v>0.11572800925925926</v>
      </c>
      <c r="AK24" s="2">
        <v>0.12053703703703704</v>
      </c>
      <c r="AL24" s="2">
        <v>0.12578472222222223</v>
      </c>
      <c r="AM24" s="2">
        <v>0.13107754629629628</v>
      </c>
      <c r="AN24" s="2">
        <v>0.13608333333333333</v>
      </c>
      <c r="AO24" s="2">
        <v>0.1420613425925926</v>
      </c>
      <c r="AP24" s="2">
        <v>0.14803587962962964</v>
      </c>
      <c r="AQ24" s="2">
        <v>0.15375578703703704</v>
      </c>
      <c r="AR24" s="2">
        <v>0.1591736111111111</v>
      </c>
      <c r="AS24" s="2">
        <v>0.16340972222222222</v>
      </c>
      <c r="AT24" s="2">
        <v>0.1691365740740741</v>
      </c>
      <c r="AU24" s="2">
        <v>0.17540393518518518</v>
      </c>
      <c r="AV24" s="2">
        <v>0.1818912037037037</v>
      </c>
      <c r="AW24" s="2">
        <v>0.1866678240740741</v>
      </c>
      <c r="AX24" s="2">
        <v>0.1909814814814815</v>
      </c>
      <c r="AY24" s="2">
        <v>0.1953645833333333</v>
      </c>
      <c r="AZ24" s="2">
        <v>0.19968750000000002</v>
      </c>
      <c r="BA24">
        <v>18</v>
      </c>
    </row>
    <row r="25" spans="2:53" ht="15">
      <c r="B25">
        <v>19</v>
      </c>
      <c r="C25" t="s">
        <v>54</v>
      </c>
      <c r="D25" t="s">
        <v>36</v>
      </c>
      <c r="E25" t="s">
        <v>55</v>
      </c>
      <c r="G25">
        <v>4</v>
      </c>
      <c r="H25">
        <v>1973</v>
      </c>
      <c r="I25" s="2">
        <v>0.0028067129629629635</v>
      </c>
      <c r="J25" s="2">
        <v>0.005645833333333333</v>
      </c>
      <c r="K25" s="2">
        <v>0.008537037037037036</v>
      </c>
      <c r="L25" s="2">
        <v>0.01152199074074074</v>
      </c>
      <c r="M25" s="2">
        <v>0.014539351851851852</v>
      </c>
      <c r="N25" s="2">
        <v>0.017547453703703704</v>
      </c>
      <c r="O25" s="2">
        <v>0.020578703703703703</v>
      </c>
      <c r="P25" s="2">
        <v>0.023613425925925923</v>
      </c>
      <c r="Q25" s="2">
        <v>0.026681712962962966</v>
      </c>
      <c r="R25" s="2">
        <v>0.029820601851851855</v>
      </c>
      <c r="S25" s="2">
        <v>0.03295486111111111</v>
      </c>
      <c r="T25" s="2">
        <v>0.03613888888888889</v>
      </c>
      <c r="U25" s="2">
        <v>0.03942708333333333</v>
      </c>
      <c r="V25" s="2">
        <v>0.04274421296296296</v>
      </c>
      <c r="W25" s="2">
        <v>0.046149305555555555</v>
      </c>
      <c r="X25" s="2">
        <v>0.05033912037037037</v>
      </c>
      <c r="Y25" s="2">
        <v>0.054049768518518525</v>
      </c>
      <c r="Z25" s="2">
        <v>0.0584837962962963</v>
      </c>
      <c r="AA25" s="2">
        <v>0.06298726851851852</v>
      </c>
      <c r="AB25" s="2">
        <v>0.06843402777777778</v>
      </c>
      <c r="AC25" s="2">
        <v>0.07235300925925926</v>
      </c>
      <c r="AD25" s="2">
        <v>0.07735879629629629</v>
      </c>
      <c r="AE25" s="2">
        <v>0.08321527777777778</v>
      </c>
      <c r="AF25" s="2">
        <v>0.08753472222222221</v>
      </c>
      <c r="AG25" s="2">
        <v>0.09219675925925926</v>
      </c>
      <c r="AH25" s="2">
        <v>0.0969050925925926</v>
      </c>
      <c r="AI25" s="2">
        <v>0.10300925925925926</v>
      </c>
      <c r="AJ25" s="2">
        <v>0.10775347222222222</v>
      </c>
      <c r="AK25" s="2">
        <v>0.11372800925925926</v>
      </c>
      <c r="AL25" s="2">
        <v>0.12020833333333332</v>
      </c>
      <c r="AM25" s="2">
        <v>0.12492476851851853</v>
      </c>
      <c r="AN25" s="2">
        <v>0.13117013888888887</v>
      </c>
      <c r="AO25" s="2">
        <v>0.1375023148148148</v>
      </c>
      <c r="AP25" s="2">
        <v>0.14504398148148148</v>
      </c>
      <c r="AQ25" s="2">
        <v>0.1514178240740741</v>
      </c>
      <c r="AR25" s="2">
        <v>0.1563576388888889</v>
      </c>
      <c r="AS25" s="2">
        <v>0.16240046296296295</v>
      </c>
      <c r="AT25" s="2">
        <v>0.16980902777777776</v>
      </c>
      <c r="AU25" s="2">
        <v>0.17576157407407408</v>
      </c>
      <c r="AV25" s="2">
        <v>0.18100810185185187</v>
      </c>
      <c r="AW25" s="2">
        <v>0.18544560185185185</v>
      </c>
      <c r="AX25" s="2">
        <v>0.19013310185185184</v>
      </c>
      <c r="AY25" s="2">
        <v>0.19647569444444443</v>
      </c>
      <c r="AZ25" s="2">
        <v>0.20047453703703702</v>
      </c>
      <c r="BA25">
        <v>19</v>
      </c>
    </row>
    <row r="26" spans="2:53" ht="15">
      <c r="B26">
        <v>20</v>
      </c>
      <c r="C26" t="s">
        <v>56</v>
      </c>
      <c r="D26" t="s">
        <v>57</v>
      </c>
      <c r="E26" t="s">
        <v>17</v>
      </c>
      <c r="F26" t="s">
        <v>18</v>
      </c>
      <c r="G26">
        <v>1</v>
      </c>
      <c r="H26">
        <v>1965</v>
      </c>
      <c r="I26" s="2">
        <v>0.0037893518518518523</v>
      </c>
      <c r="J26" s="2">
        <v>0.007373842592592592</v>
      </c>
      <c r="K26" s="2">
        <v>0.01098726851851852</v>
      </c>
      <c r="L26" s="2">
        <v>0.01445023148148148</v>
      </c>
      <c r="M26" s="2">
        <v>0.017953703703703704</v>
      </c>
      <c r="N26" s="2">
        <v>0.021556712962962965</v>
      </c>
      <c r="O26" s="2">
        <v>0.02513888888888889</v>
      </c>
      <c r="P26" s="2">
        <v>0.02878587962962963</v>
      </c>
      <c r="Q26" s="2">
        <v>0.03239583333333333</v>
      </c>
      <c r="R26" s="2">
        <v>0.03610069444444444</v>
      </c>
      <c r="S26" s="2">
        <v>0.03970486111111111</v>
      </c>
      <c r="T26" s="2">
        <v>0.043271990740740736</v>
      </c>
      <c r="U26" s="2">
        <v>0.046836805555555555</v>
      </c>
      <c r="V26" s="2">
        <v>0.050381944444444444</v>
      </c>
      <c r="W26" s="2">
        <v>0.06685648148148148</v>
      </c>
      <c r="X26" s="2">
        <v>0.07049652777777778</v>
      </c>
      <c r="Y26" s="2">
        <v>0.07418402777777779</v>
      </c>
      <c r="Z26" s="2">
        <v>0.07784722222222222</v>
      </c>
      <c r="AA26" s="2">
        <v>0.08156481481481481</v>
      </c>
      <c r="AB26" s="2">
        <v>0.08531365740740741</v>
      </c>
      <c r="AC26" s="2">
        <v>0.0891087962962963</v>
      </c>
      <c r="AD26" s="2">
        <v>0.09302430555555556</v>
      </c>
      <c r="AE26" s="2">
        <v>0.09721064814814816</v>
      </c>
      <c r="AF26" s="2">
        <v>0.10122685185185186</v>
      </c>
      <c r="AG26" s="2">
        <v>0.10513425925925927</v>
      </c>
      <c r="AH26" s="2">
        <v>0.1090138888888889</v>
      </c>
      <c r="AI26" s="2">
        <v>0.11291666666666667</v>
      </c>
      <c r="AJ26" s="2">
        <v>0.11686342592592593</v>
      </c>
      <c r="AK26" s="2">
        <v>0.1213773148148148</v>
      </c>
      <c r="AL26" s="2">
        <v>0.12555555555555556</v>
      </c>
      <c r="AM26" s="2">
        <v>0.13770601851851852</v>
      </c>
      <c r="AN26" s="2">
        <v>0.1430775462962963</v>
      </c>
      <c r="AO26" s="2">
        <v>0.14794560185185185</v>
      </c>
      <c r="AP26" s="2">
        <v>0.1527523148148148</v>
      </c>
      <c r="AQ26" s="2">
        <v>0.15858912037037037</v>
      </c>
      <c r="AR26" s="2">
        <v>0.16285069444444444</v>
      </c>
      <c r="AS26" s="2">
        <v>0.16691319444444444</v>
      </c>
      <c r="AT26" s="2">
        <v>0.17108564814814817</v>
      </c>
      <c r="AU26" s="2">
        <v>0.1764386574074074</v>
      </c>
      <c r="AV26" s="2">
        <v>0.18391666666666664</v>
      </c>
      <c r="AW26" s="2">
        <v>0.18870254629629632</v>
      </c>
      <c r="AX26" s="2">
        <v>0.19358912037037035</v>
      </c>
      <c r="AY26" s="2">
        <v>0.19864814814814813</v>
      </c>
      <c r="AZ26" s="2">
        <v>0.20303240740740738</v>
      </c>
      <c r="BA26">
        <v>20</v>
      </c>
    </row>
    <row r="27" spans="2:53" ht="15">
      <c r="B27">
        <v>21</v>
      </c>
      <c r="C27" t="s">
        <v>65</v>
      </c>
      <c r="D27" t="s">
        <v>66</v>
      </c>
      <c r="E27" t="s">
        <v>59</v>
      </c>
      <c r="F27" t="s">
        <v>60</v>
      </c>
      <c r="G27">
        <v>20</v>
      </c>
      <c r="H27">
        <v>1990</v>
      </c>
      <c r="I27" s="5">
        <v>0.004005787037037038</v>
      </c>
      <c r="J27" s="5">
        <v>0.008001157407407406</v>
      </c>
      <c r="K27" s="5">
        <v>0.011858796296296298</v>
      </c>
      <c r="L27" s="5">
        <v>0.015653935185185184</v>
      </c>
      <c r="M27" s="5">
        <v>0.019461805555555555</v>
      </c>
      <c r="N27" s="5">
        <v>0.023230324074074077</v>
      </c>
      <c r="O27" s="5">
        <v>0.026946759259259257</v>
      </c>
      <c r="P27" s="5">
        <v>0.030692129629629628</v>
      </c>
      <c r="Q27" s="5">
        <v>0.03448263888888889</v>
      </c>
      <c r="R27" s="5">
        <v>0.03884606481481481</v>
      </c>
      <c r="S27" s="5">
        <v>0.04241087962962963</v>
      </c>
      <c r="T27" s="5">
        <v>0.04586111111111111</v>
      </c>
      <c r="U27" s="5">
        <v>0.04937615740740741</v>
      </c>
      <c r="V27" s="5">
        <v>0.05360648148148148</v>
      </c>
      <c r="W27" s="5">
        <v>0.057582175925925926</v>
      </c>
      <c r="X27" s="5">
        <v>0.06173726851851852</v>
      </c>
      <c r="Y27" s="5">
        <v>0.06584490740740741</v>
      </c>
      <c r="Z27" s="5">
        <v>0.0699837962962963</v>
      </c>
      <c r="AA27" s="5">
        <v>0.07446180555555555</v>
      </c>
      <c r="AB27" s="5">
        <v>0.07852430555555556</v>
      </c>
      <c r="AC27" s="5">
        <v>0.08449421296296296</v>
      </c>
      <c r="AD27" s="5">
        <v>0.08863773148148148</v>
      </c>
      <c r="AE27" s="5">
        <v>0.09417824074074073</v>
      </c>
      <c r="AF27" s="5">
        <v>0.09881481481481481</v>
      </c>
      <c r="AG27" s="5">
        <v>0.1049398148148148</v>
      </c>
      <c r="AH27" s="5">
        <v>0.11063194444444445</v>
      </c>
      <c r="AI27" s="5">
        <v>0.11456018518518518</v>
      </c>
      <c r="AJ27" s="5">
        <v>0.11864930555555554</v>
      </c>
      <c r="AK27" s="5">
        <v>0.1239212962962963</v>
      </c>
      <c r="AL27" s="5">
        <v>0.12850694444444444</v>
      </c>
      <c r="AM27" s="5">
        <v>0.13458101851851853</v>
      </c>
      <c r="AN27" s="5"/>
      <c r="AO27" s="5">
        <v>0.14589583333333334</v>
      </c>
      <c r="AP27" s="5"/>
      <c r="AQ27" s="5">
        <v>0.1583263888888889</v>
      </c>
      <c r="AR27" s="5">
        <v>0.16465972222222222</v>
      </c>
      <c r="AS27" s="5">
        <v>0.1694027777777778</v>
      </c>
      <c r="AT27" s="5">
        <v>0.17541087962962965</v>
      </c>
      <c r="AU27" s="5">
        <v>0.1818761574074074</v>
      </c>
      <c r="AV27" s="5">
        <v>0.1866712962962963</v>
      </c>
      <c r="AW27" s="5">
        <v>0.19097800925925926</v>
      </c>
      <c r="AX27" s="5">
        <v>0.19535648148148146</v>
      </c>
      <c r="AY27" s="5">
        <v>0.19968171296296297</v>
      </c>
      <c r="AZ27" s="5">
        <v>0.20516550925925925</v>
      </c>
      <c r="BA27">
        <v>21</v>
      </c>
    </row>
    <row r="28" spans="2:53" ht="15">
      <c r="B28">
        <v>22</v>
      </c>
      <c r="C28" t="s">
        <v>58</v>
      </c>
      <c r="D28" t="s">
        <v>46</v>
      </c>
      <c r="E28" t="s">
        <v>59</v>
      </c>
      <c r="F28" t="s">
        <v>60</v>
      </c>
      <c r="G28">
        <v>19</v>
      </c>
      <c r="H28">
        <v>1949</v>
      </c>
      <c r="I28" s="2">
        <v>0.004003472222222222</v>
      </c>
      <c r="J28" s="2">
        <v>0.008010416666666667</v>
      </c>
      <c r="K28" s="2">
        <v>0.01184837962962963</v>
      </c>
      <c r="L28" s="2">
        <v>0.015640046296296298</v>
      </c>
      <c r="M28" s="2">
        <v>0.019449074074074073</v>
      </c>
      <c r="N28" s="2">
        <v>0.023222222222222224</v>
      </c>
      <c r="O28" s="2">
        <v>0.02693287037037037</v>
      </c>
      <c r="P28" s="2">
        <v>0.030688657407407408</v>
      </c>
      <c r="Q28" s="2">
        <v>0.034430555555555555</v>
      </c>
      <c r="R28" s="2">
        <v>0.03819444444444444</v>
      </c>
      <c r="S28" s="2">
        <v>0.04190046296296296</v>
      </c>
      <c r="T28" s="2">
        <v>0.04558217592592592</v>
      </c>
      <c r="U28" s="2">
        <v>0.04936689814814815</v>
      </c>
      <c r="V28" s="2">
        <v>0.053585648148148146</v>
      </c>
      <c r="W28" s="2">
        <v>0.05757523148148148</v>
      </c>
      <c r="X28" s="2">
        <v>0.061967592592592595</v>
      </c>
      <c r="Y28" s="2">
        <v>0.06614930555555555</v>
      </c>
      <c r="Z28" s="2">
        <v>0.0704375</v>
      </c>
      <c r="AA28" s="2">
        <v>0.0742025462962963</v>
      </c>
      <c r="AB28" s="2">
        <v>0.07851851851851853</v>
      </c>
      <c r="AC28" s="2">
        <v>0.08245717592592593</v>
      </c>
      <c r="AD28" s="2">
        <v>0.08646180555555555</v>
      </c>
      <c r="AE28" s="2">
        <v>0.09222337962962962</v>
      </c>
      <c r="AF28" s="2">
        <v>0.0965462962962963</v>
      </c>
      <c r="AG28" s="2">
        <v>0.10086111111111111</v>
      </c>
      <c r="AH28" s="2">
        <v>0.10551273148148148</v>
      </c>
      <c r="AI28" s="2">
        <v>0.11098958333333335</v>
      </c>
      <c r="AJ28" s="2">
        <v>0.11643055555555555</v>
      </c>
      <c r="AK28" s="2">
        <v>0.12304513888888889</v>
      </c>
      <c r="AL28" s="2">
        <v>0.1278287037037037</v>
      </c>
      <c r="AM28" s="2">
        <v>0.13245949074074073</v>
      </c>
      <c r="AN28" s="2">
        <v>0.13757638888888887</v>
      </c>
      <c r="AO28" s="2">
        <v>0.14279629629629628</v>
      </c>
      <c r="AP28" s="2">
        <v>0.14776041666666667</v>
      </c>
      <c r="AQ28" s="2">
        <v>0.15261689814814813</v>
      </c>
      <c r="AR28" s="2">
        <v>0.15890972222222222</v>
      </c>
      <c r="AS28" s="2">
        <v>0.1648449074074074</v>
      </c>
      <c r="AT28" s="2">
        <v>0.17133333333333334</v>
      </c>
      <c r="AU28" s="2">
        <v>0.17874305555555556</v>
      </c>
      <c r="AV28" s="2">
        <v>0.1852222222222222</v>
      </c>
      <c r="AW28" s="2">
        <v>0.19185532407407405</v>
      </c>
      <c r="AX28" s="2">
        <v>0.19809027777777777</v>
      </c>
      <c r="AY28" s="2">
        <v>0.2041574074074074</v>
      </c>
      <c r="AZ28" s="2">
        <v>0.21038194444444444</v>
      </c>
      <c r="BA28">
        <v>22</v>
      </c>
    </row>
    <row r="29" spans="2:53" ht="15">
      <c r="B29">
        <v>23</v>
      </c>
      <c r="C29" t="s">
        <v>61</v>
      </c>
      <c r="D29" t="s">
        <v>62</v>
      </c>
      <c r="E29" t="s">
        <v>17</v>
      </c>
      <c r="F29" t="s">
        <v>18</v>
      </c>
      <c r="G29">
        <v>26</v>
      </c>
      <c r="H29">
        <v>1982</v>
      </c>
      <c r="I29" s="2">
        <v>0.0035127314814814817</v>
      </c>
      <c r="J29" s="2">
        <v>0.007055555555555555</v>
      </c>
      <c r="K29" s="2">
        <v>0.010581018518518517</v>
      </c>
      <c r="L29" s="2">
        <v>0.014193287037037037</v>
      </c>
      <c r="M29" s="2">
        <v>0.01781828703703704</v>
      </c>
      <c r="N29" s="2">
        <v>0.02138078703703704</v>
      </c>
      <c r="O29" s="2">
        <v>0.02493402777777778</v>
      </c>
      <c r="P29" s="2">
        <v>0.028624999999999998</v>
      </c>
      <c r="Q29" s="2">
        <v>0.03240277777777777</v>
      </c>
      <c r="R29" s="2">
        <v>0.036153935185185185</v>
      </c>
      <c r="S29" s="2">
        <v>0.039817129629629626</v>
      </c>
      <c r="T29" s="2">
        <v>0.04364699074074074</v>
      </c>
      <c r="U29" s="2">
        <v>0.04750694444444444</v>
      </c>
      <c r="V29" s="2">
        <v>0.0514699074074074</v>
      </c>
      <c r="W29" s="2">
        <v>0.0554537037037037</v>
      </c>
      <c r="X29" s="2">
        <v>0.05958680555555556</v>
      </c>
      <c r="Y29" s="2">
        <v>0.06377083333333333</v>
      </c>
      <c r="Z29" s="2">
        <v>0.06812731481481481</v>
      </c>
      <c r="AA29" s="2">
        <v>0.07265046296296296</v>
      </c>
      <c r="AB29" s="2">
        <v>0.07731481481481482</v>
      </c>
      <c r="AC29" s="2">
        <v>0.08198032407407407</v>
      </c>
      <c r="AD29" s="2">
        <v>0.08676736111111111</v>
      </c>
      <c r="AE29" s="2">
        <v>0.09332175925925927</v>
      </c>
      <c r="AF29" s="2">
        <v>0.10002314814814815</v>
      </c>
      <c r="AG29" s="2">
        <v>0.10548611111111111</v>
      </c>
      <c r="AH29" s="2">
        <v>0.11141319444444446</v>
      </c>
      <c r="AI29" s="2">
        <v>0.11599074074074074</v>
      </c>
      <c r="AJ29" s="2">
        <v>0.1205648148148148</v>
      </c>
      <c r="AK29" s="2">
        <v>0.12552314814814816</v>
      </c>
      <c r="AL29" s="2">
        <v>0.1319849537037037</v>
      </c>
      <c r="AM29" s="2">
        <v>0.1393912037037037</v>
      </c>
      <c r="AN29" s="2">
        <v>0.145375</v>
      </c>
      <c r="AO29" s="2">
        <v>0.1504560185185185</v>
      </c>
      <c r="AP29" s="2">
        <v>0.15541435185185185</v>
      </c>
      <c r="AQ29" s="2">
        <v>0.1606875</v>
      </c>
      <c r="AR29" s="2">
        <v>0.16561921296296298</v>
      </c>
      <c r="AS29" s="2">
        <v>0.17125578703703703</v>
      </c>
      <c r="AT29" s="2">
        <v>0.18264351851851854</v>
      </c>
      <c r="AU29" s="2">
        <v>0.1877037037037037</v>
      </c>
      <c r="AV29" s="2">
        <v>0.1937488425925926</v>
      </c>
      <c r="AW29" s="2">
        <v>0.1989351851851852</v>
      </c>
      <c r="AX29" s="2">
        <v>0.20382523148148146</v>
      </c>
      <c r="AY29" s="2">
        <v>0.20914814814814817</v>
      </c>
      <c r="AZ29" s="2">
        <v>0.21453703703703705</v>
      </c>
      <c r="BA29">
        <v>23</v>
      </c>
    </row>
    <row r="30" spans="2:53" ht="15">
      <c r="B30">
        <v>24</v>
      </c>
      <c r="C30" t="s">
        <v>63</v>
      </c>
      <c r="D30" t="s">
        <v>64</v>
      </c>
      <c r="E30" t="s">
        <v>55</v>
      </c>
      <c r="G30">
        <v>8</v>
      </c>
      <c r="H30">
        <v>1941</v>
      </c>
      <c r="I30" s="2">
        <v>0.004144675925925926</v>
      </c>
      <c r="J30" s="2">
        <v>0.008340277777777778</v>
      </c>
      <c r="K30" s="2">
        <v>0.012436342592592594</v>
      </c>
      <c r="L30" s="2">
        <v>0.016552083333333332</v>
      </c>
      <c r="M30" s="2">
        <v>0.020601851851851854</v>
      </c>
      <c r="N30" s="2">
        <v>0.024721064814814817</v>
      </c>
      <c r="O30" s="2">
        <v>0.028901620370370373</v>
      </c>
      <c r="P30" s="2">
        <v>0.03314004629629629</v>
      </c>
      <c r="Q30" s="2">
        <v>0.03741666666666667</v>
      </c>
      <c r="R30" s="2">
        <v>0.04165625</v>
      </c>
      <c r="S30" s="2">
        <v>0.04612384259259259</v>
      </c>
      <c r="T30" s="2">
        <v>0.05037152777777778</v>
      </c>
      <c r="U30" s="2">
        <v>0.0546400462962963</v>
      </c>
      <c r="V30" s="2">
        <v>0.05898263888888888</v>
      </c>
      <c r="W30" s="2">
        <v>0.06333680555555556</v>
      </c>
      <c r="X30" s="2">
        <v>0.06771412037037038</v>
      </c>
      <c r="Y30" s="2">
        <v>0.07209143518518518</v>
      </c>
      <c r="Z30" s="2">
        <v>0.07613541666666666</v>
      </c>
      <c r="AA30" s="2">
        <v>0.08056597222222223</v>
      </c>
      <c r="AB30" s="2">
        <v>0.08510185185185186</v>
      </c>
      <c r="AC30" s="2">
        <v>0.0895925925925926</v>
      </c>
      <c r="AD30" s="2">
        <v>0.09417013888888888</v>
      </c>
      <c r="AE30" s="2">
        <v>0.09885069444444444</v>
      </c>
      <c r="AF30" s="2">
        <v>0.10378587962962964</v>
      </c>
      <c r="AG30" s="2">
        <v>0.1087523148148148</v>
      </c>
      <c r="AH30" s="2">
        <v>0.11357060185185186</v>
      </c>
      <c r="AI30" s="2">
        <v>0.11833680555555555</v>
      </c>
      <c r="AJ30" s="2">
        <v>0.1233611111111111</v>
      </c>
      <c r="AK30" s="2">
        <v>0.12826851851851853</v>
      </c>
      <c r="AL30" s="2">
        <v>0.13347222222222221</v>
      </c>
      <c r="AM30" s="2">
        <v>0.1392789351851852</v>
      </c>
      <c r="AN30" s="2">
        <v>0.14535069444444446</v>
      </c>
      <c r="AO30" s="2">
        <v>0.15079050925925927</v>
      </c>
      <c r="AP30" s="2">
        <v>0.15677777777777777</v>
      </c>
      <c r="AQ30" s="2">
        <v>0.16272453703703704</v>
      </c>
      <c r="AR30" s="2">
        <v>0.1679675925925926</v>
      </c>
      <c r="AS30" s="2">
        <v>0.17366782407407408</v>
      </c>
      <c r="AT30" s="2">
        <v>0.17988888888888888</v>
      </c>
      <c r="AU30" s="2">
        <v>0.18581134259259258</v>
      </c>
      <c r="AV30" s="2">
        <v>0.19149537037037037</v>
      </c>
      <c r="AW30" s="2">
        <v>0.1975810185185185</v>
      </c>
      <c r="AX30" s="2">
        <v>0.2045613425925926</v>
      </c>
      <c r="AY30" s="2">
        <v>0.21168402777777776</v>
      </c>
      <c r="AZ30" s="2">
        <v>0.21774305555555554</v>
      </c>
      <c r="BA30">
        <v>24</v>
      </c>
    </row>
    <row r="32" spans="1:4" ht="15">
      <c r="A32" t="s">
        <v>75</v>
      </c>
      <c r="B32" t="s">
        <v>76</v>
      </c>
      <c r="C32" t="s">
        <v>3</v>
      </c>
      <c r="D32" t="s">
        <v>4</v>
      </c>
    </row>
    <row r="33" spans="1:10" ht="15">
      <c r="A33" t="s">
        <v>5</v>
      </c>
      <c r="B33" t="s">
        <v>6</v>
      </c>
      <c r="C33" t="s">
        <v>7</v>
      </c>
      <c r="D33" t="s">
        <v>8</v>
      </c>
      <c r="E33" t="s">
        <v>9</v>
      </c>
      <c r="F33" t="s">
        <v>10</v>
      </c>
      <c r="G33" t="s">
        <v>11</v>
      </c>
      <c r="H33" t="s">
        <v>12</v>
      </c>
      <c r="I33" t="s">
        <v>13</v>
      </c>
      <c r="J33" t="s">
        <v>14</v>
      </c>
    </row>
    <row r="34" spans="2:53" ht="15">
      <c r="B34">
        <v>1</v>
      </c>
      <c r="C34" t="s">
        <v>77</v>
      </c>
      <c r="D34" t="s">
        <v>78</v>
      </c>
      <c r="E34" t="s">
        <v>17</v>
      </c>
      <c r="F34" t="s">
        <v>18</v>
      </c>
      <c r="G34">
        <v>15</v>
      </c>
      <c r="H34">
        <v>1979</v>
      </c>
      <c r="I34" s="5">
        <v>0.003707175925925926</v>
      </c>
      <c r="J34" s="5">
        <v>0.0072430555555555555</v>
      </c>
      <c r="K34" s="5">
        <v>0.01074537037037037</v>
      </c>
      <c r="L34" s="5">
        <v>0.014247685185185184</v>
      </c>
      <c r="M34" s="5">
        <v>0.017800925925925925</v>
      </c>
      <c r="N34" s="5">
        <v>0.021379629629629627</v>
      </c>
      <c r="O34" s="5">
        <v>0.02494560185185185</v>
      </c>
      <c r="P34" s="5">
        <v>0.02848726851851852</v>
      </c>
      <c r="Q34" s="5">
        <v>0.0320775462962963</v>
      </c>
      <c r="R34" s="5">
        <v>0.03581597222222222</v>
      </c>
      <c r="S34" s="5">
        <v>0.03955439814814815</v>
      </c>
      <c r="T34" s="5">
        <v>0.043493055555555556</v>
      </c>
      <c r="U34" s="5">
        <v>0.04730324074074074</v>
      </c>
      <c r="V34" s="5">
        <v>0.05119675925925926</v>
      </c>
      <c r="W34" s="5">
        <v>0.05507175925925926</v>
      </c>
      <c r="X34" s="5">
        <v>0.05886574074074074</v>
      </c>
      <c r="Y34" s="5">
        <v>0.06261574074074074</v>
      </c>
      <c r="Z34" s="5">
        <v>0.06641550925925926</v>
      </c>
      <c r="AA34" s="5">
        <v>0.07028935185185185</v>
      </c>
      <c r="AB34" s="5">
        <v>0.07418402777777779</v>
      </c>
      <c r="AC34" s="5">
        <v>0.07785069444444444</v>
      </c>
      <c r="AD34" s="5">
        <v>0.08157407407407408</v>
      </c>
      <c r="AE34" s="5">
        <v>0.08530671296296295</v>
      </c>
      <c r="AF34" s="5">
        <v>0.0891111111111111</v>
      </c>
      <c r="AG34" s="5">
        <v>0.09303703703703703</v>
      </c>
      <c r="AH34" s="5">
        <v>0.09721643518518519</v>
      </c>
      <c r="AI34" s="5">
        <v>0.10124305555555556</v>
      </c>
      <c r="AJ34" s="5">
        <v>0.10514120370370371</v>
      </c>
      <c r="AK34" s="5">
        <v>0.1090162037037037</v>
      </c>
      <c r="AL34" s="5">
        <v>0.1129201388888889</v>
      </c>
      <c r="AM34" s="5">
        <v>0.11687731481481482</v>
      </c>
      <c r="AN34" s="5">
        <v>0.12138310185185186</v>
      </c>
      <c r="AO34" s="5">
        <v>0.12555555555555556</v>
      </c>
      <c r="AP34" s="5">
        <v>0.12963541666666667</v>
      </c>
      <c r="AQ34" s="5">
        <v>0.1336238425925926</v>
      </c>
      <c r="AR34" s="5">
        <v>0.13757175925925927</v>
      </c>
      <c r="AS34" s="5">
        <v>0.1414675925925926</v>
      </c>
      <c r="AT34" s="5">
        <v>0.14538425925925927</v>
      </c>
      <c r="AU34" s="5">
        <v>0.14982638888888888</v>
      </c>
      <c r="AV34" s="5">
        <v>0.15423726851851852</v>
      </c>
      <c r="AW34" s="5">
        <v>0.1585763888888889</v>
      </c>
      <c r="AX34" s="5">
        <v>0.16284837962962964</v>
      </c>
      <c r="AY34" s="5">
        <v>0.1669270833333333</v>
      </c>
      <c r="AZ34" s="5">
        <v>0.17108796296296294</v>
      </c>
      <c r="BA34">
        <v>1</v>
      </c>
    </row>
    <row r="35" spans="2:53" ht="15">
      <c r="B35">
        <v>2</v>
      </c>
      <c r="C35" t="s">
        <v>79</v>
      </c>
      <c r="D35" t="s">
        <v>80</v>
      </c>
      <c r="E35" t="s">
        <v>81</v>
      </c>
      <c r="G35">
        <v>31</v>
      </c>
      <c r="H35">
        <v>1965</v>
      </c>
      <c r="I35" s="5">
        <v>0.003672453703703704</v>
      </c>
      <c r="J35" s="5">
        <v>0.007328703703703703</v>
      </c>
      <c r="K35" s="5">
        <v>0.011062500000000001</v>
      </c>
      <c r="L35" s="5">
        <v>0.014600694444444444</v>
      </c>
      <c r="M35" s="5">
        <v>0.01809490740740741</v>
      </c>
      <c r="N35" s="5">
        <v>0.02172453703703704</v>
      </c>
      <c r="O35" s="5">
        <v>0.02536689814814815</v>
      </c>
      <c r="P35" s="5">
        <v>0.02913425925925926</v>
      </c>
      <c r="Q35" s="5">
        <v>0.03286111111111111</v>
      </c>
      <c r="R35" s="5">
        <v>0.036656249999999994</v>
      </c>
      <c r="S35" s="5">
        <v>0.04044560185185185</v>
      </c>
      <c r="T35" s="5">
        <v>0.04430324074074074</v>
      </c>
      <c r="U35" s="5">
        <v>0.04837152777777778</v>
      </c>
      <c r="V35" s="5">
        <v>0.0535</v>
      </c>
      <c r="W35" s="5">
        <v>0.05742824074074074</v>
      </c>
      <c r="X35" s="5">
        <v>0.06140972222222222</v>
      </c>
      <c r="Y35" s="5">
        <v>0.06551273148148147</v>
      </c>
      <c r="Z35" s="5">
        <v>0.06959606481481483</v>
      </c>
      <c r="AA35" s="5">
        <v>0.07364583333333334</v>
      </c>
      <c r="AB35" s="5">
        <v>0.07765625</v>
      </c>
      <c r="AC35" s="5">
        <v>0.0816574074074074</v>
      </c>
      <c r="AD35" s="5">
        <v>0.08564004629629629</v>
      </c>
      <c r="AE35" s="5">
        <v>0.08969675925925925</v>
      </c>
      <c r="AF35" s="5">
        <v>0.09375231481481482</v>
      </c>
      <c r="AG35" s="5">
        <v>0.09786226851851852</v>
      </c>
      <c r="AH35" s="5">
        <v>0.10258449074074073</v>
      </c>
      <c r="AI35" s="5">
        <v>0.10693634259259259</v>
      </c>
      <c r="AJ35" s="5">
        <v>0.11138078703703704</v>
      </c>
      <c r="AK35" s="5">
        <v>0.11590856481481482</v>
      </c>
      <c r="AL35" s="5">
        <v>0.12037037037037036</v>
      </c>
      <c r="AM35" s="5">
        <v>0.12493981481481481</v>
      </c>
      <c r="AN35" s="5">
        <v>0.1295324074074074</v>
      </c>
      <c r="AO35" s="5">
        <v>0.13414583333333333</v>
      </c>
      <c r="AP35" s="5">
        <v>0.13946527777777776</v>
      </c>
      <c r="AQ35" s="5">
        <v>0.14395833333333333</v>
      </c>
      <c r="AR35" s="5">
        <v>0.14875000000000002</v>
      </c>
      <c r="AS35" s="5">
        <v>0.1535138888888889</v>
      </c>
      <c r="AT35" s="5">
        <v>0.1581898148148148</v>
      </c>
      <c r="AU35" s="5">
        <v>0.16282754629629628</v>
      </c>
      <c r="AV35" s="5">
        <v>0.16755555555555557</v>
      </c>
      <c r="AW35" s="5">
        <v>0.17236226851851852</v>
      </c>
      <c r="AX35" s="5">
        <v>0.17713310185185185</v>
      </c>
      <c r="AY35" s="5">
        <v>0.18179513888888887</v>
      </c>
      <c r="AZ35" s="5">
        <v>0.1867939814814815</v>
      </c>
      <c r="BA35">
        <v>2</v>
      </c>
    </row>
    <row r="36" spans="2:55" ht="15">
      <c r="B36">
        <v>3</v>
      </c>
      <c r="C36" t="s">
        <v>82</v>
      </c>
      <c r="D36" t="s">
        <v>83</v>
      </c>
      <c r="E36" t="s">
        <v>17</v>
      </c>
      <c r="F36" t="s">
        <v>18</v>
      </c>
      <c r="G36">
        <v>24</v>
      </c>
      <c r="H36">
        <v>1977</v>
      </c>
      <c r="I36" s="5">
        <v>0.004302083333333334</v>
      </c>
      <c r="J36" s="5">
        <v>0.008643518518518519</v>
      </c>
      <c r="K36" s="5">
        <v>0.01325462962962963</v>
      </c>
      <c r="L36" s="5">
        <v>0.01786689814814815</v>
      </c>
      <c r="M36" s="5">
        <v>0.022604166666666665</v>
      </c>
      <c r="N36" s="5">
        <v>0.02748032407407407</v>
      </c>
      <c r="O36" s="5">
        <v>0.03241666666666667</v>
      </c>
      <c r="P36" s="5">
        <v>0.037385416666666664</v>
      </c>
      <c r="Q36" s="5">
        <v>0.04242592592592592</v>
      </c>
      <c r="R36" s="5">
        <v>0.04746064814814815</v>
      </c>
      <c r="S36" s="5">
        <v>0.05258101851851852</v>
      </c>
      <c r="T36" s="5">
        <v>0.057804398148148146</v>
      </c>
      <c r="U36" s="5">
        <v>0.06298148148148149</v>
      </c>
      <c r="V36" s="5">
        <v>0.0683275462962963</v>
      </c>
      <c r="W36" s="5">
        <v>0.07376041666666668</v>
      </c>
      <c r="X36" s="5">
        <v>0.07924768518518518</v>
      </c>
      <c r="Y36" s="5">
        <v>0.0848148148148148</v>
      </c>
      <c r="Z36" s="5">
        <v>0.09058796296296297</v>
      </c>
      <c r="AA36" s="5">
        <v>0.09629976851851851</v>
      </c>
      <c r="AB36" s="5">
        <v>0.10201851851851851</v>
      </c>
      <c r="AC36" s="5">
        <v>0.10796875</v>
      </c>
      <c r="AD36" s="5">
        <v>0.11388078703703704</v>
      </c>
      <c r="AE36" s="5">
        <v>0.12313657407407408</v>
      </c>
      <c r="AF36" s="5">
        <v>0.12839351851851852</v>
      </c>
      <c r="AG36" s="5">
        <v>0.13373032407407406</v>
      </c>
      <c r="AH36" s="5">
        <v>0.13927083333333334</v>
      </c>
      <c r="AI36" s="5">
        <v>0.14493634259259258</v>
      </c>
      <c r="AJ36" s="5">
        <v>0.15067708333333332</v>
      </c>
      <c r="AK36" s="5">
        <v>0.15648032407407406</v>
      </c>
      <c r="AL36" s="5">
        <v>0.16222337962962963</v>
      </c>
      <c r="AM36" s="5">
        <v>0.16802546296296295</v>
      </c>
      <c r="AN36" s="5">
        <v>0.1739386574074074</v>
      </c>
      <c r="AO36" s="5">
        <v>0.18239583333333334</v>
      </c>
      <c r="AP36" s="5">
        <v>0.19407175925925926</v>
      </c>
      <c r="AQ36" s="5">
        <v>0.2001666666666667</v>
      </c>
      <c r="AR36" s="5">
        <v>0.2064189814814815</v>
      </c>
      <c r="AS36" s="5">
        <v>0.21275925925925923</v>
      </c>
      <c r="AT36" s="5">
        <v>0.2191539351851852</v>
      </c>
      <c r="AU36" s="5">
        <v>0.2251388888888889</v>
      </c>
      <c r="AV36" s="5"/>
      <c r="AW36" s="5"/>
      <c r="AX36" s="5"/>
      <c r="AY36" s="5"/>
      <c r="AZ36" s="5"/>
      <c r="BA36">
        <v>3</v>
      </c>
      <c r="BC36" t="s">
        <v>169</v>
      </c>
    </row>
    <row r="39" spans="1:4" ht="15">
      <c r="A39" t="s">
        <v>84</v>
      </c>
      <c r="B39" t="s">
        <v>85</v>
      </c>
      <c r="C39" t="s">
        <v>86</v>
      </c>
      <c r="D39" t="s">
        <v>4</v>
      </c>
    </row>
    <row r="40" spans="1:10" ht="1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H40" t="s">
        <v>12</v>
      </c>
      <c r="I40" t="s">
        <v>13</v>
      </c>
      <c r="J40" t="s">
        <v>14</v>
      </c>
    </row>
    <row r="41" spans="2:32" ht="15">
      <c r="B41">
        <v>1</v>
      </c>
      <c r="C41" t="s">
        <v>87</v>
      </c>
      <c r="D41" t="s">
        <v>88</v>
      </c>
      <c r="E41" t="s">
        <v>89</v>
      </c>
      <c r="G41">
        <v>61</v>
      </c>
      <c r="H41">
        <v>1984</v>
      </c>
      <c r="I41" s="5">
        <v>0.002363425925925926</v>
      </c>
      <c r="J41" s="5">
        <v>0.004815972222222222</v>
      </c>
      <c r="K41" s="5">
        <v>0.007152777777777779</v>
      </c>
      <c r="L41" s="5">
        <v>0.00954861111111111</v>
      </c>
      <c r="M41" s="5">
        <v>0.011855324074074074</v>
      </c>
      <c r="N41" s="5">
        <v>0.014192129629629631</v>
      </c>
      <c r="O41" s="5">
        <v>0.016569444444444446</v>
      </c>
      <c r="P41" s="5">
        <v>0.018994212962962963</v>
      </c>
      <c r="Q41" s="5">
        <v>0.021364583333333336</v>
      </c>
      <c r="R41" s="5">
        <v>0.023707175925925927</v>
      </c>
      <c r="S41" s="5">
        <v>0.02605439814814815</v>
      </c>
      <c r="T41" s="5">
        <v>0.028420138888888887</v>
      </c>
      <c r="U41" s="5">
        <v>0.030812499999999996</v>
      </c>
      <c r="V41" s="5">
        <v>0.03320023148148148</v>
      </c>
      <c r="W41" s="5">
        <v>0.035680555555555556</v>
      </c>
      <c r="X41" s="5">
        <v>0.03817476851851852</v>
      </c>
      <c r="Y41" s="5">
        <v>0.040650462962962965</v>
      </c>
      <c r="Z41" s="5">
        <v>0.04311574074074074</v>
      </c>
      <c r="AA41" s="5">
        <v>0.04559027777777778</v>
      </c>
      <c r="AB41" s="5">
        <v>0.048103009259259255</v>
      </c>
      <c r="AC41" s="5">
        <v>0.050567129629629635</v>
      </c>
      <c r="AD41" s="5">
        <v>0.05289351851851851</v>
      </c>
      <c r="AE41">
        <v>1</v>
      </c>
      <c r="AF41" s="2"/>
    </row>
    <row r="42" spans="2:31" ht="15">
      <c r="B42">
        <v>2</v>
      </c>
      <c r="C42" t="s">
        <v>92</v>
      </c>
      <c r="D42" t="s">
        <v>50</v>
      </c>
      <c r="E42" t="s">
        <v>17</v>
      </c>
      <c r="F42" t="s">
        <v>18</v>
      </c>
      <c r="G42">
        <v>43</v>
      </c>
      <c r="H42">
        <v>1994</v>
      </c>
      <c r="I42" s="5">
        <v>0.002372685185185185</v>
      </c>
      <c r="J42" s="5">
        <v>0.0048125</v>
      </c>
      <c r="K42" s="5">
        <v>0.0071655092592592595</v>
      </c>
      <c r="L42" s="5">
        <v>0.009554398148148147</v>
      </c>
      <c r="M42" s="5">
        <v>0.011880787037037037</v>
      </c>
      <c r="N42" s="5">
        <v>0.01422800925925926</v>
      </c>
      <c r="O42" s="5">
        <v>0.01657986111111111</v>
      </c>
      <c r="P42" s="5">
        <v>0.018983796296296294</v>
      </c>
      <c r="Q42" s="5">
        <v>0.02136921296296296</v>
      </c>
      <c r="R42" s="5">
        <v>0.02372800925925926</v>
      </c>
      <c r="S42" s="5">
        <v>0.028469907407407413</v>
      </c>
      <c r="T42" s="5">
        <v>0.03086574074074074</v>
      </c>
      <c r="U42" s="5">
        <v>0.033337962962962965</v>
      </c>
      <c r="V42" s="5">
        <v>0.035883101851851854</v>
      </c>
      <c r="W42" s="5">
        <v>0.03831365740740741</v>
      </c>
      <c r="X42" s="5">
        <v>0.04071180555555556</v>
      </c>
      <c r="Y42" s="5">
        <v>0.043180555555555555</v>
      </c>
      <c r="Z42" s="5">
        <v>0.045662037037037036</v>
      </c>
      <c r="AA42" s="5">
        <v>0.046996527777777776</v>
      </c>
      <c r="AB42" s="5">
        <v>0.0481875</v>
      </c>
      <c r="AC42" s="5">
        <v>0.050730324074074074</v>
      </c>
      <c r="AD42" s="5">
        <v>0.053240740740740734</v>
      </c>
      <c r="AE42">
        <v>2</v>
      </c>
    </row>
    <row r="43" spans="2:51" ht="15">
      <c r="B43">
        <v>3</v>
      </c>
      <c r="C43" t="s">
        <v>71</v>
      </c>
      <c r="D43" t="s">
        <v>66</v>
      </c>
      <c r="E43" t="s">
        <v>17</v>
      </c>
      <c r="F43" t="s">
        <v>18</v>
      </c>
      <c r="G43">
        <v>7</v>
      </c>
      <c r="H43">
        <v>1987</v>
      </c>
      <c r="I43" s="5">
        <v>0.0023738425925925928</v>
      </c>
      <c r="J43" s="5">
        <v>0.004805555555555555</v>
      </c>
      <c r="K43" s="5">
        <v>0.007192129629629631</v>
      </c>
      <c r="L43" s="5">
        <v>0.00954861111111111</v>
      </c>
      <c r="M43" s="5">
        <v>0.011855324074074074</v>
      </c>
      <c r="N43" s="5">
        <v>0.01422800925925926</v>
      </c>
      <c r="O43" s="5">
        <v>0.016666666666666666</v>
      </c>
      <c r="P43" s="5">
        <v>0.019211805555555555</v>
      </c>
      <c r="Q43" s="5">
        <v>0.021666666666666667</v>
      </c>
      <c r="R43" s="5">
        <v>0.0240775462962963</v>
      </c>
      <c r="S43" s="5">
        <v>0.02662615740740741</v>
      </c>
      <c r="T43" s="5">
        <v>0.029057870370370373</v>
      </c>
      <c r="U43" s="5">
        <v>0.03157638888888889</v>
      </c>
      <c r="V43" s="5">
        <v>0.03405439814814815</v>
      </c>
      <c r="W43" s="5">
        <v>0.03655439814814815</v>
      </c>
      <c r="X43" s="5">
        <v>0.0390162037037037</v>
      </c>
      <c r="Y43" s="5">
        <v>0.04155555555555556</v>
      </c>
      <c r="Z43" s="5">
        <v>0.044097222222222225</v>
      </c>
      <c r="AA43" s="5">
        <v>0.04664467592592592</v>
      </c>
      <c r="AB43" s="5">
        <v>0.04919791666666667</v>
      </c>
      <c r="AC43" s="5">
        <v>0.05174189814814815</v>
      </c>
      <c r="AD43" s="5">
        <v>0.05432986111111111</v>
      </c>
      <c r="AE43">
        <v>3</v>
      </c>
      <c r="AF43" s="5"/>
      <c r="AG43" s="5"/>
      <c r="AH43" s="5">
        <v>0.059542824074074074</v>
      </c>
      <c r="AI43" s="5">
        <v>0.06221643518518519</v>
      </c>
      <c r="AJ43" s="5">
        <v>0.06528703703703703</v>
      </c>
      <c r="AK43" s="5"/>
      <c r="AL43" s="5" t="s">
        <v>166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2:31" ht="15">
      <c r="B44">
        <v>4</v>
      </c>
      <c r="C44" t="s">
        <v>93</v>
      </c>
      <c r="D44" t="s">
        <v>94</v>
      </c>
      <c r="E44" t="s">
        <v>17</v>
      </c>
      <c r="F44" t="s">
        <v>95</v>
      </c>
      <c r="G44">
        <v>48</v>
      </c>
      <c r="H44">
        <v>1990</v>
      </c>
      <c r="I44" s="5">
        <v>0.0023796296296296295</v>
      </c>
      <c r="J44" s="5">
        <v>0.004818287037037037</v>
      </c>
      <c r="K44" s="5">
        <v>0.0071874999999999994</v>
      </c>
      <c r="L44" s="5">
        <v>0.009668981481481482</v>
      </c>
      <c r="M44" s="5">
        <v>0.012177083333333333</v>
      </c>
      <c r="N44" s="5">
        <v>0.014696759259259258</v>
      </c>
      <c r="O44" s="5">
        <v>0.017274305555555557</v>
      </c>
      <c r="P44" s="5">
        <v>0.019886574074074074</v>
      </c>
      <c r="Q44" s="5">
        <v>0.022476851851851855</v>
      </c>
      <c r="R44" s="5">
        <v>0.025175925925925925</v>
      </c>
      <c r="S44" s="5">
        <v>0.027814814814814817</v>
      </c>
      <c r="T44" s="5">
        <v>0.030422453703703698</v>
      </c>
      <c r="U44" s="5">
        <v>0.03305671296296296</v>
      </c>
      <c r="V44" s="5">
        <v>0.03569675925925926</v>
      </c>
      <c r="W44" s="5">
        <v>0.03830439814814814</v>
      </c>
      <c r="X44" s="5">
        <v>0.040949074074074075</v>
      </c>
      <c r="Y44" s="5">
        <v>0.043569444444444445</v>
      </c>
      <c r="Z44" s="5">
        <v>0.04622106481481481</v>
      </c>
      <c r="AA44" s="5">
        <v>0.04871527777777778</v>
      </c>
      <c r="AB44" s="5">
        <v>0.05130787037037037</v>
      </c>
      <c r="AC44" s="5">
        <v>0.05393287037037037</v>
      </c>
      <c r="AD44" s="5">
        <v>0.056539351851851855</v>
      </c>
      <c r="AE44">
        <v>4</v>
      </c>
    </row>
    <row r="45" spans="2:31" ht="15">
      <c r="B45">
        <v>5</v>
      </c>
      <c r="C45" t="s">
        <v>96</v>
      </c>
      <c r="D45" t="s">
        <v>36</v>
      </c>
      <c r="E45" t="s">
        <v>17</v>
      </c>
      <c r="F45" t="s">
        <v>18</v>
      </c>
      <c r="G45">
        <v>52</v>
      </c>
      <c r="H45">
        <v>1993</v>
      </c>
      <c r="I45" s="5">
        <v>0.002752314814814815</v>
      </c>
      <c r="J45" s="5">
        <v>0.005506944444444444</v>
      </c>
      <c r="K45" s="5">
        <v>0.00819212962962963</v>
      </c>
      <c r="L45" s="5">
        <v>0.010244212962962964</v>
      </c>
      <c r="M45" s="5">
        <v>0.013601851851851851</v>
      </c>
      <c r="N45" s="5">
        <v>0.01632638888888889</v>
      </c>
      <c r="O45" s="5">
        <v>0.019042824074074073</v>
      </c>
      <c r="P45" s="5">
        <v>0.021761574074074072</v>
      </c>
      <c r="Q45" s="5">
        <v>0.027149305555555555</v>
      </c>
      <c r="R45" s="5">
        <v>0.02988773148148148</v>
      </c>
      <c r="S45" s="5">
        <v>0.03258333333333333</v>
      </c>
      <c r="T45" s="5">
        <v>0.03530324074074074</v>
      </c>
      <c r="U45" s="5">
        <v>0.03804398148148148</v>
      </c>
      <c r="V45" s="5">
        <v>0.04080555555555555</v>
      </c>
      <c r="W45" s="5">
        <v>0.043527777777777776</v>
      </c>
      <c r="X45" s="5">
        <v>0.04531597222222222</v>
      </c>
      <c r="Y45" s="5">
        <v>0.046244212962962966</v>
      </c>
      <c r="Z45" s="5">
        <v>0.04895949074074074</v>
      </c>
      <c r="AA45" s="5">
        <v>0.051752314814814813</v>
      </c>
      <c r="AB45" s="5">
        <v>0.05446875</v>
      </c>
      <c r="AC45" s="5">
        <v>0.05703703703703703</v>
      </c>
      <c r="AD45" s="5">
        <v>0.059398148148148144</v>
      </c>
      <c r="AE45">
        <v>5</v>
      </c>
    </row>
    <row r="46" spans="2:31" ht="15">
      <c r="B46">
        <v>6</v>
      </c>
      <c r="C46" t="s">
        <v>97</v>
      </c>
      <c r="D46" t="s">
        <v>36</v>
      </c>
      <c r="E46" t="s">
        <v>17</v>
      </c>
      <c r="F46" t="s">
        <v>18</v>
      </c>
      <c r="G46">
        <v>54</v>
      </c>
      <c r="H46" s="1"/>
      <c r="I46" s="5">
        <v>0.0026886574074074074</v>
      </c>
      <c r="J46" s="5">
        <v>0.005440972222222222</v>
      </c>
      <c r="K46" s="5">
        <v>0.008200231481481482</v>
      </c>
      <c r="L46" s="5">
        <v>0.010873842592592593</v>
      </c>
      <c r="M46" s="5">
        <v>0.013599537037037037</v>
      </c>
      <c r="N46" s="5">
        <v>0.01632175925925926</v>
      </c>
      <c r="O46" s="5">
        <v>0.01904861111111111</v>
      </c>
      <c r="P46" s="5">
        <v>0.02177199074074074</v>
      </c>
      <c r="Q46" s="5">
        <v>0.024476851851851857</v>
      </c>
      <c r="R46" s="5">
        <v>0.02717013888888889</v>
      </c>
      <c r="S46" s="5">
        <v>0.02992476851851852</v>
      </c>
      <c r="T46" s="5">
        <v>0.032673611111111105</v>
      </c>
      <c r="U46" s="5">
        <v>0.03553009259259259</v>
      </c>
      <c r="V46" s="5">
        <v>0.038384259259259264</v>
      </c>
      <c r="W46" s="5">
        <v>0.041229166666666664</v>
      </c>
      <c r="X46" s="5">
        <v>0.04405555555555555</v>
      </c>
      <c r="Y46" s="5">
        <v>0.04686111111111111</v>
      </c>
      <c r="Z46" s="5">
        <v>0.04971180555555555</v>
      </c>
      <c r="AA46" s="5">
        <v>0.052591435185185186</v>
      </c>
      <c r="AB46" s="5">
        <v>0.05545254629629629</v>
      </c>
      <c r="AC46" s="5">
        <v>0.05826388888888889</v>
      </c>
      <c r="AD46" s="5">
        <v>0.06077546296296296</v>
      </c>
      <c r="AE46">
        <v>6</v>
      </c>
    </row>
    <row r="47" spans="2:31" ht="15">
      <c r="B47">
        <v>7</v>
      </c>
      <c r="C47" t="s">
        <v>98</v>
      </c>
      <c r="D47" t="s">
        <v>99</v>
      </c>
      <c r="E47" t="s">
        <v>17</v>
      </c>
      <c r="F47" t="s">
        <v>18</v>
      </c>
      <c r="G47">
        <v>60</v>
      </c>
      <c r="H47" s="1"/>
      <c r="I47" s="5">
        <v>0.002671296296296296</v>
      </c>
      <c r="J47" s="5">
        <v>0.005451388888888888</v>
      </c>
      <c r="K47" s="5">
        <v>0.008138888888888888</v>
      </c>
      <c r="L47" s="5">
        <v>0.01078587962962963</v>
      </c>
      <c r="M47" s="5">
        <v>0.01353125</v>
      </c>
      <c r="N47" s="5">
        <v>0.016261574074074074</v>
      </c>
      <c r="O47" s="5">
        <v>0.019018518518518518</v>
      </c>
      <c r="P47" s="5">
        <v>0.021751157407407407</v>
      </c>
      <c r="Q47" s="5">
        <v>0.024452546296296295</v>
      </c>
      <c r="R47" s="5">
        <v>0.027156249999999996</v>
      </c>
      <c r="S47" s="5">
        <v>0.02987615740740741</v>
      </c>
      <c r="T47" s="5">
        <v>0.03266666666666667</v>
      </c>
      <c r="U47" s="5">
        <v>0.03552662037037037</v>
      </c>
      <c r="V47" s="5">
        <v>0.03836574074074074</v>
      </c>
      <c r="W47" s="5">
        <v>0.041233796296296296</v>
      </c>
      <c r="X47" s="5">
        <v>0.04414467592592592</v>
      </c>
      <c r="Y47" s="5">
        <v>0.04703819444444444</v>
      </c>
      <c r="Z47" s="5">
        <v>0.04987268518518518</v>
      </c>
      <c r="AA47" s="5">
        <v>0.052800925925925925</v>
      </c>
      <c r="AB47" s="5">
        <v>0.05570949074074074</v>
      </c>
      <c r="AC47" s="5">
        <v>0.05863657407407408</v>
      </c>
      <c r="AD47" s="5">
        <v>0.06165509259259259</v>
      </c>
      <c r="AE47">
        <v>7</v>
      </c>
    </row>
    <row r="48" spans="2:31" ht="15">
      <c r="B48">
        <v>8</v>
      </c>
      <c r="C48" t="s">
        <v>100</v>
      </c>
      <c r="D48" t="s">
        <v>46</v>
      </c>
      <c r="E48" t="s">
        <v>17</v>
      </c>
      <c r="F48" t="s">
        <v>18</v>
      </c>
      <c r="G48">
        <v>42</v>
      </c>
      <c r="H48">
        <v>2000</v>
      </c>
      <c r="I48" s="5">
        <v>0.0028368055555555555</v>
      </c>
      <c r="J48" s="5">
        <v>0.005650462962962962</v>
      </c>
      <c r="K48" s="5">
        <v>0.00851273148148148</v>
      </c>
      <c r="L48" s="5">
        <v>0.011322916666666667</v>
      </c>
      <c r="M48" s="5">
        <v>0.014171296296296295</v>
      </c>
      <c r="N48" s="5">
        <v>0.01705439814814815</v>
      </c>
      <c r="O48" s="5">
        <v>0.01994212962962963</v>
      </c>
      <c r="P48" s="5">
        <v>0.022858796296296294</v>
      </c>
      <c r="Q48" s="5">
        <v>0.02577083333333333</v>
      </c>
      <c r="R48" s="5">
        <v>0.028650462962962964</v>
      </c>
      <c r="S48" s="5">
        <v>0.03154050925925926</v>
      </c>
      <c r="T48" s="5">
        <v>0.03441319444444444</v>
      </c>
      <c r="U48" s="5">
        <v>0.03734027777777778</v>
      </c>
      <c r="V48" s="5">
        <v>0.04027083333333333</v>
      </c>
      <c r="W48" s="5">
        <v>0.04320370370370371</v>
      </c>
      <c r="X48" s="5">
        <v>0.04615277777777777</v>
      </c>
      <c r="Y48" s="5">
        <v>0.04895138888888889</v>
      </c>
      <c r="Z48" s="5">
        <v>0.05175810185185185</v>
      </c>
      <c r="AA48" s="5">
        <v>0.054467592592592595</v>
      </c>
      <c r="AB48" s="5">
        <v>0.05704282407407407</v>
      </c>
      <c r="AC48" s="5">
        <v>0.05945717592592592</v>
      </c>
      <c r="AD48" s="5">
        <v>0.06188657407407407</v>
      </c>
      <c r="AE48">
        <v>8</v>
      </c>
    </row>
    <row r="49" spans="2:31" ht="15">
      <c r="B49">
        <v>9</v>
      </c>
      <c r="C49" t="s">
        <v>101</v>
      </c>
      <c r="D49" t="s">
        <v>102</v>
      </c>
      <c r="E49" t="s">
        <v>28</v>
      </c>
      <c r="F49" t="s">
        <v>18</v>
      </c>
      <c r="G49">
        <v>47</v>
      </c>
      <c r="H49">
        <v>1988</v>
      </c>
      <c r="I49" s="5">
        <v>0.002800925925925926</v>
      </c>
      <c r="J49" s="5">
        <v>0.00568287037037037</v>
      </c>
      <c r="K49" s="5">
        <v>0.008570601851851852</v>
      </c>
      <c r="L49" s="5">
        <v>0.01146412037037037</v>
      </c>
      <c r="M49" s="5">
        <v>0.014413194444444444</v>
      </c>
      <c r="N49" s="5">
        <v>0.01734953703703704</v>
      </c>
      <c r="O49" s="5">
        <v>0.020300925925925927</v>
      </c>
      <c r="P49" s="5">
        <v>0.023290509259259257</v>
      </c>
      <c r="Q49" s="5">
        <v>0.026218750000000002</v>
      </c>
      <c r="R49" s="5">
        <v>0.029123842592592594</v>
      </c>
      <c r="S49" s="5">
        <v>0.032016203703703706</v>
      </c>
      <c r="T49" s="5">
        <v>0.03486458333333333</v>
      </c>
      <c r="U49" s="5">
        <v>0.03767708333333333</v>
      </c>
      <c r="V49" s="5">
        <v>0.040484953703703704</v>
      </c>
      <c r="W49" s="5">
        <v>0.043270833333333335</v>
      </c>
      <c r="X49" s="5">
        <v>0.04602083333333334</v>
      </c>
      <c r="Y49" s="5">
        <v>0.04875231481481482</v>
      </c>
      <c r="Z49" s="5">
        <v>0.051472222222222225</v>
      </c>
      <c r="AA49" s="5">
        <v>0.0541712962962963</v>
      </c>
      <c r="AB49" s="5">
        <v>0.05683680555555556</v>
      </c>
      <c r="AC49" s="5">
        <v>0.05950578703703704</v>
      </c>
      <c r="AD49" s="5">
        <v>0.062106481481481485</v>
      </c>
      <c r="AE49">
        <v>9</v>
      </c>
    </row>
    <row r="50" spans="2:31" ht="15">
      <c r="B50">
        <v>10</v>
      </c>
      <c r="C50" t="s">
        <v>131</v>
      </c>
      <c r="D50" t="s">
        <v>30</v>
      </c>
      <c r="E50" t="s">
        <v>17</v>
      </c>
      <c r="F50" t="s">
        <v>18</v>
      </c>
      <c r="G50">
        <v>67</v>
      </c>
      <c r="H50">
        <v>1977</v>
      </c>
      <c r="I50" s="5">
        <v>0.003085648148148148</v>
      </c>
      <c r="J50" s="5">
        <v>0.005984953703703704</v>
      </c>
      <c r="K50" s="5">
        <v>0.008846064814814815</v>
      </c>
      <c r="L50" s="5">
        <v>0.011680555555555555</v>
      </c>
      <c r="M50" s="5">
        <v>0.014525462962962964</v>
      </c>
      <c r="N50" s="5">
        <v>0.017399305555555553</v>
      </c>
      <c r="O50" s="5">
        <v>0.020278935185185188</v>
      </c>
      <c r="P50" s="5">
        <v>0.02314814814814815</v>
      </c>
      <c r="Q50" s="5">
        <v>0.025984953703703708</v>
      </c>
      <c r="R50" s="5">
        <v>0.028874999999999998</v>
      </c>
      <c r="S50" s="5">
        <v>0.03173842592592593</v>
      </c>
      <c r="T50" s="5">
        <v>0.0346099537037037</v>
      </c>
      <c r="U50" s="5">
        <v>0.03748611111111111</v>
      </c>
      <c r="V50" s="5">
        <v>0.040393518518518516</v>
      </c>
      <c r="W50" s="5">
        <v>0.04325231481481481</v>
      </c>
      <c r="X50" s="5">
        <v>0.04621875</v>
      </c>
      <c r="Y50" s="5">
        <v>0.047976851851851854</v>
      </c>
      <c r="Z50" s="5">
        <v>0.052064814814814814</v>
      </c>
      <c r="AA50" s="5"/>
      <c r="AB50" s="5">
        <v>0.057964120370370374</v>
      </c>
      <c r="AC50" s="5">
        <v>0.06099768518518519</v>
      </c>
      <c r="AD50" s="5">
        <v>0.06391203703703703</v>
      </c>
      <c r="AE50">
        <v>10</v>
      </c>
    </row>
    <row r="51" spans="2:31" ht="15">
      <c r="B51">
        <v>11</v>
      </c>
      <c r="C51" t="s">
        <v>103</v>
      </c>
      <c r="D51" t="s">
        <v>30</v>
      </c>
      <c r="E51" t="s">
        <v>17</v>
      </c>
      <c r="F51" t="s">
        <v>18</v>
      </c>
      <c r="G51">
        <v>53</v>
      </c>
      <c r="H51">
        <v>1976</v>
      </c>
      <c r="I51" s="5">
        <v>0.002851851851851852</v>
      </c>
      <c r="J51" s="5">
        <v>0.005658564814814815</v>
      </c>
      <c r="K51" s="5">
        <v>0.008516203703703705</v>
      </c>
      <c r="L51" s="5">
        <v>0.011319444444444444</v>
      </c>
      <c r="M51" s="5">
        <v>0.014178240740740741</v>
      </c>
      <c r="N51" s="5">
        <v>0.017060185185185185</v>
      </c>
      <c r="O51" s="5">
        <v>0.019988425925925927</v>
      </c>
      <c r="P51" s="5">
        <v>0.022847222222222224</v>
      </c>
      <c r="Q51" s="5">
        <v>0.025765046296296296</v>
      </c>
      <c r="R51" s="5">
        <v>0.028636574074074075</v>
      </c>
      <c r="S51" s="5">
        <v>0.031516203703703706</v>
      </c>
      <c r="T51" s="5">
        <v>0.034408564814814815</v>
      </c>
      <c r="U51" s="5">
        <v>0.03732638888888889</v>
      </c>
      <c r="V51" s="5">
        <v>0.040268518518518516</v>
      </c>
      <c r="W51" s="5">
        <v>0.04320717592592593</v>
      </c>
      <c r="X51" s="5">
        <v>0.04613888888888889</v>
      </c>
      <c r="Y51" s="5">
        <v>0.04912152777777778</v>
      </c>
      <c r="Z51" s="5">
        <v>0.05217245370370371</v>
      </c>
      <c r="AA51" s="5">
        <v>0.05525</v>
      </c>
      <c r="AB51" s="5">
        <v>0.05833912037037037</v>
      </c>
      <c r="AC51" s="5">
        <v>0.0614212962962963</v>
      </c>
      <c r="AD51" s="5">
        <v>0.06449074074074074</v>
      </c>
      <c r="AE51">
        <v>11</v>
      </c>
    </row>
    <row r="52" spans="2:31" ht="15">
      <c r="B52">
        <v>12</v>
      </c>
      <c r="C52" t="s">
        <v>104</v>
      </c>
      <c r="D52" t="s">
        <v>105</v>
      </c>
      <c r="E52" t="s">
        <v>106</v>
      </c>
      <c r="G52">
        <v>65</v>
      </c>
      <c r="H52">
        <v>2000</v>
      </c>
      <c r="I52" s="5">
        <v>0.002372685185185185</v>
      </c>
      <c r="J52" s="5">
        <v>0.004837962962962963</v>
      </c>
      <c r="K52" s="5">
        <v>0.007145833333333333</v>
      </c>
      <c r="L52" s="5">
        <v>0.009552083333333334</v>
      </c>
      <c r="M52" s="5">
        <v>0.01244212962962963</v>
      </c>
      <c r="N52" s="5">
        <v>0.014966435185185185</v>
      </c>
      <c r="O52" s="5">
        <v>0.017836805555555554</v>
      </c>
      <c r="P52" s="5">
        <v>0.02090277777777778</v>
      </c>
      <c r="Q52" s="5">
        <v>0.023990740740740743</v>
      </c>
      <c r="R52" s="5">
        <v>0.027165509259259257</v>
      </c>
      <c r="S52" s="5">
        <v>0.030752314814814816</v>
      </c>
      <c r="T52" s="5">
        <v>0.033047453703703704</v>
      </c>
      <c r="U52" s="5">
        <v>0.035868055555555556</v>
      </c>
      <c r="V52" s="5">
        <v>0.03869212962962963</v>
      </c>
      <c r="W52" s="5">
        <v>0.04178819444444445</v>
      </c>
      <c r="X52" s="5">
        <v>0.044689814814814814</v>
      </c>
      <c r="Y52" s="5">
        <v>0.04747106481481481</v>
      </c>
      <c r="Z52" s="5">
        <v>0.05060648148148148</v>
      </c>
      <c r="AA52" s="5">
        <v>0.05377083333333333</v>
      </c>
      <c r="AB52" s="5">
        <v>0.058855324074074074</v>
      </c>
      <c r="AC52" s="5">
        <v>0.062488425925925926</v>
      </c>
      <c r="AD52" s="5">
        <v>0.06560185185185186</v>
      </c>
      <c r="AE52">
        <v>12</v>
      </c>
    </row>
    <row r="53" spans="2:31" ht="15">
      <c r="B53">
        <v>13</v>
      </c>
      <c r="C53" t="s">
        <v>107</v>
      </c>
      <c r="D53" t="s">
        <v>42</v>
      </c>
      <c r="E53" t="s">
        <v>28</v>
      </c>
      <c r="F53" t="s">
        <v>18</v>
      </c>
      <c r="G53">
        <v>70</v>
      </c>
      <c r="H53">
        <v>1977</v>
      </c>
      <c r="I53" s="5">
        <v>0.002962962962962963</v>
      </c>
      <c r="J53" s="5">
        <v>0.005943287037037038</v>
      </c>
      <c r="K53" s="5">
        <v>0.008905092592592593</v>
      </c>
      <c r="L53" s="5">
        <v>0.011854166666666667</v>
      </c>
      <c r="M53" s="5">
        <v>0.01483449074074074</v>
      </c>
      <c r="N53" s="5">
        <v>0.017905092592592594</v>
      </c>
      <c r="O53" s="5">
        <v>0.02096643518518518</v>
      </c>
      <c r="P53" s="5">
        <v>0.02396412037037037</v>
      </c>
      <c r="Q53" s="5">
        <v>0.026975694444444445</v>
      </c>
      <c r="R53" s="5">
        <v>0.029965277777777775</v>
      </c>
      <c r="S53" s="5">
        <v>0.033038194444444446</v>
      </c>
      <c r="T53" s="5">
        <v>0.03603356481481482</v>
      </c>
      <c r="U53" s="5">
        <v>0.039100694444444445</v>
      </c>
      <c r="V53" s="5">
        <v>0.04220486111111111</v>
      </c>
      <c r="W53" s="5">
        <v>0.04528125</v>
      </c>
      <c r="X53" s="5">
        <v>0.04830787037037037</v>
      </c>
      <c r="Y53" s="5">
        <v>0.051277777777777776</v>
      </c>
      <c r="Z53" s="5">
        <v>0.054248842592592585</v>
      </c>
      <c r="AA53" s="5">
        <v>0.05724652777777778</v>
      </c>
      <c r="AB53" s="5">
        <v>0.06018055555555555</v>
      </c>
      <c r="AC53" s="5">
        <v>0.06307060185185186</v>
      </c>
      <c r="AD53" s="5">
        <v>0.06598379629629629</v>
      </c>
      <c r="AE53">
        <v>13</v>
      </c>
    </row>
    <row r="54" spans="2:31" ht="15">
      <c r="B54">
        <v>14</v>
      </c>
      <c r="C54" t="s">
        <v>108</v>
      </c>
      <c r="D54" t="s">
        <v>46</v>
      </c>
      <c r="E54" t="s">
        <v>17</v>
      </c>
      <c r="F54" t="s">
        <v>18</v>
      </c>
      <c r="G54">
        <v>74</v>
      </c>
      <c r="H54">
        <v>1988</v>
      </c>
      <c r="I54" s="5">
        <v>0.0030312500000000005</v>
      </c>
      <c r="J54" s="5">
        <v>0.005960648148148149</v>
      </c>
      <c r="K54" s="5">
        <v>0.008885416666666666</v>
      </c>
      <c r="L54" s="5">
        <v>0.011907407407407408</v>
      </c>
      <c r="M54" s="5">
        <v>0.01482060185185185</v>
      </c>
      <c r="N54" s="5">
        <v>0.018030092592592594</v>
      </c>
      <c r="O54" s="5">
        <v>0.02115277777777778</v>
      </c>
      <c r="P54" s="5">
        <v>0.024244212962962964</v>
      </c>
      <c r="Q54" s="5">
        <v>0.027349537037037037</v>
      </c>
      <c r="R54" s="5">
        <v>0.030478009259259264</v>
      </c>
      <c r="S54" s="5">
        <v>0.03359375</v>
      </c>
      <c r="T54" s="5">
        <v>0.03675347222222222</v>
      </c>
      <c r="U54" s="5">
        <v>0.03989699074074074</v>
      </c>
      <c r="V54" s="5">
        <v>0.043015046296296294</v>
      </c>
      <c r="W54" s="5">
        <v>0.046253472222222224</v>
      </c>
      <c r="X54" s="5">
        <v>0.04939930555555555</v>
      </c>
      <c r="Y54" s="5">
        <v>0.052509259259259256</v>
      </c>
      <c r="Z54" s="5">
        <v>0.05568287037037037</v>
      </c>
      <c r="AA54" s="5">
        <v>0.05894907407407407</v>
      </c>
      <c r="AB54" s="5">
        <v>0.06221643518518519</v>
      </c>
      <c r="AC54" s="5">
        <v>0.06548611111111112</v>
      </c>
      <c r="AD54" s="5">
        <v>0.06886574074074074</v>
      </c>
      <c r="AE54">
        <v>14</v>
      </c>
    </row>
    <row r="55" spans="2:31" ht="15">
      <c r="B55">
        <v>15</v>
      </c>
      <c r="C55" t="s">
        <v>109</v>
      </c>
      <c r="D55" t="s">
        <v>50</v>
      </c>
      <c r="E55" t="s">
        <v>17</v>
      </c>
      <c r="F55" t="s">
        <v>18</v>
      </c>
      <c r="G55">
        <v>59</v>
      </c>
      <c r="H55">
        <v>1989</v>
      </c>
      <c r="I55" s="5">
        <v>0.002997685185185185</v>
      </c>
      <c r="J55" s="5">
        <v>0.00616087962962963</v>
      </c>
      <c r="K55" s="5">
        <v>0.009362268518518518</v>
      </c>
      <c r="L55" s="5">
        <v>0.012570601851851852</v>
      </c>
      <c r="M55" s="5">
        <v>0.01586574074074074</v>
      </c>
      <c r="N55" s="5">
        <v>0.019049768518518518</v>
      </c>
      <c r="O55" s="5">
        <v>0.022223379629629628</v>
      </c>
      <c r="P55" s="5">
        <v>0.02537268518518519</v>
      </c>
      <c r="Q55" s="5">
        <v>0.028545138888888887</v>
      </c>
      <c r="R55" s="5">
        <v>0.03171412037037037</v>
      </c>
      <c r="S55" s="5">
        <v>0.034874999999999996</v>
      </c>
      <c r="T55" s="5">
        <v>0.03807291666666667</v>
      </c>
      <c r="U55" s="5">
        <v>0.04125</v>
      </c>
      <c r="V55" s="5">
        <v>0.04447453703703704</v>
      </c>
      <c r="W55" s="5">
        <v>0.047685185185185185</v>
      </c>
      <c r="X55" s="5">
        <v>0.05095023148148148</v>
      </c>
      <c r="Y55" s="5">
        <v>0.05419212962962963</v>
      </c>
      <c r="Z55" s="5">
        <v>0.05748263888888889</v>
      </c>
      <c r="AA55" s="5">
        <v>0.060793981481481484</v>
      </c>
      <c r="AB55" s="5">
        <v>0.06404166666666666</v>
      </c>
      <c r="AC55" s="5">
        <v>0.06722453703703703</v>
      </c>
      <c r="AD55" s="5">
        <v>0.07020833333333333</v>
      </c>
      <c r="AE55">
        <v>15</v>
      </c>
    </row>
    <row r="56" spans="2:31" ht="15">
      <c r="B56">
        <v>16</v>
      </c>
      <c r="C56" t="s">
        <v>110</v>
      </c>
      <c r="D56" t="s">
        <v>34</v>
      </c>
      <c r="E56" t="s">
        <v>111</v>
      </c>
      <c r="F56" t="s">
        <v>18</v>
      </c>
      <c r="G56">
        <v>69</v>
      </c>
      <c r="H56">
        <v>1984</v>
      </c>
      <c r="I56" s="5">
        <v>0.002746527777777778</v>
      </c>
      <c r="J56" s="5">
        <v>0.005483796296296296</v>
      </c>
      <c r="K56" s="5">
        <v>0.008265046296296296</v>
      </c>
      <c r="L56" s="5">
        <v>0.012391203703703703</v>
      </c>
      <c r="M56" s="5">
        <v>0.014506944444444446</v>
      </c>
      <c r="N56" s="5">
        <v>0.017690972222222223</v>
      </c>
      <c r="O56" s="5">
        <v>0.02085763888888889</v>
      </c>
      <c r="P56" s="5">
        <v>0.024091435185185184</v>
      </c>
      <c r="Q56" s="5">
        <v>0.02729513888888889</v>
      </c>
      <c r="R56" s="5">
        <v>0.031143518518518515</v>
      </c>
      <c r="S56" s="5">
        <v>0.03395833333333333</v>
      </c>
      <c r="T56" s="5">
        <v>0.03741898148148148</v>
      </c>
      <c r="U56" s="5">
        <v>0.04089467592592593</v>
      </c>
      <c r="V56" s="5">
        <v>0.04444560185185185</v>
      </c>
      <c r="W56" s="5">
        <v>0.0480474537037037</v>
      </c>
      <c r="X56" s="5">
        <v>0.051666666666666666</v>
      </c>
      <c r="Y56" s="5">
        <v>0.055372685185185185</v>
      </c>
      <c r="Z56" s="5">
        <v>0.059097222222222225</v>
      </c>
      <c r="AA56" s="5">
        <v>0.062400462962962956</v>
      </c>
      <c r="AB56" s="5">
        <v>0.06576967592592593</v>
      </c>
      <c r="AC56" s="5">
        <v>0.06922916666666666</v>
      </c>
      <c r="AD56" s="5">
        <v>0.07215277777777777</v>
      </c>
      <c r="AE56">
        <v>16</v>
      </c>
    </row>
    <row r="57" spans="2:31" ht="15">
      <c r="B57">
        <v>17</v>
      </c>
      <c r="C57" t="s">
        <v>112</v>
      </c>
      <c r="D57" t="s">
        <v>53</v>
      </c>
      <c r="E57" t="s">
        <v>17</v>
      </c>
      <c r="F57" t="s">
        <v>18</v>
      </c>
      <c r="G57">
        <v>45</v>
      </c>
      <c r="H57">
        <v>1986</v>
      </c>
      <c r="I57" s="5">
        <v>0.0026759259259259258</v>
      </c>
      <c r="J57" s="5">
        <v>0.0055844907407407406</v>
      </c>
      <c r="K57" s="5">
        <v>0.00868287037037037</v>
      </c>
      <c r="L57" s="5">
        <v>0.011793981481481482</v>
      </c>
      <c r="M57" s="5">
        <v>0.014914351851851852</v>
      </c>
      <c r="N57" s="5">
        <v>0.01826388888888889</v>
      </c>
      <c r="O57" s="5">
        <v>0.02150578703703704</v>
      </c>
      <c r="P57" s="5">
        <v>0.02460185185185185</v>
      </c>
      <c r="Q57" s="5">
        <v>0.027912037037037037</v>
      </c>
      <c r="R57" s="5">
        <v>0.031261574074074074</v>
      </c>
      <c r="S57" s="5">
        <v>0.03470601851851852</v>
      </c>
      <c r="T57" s="5">
        <v>0.03824074074074074</v>
      </c>
      <c r="U57" s="5">
        <v>0.0416886574074074</v>
      </c>
      <c r="V57" s="5">
        <v>0.04511921296296296</v>
      </c>
      <c r="W57" s="5">
        <v>0.04853587962962963</v>
      </c>
      <c r="X57" s="5">
        <v>0.05208680555555556</v>
      </c>
      <c r="Y57" s="5">
        <v>0.05559606481481482</v>
      </c>
      <c r="Z57" s="5">
        <v>0.05906712962962963</v>
      </c>
      <c r="AA57" s="5">
        <v>0.06238773148148149</v>
      </c>
      <c r="AB57" s="5">
        <v>0.06577777777777778</v>
      </c>
      <c r="AC57" s="5">
        <v>0.06920949074074075</v>
      </c>
      <c r="AD57" s="5">
        <v>0.07270833333333333</v>
      </c>
      <c r="AE57">
        <v>17</v>
      </c>
    </row>
    <row r="58" spans="2:54" ht="15">
      <c r="B58">
        <v>18</v>
      </c>
      <c r="C58" t="s">
        <v>67</v>
      </c>
      <c r="D58" t="s">
        <v>30</v>
      </c>
      <c r="E58" t="s">
        <v>17</v>
      </c>
      <c r="F58" t="s">
        <v>68</v>
      </c>
      <c r="G58">
        <v>22</v>
      </c>
      <c r="H58">
        <v>1988</v>
      </c>
      <c r="I58" s="5">
        <v>0.003043981481481482</v>
      </c>
      <c r="J58" s="5">
        <v>0.006094907407407407</v>
      </c>
      <c r="K58" s="5">
        <v>0.009287037037037036</v>
      </c>
      <c r="L58" s="5">
        <v>0.012429398148148148</v>
      </c>
      <c r="M58" s="5">
        <v>0.015675925925925926</v>
      </c>
      <c r="N58" s="5">
        <v>0.018987268518518518</v>
      </c>
      <c r="O58" s="5">
        <v>0.022266203703703705</v>
      </c>
      <c r="P58" s="5">
        <v>0.025672453703703704</v>
      </c>
      <c r="Q58" s="5">
        <v>0.029065972222222222</v>
      </c>
      <c r="R58" s="5">
        <v>0.03252777777777778</v>
      </c>
      <c r="S58" s="5">
        <v>0.03578819444444444</v>
      </c>
      <c r="T58" s="5">
        <v>0.03926273148148148</v>
      </c>
      <c r="U58" s="5">
        <v>0.042665509259259264</v>
      </c>
      <c r="V58" s="5">
        <v>0.04586921296296296</v>
      </c>
      <c r="W58" s="5">
        <v>0.04920486111111111</v>
      </c>
      <c r="X58" s="5">
        <v>0.05256018518518518</v>
      </c>
      <c r="Y58" s="5">
        <v>0.055892361111111115</v>
      </c>
      <c r="Z58" s="5">
        <v>0.05942361111111111</v>
      </c>
      <c r="AA58" s="5">
        <v>0.06294328703703704</v>
      </c>
      <c r="AB58" s="5">
        <v>0.06659953703703704</v>
      </c>
      <c r="AC58" s="5">
        <v>0.07014814814814814</v>
      </c>
      <c r="AD58" s="5">
        <v>0.07378819444444444</v>
      </c>
      <c r="AE58">
        <v>18</v>
      </c>
      <c r="AF58" s="5"/>
      <c r="AG58" s="5"/>
      <c r="AH58" s="5">
        <v>0.07751736111111111</v>
      </c>
      <c r="AI58" s="5">
        <v>0.08134259259259259</v>
      </c>
      <c r="AJ58" s="5">
        <v>0.08502777777777777</v>
      </c>
      <c r="AK58" s="5">
        <v>0.08884837962962962</v>
      </c>
      <c r="AL58" s="5">
        <v>0.09264814814814815</v>
      </c>
      <c r="AM58" s="5">
        <v>0.0965775462962963</v>
      </c>
      <c r="AN58" s="5">
        <v>0.10039930555555555</v>
      </c>
      <c r="AO58" s="5">
        <v>0.10432291666666667</v>
      </c>
      <c r="AP58" s="5">
        <v>0.1082962962962963</v>
      </c>
      <c r="AQ58" s="5">
        <v>0.11312847222222222</v>
      </c>
      <c r="AR58" s="5">
        <v>0.11627314814814815</v>
      </c>
      <c r="AS58" s="5"/>
      <c r="AT58" s="5" t="s">
        <v>167</v>
      </c>
      <c r="AU58" s="5"/>
      <c r="AV58" s="5"/>
      <c r="AW58" s="5"/>
      <c r="AX58" s="5"/>
      <c r="AY58" s="5"/>
      <c r="AZ58" s="5"/>
      <c r="BA58" s="5"/>
      <c r="BB58" s="5"/>
    </row>
    <row r="59" spans="2:31" ht="15">
      <c r="B59">
        <v>19</v>
      </c>
      <c r="C59" t="s">
        <v>113</v>
      </c>
      <c r="D59" t="s">
        <v>114</v>
      </c>
      <c r="E59" t="s">
        <v>17</v>
      </c>
      <c r="F59" t="s">
        <v>18</v>
      </c>
      <c r="G59">
        <v>49</v>
      </c>
      <c r="H59">
        <v>1999</v>
      </c>
      <c r="I59" s="5">
        <v>0.003159722222222222</v>
      </c>
      <c r="J59" s="5">
        <v>0.006400462962962963</v>
      </c>
      <c r="K59" s="5">
        <v>0.00959837962962963</v>
      </c>
      <c r="L59" s="5">
        <v>0.013011574074074076</v>
      </c>
      <c r="M59" s="5">
        <v>0.016505787037037038</v>
      </c>
      <c r="N59" s="5">
        <v>0.019947916666666666</v>
      </c>
      <c r="O59" s="5">
        <v>0.02298726851851852</v>
      </c>
      <c r="P59" s="5">
        <v>0.026380787037037032</v>
      </c>
      <c r="Q59" s="5">
        <v>0.030062500000000002</v>
      </c>
      <c r="R59" s="5">
        <v>0.033886574074074076</v>
      </c>
      <c r="S59" s="5">
        <v>0.037667824074074076</v>
      </c>
      <c r="T59" s="5">
        <v>0.04088194444444444</v>
      </c>
      <c r="U59" s="5">
        <v>0.04415856481481482</v>
      </c>
      <c r="V59" s="5">
        <v>0.047516203703703706</v>
      </c>
      <c r="W59" s="5">
        <v>0.05086805555555555</v>
      </c>
      <c r="X59" s="5">
        <v>0.05411689814814815</v>
      </c>
      <c r="Y59" s="5">
        <v>0.057204861111111116</v>
      </c>
      <c r="Z59" s="5">
        <v>0.060451388888888895</v>
      </c>
      <c r="AA59" s="5">
        <v>0.06382060185185186</v>
      </c>
      <c r="AB59" s="5">
        <v>0.06738425925925927</v>
      </c>
      <c r="AC59" s="5">
        <v>0.07114930555555556</v>
      </c>
      <c r="AD59" s="5">
        <v>0.07430555555555556</v>
      </c>
      <c r="AE59">
        <v>19</v>
      </c>
    </row>
    <row r="60" spans="2:31" ht="15">
      <c r="B60">
        <v>20</v>
      </c>
      <c r="C60" t="s">
        <v>115</v>
      </c>
      <c r="D60" t="s">
        <v>116</v>
      </c>
      <c r="E60" t="s">
        <v>17</v>
      </c>
      <c r="F60" t="s">
        <v>18</v>
      </c>
      <c r="G60">
        <v>80</v>
      </c>
      <c r="H60" s="1"/>
      <c r="I60" s="5">
        <v>0.004743055555555555</v>
      </c>
      <c r="J60" s="5">
        <v>0.008376157407407407</v>
      </c>
      <c r="K60" s="5">
        <v>0.01191087962962963</v>
      </c>
      <c r="L60" s="5">
        <v>0.015410879629629629</v>
      </c>
      <c r="M60" s="5">
        <v>0.018975694444444444</v>
      </c>
      <c r="N60" s="5">
        <v>0.02241319444444444</v>
      </c>
      <c r="O60" s="5">
        <v>0.025902777777777775</v>
      </c>
      <c r="P60" s="5">
        <v>0.029357638888888888</v>
      </c>
      <c r="Q60" s="5">
        <v>0.03286226851851852</v>
      </c>
      <c r="R60" s="5">
        <v>0.03631481481481482</v>
      </c>
      <c r="S60" s="5">
        <v>0.039767361111111114</v>
      </c>
      <c r="T60" s="5">
        <v>0.0431875</v>
      </c>
      <c r="U60" s="5">
        <v>0.04660995370370371</v>
      </c>
      <c r="V60" s="5">
        <v>0.05015624999999999</v>
      </c>
      <c r="W60" s="5">
        <v>0.05370486111111111</v>
      </c>
      <c r="X60" s="5">
        <v>0.05715625</v>
      </c>
      <c r="Y60" s="5">
        <v>0.0605787037037037</v>
      </c>
      <c r="Z60" s="5">
        <v>0.06407986111111111</v>
      </c>
      <c r="AA60" s="5">
        <v>0.06760416666666667</v>
      </c>
      <c r="AB60" s="5">
        <v>0.07112615740740741</v>
      </c>
      <c r="AC60" s="5">
        <v>0.07462268518518518</v>
      </c>
      <c r="AD60" s="5">
        <v>0.07813657407407408</v>
      </c>
      <c r="AE60">
        <v>20</v>
      </c>
    </row>
    <row r="61" spans="2:31" ht="15">
      <c r="B61">
        <v>21</v>
      </c>
      <c r="C61" t="s">
        <v>117</v>
      </c>
      <c r="D61" t="s">
        <v>30</v>
      </c>
      <c r="E61" t="s">
        <v>17</v>
      </c>
      <c r="F61" t="s">
        <v>18</v>
      </c>
      <c r="G61">
        <v>68</v>
      </c>
      <c r="H61">
        <v>1993</v>
      </c>
      <c r="I61" s="5">
        <v>0.003958333333333334</v>
      </c>
      <c r="J61" s="5">
        <v>0.006856481481481481</v>
      </c>
      <c r="K61" s="5">
        <v>0.009725694444444445</v>
      </c>
      <c r="L61" s="5">
        <v>0.012895833333333334</v>
      </c>
      <c r="M61" s="5">
        <v>0.015918981481481482</v>
      </c>
      <c r="N61" s="5">
        <v>0.019079861111111113</v>
      </c>
      <c r="O61" s="5">
        <v>0.022260416666666668</v>
      </c>
      <c r="P61" s="5">
        <v>0.025626157407407407</v>
      </c>
      <c r="Q61" s="5">
        <v>0.02908564814814815</v>
      </c>
      <c r="R61" s="5">
        <v>0.03242476851851852</v>
      </c>
      <c r="S61" s="5">
        <v>0.03533101851851852</v>
      </c>
      <c r="T61" s="5">
        <v>0.03905439814814815</v>
      </c>
      <c r="U61" s="5">
        <v>0.04272569444444444</v>
      </c>
      <c r="V61" s="5">
        <v>0.046681712962962967</v>
      </c>
      <c r="W61" s="5">
        <v>0.05039351851851851</v>
      </c>
      <c r="X61" s="5">
        <v>0.054546296296296294</v>
      </c>
      <c r="Y61" s="5">
        <v>0.05855671296296296</v>
      </c>
      <c r="Z61" s="5">
        <v>0.06318287037037036</v>
      </c>
      <c r="AA61" s="5">
        <v>0.06730439814814815</v>
      </c>
      <c r="AB61" s="5">
        <v>0.07106712962962963</v>
      </c>
      <c r="AC61" s="5">
        <v>0.07485532407407407</v>
      </c>
      <c r="AD61" s="5">
        <v>0.07861111111111112</v>
      </c>
      <c r="AE61">
        <v>21</v>
      </c>
    </row>
    <row r="62" spans="2:31" ht="15">
      <c r="B62">
        <v>22</v>
      </c>
      <c r="C62" t="s">
        <v>118</v>
      </c>
      <c r="D62" t="s">
        <v>36</v>
      </c>
      <c r="E62" t="s">
        <v>17</v>
      </c>
      <c r="F62" t="s">
        <v>18</v>
      </c>
      <c r="G62">
        <v>77</v>
      </c>
      <c r="H62">
        <v>1971</v>
      </c>
      <c r="I62" s="5">
        <v>0.003795138888888889</v>
      </c>
      <c r="J62" s="5">
        <v>0.007446759259259258</v>
      </c>
      <c r="K62" s="5">
        <v>0.011193287037037036</v>
      </c>
      <c r="L62" s="5">
        <v>0.014784722222222222</v>
      </c>
      <c r="M62" s="5">
        <v>0.018473379629629628</v>
      </c>
      <c r="N62" s="5">
        <v>0.022327546296296293</v>
      </c>
      <c r="O62" s="5">
        <v>0.026667824074074073</v>
      </c>
      <c r="P62" s="5">
        <v>0.030663194444444444</v>
      </c>
      <c r="Q62" s="5">
        <v>0.03434259259259259</v>
      </c>
      <c r="R62" s="5">
        <v>0.03819675925925926</v>
      </c>
      <c r="S62" s="5">
        <v>0.041843750000000006</v>
      </c>
      <c r="T62" s="5">
        <v>0.04555555555555555</v>
      </c>
      <c r="U62" s="5">
        <v>0.04932060185185185</v>
      </c>
      <c r="V62" s="5">
        <v>0.05273726851851852</v>
      </c>
      <c r="W62" s="5">
        <v>0.056138888888888884</v>
      </c>
      <c r="X62" s="5">
        <v>0.05959606481481481</v>
      </c>
      <c r="Y62" s="5">
        <v>0.06309606481481482</v>
      </c>
      <c r="Z62" s="5">
        <v>0.06669560185185185</v>
      </c>
      <c r="AA62" s="5">
        <v>0.07055555555555555</v>
      </c>
      <c r="AB62" s="5">
        <v>0.07484606481481482</v>
      </c>
      <c r="AC62" s="5">
        <v>0.07856481481481481</v>
      </c>
      <c r="AD62" s="5">
        <v>0.08212962962962962</v>
      </c>
      <c r="AE62">
        <v>22</v>
      </c>
    </row>
    <row r="63" spans="2:31" ht="15">
      <c r="B63">
        <v>23</v>
      </c>
      <c r="C63" t="s">
        <v>119</v>
      </c>
      <c r="D63" t="s">
        <v>120</v>
      </c>
      <c r="E63" t="s">
        <v>17</v>
      </c>
      <c r="F63" t="s">
        <v>18</v>
      </c>
      <c r="G63">
        <v>56</v>
      </c>
      <c r="H63">
        <v>1976</v>
      </c>
      <c r="I63" s="5">
        <v>0.0038738425925925924</v>
      </c>
      <c r="J63" s="5">
        <v>0.007644675925925925</v>
      </c>
      <c r="K63" s="5">
        <v>0.01142476851851852</v>
      </c>
      <c r="L63" s="5">
        <v>0.01509722222222222</v>
      </c>
      <c r="M63" s="5">
        <v>0.01883564814814815</v>
      </c>
      <c r="N63" s="5">
        <v>0.02257175925925926</v>
      </c>
      <c r="O63" s="5">
        <v>0.02640162037037037</v>
      </c>
      <c r="P63" s="5">
        <v>0.030109953703703705</v>
      </c>
      <c r="Q63" s="5">
        <v>0.033846064814814815</v>
      </c>
      <c r="R63" s="5">
        <v>0.03753240740740741</v>
      </c>
      <c r="S63" s="5">
        <v>0.04123842592592592</v>
      </c>
      <c r="T63" s="5">
        <v>0.04497222222222222</v>
      </c>
      <c r="U63" s="5">
        <v>0.04871875</v>
      </c>
      <c r="V63" s="5">
        <v>0.05236574074074074</v>
      </c>
      <c r="W63" s="5">
        <v>0.05600115740740741</v>
      </c>
      <c r="X63" s="5">
        <v>0.05974537037037037</v>
      </c>
      <c r="Y63" s="5">
        <v>0.06358101851851851</v>
      </c>
      <c r="Z63" s="5">
        <v>0.06725694444444445</v>
      </c>
      <c r="AA63" s="5">
        <v>0.07108796296296296</v>
      </c>
      <c r="AB63" s="5">
        <v>0.07488194444444445</v>
      </c>
      <c r="AC63" s="5">
        <v>0.07868518518518518</v>
      </c>
      <c r="AD63" s="5">
        <v>0.08252314814814815</v>
      </c>
      <c r="AE63">
        <v>23</v>
      </c>
    </row>
    <row r="64" spans="2:31" ht="15">
      <c r="B64">
        <v>24</v>
      </c>
      <c r="C64" t="s">
        <v>121</v>
      </c>
      <c r="D64" t="s">
        <v>122</v>
      </c>
      <c r="E64" t="s">
        <v>17</v>
      </c>
      <c r="F64" t="s">
        <v>18</v>
      </c>
      <c r="G64">
        <v>62</v>
      </c>
      <c r="H64">
        <v>1962</v>
      </c>
      <c r="I64" s="5">
        <v>0.003197916666666667</v>
      </c>
      <c r="J64" s="5">
        <v>0.006552083333333333</v>
      </c>
      <c r="K64" s="5">
        <v>0.010035879629629629</v>
      </c>
      <c r="L64" s="5">
        <v>0.013649305555555555</v>
      </c>
      <c r="M64" s="5">
        <v>0.01733912037037037</v>
      </c>
      <c r="N64" s="5">
        <v>0.020964120370370373</v>
      </c>
      <c r="O64" s="5">
        <v>0.02462615740740741</v>
      </c>
      <c r="P64" s="5">
        <v>0.028333333333333332</v>
      </c>
      <c r="Q64" s="5">
        <v>0.032</v>
      </c>
      <c r="R64" s="5">
        <v>0.035819444444444445</v>
      </c>
      <c r="S64" s="5">
        <v>0.0395625</v>
      </c>
      <c r="T64" s="5">
        <v>0.04349652777777777</v>
      </c>
      <c r="U64" s="5">
        <v>0.04730324074074074</v>
      </c>
      <c r="V64" s="5">
        <v>0.05118287037037037</v>
      </c>
      <c r="W64" s="5">
        <v>0.05508333333333334</v>
      </c>
      <c r="X64" s="5">
        <v>0.05887152777777777</v>
      </c>
      <c r="Y64" s="5">
        <v>0.06263425925925926</v>
      </c>
      <c r="Z64" s="5">
        <v>0.06642013888888888</v>
      </c>
      <c r="AA64" s="5">
        <v>0.07039351851851851</v>
      </c>
      <c r="AB64" s="5">
        <v>0.07447453703703703</v>
      </c>
      <c r="AC64" s="5">
        <v>0.0787650462962963</v>
      </c>
      <c r="AD64" s="5">
        <v>0.08268518518518518</v>
      </c>
      <c r="AE64">
        <v>24</v>
      </c>
    </row>
    <row r="65" spans="2:31" ht="15">
      <c r="B65">
        <v>25</v>
      </c>
      <c r="C65" t="s">
        <v>123</v>
      </c>
      <c r="D65" t="s">
        <v>124</v>
      </c>
      <c r="E65" t="s">
        <v>55</v>
      </c>
      <c r="G65">
        <v>44</v>
      </c>
      <c r="H65">
        <v>1941</v>
      </c>
      <c r="I65" s="5">
        <v>0.004033564814814815</v>
      </c>
      <c r="J65" s="5">
        <v>0.008019675925925927</v>
      </c>
      <c r="K65" s="5">
        <v>0.011855324074074074</v>
      </c>
      <c r="L65" s="5">
        <v>0.01565162037037037</v>
      </c>
      <c r="M65" s="5">
        <v>0.019471064814814816</v>
      </c>
      <c r="N65" s="5">
        <v>0.02323263888888889</v>
      </c>
      <c r="O65" s="5">
        <v>0.02694791666666667</v>
      </c>
      <c r="P65" s="5">
        <v>0.030687499999999996</v>
      </c>
      <c r="Q65" s="5">
        <v>0.03447685185185185</v>
      </c>
      <c r="R65" s="5">
        <v>0.03822106481481482</v>
      </c>
      <c r="S65" s="5">
        <v>0.04190046296296296</v>
      </c>
      <c r="T65" s="5">
        <v>0.045641203703703705</v>
      </c>
      <c r="U65" s="5">
        <v>0.049375</v>
      </c>
      <c r="V65" s="5">
        <v>0.05322106481481481</v>
      </c>
      <c r="W65" s="5">
        <v>0.056956018518518524</v>
      </c>
      <c r="X65" s="5">
        <v>0.06065972222222222</v>
      </c>
      <c r="Y65" s="5">
        <v>0.06468055555555556</v>
      </c>
      <c r="Z65" s="5">
        <v>0.06892708333333333</v>
      </c>
      <c r="AA65" s="5">
        <v>0.07319560185185185</v>
      </c>
      <c r="AB65" s="5">
        <v>0.07738078703703703</v>
      </c>
      <c r="AC65" s="5">
        <v>0.0819224537037037</v>
      </c>
      <c r="AD65" s="5">
        <v>0.08549768518518519</v>
      </c>
      <c r="AE65">
        <v>25</v>
      </c>
    </row>
    <row r="66" spans="2:31" ht="15">
      <c r="B66">
        <v>26</v>
      </c>
      <c r="C66" t="s">
        <v>125</v>
      </c>
      <c r="D66" t="s">
        <v>99</v>
      </c>
      <c r="E66" t="s">
        <v>17</v>
      </c>
      <c r="F66" t="s">
        <v>18</v>
      </c>
      <c r="G66">
        <v>64</v>
      </c>
      <c r="H66">
        <v>1953</v>
      </c>
      <c r="I66" s="5">
        <v>0.004168981481481481</v>
      </c>
      <c r="J66" s="5">
        <v>0.008253472222222223</v>
      </c>
      <c r="K66" s="5">
        <v>0.012207175925925927</v>
      </c>
      <c r="L66" s="5">
        <v>0.016158564814814817</v>
      </c>
      <c r="M66" s="5">
        <v>0.0201875</v>
      </c>
      <c r="N66" s="5">
        <v>0.02425115740740741</v>
      </c>
      <c r="O66" s="5">
        <v>0.028289351851851854</v>
      </c>
      <c r="P66" s="5">
        <v>0.03241319444444444</v>
      </c>
      <c r="Q66" s="5">
        <v>0.03649652777777778</v>
      </c>
      <c r="R66" s="5">
        <v>0.040525462962962965</v>
      </c>
      <c r="S66" s="5">
        <v>0.04453819444444445</v>
      </c>
      <c r="T66" s="5">
        <v>0.04869560185185185</v>
      </c>
      <c r="U66" s="5">
        <v>0.05269097222222222</v>
      </c>
      <c r="V66" s="5">
        <v>0.05666319444444445</v>
      </c>
      <c r="W66" s="5">
        <v>0.06065162037037037</v>
      </c>
      <c r="X66" s="5">
        <v>0.06518287037037036</v>
      </c>
      <c r="Y66" s="5">
        <v>0.06912615740740741</v>
      </c>
      <c r="Z66" s="5">
        <v>0.07318865740740742</v>
      </c>
      <c r="AA66" s="5">
        <v>0.07731481481481482</v>
      </c>
      <c r="AB66" s="5">
        <v>0.08145138888888888</v>
      </c>
      <c r="AC66" s="5">
        <v>0.08560300925925925</v>
      </c>
      <c r="AD66" s="5">
        <v>0.08984953703703703</v>
      </c>
      <c r="AE66">
        <v>26</v>
      </c>
    </row>
    <row r="67" spans="2:31" ht="15">
      <c r="B67">
        <v>27</v>
      </c>
      <c r="C67" t="s">
        <v>126</v>
      </c>
      <c r="D67" t="s">
        <v>127</v>
      </c>
      <c r="E67" t="s">
        <v>17</v>
      </c>
      <c r="F67" t="s">
        <v>18</v>
      </c>
      <c r="G67">
        <v>76</v>
      </c>
      <c r="H67">
        <v>1981</v>
      </c>
      <c r="I67" s="5">
        <v>0.004170138888888889</v>
      </c>
      <c r="J67" s="5">
        <v>0.008253472222222223</v>
      </c>
      <c r="K67" s="5">
        <v>0.012201388888888888</v>
      </c>
      <c r="L67" s="5">
        <v>0.016160879629629633</v>
      </c>
      <c r="M67" s="5">
        <v>0.020179398148148148</v>
      </c>
      <c r="N67" s="5">
        <v>0.024263888888888887</v>
      </c>
      <c r="O67" s="5">
        <v>0.028287037037037038</v>
      </c>
      <c r="P67" s="5">
        <v>0.03240972222222222</v>
      </c>
      <c r="Q67" s="5">
        <v>0.03650462962962963</v>
      </c>
      <c r="R67" s="5">
        <v>0.04052199074074074</v>
      </c>
      <c r="S67" s="5">
        <v>0.04453472222222222</v>
      </c>
      <c r="T67" s="5">
        <v>0.04869791666666667</v>
      </c>
      <c r="U67" s="5">
        <v>0.05269675925925926</v>
      </c>
      <c r="V67" s="5">
        <v>0.05666666666666667</v>
      </c>
      <c r="W67" s="5">
        <v>0.060648148148148145</v>
      </c>
      <c r="X67" s="5">
        <v>0.06518055555555556</v>
      </c>
      <c r="Y67" s="5">
        <v>0.06913310185185186</v>
      </c>
      <c r="Z67" s="5">
        <v>0.07318634259259259</v>
      </c>
      <c r="AA67" s="5">
        <v>0.07733217592592594</v>
      </c>
      <c r="AB67" s="5">
        <v>0.08145833333333334</v>
      </c>
      <c r="AC67" s="5">
        <v>0.08559837962962963</v>
      </c>
      <c r="AD67" s="5">
        <v>0.08984953703703703</v>
      </c>
      <c r="AE67">
        <v>27</v>
      </c>
    </row>
    <row r="68" spans="2:51" ht="15">
      <c r="B68">
        <v>28</v>
      </c>
      <c r="C68" t="s">
        <v>69</v>
      </c>
      <c r="D68" t="s">
        <v>70</v>
      </c>
      <c r="E68" t="s">
        <v>59</v>
      </c>
      <c r="F68" t="s">
        <v>60</v>
      </c>
      <c r="G68">
        <v>23</v>
      </c>
      <c r="H68">
        <v>2001</v>
      </c>
      <c r="I68" s="5">
        <v>0.003996527777777778</v>
      </c>
      <c r="J68" s="5">
        <v>0.007998842592592592</v>
      </c>
      <c r="K68" s="5">
        <v>0.011851851851851851</v>
      </c>
      <c r="L68" s="5">
        <v>0.015649305555555555</v>
      </c>
      <c r="M68" s="5">
        <v>0.019453703703703702</v>
      </c>
      <c r="N68" s="5">
        <v>0.023221064814814812</v>
      </c>
      <c r="O68" s="5">
        <v>0.02693634259259259</v>
      </c>
      <c r="P68" s="5">
        <v>0.03068287037037037</v>
      </c>
      <c r="Q68" s="5">
        <v>0.034493055555555555</v>
      </c>
      <c r="R68" s="5">
        <v>0.03884606481481481</v>
      </c>
      <c r="S68" s="5">
        <v>0.04239930555555555</v>
      </c>
      <c r="T68" s="5">
        <v>0.04585648148148148</v>
      </c>
      <c r="U68" s="5">
        <v>0.04937962962962963</v>
      </c>
      <c r="V68" s="5">
        <v>0.05359490740740741</v>
      </c>
      <c r="W68" s="5">
        <v>0.057590277777777775</v>
      </c>
      <c r="X68" s="5">
        <v>0.061982638888888886</v>
      </c>
      <c r="Y68" s="5">
        <v>0.06615625</v>
      </c>
      <c r="Z68" s="5">
        <v>0.07105092592592592</v>
      </c>
      <c r="AA68" s="5">
        <v>0.07605787037037037</v>
      </c>
      <c r="AB68" s="5">
        <v>0.08105324074074073</v>
      </c>
      <c r="AC68" s="5">
        <v>0.08544907407407408</v>
      </c>
      <c r="AD68" s="5">
        <v>0.09221296296296295</v>
      </c>
      <c r="AE68">
        <v>28</v>
      </c>
      <c r="AF68" s="5"/>
      <c r="AG68" s="5"/>
      <c r="AH68" s="5">
        <v>0.09755208333333333</v>
      </c>
      <c r="AI68" s="5">
        <v>0.1049398148148148</v>
      </c>
      <c r="AJ68" s="5">
        <v>0.11070370370370371</v>
      </c>
      <c r="AK68" s="5">
        <v>0.11644328703703703</v>
      </c>
      <c r="AL68" s="5">
        <v>0.1274861111111111</v>
      </c>
      <c r="AM68" s="5">
        <v>0.13458680555555555</v>
      </c>
      <c r="AN68" s="5">
        <v>0.14588657407407407</v>
      </c>
      <c r="AO68" s="5">
        <v>0.15004861111111112</v>
      </c>
      <c r="AP68" s="5"/>
      <c r="AQ68" s="5" t="s">
        <v>168</v>
      </c>
      <c r="AR68" s="5"/>
      <c r="AS68" s="5"/>
      <c r="AT68" s="5"/>
      <c r="AU68" s="5"/>
      <c r="AV68" s="5"/>
      <c r="AW68" s="5"/>
      <c r="AX68" s="5"/>
      <c r="AY68" s="5"/>
    </row>
    <row r="69" spans="2:31" ht="15">
      <c r="B69">
        <v>29</v>
      </c>
      <c r="C69" t="s">
        <v>128</v>
      </c>
      <c r="D69" t="s">
        <v>129</v>
      </c>
      <c r="G69">
        <v>71</v>
      </c>
      <c r="H69">
        <v>1949</v>
      </c>
      <c r="I69" s="5">
        <v>0.004346064814814816</v>
      </c>
      <c r="J69" s="5">
        <v>0.009123842592592593</v>
      </c>
      <c r="K69" s="5">
        <v>0.013969907407407408</v>
      </c>
      <c r="L69" s="5">
        <v>0.019005787037037036</v>
      </c>
      <c r="M69" s="5">
        <v>0.024120370370370372</v>
      </c>
      <c r="N69" s="5">
        <v>0.029247685185185186</v>
      </c>
      <c r="O69" s="5">
        <v>0.0345625</v>
      </c>
      <c r="P69" s="5">
        <v>0.03970138888888889</v>
      </c>
      <c r="Q69" s="5">
        <v>0.044612268518518516</v>
      </c>
      <c r="R69" s="5">
        <v>0.04969675925925926</v>
      </c>
      <c r="S69" s="5">
        <v>0.05517476851851852</v>
      </c>
      <c r="T69" s="5">
        <v>0.06052314814814815</v>
      </c>
      <c r="U69" s="5">
        <v>0.06612268518518519</v>
      </c>
      <c r="V69" s="5">
        <v>0.07131712962962962</v>
      </c>
      <c r="W69" s="5">
        <v>0.0773298611111111</v>
      </c>
      <c r="X69" s="5">
        <v>0.08240162037037037</v>
      </c>
      <c r="Y69" s="5">
        <v>0.08757291666666667</v>
      </c>
      <c r="Z69" s="5">
        <v>0.09285185185185185</v>
      </c>
      <c r="AA69" s="5">
        <v>0.0990775462962963</v>
      </c>
      <c r="AB69" s="5">
        <v>0.10509606481481482</v>
      </c>
      <c r="AC69" s="5">
        <v>0.11145370370370371</v>
      </c>
      <c r="AD69" s="5">
        <v>0.11723379629629631</v>
      </c>
      <c r="AE69">
        <v>29</v>
      </c>
    </row>
    <row r="70" spans="2:31" ht="15">
      <c r="B70">
        <v>30</v>
      </c>
      <c r="C70" t="s">
        <v>130</v>
      </c>
      <c r="D70" t="s">
        <v>42</v>
      </c>
      <c r="E70" t="s">
        <v>17</v>
      </c>
      <c r="F70" t="s">
        <v>18</v>
      </c>
      <c r="G70">
        <v>46</v>
      </c>
      <c r="H70">
        <v>1984</v>
      </c>
      <c r="I70" s="5">
        <v>0.004435185185185185</v>
      </c>
      <c r="J70" s="5">
        <v>0.009143518518518518</v>
      </c>
      <c r="K70" s="5">
        <v>0.014050925925925927</v>
      </c>
      <c r="L70" s="5">
        <v>0.019178240740740742</v>
      </c>
      <c r="M70" s="5">
        <v>0.02449074074074074</v>
      </c>
      <c r="N70" s="5">
        <v>0.029917824074074072</v>
      </c>
      <c r="O70" s="5">
        <v>0.03563541666666666</v>
      </c>
      <c r="P70" s="5">
        <v>0.041354166666666664</v>
      </c>
      <c r="Q70" s="5">
        <v>0.04719907407407407</v>
      </c>
      <c r="R70" s="5">
        <v>0.05307638888888889</v>
      </c>
      <c r="S70" s="5">
        <v>0.05912731481481481</v>
      </c>
      <c r="T70" s="5">
        <v>0.0652673611111111</v>
      </c>
      <c r="U70" s="5">
        <v>0.07151041666666667</v>
      </c>
      <c r="V70" s="5">
        <v>0.07795601851851852</v>
      </c>
      <c r="W70" s="5">
        <v>0.08473842592592594</v>
      </c>
      <c r="X70" s="5">
        <v>0.09182986111111112</v>
      </c>
      <c r="Y70" s="5">
        <v>0.09937499999999999</v>
      </c>
      <c r="Z70" s="5">
        <v>0.10691203703703704</v>
      </c>
      <c r="AA70" s="5">
        <v>0.11451967592592593</v>
      </c>
      <c r="AB70" s="5">
        <v>0.12200694444444445</v>
      </c>
      <c r="AC70" s="5">
        <v>0.12962037037037036</v>
      </c>
      <c r="AD70" s="5">
        <v>0.13671296296296295</v>
      </c>
      <c r="AE70">
        <v>30</v>
      </c>
    </row>
    <row r="71" spans="2:31" ht="15">
      <c r="B71">
        <v>31</v>
      </c>
      <c r="C71" t="s">
        <v>132</v>
      </c>
      <c r="D71" t="s">
        <v>99</v>
      </c>
      <c r="E71" t="s">
        <v>17</v>
      </c>
      <c r="F71" t="s">
        <v>18</v>
      </c>
      <c r="G71">
        <v>66</v>
      </c>
      <c r="H71">
        <v>1963</v>
      </c>
      <c r="I71" s="5">
        <v>0.00316550925925926</v>
      </c>
      <c r="J71" s="5">
        <v>0.006402777777777778</v>
      </c>
      <c r="K71" s="5">
        <v>0.009606481481481481</v>
      </c>
      <c r="L71" s="5">
        <v>0.01283564814814815</v>
      </c>
      <c r="M71" s="5">
        <v>0.01609722222222222</v>
      </c>
      <c r="N71" s="5">
        <v>0.01928009259259259</v>
      </c>
      <c r="O71" s="5">
        <v>0.022516203703703705</v>
      </c>
      <c r="P71" s="5">
        <v>0.02572685185185185</v>
      </c>
      <c r="Q71" s="5">
        <v>0.029120370370370366</v>
      </c>
      <c r="R71" s="5">
        <v>0.03255787037037037</v>
      </c>
      <c r="S71" s="5">
        <v>0.03579398148148148</v>
      </c>
      <c r="T71" s="5">
        <v>0.03912384259259259</v>
      </c>
      <c r="U71" s="5">
        <v>0.04248958333333333</v>
      </c>
      <c r="V71" s="5">
        <v>0.045891203703703705</v>
      </c>
      <c r="W71" s="5">
        <v>0.049340277777777775</v>
      </c>
      <c r="X71" s="5">
        <v>0.05275</v>
      </c>
      <c r="Y71" s="5">
        <v>0.05623032407407408</v>
      </c>
      <c r="Z71" s="5">
        <v>0.05968518518518518</v>
      </c>
      <c r="AA71" s="5">
        <v>0.06321527777777779</v>
      </c>
      <c r="AB71" s="5">
        <v>0.06671412037037038</v>
      </c>
      <c r="AC71" s="5">
        <v>0.06972222222222223</v>
      </c>
      <c r="AD71" s="5" t="s">
        <v>178</v>
      </c>
      <c r="AE71">
        <v>31</v>
      </c>
    </row>
    <row r="72" spans="2:31" ht="15">
      <c r="B72">
        <v>32</v>
      </c>
      <c r="C72" t="s">
        <v>133</v>
      </c>
      <c r="D72" t="s">
        <v>124</v>
      </c>
      <c r="E72" t="s">
        <v>134</v>
      </c>
      <c r="G72">
        <v>78</v>
      </c>
      <c r="H72">
        <v>1953</v>
      </c>
      <c r="I72" s="5">
        <v>0.004780092592592592</v>
      </c>
      <c r="J72" s="5">
        <v>0.009012731481481481</v>
      </c>
      <c r="K72" s="5">
        <v>0.013239583333333334</v>
      </c>
      <c r="L72" s="5">
        <v>0.017765046296296296</v>
      </c>
      <c r="M72" s="5">
        <v>0.022320601851851852</v>
      </c>
      <c r="N72" s="5">
        <v>0.02700578703703704</v>
      </c>
      <c r="O72" s="5">
        <v>0.03181944444444445</v>
      </c>
      <c r="P72" s="5">
        <v>0.0367974537037037</v>
      </c>
      <c r="Q72" s="5">
        <v>0.041866898148148146</v>
      </c>
      <c r="R72" s="5">
        <v>0.046995370370370375</v>
      </c>
      <c r="S72" s="5">
        <v>0.05228356481481481</v>
      </c>
      <c r="T72" s="5">
        <v>0.05802430555555555</v>
      </c>
      <c r="U72" s="5">
        <v>0.06371527777777779</v>
      </c>
      <c r="V72" s="5">
        <v>0.0695474537037037</v>
      </c>
      <c r="W72" s="5">
        <v>0.07564583333333334</v>
      </c>
      <c r="X72" s="5">
        <v>0.08225</v>
      </c>
      <c r="Y72" s="5">
        <v>0.08919675925925925</v>
      </c>
      <c r="Z72" s="5">
        <v>0.09636111111111112</v>
      </c>
      <c r="AA72" s="5">
        <v>0.10375347222222221</v>
      </c>
      <c r="AB72" s="5">
        <v>0.11097685185185185</v>
      </c>
      <c r="AC72" s="5">
        <v>0.11859953703703703</v>
      </c>
      <c r="AD72" s="5" t="s">
        <v>178</v>
      </c>
      <c r="AE72">
        <v>32</v>
      </c>
    </row>
    <row r="73" spans="2:31" ht="15">
      <c r="B73">
        <v>33</v>
      </c>
      <c r="C73" t="s">
        <v>135</v>
      </c>
      <c r="D73" t="s">
        <v>34</v>
      </c>
      <c r="E73" t="s">
        <v>17</v>
      </c>
      <c r="F73" t="s">
        <v>136</v>
      </c>
      <c r="G73">
        <v>51</v>
      </c>
      <c r="H73">
        <v>1946</v>
      </c>
      <c r="I73" s="5">
        <v>0.004331018518518518</v>
      </c>
      <c r="J73" s="5">
        <v>0.00912037037037037</v>
      </c>
      <c r="K73" s="5">
        <v>0.013972222222222224</v>
      </c>
      <c r="L73" s="5">
        <v>0.01900925925925926</v>
      </c>
      <c r="M73" s="5">
        <v>0.024130787037037037</v>
      </c>
      <c r="N73" s="5">
        <v>0.02926157407407407</v>
      </c>
      <c r="O73" s="5">
        <v>0.03455902777777778</v>
      </c>
      <c r="P73" s="5">
        <v>0.039693287037037034</v>
      </c>
      <c r="Q73" s="5">
        <v>0.04482175925925926</v>
      </c>
      <c r="R73" s="5">
        <v>0.049645833333333333</v>
      </c>
      <c r="S73" s="5">
        <v>0.05519791666666666</v>
      </c>
      <c r="T73" s="5">
        <v>0.060526620370370376</v>
      </c>
      <c r="U73" s="5">
        <v>0.06584606481481482</v>
      </c>
      <c r="V73" s="5">
        <v>0.07104513888888889</v>
      </c>
      <c r="W73" s="5">
        <v>0.07804166666666666</v>
      </c>
      <c r="X73" s="5">
        <v>0.0845949074074074</v>
      </c>
      <c r="Y73" s="5"/>
      <c r="Z73" s="5" t="s">
        <v>165</v>
      </c>
      <c r="AA73" s="5"/>
      <c r="AB73" s="5"/>
      <c r="AC73" s="5"/>
      <c r="AD73" s="5"/>
      <c r="AE73">
        <v>33</v>
      </c>
    </row>
    <row r="74" spans="2:31" ht="15">
      <c r="B74">
        <v>34</v>
      </c>
      <c r="C74" t="s">
        <v>72</v>
      </c>
      <c r="D74" t="s">
        <v>73</v>
      </c>
      <c r="E74" t="s">
        <v>74</v>
      </c>
      <c r="F74" t="s">
        <v>90</v>
      </c>
      <c r="G74">
        <v>58</v>
      </c>
      <c r="H74">
        <v>1991</v>
      </c>
      <c r="I74" s="5">
        <v>0.003045138888888889</v>
      </c>
      <c r="J74" s="5">
        <v>0.005998842592592593</v>
      </c>
      <c r="K74" s="5">
        <v>0.009009259259259259</v>
      </c>
      <c r="L74" s="5">
        <v>0.012034722222222223</v>
      </c>
      <c r="M74" s="5">
        <v>0.015046296296296295</v>
      </c>
      <c r="N74" s="5">
        <v>0.018056712962962962</v>
      </c>
      <c r="O74" s="5">
        <v>0.021714120370370373</v>
      </c>
      <c r="P74" s="5">
        <v>0.024898148148148145</v>
      </c>
      <c r="Q74" s="5">
        <v>0.02810532407407407</v>
      </c>
      <c r="R74" s="5">
        <v>0.031187499999999996</v>
      </c>
      <c r="S74" s="5">
        <v>0.03445949074074074</v>
      </c>
      <c r="T74" s="5">
        <v>0.04022916666666667</v>
      </c>
      <c r="U74" s="5"/>
      <c r="V74" t="s">
        <v>163</v>
      </c>
      <c r="W74" s="5"/>
      <c r="X74" s="5"/>
      <c r="Y74" s="5"/>
      <c r="Z74" s="5"/>
      <c r="AA74" s="5"/>
      <c r="AB74" s="5"/>
      <c r="AC74" s="5"/>
      <c r="AD74" s="5"/>
      <c r="AE74">
        <v>34</v>
      </c>
    </row>
    <row r="75" spans="9:24" ht="1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</row>
    <row r="76" spans="9:24" ht="1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</row>
    <row r="77" spans="1:4" ht="15">
      <c r="A77" t="s">
        <v>137</v>
      </c>
      <c r="B77" t="s">
        <v>138</v>
      </c>
      <c r="C77" t="s">
        <v>86</v>
      </c>
      <c r="D77" t="s">
        <v>4</v>
      </c>
    </row>
    <row r="78" spans="1:10" ht="15">
      <c r="A78" t="s">
        <v>5</v>
      </c>
      <c r="B78" t="s">
        <v>6</v>
      </c>
      <c r="C78" t="s">
        <v>7</v>
      </c>
      <c r="D78" t="s">
        <v>8</v>
      </c>
      <c r="E78" t="s">
        <v>9</v>
      </c>
      <c r="F78" t="s">
        <v>10</v>
      </c>
      <c r="G78" t="s">
        <v>11</v>
      </c>
      <c r="H78" t="s">
        <v>12</v>
      </c>
      <c r="I78" t="s">
        <v>13</v>
      </c>
      <c r="J78" t="s">
        <v>14</v>
      </c>
    </row>
    <row r="79" spans="2:31" ht="15">
      <c r="B79">
        <v>1</v>
      </c>
      <c r="C79" t="s">
        <v>139</v>
      </c>
      <c r="D79" t="s">
        <v>140</v>
      </c>
      <c r="E79" t="s">
        <v>141</v>
      </c>
      <c r="F79" t="s">
        <v>90</v>
      </c>
      <c r="G79">
        <v>50</v>
      </c>
      <c r="H79">
        <v>1993</v>
      </c>
      <c r="I79" s="4">
        <v>0.002957175925925926</v>
      </c>
      <c r="J79" s="4">
        <v>0.005936342592592593</v>
      </c>
      <c r="K79" s="4">
        <v>0.00890625</v>
      </c>
      <c r="L79" s="4">
        <v>0.011872685185185186</v>
      </c>
      <c r="M79" s="4">
        <v>0.014842592592592595</v>
      </c>
      <c r="N79" s="4">
        <v>0.017891203703703704</v>
      </c>
      <c r="O79" s="4">
        <v>0.020980324074074075</v>
      </c>
      <c r="P79" s="4">
        <v>0.0241087962962963</v>
      </c>
      <c r="Q79" s="4">
        <v>0.027202546296296298</v>
      </c>
      <c r="R79" s="4">
        <v>0.030364583333333334</v>
      </c>
      <c r="S79" s="4">
        <v>0.03351273148148148</v>
      </c>
      <c r="T79" s="4">
        <v>0.036708333333333336</v>
      </c>
      <c r="U79" s="4">
        <v>0.03990856481481481</v>
      </c>
      <c r="V79" s="4">
        <v>0.043091435185185184</v>
      </c>
      <c r="W79" s="4">
        <v>0.04631134259259259</v>
      </c>
      <c r="X79" s="4">
        <v>0.04961574074074074</v>
      </c>
      <c r="Y79" s="4">
        <v>0.05275578703703704</v>
      </c>
      <c r="Z79" s="4">
        <v>0.05596412037037037</v>
      </c>
      <c r="AA79" s="4">
        <v>0.059234953703703706</v>
      </c>
      <c r="AB79" s="4">
        <v>0.0625451388888889</v>
      </c>
      <c r="AC79" s="4">
        <v>0.06584143518518519</v>
      </c>
      <c r="AD79" s="4">
        <v>0.06890046296296297</v>
      </c>
      <c r="AE79">
        <v>1</v>
      </c>
    </row>
    <row r="80" spans="2:31" ht="15">
      <c r="B80">
        <v>2</v>
      </c>
      <c r="C80" t="s">
        <v>142</v>
      </c>
      <c r="D80" t="s">
        <v>143</v>
      </c>
      <c r="E80" t="s">
        <v>17</v>
      </c>
      <c r="F80" t="s">
        <v>18</v>
      </c>
      <c r="G80">
        <v>75</v>
      </c>
      <c r="H80">
        <v>1982</v>
      </c>
      <c r="I80" s="4">
        <v>0.003707175925925926</v>
      </c>
      <c r="J80" s="4">
        <v>0.007370370370370371</v>
      </c>
      <c r="K80" s="4">
        <v>0.010903935185185185</v>
      </c>
      <c r="L80" s="4">
        <v>0.014424768518518519</v>
      </c>
      <c r="M80" s="4">
        <v>0.017902777777777778</v>
      </c>
      <c r="N80" s="4">
        <v>0.021355324074074075</v>
      </c>
      <c r="O80" s="4">
        <v>0.024832175925925928</v>
      </c>
      <c r="P80" s="4">
        <v>0.028328703703703707</v>
      </c>
      <c r="Q80" s="4">
        <v>0.03184953703703703</v>
      </c>
      <c r="R80" s="4">
        <v>0.035381944444444445</v>
      </c>
      <c r="S80" s="4">
        <v>0.03889467592592593</v>
      </c>
      <c r="T80" s="4">
        <v>0.04243171296296296</v>
      </c>
      <c r="U80" s="4">
        <v>0.04587037037037037</v>
      </c>
      <c r="V80" s="4">
        <v>0.0493287037037037</v>
      </c>
      <c r="W80" s="4">
        <v>0.052817129629629624</v>
      </c>
      <c r="X80" s="4">
        <v>0.056318287037037035</v>
      </c>
      <c r="Y80" s="4">
        <v>0.05986111111111111</v>
      </c>
      <c r="Z80" s="4">
        <v>0.06339930555555556</v>
      </c>
      <c r="AA80" s="4">
        <v>0.06697916666666666</v>
      </c>
      <c r="AB80" s="4">
        <v>0.07054166666666667</v>
      </c>
      <c r="AC80" s="4">
        <v>0.07414930555555556</v>
      </c>
      <c r="AD80" s="4">
        <v>0.07743055555555556</v>
      </c>
      <c r="AE80">
        <v>2</v>
      </c>
    </row>
    <row r="81" spans="2:31" ht="15">
      <c r="B81">
        <v>3</v>
      </c>
      <c r="C81" t="s">
        <v>144</v>
      </c>
      <c r="D81" t="s">
        <v>145</v>
      </c>
      <c r="E81" t="s">
        <v>17</v>
      </c>
      <c r="F81" t="s">
        <v>18</v>
      </c>
      <c r="G81">
        <v>79</v>
      </c>
      <c r="H81">
        <v>1989</v>
      </c>
      <c r="I81" s="4">
        <v>0.00475</v>
      </c>
      <c r="J81" s="4">
        <v>0.008383101851851852</v>
      </c>
      <c r="K81" s="4">
        <v>0.011907407407407408</v>
      </c>
      <c r="L81" s="4">
        <v>0.015395833333333336</v>
      </c>
      <c r="M81" s="4">
        <v>0.018961805555555555</v>
      </c>
      <c r="N81" s="4">
        <v>0.022407407407407407</v>
      </c>
      <c r="O81" s="4">
        <v>0.025918981481481477</v>
      </c>
      <c r="P81" s="4">
        <v>0.029353009259259256</v>
      </c>
      <c r="Q81" s="4">
        <v>0.03284953703703704</v>
      </c>
      <c r="R81" s="4">
        <v>0.03632291666666667</v>
      </c>
      <c r="S81" s="4">
        <v>0.03975810185185185</v>
      </c>
      <c r="T81" s="4">
        <v>0.043174768518518515</v>
      </c>
      <c r="U81" s="4">
        <v>0.04660300925925926</v>
      </c>
      <c r="V81" s="4">
        <v>0.05017476851851852</v>
      </c>
      <c r="W81" s="4">
        <v>0.05370717592592592</v>
      </c>
      <c r="X81" s="4">
        <v>0.05714351851851852</v>
      </c>
      <c r="Y81" s="4">
        <v>0.06058796296296296</v>
      </c>
      <c r="Z81" s="4">
        <v>0.06408564814814814</v>
      </c>
      <c r="AA81" s="4">
        <v>0.06761805555555556</v>
      </c>
      <c r="AB81" s="4">
        <v>0.07113541666666667</v>
      </c>
      <c r="AC81" s="4">
        <v>0.07463194444444445</v>
      </c>
      <c r="AD81" s="4">
        <v>0.078125</v>
      </c>
      <c r="AE81">
        <v>3</v>
      </c>
    </row>
    <row r="82" spans="2:31" ht="15">
      <c r="B82">
        <v>4</v>
      </c>
      <c r="C82" t="s">
        <v>146</v>
      </c>
      <c r="D82" t="s">
        <v>147</v>
      </c>
      <c r="E82" t="s">
        <v>148</v>
      </c>
      <c r="F82" t="s">
        <v>90</v>
      </c>
      <c r="G82">
        <v>63</v>
      </c>
      <c r="H82">
        <v>1995</v>
      </c>
      <c r="I82" s="4">
        <v>0.003863425925925926</v>
      </c>
      <c r="J82" s="4">
        <v>0.007387731481481481</v>
      </c>
      <c r="K82" s="4">
        <v>0.01092824074074074</v>
      </c>
      <c r="L82" s="4">
        <v>0.014453703703703703</v>
      </c>
      <c r="M82" s="4">
        <v>0.01793287037037037</v>
      </c>
      <c r="N82" s="4">
        <v>0.02136921296296296</v>
      </c>
      <c r="O82" s="4">
        <v>0.024832175925925928</v>
      </c>
      <c r="P82" s="4">
        <v>0.028336805555555556</v>
      </c>
      <c r="Q82" s="4">
        <v>0.03185763888888889</v>
      </c>
      <c r="R82" s="4">
        <v>0.03538657407407407</v>
      </c>
      <c r="S82" s="4">
        <v>0.03890393518518519</v>
      </c>
      <c r="T82" s="4">
        <v>0.04244675925925926</v>
      </c>
      <c r="U82" s="4">
        <v>0.04589583333333333</v>
      </c>
      <c r="V82" s="4">
        <v>0.049346064814814815</v>
      </c>
      <c r="W82" s="4">
        <v>0.052836805555555554</v>
      </c>
      <c r="X82" s="4">
        <v>0.056365740740740744</v>
      </c>
      <c r="Y82" s="4">
        <v>0.060020833333333336</v>
      </c>
      <c r="Z82" s="4">
        <v>0.06372916666666667</v>
      </c>
      <c r="AA82" s="4">
        <v>0.06755324074074075</v>
      </c>
      <c r="AB82" s="4">
        <v>0.07119328703703703</v>
      </c>
      <c r="AC82" s="4">
        <v>0.07493171296296296</v>
      </c>
      <c r="AD82" s="4">
        <v>0.07858796296296296</v>
      </c>
      <c r="AE82">
        <v>4</v>
      </c>
    </row>
    <row r="83" spans="2:31" ht="15">
      <c r="B83">
        <v>5</v>
      </c>
      <c r="C83" t="s">
        <v>149</v>
      </c>
      <c r="D83" t="s">
        <v>150</v>
      </c>
      <c r="E83" t="s">
        <v>17</v>
      </c>
      <c r="F83" t="s">
        <v>18</v>
      </c>
      <c r="G83">
        <v>41</v>
      </c>
      <c r="H83">
        <v>1982</v>
      </c>
      <c r="I83" s="4">
        <v>0.0038576388888888883</v>
      </c>
      <c r="J83" s="4">
        <v>0.00765625</v>
      </c>
      <c r="K83" s="4">
        <v>0.011511574074074075</v>
      </c>
      <c r="L83" s="4">
        <v>0.015292824074074075</v>
      </c>
      <c r="M83" s="4">
        <v>0.01892361111111111</v>
      </c>
      <c r="N83" s="4">
        <v>0.022615740740740742</v>
      </c>
      <c r="O83" s="4">
        <v>0.026409722222222223</v>
      </c>
      <c r="P83" s="4">
        <v>0.030133101851851852</v>
      </c>
      <c r="Q83" s="4">
        <v>0.03386111111111111</v>
      </c>
      <c r="R83" s="4">
        <v>0.03753703703703704</v>
      </c>
      <c r="S83" s="4">
        <v>0.0412662037037037</v>
      </c>
      <c r="T83" s="4">
        <v>0.04499305555555556</v>
      </c>
      <c r="U83" s="4">
        <v>0.04871296296296296</v>
      </c>
      <c r="V83" s="4">
        <v>0.05237037037037037</v>
      </c>
      <c r="W83" s="4">
        <v>0.056005787037037034</v>
      </c>
      <c r="X83" s="4">
        <v>0.05976273148148148</v>
      </c>
      <c r="Y83" s="4">
        <v>0.06359722222222222</v>
      </c>
      <c r="Z83" s="4">
        <v>0.06728009259259259</v>
      </c>
      <c r="AA83" s="4">
        <v>0.07110300925925926</v>
      </c>
      <c r="AB83" s="4">
        <v>0.07487268518518518</v>
      </c>
      <c r="AC83" s="4">
        <v>0.07859953703703704</v>
      </c>
      <c r="AD83" s="4">
        <v>0.08218750000000001</v>
      </c>
      <c r="AE83">
        <v>5</v>
      </c>
    </row>
    <row r="84" spans="2:31" ht="15">
      <c r="B84">
        <v>6</v>
      </c>
      <c r="C84" t="s">
        <v>151</v>
      </c>
      <c r="D84" t="s">
        <v>152</v>
      </c>
      <c r="E84" t="s">
        <v>17</v>
      </c>
      <c r="F84" t="s">
        <v>18</v>
      </c>
      <c r="G84">
        <v>73</v>
      </c>
      <c r="H84">
        <v>1990</v>
      </c>
      <c r="I84" s="4">
        <v>0.004020833333333334</v>
      </c>
      <c r="J84" s="4">
        <v>0.00820486111111111</v>
      </c>
      <c r="K84" s="4">
        <v>0.012202546296296295</v>
      </c>
      <c r="L84" s="4">
        <v>0.016270833333333335</v>
      </c>
      <c r="M84" s="4">
        <v>0.020270833333333335</v>
      </c>
      <c r="N84" s="4">
        <v>0.024167824074074074</v>
      </c>
      <c r="O84" s="4">
        <v>0.02814699074074074</v>
      </c>
      <c r="P84" s="4">
        <v>0.032260416666666666</v>
      </c>
      <c r="Q84" s="4">
        <v>0.03632291666666667</v>
      </c>
      <c r="R84" s="4">
        <v>0.04049074074074074</v>
      </c>
      <c r="S84" s="4">
        <v>0.04455324074074074</v>
      </c>
      <c r="T84" s="4">
        <v>0.04878472222222222</v>
      </c>
      <c r="U84" s="4">
        <v>0.05297569444444444</v>
      </c>
      <c r="V84" s="4">
        <v>0.05712731481481481</v>
      </c>
      <c r="W84" s="4">
        <v>0.06140046296296297</v>
      </c>
      <c r="X84" s="4">
        <v>0.06577893518518518</v>
      </c>
      <c r="Y84" s="4">
        <v>0.07004629629629629</v>
      </c>
      <c r="Z84" s="4">
        <v>0.07442013888888889</v>
      </c>
      <c r="AA84" s="4">
        <v>0.0787650462962963</v>
      </c>
      <c r="AB84" s="4">
        <v>0.08318981481481481</v>
      </c>
      <c r="AC84" s="4">
        <v>0.08761921296296298</v>
      </c>
      <c r="AD84" s="4">
        <v>0.09144675925925926</v>
      </c>
      <c r="AE84">
        <v>6</v>
      </c>
    </row>
    <row r="85" spans="2:31" ht="15">
      <c r="B85">
        <v>7</v>
      </c>
      <c r="C85" t="s">
        <v>153</v>
      </c>
      <c r="D85" t="s">
        <v>154</v>
      </c>
      <c r="E85" t="s">
        <v>21</v>
      </c>
      <c r="F85" t="s">
        <v>18</v>
      </c>
      <c r="G85">
        <v>55</v>
      </c>
      <c r="H85">
        <v>1980</v>
      </c>
      <c r="I85" s="4">
        <v>0.004031249999999999</v>
      </c>
      <c r="J85" s="4">
        <v>0.008190972222222223</v>
      </c>
      <c r="K85" s="4">
        <v>0.012280092592592592</v>
      </c>
      <c r="L85" s="4">
        <v>0.016342592592592593</v>
      </c>
      <c r="M85" s="4">
        <v>0.02039236111111111</v>
      </c>
      <c r="N85" s="4">
        <v>0.024413194444444442</v>
      </c>
      <c r="O85" s="4">
        <v>0.028475694444444446</v>
      </c>
      <c r="P85" s="4">
        <v>0.03252893518518519</v>
      </c>
      <c r="Q85" s="4">
        <v>0.036575231481481486</v>
      </c>
      <c r="R85" s="4">
        <v>0.040601851851851854</v>
      </c>
      <c r="S85" s="4">
        <v>0.044730324074074075</v>
      </c>
      <c r="T85" s="4">
        <v>0.048908564814814814</v>
      </c>
      <c r="U85" s="4">
        <v>0.05304513888888889</v>
      </c>
      <c r="V85" s="4">
        <v>0.05767476851851852</v>
      </c>
      <c r="W85" s="4">
        <v>0.06184143518518518</v>
      </c>
      <c r="X85" s="4">
        <v>0.06610532407407409</v>
      </c>
      <c r="Y85" s="4">
        <v>0.07035069444444444</v>
      </c>
      <c r="Z85" s="4">
        <v>0.07465972222222222</v>
      </c>
      <c r="AA85" s="4">
        <v>0.0794224537037037</v>
      </c>
      <c r="AB85" s="4">
        <v>0.0843113425925926</v>
      </c>
      <c r="AC85" s="4">
        <v>0.0888287037037037</v>
      </c>
      <c r="AD85" s="4">
        <v>0.09329861111111111</v>
      </c>
      <c r="AE85">
        <v>7</v>
      </c>
    </row>
    <row r="86" spans="2:31" ht="15">
      <c r="B86">
        <v>8</v>
      </c>
      <c r="C86" t="s">
        <v>155</v>
      </c>
      <c r="D86" t="s">
        <v>156</v>
      </c>
      <c r="E86" t="s">
        <v>17</v>
      </c>
      <c r="F86" t="s">
        <v>18</v>
      </c>
      <c r="G86">
        <v>57</v>
      </c>
      <c r="H86">
        <v>1971</v>
      </c>
      <c r="I86" s="4">
        <v>0.004310185185185185</v>
      </c>
      <c r="J86" s="4">
        <v>0.008640046296296297</v>
      </c>
      <c r="K86" s="4">
        <v>0.01324074074074074</v>
      </c>
      <c r="L86" s="4">
        <v>0.01786574074074074</v>
      </c>
      <c r="M86" s="4">
        <v>0.02260648148148148</v>
      </c>
      <c r="N86" s="4">
        <v>0.027487268518518515</v>
      </c>
      <c r="O86" s="4">
        <v>0.03241319444444444</v>
      </c>
      <c r="P86" s="4">
        <v>0.03738425925925926</v>
      </c>
      <c r="Q86" s="4">
        <v>0.04243518518518519</v>
      </c>
      <c r="R86" s="4">
        <v>0.047462962962962964</v>
      </c>
      <c r="S86" s="4">
        <v>0.052585648148148145</v>
      </c>
      <c r="T86" s="4">
        <v>0.057783564814814815</v>
      </c>
      <c r="U86" s="4">
        <v>0.06297800925925927</v>
      </c>
      <c r="V86" s="4">
        <v>0.0683287037037037</v>
      </c>
      <c r="W86" s="4">
        <v>0.07375694444444444</v>
      </c>
      <c r="X86" s="4">
        <v>0.07924537037037037</v>
      </c>
      <c r="Y86" s="4">
        <v>0.08482407407407407</v>
      </c>
      <c r="Z86" s="4">
        <v>0.09058449074074075</v>
      </c>
      <c r="AA86" s="4">
        <v>0.09628819444444443</v>
      </c>
      <c r="AB86" s="4">
        <v>0.10201273148148149</v>
      </c>
      <c r="AC86" s="4">
        <v>0.10797337962962962</v>
      </c>
      <c r="AD86" s="4">
        <v>0.11386574074074074</v>
      </c>
      <c r="AE86">
        <v>8</v>
      </c>
    </row>
    <row r="88" spans="1:4" ht="15">
      <c r="A88" t="s">
        <v>173</v>
      </c>
      <c r="B88" t="s">
        <v>174</v>
      </c>
      <c r="C88" s="10">
        <v>960</v>
      </c>
      <c r="D88" t="s">
        <v>4</v>
      </c>
    </row>
    <row r="89" spans="2:9" ht="15">
      <c r="B89">
        <v>1</v>
      </c>
      <c r="C89" t="s">
        <v>175</v>
      </c>
      <c r="D89" t="s">
        <v>78</v>
      </c>
      <c r="E89" t="s">
        <v>90</v>
      </c>
      <c r="F89" t="s">
        <v>176</v>
      </c>
      <c r="G89">
        <v>97</v>
      </c>
      <c r="H89">
        <v>2010</v>
      </c>
      <c r="I89" s="11">
        <v>1</v>
      </c>
    </row>
    <row r="90" spans="2:9" ht="15">
      <c r="B90">
        <v>2</v>
      </c>
      <c r="C90" t="s">
        <v>177</v>
      </c>
      <c r="D90" t="s">
        <v>78</v>
      </c>
      <c r="E90" t="s">
        <v>90</v>
      </c>
      <c r="F90" t="s">
        <v>176</v>
      </c>
      <c r="G90">
        <v>98</v>
      </c>
      <c r="H90">
        <v>2009</v>
      </c>
      <c r="I90" s="11">
        <v>2</v>
      </c>
    </row>
    <row r="92" spans="1:2" ht="15">
      <c r="A92" t="s">
        <v>157</v>
      </c>
      <c r="B92" t="s">
        <v>158</v>
      </c>
    </row>
    <row r="93" spans="1:2" ht="15">
      <c r="A93" t="s">
        <v>157</v>
      </c>
      <c r="B93" t="s">
        <v>159</v>
      </c>
    </row>
  </sheetData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4"/>
  <sheetViews>
    <sheetView zoomScalePageLayoutView="0" workbookViewId="0" topLeftCell="A28">
      <selection activeCell="I88" sqref="I88"/>
    </sheetView>
  </sheetViews>
  <sheetFormatPr defaultColWidth="9.140625" defaultRowHeight="15"/>
  <cols>
    <col min="1" max="1" width="11.140625" style="0" bestFit="1" customWidth="1"/>
    <col min="2" max="2" width="13.7109375" style="0" bestFit="1" customWidth="1"/>
    <col min="3" max="3" width="16.140625" style="0" bestFit="1" customWidth="1"/>
    <col min="4" max="4" width="16.00390625" style="0" bestFit="1" customWidth="1"/>
    <col min="5" max="5" width="14.28125" style="0" bestFit="1" customWidth="1"/>
    <col min="6" max="6" width="8.140625" style="0" bestFit="1" customWidth="1"/>
    <col min="7" max="7" width="7.140625" style="0" bestFit="1" customWidth="1"/>
    <col min="8" max="8" width="10.00390625" style="0" bestFit="1" customWidth="1"/>
    <col min="9" max="10" width="7.140625" style="0" bestFit="1" customWidth="1"/>
    <col min="11" max="11" width="7.140625" style="3" bestFit="1" customWidth="1"/>
    <col min="12" max="52" width="7.140625" style="0" bestFit="1" customWidth="1"/>
    <col min="53" max="53" width="9.00390625" style="0" customWidth="1"/>
  </cols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5" spans="1:4" ht="15">
      <c r="A5" t="s">
        <v>1</v>
      </c>
      <c r="B5" t="s">
        <v>2</v>
      </c>
      <c r="C5" t="s">
        <v>3</v>
      </c>
      <c r="D5" t="s">
        <v>4</v>
      </c>
    </row>
    <row r="6" spans="2:11" ht="15"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s="3" t="s">
        <v>170</v>
      </c>
    </row>
    <row r="7" spans="2:52" ht="15">
      <c r="B7">
        <v>1</v>
      </c>
      <c r="C7" t="s">
        <v>15</v>
      </c>
      <c r="D7" t="s">
        <v>16</v>
      </c>
      <c r="E7" t="s">
        <v>172</v>
      </c>
      <c r="F7" t="s">
        <v>18</v>
      </c>
      <c r="G7">
        <v>21</v>
      </c>
      <c r="H7">
        <v>1981</v>
      </c>
      <c r="I7" s="2">
        <v>0.12736111111111112</v>
      </c>
      <c r="J7">
        <v>1</v>
      </c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2:52" ht="15">
      <c r="B8">
        <v>2</v>
      </c>
      <c r="C8" t="s">
        <v>19</v>
      </c>
      <c r="D8" t="s">
        <v>20</v>
      </c>
      <c r="E8" t="s">
        <v>21</v>
      </c>
      <c r="F8" t="s">
        <v>18</v>
      </c>
      <c r="G8">
        <v>9</v>
      </c>
      <c r="H8">
        <v>1985</v>
      </c>
      <c r="I8" s="2">
        <v>0.13119212962962964</v>
      </c>
      <c r="J8">
        <v>2</v>
      </c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2:52" ht="15">
      <c r="B9">
        <v>3</v>
      </c>
      <c r="C9" t="s">
        <v>22</v>
      </c>
      <c r="D9" t="s">
        <v>23</v>
      </c>
      <c r="E9" t="s">
        <v>17</v>
      </c>
      <c r="F9" t="s">
        <v>18</v>
      </c>
      <c r="G9">
        <v>14</v>
      </c>
      <c r="H9">
        <v>1977</v>
      </c>
      <c r="I9" s="2">
        <v>0.13739583333333333</v>
      </c>
      <c r="J9">
        <v>3</v>
      </c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2:52" ht="15">
      <c r="B10">
        <v>4</v>
      </c>
      <c r="C10" t="s">
        <v>24</v>
      </c>
      <c r="D10" t="s">
        <v>25</v>
      </c>
      <c r="E10" t="s">
        <v>21</v>
      </c>
      <c r="F10" t="s">
        <v>18</v>
      </c>
      <c r="G10">
        <v>2</v>
      </c>
      <c r="H10">
        <v>1971</v>
      </c>
      <c r="I10" s="2">
        <v>0.1433449074074074</v>
      </c>
      <c r="J10">
        <v>4</v>
      </c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2:52" ht="15">
      <c r="B11">
        <v>5</v>
      </c>
      <c r="C11" t="s">
        <v>26</v>
      </c>
      <c r="D11" t="s">
        <v>27</v>
      </c>
      <c r="E11" t="s">
        <v>28</v>
      </c>
      <c r="F11" t="s">
        <v>18</v>
      </c>
      <c r="G11">
        <v>6</v>
      </c>
      <c r="H11">
        <v>1979</v>
      </c>
      <c r="I11" s="2">
        <v>0.15585648148148148</v>
      </c>
      <c r="J11">
        <v>5</v>
      </c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2:52" ht="15">
      <c r="B12">
        <v>6</v>
      </c>
      <c r="C12" t="s">
        <v>29</v>
      </c>
      <c r="D12" t="s">
        <v>30</v>
      </c>
      <c r="E12" t="s">
        <v>17</v>
      </c>
      <c r="F12" t="s">
        <v>18</v>
      </c>
      <c r="G12">
        <v>27</v>
      </c>
      <c r="H12">
        <v>1986</v>
      </c>
      <c r="I12" s="2">
        <v>0.15844907407407408</v>
      </c>
      <c r="J12">
        <v>6</v>
      </c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5">
      <c r="B13">
        <v>7</v>
      </c>
      <c r="C13" t="s">
        <v>31</v>
      </c>
      <c r="D13" t="s">
        <v>32</v>
      </c>
      <c r="E13" t="s">
        <v>17</v>
      </c>
      <c r="F13" t="s">
        <v>18</v>
      </c>
      <c r="G13">
        <v>17</v>
      </c>
      <c r="H13">
        <v>1950</v>
      </c>
      <c r="I13" s="2">
        <v>0.1584722222222222</v>
      </c>
      <c r="J13">
        <v>7</v>
      </c>
      <c r="K13" s="6" t="s">
        <v>91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5">
      <c r="B14">
        <v>8</v>
      </c>
      <c r="C14" t="s">
        <v>33</v>
      </c>
      <c r="D14" t="s">
        <v>34</v>
      </c>
      <c r="E14" t="s">
        <v>17</v>
      </c>
      <c r="F14" t="s">
        <v>18</v>
      </c>
      <c r="G14">
        <v>3</v>
      </c>
      <c r="H14">
        <v>1954</v>
      </c>
      <c r="I14" s="2">
        <v>0.1625462962962963</v>
      </c>
      <c r="J14">
        <v>8</v>
      </c>
      <c r="K14" s="6" t="s">
        <v>171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2:52" ht="15">
      <c r="B15">
        <v>9</v>
      </c>
      <c r="C15" t="s">
        <v>35</v>
      </c>
      <c r="D15" t="s">
        <v>36</v>
      </c>
      <c r="E15" t="s">
        <v>17</v>
      </c>
      <c r="F15" t="s">
        <v>18</v>
      </c>
      <c r="G15">
        <v>10</v>
      </c>
      <c r="H15">
        <v>1979</v>
      </c>
      <c r="I15" s="2">
        <v>0.16429398148148147</v>
      </c>
      <c r="J15">
        <v>9</v>
      </c>
      <c r="K15" s="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2:52" ht="15">
      <c r="B16">
        <v>10</v>
      </c>
      <c r="C16" t="s">
        <v>37</v>
      </c>
      <c r="D16" t="s">
        <v>38</v>
      </c>
      <c r="E16" t="s">
        <v>17</v>
      </c>
      <c r="F16" t="s">
        <v>18</v>
      </c>
      <c r="G16">
        <v>18</v>
      </c>
      <c r="H16">
        <v>1973</v>
      </c>
      <c r="I16" s="2">
        <v>0.1680208333333333</v>
      </c>
      <c r="J16">
        <v>10</v>
      </c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2:52" ht="15">
      <c r="B17">
        <v>11</v>
      </c>
      <c r="C17" t="s">
        <v>39</v>
      </c>
      <c r="D17" t="s">
        <v>23</v>
      </c>
      <c r="E17" t="s">
        <v>40</v>
      </c>
      <c r="F17" t="s">
        <v>18</v>
      </c>
      <c r="G17">
        <v>11</v>
      </c>
      <c r="H17">
        <v>1972</v>
      </c>
      <c r="I17" s="2">
        <v>0.16914351851851853</v>
      </c>
      <c r="J17">
        <v>11</v>
      </c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2:52" ht="15">
      <c r="B18">
        <v>12</v>
      </c>
      <c r="C18" t="s">
        <v>41</v>
      </c>
      <c r="D18" t="s">
        <v>42</v>
      </c>
      <c r="E18" t="s">
        <v>17</v>
      </c>
      <c r="F18" t="s">
        <v>18</v>
      </c>
      <c r="G18">
        <v>29</v>
      </c>
      <c r="H18">
        <v>1973</v>
      </c>
      <c r="I18" s="2">
        <v>0.1703240740740741</v>
      </c>
      <c r="J18">
        <v>12</v>
      </c>
      <c r="K18" s="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2:52" ht="15">
      <c r="B19">
        <v>13</v>
      </c>
      <c r="C19" t="s">
        <v>43</v>
      </c>
      <c r="D19" t="s">
        <v>44</v>
      </c>
      <c r="E19" t="s">
        <v>172</v>
      </c>
      <c r="F19" t="s">
        <v>18</v>
      </c>
      <c r="G19">
        <v>25</v>
      </c>
      <c r="H19">
        <v>1952</v>
      </c>
      <c r="I19" s="2">
        <v>0.17791666666666664</v>
      </c>
      <c r="J19">
        <v>13</v>
      </c>
      <c r="K19" s="6" t="s"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2:52" ht="15">
      <c r="B20">
        <v>14</v>
      </c>
      <c r="C20" t="s">
        <v>45</v>
      </c>
      <c r="D20" t="s">
        <v>46</v>
      </c>
      <c r="E20" t="s">
        <v>17</v>
      </c>
      <c r="F20" t="s">
        <v>18</v>
      </c>
      <c r="G20">
        <v>12</v>
      </c>
      <c r="H20">
        <v>1999</v>
      </c>
      <c r="I20" s="2">
        <v>0.18270833333333333</v>
      </c>
      <c r="J20">
        <v>14</v>
      </c>
      <c r="K20" s="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2:52" ht="15">
      <c r="B21">
        <v>15</v>
      </c>
      <c r="C21" t="s">
        <v>47</v>
      </c>
      <c r="D21" t="s">
        <v>48</v>
      </c>
      <c r="E21" t="s">
        <v>172</v>
      </c>
      <c r="F21" t="s">
        <v>18</v>
      </c>
      <c r="G21">
        <v>13</v>
      </c>
      <c r="H21">
        <v>1955</v>
      </c>
      <c r="I21" s="2">
        <v>0.18677083333333333</v>
      </c>
      <c r="J21">
        <v>15</v>
      </c>
      <c r="K21" s="6" t="s">
        <v>91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2:52" ht="15">
      <c r="B22">
        <v>16</v>
      </c>
      <c r="C22" t="s">
        <v>49</v>
      </c>
      <c r="D22" t="s">
        <v>50</v>
      </c>
      <c r="E22" t="s">
        <v>17</v>
      </c>
      <c r="F22" t="s">
        <v>18</v>
      </c>
      <c r="G22">
        <v>16</v>
      </c>
      <c r="H22">
        <v>1988</v>
      </c>
      <c r="I22" s="2">
        <v>0.1911689814814815</v>
      </c>
      <c r="J22">
        <v>16</v>
      </c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2:52" ht="15">
      <c r="B23">
        <v>17</v>
      </c>
      <c r="C23" t="s">
        <v>51</v>
      </c>
      <c r="D23" t="s">
        <v>44</v>
      </c>
      <c r="E23" t="s">
        <v>17</v>
      </c>
      <c r="F23" t="s">
        <v>18</v>
      </c>
      <c r="G23">
        <v>5</v>
      </c>
      <c r="H23">
        <v>1991</v>
      </c>
      <c r="I23" s="2">
        <v>0.19688657407407406</v>
      </c>
      <c r="J23">
        <v>17</v>
      </c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2:52" ht="15">
      <c r="B24">
        <v>18</v>
      </c>
      <c r="C24" t="s">
        <v>52</v>
      </c>
      <c r="D24" t="s">
        <v>53</v>
      </c>
      <c r="E24" t="s">
        <v>17</v>
      </c>
      <c r="F24" t="s">
        <v>18</v>
      </c>
      <c r="G24">
        <v>28</v>
      </c>
      <c r="H24">
        <v>1989</v>
      </c>
      <c r="I24" s="2">
        <v>0.19968750000000002</v>
      </c>
      <c r="J24">
        <v>18</v>
      </c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2:52" ht="15">
      <c r="B25">
        <v>19</v>
      </c>
      <c r="C25" t="s">
        <v>54</v>
      </c>
      <c r="D25" t="s">
        <v>36</v>
      </c>
      <c r="E25" t="s">
        <v>55</v>
      </c>
      <c r="G25">
        <v>4</v>
      </c>
      <c r="H25">
        <v>1973</v>
      </c>
      <c r="I25" s="2">
        <v>0.20047453703703702</v>
      </c>
      <c r="J25">
        <v>19</v>
      </c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2:52" ht="15">
      <c r="B26">
        <v>20</v>
      </c>
      <c r="C26" t="s">
        <v>56</v>
      </c>
      <c r="D26" t="s">
        <v>57</v>
      </c>
      <c r="E26" t="s">
        <v>172</v>
      </c>
      <c r="F26" t="s">
        <v>18</v>
      </c>
      <c r="G26">
        <v>1</v>
      </c>
      <c r="H26">
        <v>1965</v>
      </c>
      <c r="I26" s="2">
        <v>0.20303240740740738</v>
      </c>
      <c r="J26">
        <v>20</v>
      </c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2:52" ht="15">
      <c r="B27">
        <v>21</v>
      </c>
      <c r="C27" t="s">
        <v>65</v>
      </c>
      <c r="D27" t="s">
        <v>66</v>
      </c>
      <c r="E27" t="s">
        <v>59</v>
      </c>
      <c r="F27" t="s">
        <v>60</v>
      </c>
      <c r="G27">
        <v>20</v>
      </c>
      <c r="H27">
        <v>1990</v>
      </c>
      <c r="I27" s="5">
        <v>0.20516550925925925</v>
      </c>
      <c r="J27">
        <v>21</v>
      </c>
      <c r="K27" s="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2:52" ht="15">
      <c r="B28">
        <v>22</v>
      </c>
      <c r="C28" t="s">
        <v>58</v>
      </c>
      <c r="D28" t="s">
        <v>46</v>
      </c>
      <c r="E28" t="s">
        <v>59</v>
      </c>
      <c r="F28" t="s">
        <v>60</v>
      </c>
      <c r="G28">
        <v>19</v>
      </c>
      <c r="H28">
        <v>1949</v>
      </c>
      <c r="I28" s="2">
        <v>0.21038194444444444</v>
      </c>
      <c r="J28">
        <v>22</v>
      </c>
      <c r="K28" s="6" t="s">
        <v>91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2:52" ht="15">
      <c r="B29">
        <v>23</v>
      </c>
      <c r="C29" t="s">
        <v>61</v>
      </c>
      <c r="D29" t="s">
        <v>62</v>
      </c>
      <c r="E29" t="s">
        <v>17</v>
      </c>
      <c r="F29" t="s">
        <v>18</v>
      </c>
      <c r="G29">
        <v>26</v>
      </c>
      <c r="H29">
        <v>1982</v>
      </c>
      <c r="I29" s="2">
        <v>0.21453703703703705</v>
      </c>
      <c r="J29">
        <v>23</v>
      </c>
      <c r="K29" s="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2:52" ht="15">
      <c r="B30">
        <v>24</v>
      </c>
      <c r="C30" t="s">
        <v>63</v>
      </c>
      <c r="D30" t="s">
        <v>64</v>
      </c>
      <c r="E30" t="s">
        <v>55</v>
      </c>
      <c r="G30">
        <v>8</v>
      </c>
      <c r="H30">
        <v>1941</v>
      </c>
      <c r="I30" s="2">
        <v>0.21774305555555554</v>
      </c>
      <c r="J30">
        <v>24</v>
      </c>
      <c r="K30" s="6" t="s">
        <v>91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2" spans="1:4" ht="15">
      <c r="A32" t="s">
        <v>75</v>
      </c>
      <c r="B32" t="s">
        <v>76</v>
      </c>
      <c r="C32" t="s">
        <v>3</v>
      </c>
      <c r="D32" t="s">
        <v>4</v>
      </c>
    </row>
    <row r="33" spans="2:9" ht="15">
      <c r="B33" t="s">
        <v>5</v>
      </c>
      <c r="C33" t="s">
        <v>6</v>
      </c>
      <c r="D33" t="s">
        <v>7</v>
      </c>
      <c r="E33" t="s">
        <v>8</v>
      </c>
      <c r="F33" t="s">
        <v>9</v>
      </c>
      <c r="G33" t="s">
        <v>10</v>
      </c>
      <c r="H33" t="s">
        <v>11</v>
      </c>
      <c r="I33" t="s">
        <v>12</v>
      </c>
    </row>
    <row r="34" spans="2:52" ht="15">
      <c r="B34">
        <v>1</v>
      </c>
      <c r="C34" t="s">
        <v>77</v>
      </c>
      <c r="D34" t="s">
        <v>78</v>
      </c>
      <c r="E34" t="s">
        <v>17</v>
      </c>
      <c r="F34" t="s">
        <v>18</v>
      </c>
      <c r="G34">
        <v>15</v>
      </c>
      <c r="H34">
        <v>1979</v>
      </c>
      <c r="I34" s="5">
        <v>0.17108796296296294</v>
      </c>
      <c r="J34">
        <v>1</v>
      </c>
      <c r="K34" s="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2:52" ht="15">
      <c r="B35">
        <v>2</v>
      </c>
      <c r="C35" t="s">
        <v>79</v>
      </c>
      <c r="D35" t="s">
        <v>80</v>
      </c>
      <c r="E35" t="s">
        <v>81</v>
      </c>
      <c r="G35">
        <v>31</v>
      </c>
      <c r="H35">
        <v>1965</v>
      </c>
      <c r="I35" s="5">
        <v>0.1867939814814815</v>
      </c>
      <c r="J35">
        <v>2</v>
      </c>
      <c r="K35" s="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2:52" ht="15">
      <c r="B36">
        <v>3</v>
      </c>
      <c r="C36" t="s">
        <v>82</v>
      </c>
      <c r="D36" t="s">
        <v>83</v>
      </c>
      <c r="E36" t="s">
        <v>17</v>
      </c>
      <c r="F36" t="s">
        <v>18</v>
      </c>
      <c r="G36">
        <v>24</v>
      </c>
      <c r="H36">
        <v>1977</v>
      </c>
      <c r="I36" s="5">
        <v>0.2251388888888889</v>
      </c>
      <c r="J36">
        <v>3</v>
      </c>
      <c r="K36" s="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9" spans="1:4" ht="15">
      <c r="A39" t="s">
        <v>84</v>
      </c>
      <c r="B39" t="s">
        <v>85</v>
      </c>
      <c r="C39" t="s">
        <v>86</v>
      </c>
      <c r="D39" t="s">
        <v>4</v>
      </c>
    </row>
    <row r="40" spans="2:10" ht="15">
      <c r="B40" t="s">
        <v>5</v>
      </c>
      <c r="C40" t="s">
        <v>6</v>
      </c>
      <c r="D40" t="s">
        <v>7</v>
      </c>
      <c r="E40" t="s">
        <v>8</v>
      </c>
      <c r="F40" t="s">
        <v>9</v>
      </c>
      <c r="G40" t="s">
        <v>10</v>
      </c>
      <c r="H40" t="s">
        <v>11</v>
      </c>
      <c r="I40" t="s">
        <v>12</v>
      </c>
      <c r="J40" t="s">
        <v>13</v>
      </c>
    </row>
    <row r="41" spans="2:32" ht="15">
      <c r="B41">
        <v>1</v>
      </c>
      <c r="C41" t="s">
        <v>87</v>
      </c>
      <c r="D41" t="s">
        <v>88</v>
      </c>
      <c r="E41" t="s">
        <v>89</v>
      </c>
      <c r="G41">
        <v>61</v>
      </c>
      <c r="H41">
        <v>1984</v>
      </c>
      <c r="I41" s="5">
        <v>0.05289351851851851</v>
      </c>
      <c r="J41">
        <v>1</v>
      </c>
      <c r="K41" s="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F41" s="2"/>
    </row>
    <row r="42" spans="2:30" ht="15">
      <c r="B42">
        <v>2</v>
      </c>
      <c r="C42" t="s">
        <v>92</v>
      </c>
      <c r="D42" t="s">
        <v>50</v>
      </c>
      <c r="E42" t="s">
        <v>17</v>
      </c>
      <c r="F42" t="s">
        <v>18</v>
      </c>
      <c r="G42">
        <v>43</v>
      </c>
      <c r="H42">
        <v>1994</v>
      </c>
      <c r="I42" s="5">
        <v>0.053240740740740734</v>
      </c>
      <c r="J42">
        <v>2</v>
      </c>
      <c r="K42" s="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2:51" ht="15">
      <c r="B43">
        <v>3</v>
      </c>
      <c r="C43" t="s">
        <v>71</v>
      </c>
      <c r="D43" t="s">
        <v>66</v>
      </c>
      <c r="E43" t="s">
        <v>17</v>
      </c>
      <c r="F43" t="s">
        <v>18</v>
      </c>
      <c r="G43">
        <v>7</v>
      </c>
      <c r="H43">
        <v>1987</v>
      </c>
      <c r="I43" s="5">
        <v>0.05432986111111111</v>
      </c>
      <c r="J43">
        <v>3</v>
      </c>
      <c r="K43" s="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2:30" ht="15">
      <c r="B44">
        <v>4</v>
      </c>
      <c r="C44" t="s">
        <v>93</v>
      </c>
      <c r="D44" t="s">
        <v>94</v>
      </c>
      <c r="E44" t="s">
        <v>17</v>
      </c>
      <c r="F44" t="s">
        <v>95</v>
      </c>
      <c r="G44">
        <v>48</v>
      </c>
      <c r="H44">
        <v>1990</v>
      </c>
      <c r="I44" s="5">
        <v>0.056539351851851855</v>
      </c>
      <c r="J44">
        <v>4</v>
      </c>
      <c r="K44" s="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2:30" ht="15">
      <c r="B45">
        <v>5</v>
      </c>
      <c r="C45" t="s">
        <v>96</v>
      </c>
      <c r="D45" t="s">
        <v>36</v>
      </c>
      <c r="E45" t="s">
        <v>17</v>
      </c>
      <c r="F45" t="s">
        <v>18</v>
      </c>
      <c r="G45">
        <v>52</v>
      </c>
      <c r="H45">
        <v>1993</v>
      </c>
      <c r="I45" s="5">
        <v>0.059398148148148144</v>
      </c>
      <c r="J45">
        <v>5</v>
      </c>
      <c r="K45" s="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2:30" ht="15">
      <c r="B46">
        <v>6</v>
      </c>
      <c r="C46" t="s">
        <v>97</v>
      </c>
      <c r="D46" t="s">
        <v>36</v>
      </c>
      <c r="E46" t="s">
        <v>17</v>
      </c>
      <c r="F46" t="s">
        <v>18</v>
      </c>
      <c r="G46">
        <v>54</v>
      </c>
      <c r="H46" s="1"/>
      <c r="I46" s="5">
        <v>0.06077546296296296</v>
      </c>
      <c r="J46">
        <v>6</v>
      </c>
      <c r="K46" s="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2:30" ht="15">
      <c r="B47">
        <v>7</v>
      </c>
      <c r="C47" t="s">
        <v>98</v>
      </c>
      <c r="D47" t="s">
        <v>99</v>
      </c>
      <c r="E47" t="s">
        <v>17</v>
      </c>
      <c r="F47" t="s">
        <v>18</v>
      </c>
      <c r="G47">
        <v>60</v>
      </c>
      <c r="H47" s="1"/>
      <c r="I47" s="5">
        <v>0.06165509259259259</v>
      </c>
      <c r="J47">
        <v>7</v>
      </c>
      <c r="K47" s="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2:30" ht="15">
      <c r="B48">
        <v>8</v>
      </c>
      <c r="C48" t="s">
        <v>100</v>
      </c>
      <c r="D48" t="s">
        <v>46</v>
      </c>
      <c r="E48" t="s">
        <v>17</v>
      </c>
      <c r="F48" t="s">
        <v>18</v>
      </c>
      <c r="G48">
        <v>42</v>
      </c>
      <c r="H48">
        <v>2000</v>
      </c>
      <c r="I48" s="5">
        <v>0.06188657407407407</v>
      </c>
      <c r="J48">
        <v>8</v>
      </c>
      <c r="K48" s="7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2:30" ht="15">
      <c r="B49">
        <v>9</v>
      </c>
      <c r="C49" t="s">
        <v>101</v>
      </c>
      <c r="D49" t="s">
        <v>102</v>
      </c>
      <c r="E49" t="s">
        <v>28</v>
      </c>
      <c r="F49" t="s">
        <v>18</v>
      </c>
      <c r="G49">
        <v>47</v>
      </c>
      <c r="H49">
        <v>1988</v>
      </c>
      <c r="I49" s="5">
        <v>0.062106481481481485</v>
      </c>
      <c r="J49">
        <v>9</v>
      </c>
      <c r="K49" s="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2:30" ht="15">
      <c r="B50">
        <v>10</v>
      </c>
      <c r="C50" t="s">
        <v>131</v>
      </c>
      <c r="D50" t="s">
        <v>30</v>
      </c>
      <c r="E50" t="s">
        <v>17</v>
      </c>
      <c r="F50" t="s">
        <v>18</v>
      </c>
      <c r="G50">
        <v>67</v>
      </c>
      <c r="H50">
        <v>1977</v>
      </c>
      <c r="I50" s="5">
        <v>0.06391203703703703</v>
      </c>
      <c r="J50">
        <v>10</v>
      </c>
      <c r="K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2:30" ht="15">
      <c r="B51">
        <v>11</v>
      </c>
      <c r="C51" t="s">
        <v>103</v>
      </c>
      <c r="D51" t="s">
        <v>30</v>
      </c>
      <c r="E51" t="s">
        <v>17</v>
      </c>
      <c r="F51" t="s">
        <v>18</v>
      </c>
      <c r="G51">
        <v>53</v>
      </c>
      <c r="H51">
        <v>1976</v>
      </c>
      <c r="I51" s="5">
        <v>0.06449074074074074</v>
      </c>
      <c r="J51">
        <v>11</v>
      </c>
      <c r="K51" s="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0" ht="15">
      <c r="B52">
        <v>12</v>
      </c>
      <c r="C52" t="s">
        <v>104</v>
      </c>
      <c r="D52" t="s">
        <v>105</v>
      </c>
      <c r="E52" t="s">
        <v>106</v>
      </c>
      <c r="G52">
        <v>65</v>
      </c>
      <c r="H52">
        <v>2000</v>
      </c>
      <c r="I52" s="5">
        <v>0.06560185185185186</v>
      </c>
      <c r="J52">
        <v>12</v>
      </c>
      <c r="K52" s="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0" ht="15">
      <c r="B53">
        <v>13</v>
      </c>
      <c r="C53" t="s">
        <v>107</v>
      </c>
      <c r="D53" t="s">
        <v>42</v>
      </c>
      <c r="E53" t="s">
        <v>28</v>
      </c>
      <c r="F53" t="s">
        <v>18</v>
      </c>
      <c r="G53">
        <v>70</v>
      </c>
      <c r="H53">
        <v>1977</v>
      </c>
      <c r="I53" s="5">
        <v>0.06598379629629629</v>
      </c>
      <c r="J53">
        <v>13</v>
      </c>
      <c r="K53" s="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0" ht="15">
      <c r="B54">
        <v>14</v>
      </c>
      <c r="C54" t="s">
        <v>108</v>
      </c>
      <c r="D54" t="s">
        <v>46</v>
      </c>
      <c r="E54" t="s">
        <v>17</v>
      </c>
      <c r="F54" t="s">
        <v>18</v>
      </c>
      <c r="G54">
        <v>74</v>
      </c>
      <c r="H54">
        <v>1988</v>
      </c>
      <c r="I54" s="5">
        <v>0.06886574074074074</v>
      </c>
      <c r="J54">
        <v>14</v>
      </c>
      <c r="K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0" ht="15">
      <c r="B55">
        <v>15</v>
      </c>
      <c r="C55" t="s">
        <v>109</v>
      </c>
      <c r="D55" t="s">
        <v>50</v>
      </c>
      <c r="E55" t="s">
        <v>17</v>
      </c>
      <c r="F55" t="s">
        <v>18</v>
      </c>
      <c r="G55">
        <v>59</v>
      </c>
      <c r="H55">
        <v>1989</v>
      </c>
      <c r="I55" s="5">
        <v>0.07020833333333333</v>
      </c>
      <c r="J55">
        <v>15</v>
      </c>
      <c r="K55" s="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2:30" ht="15">
      <c r="B56">
        <v>16</v>
      </c>
      <c r="C56" t="s">
        <v>110</v>
      </c>
      <c r="D56" t="s">
        <v>34</v>
      </c>
      <c r="E56" t="s">
        <v>111</v>
      </c>
      <c r="F56" t="s">
        <v>18</v>
      </c>
      <c r="G56">
        <v>69</v>
      </c>
      <c r="H56">
        <v>1984</v>
      </c>
      <c r="I56" s="5">
        <v>0.07215277777777777</v>
      </c>
      <c r="J56">
        <v>16</v>
      </c>
      <c r="K56" s="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2:30" ht="15">
      <c r="B57">
        <v>17</v>
      </c>
      <c r="C57" t="s">
        <v>112</v>
      </c>
      <c r="D57" t="s">
        <v>53</v>
      </c>
      <c r="E57" t="s">
        <v>17</v>
      </c>
      <c r="F57" t="s">
        <v>18</v>
      </c>
      <c r="G57">
        <v>45</v>
      </c>
      <c r="H57">
        <v>1986</v>
      </c>
      <c r="I57" s="5">
        <v>0.07270833333333333</v>
      </c>
      <c r="J57">
        <v>17</v>
      </c>
      <c r="K57" s="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2:54" ht="15">
      <c r="B58">
        <v>18</v>
      </c>
      <c r="C58" t="s">
        <v>67</v>
      </c>
      <c r="D58" t="s">
        <v>30</v>
      </c>
      <c r="E58" t="s">
        <v>17</v>
      </c>
      <c r="F58" t="s">
        <v>68</v>
      </c>
      <c r="G58">
        <v>22</v>
      </c>
      <c r="H58">
        <v>1988</v>
      </c>
      <c r="I58" s="5">
        <v>0.07378819444444444</v>
      </c>
      <c r="J58">
        <v>18</v>
      </c>
      <c r="K58" s="7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2:30" ht="15">
      <c r="B59">
        <v>19</v>
      </c>
      <c r="C59" t="s">
        <v>113</v>
      </c>
      <c r="D59" t="s">
        <v>114</v>
      </c>
      <c r="E59" t="s">
        <v>17</v>
      </c>
      <c r="F59" t="s">
        <v>18</v>
      </c>
      <c r="G59">
        <v>49</v>
      </c>
      <c r="H59">
        <v>1999</v>
      </c>
      <c r="I59" s="5">
        <v>0.07430555555555556</v>
      </c>
      <c r="J59">
        <v>19</v>
      </c>
      <c r="K59" s="7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2:30" ht="15">
      <c r="B60">
        <v>20</v>
      </c>
      <c r="C60" t="s">
        <v>115</v>
      </c>
      <c r="D60" t="s">
        <v>116</v>
      </c>
      <c r="E60" t="s">
        <v>17</v>
      </c>
      <c r="F60" t="s">
        <v>18</v>
      </c>
      <c r="G60">
        <v>80</v>
      </c>
      <c r="H60" s="1"/>
      <c r="I60" s="5">
        <v>0.07813657407407408</v>
      </c>
      <c r="J60">
        <v>20</v>
      </c>
      <c r="K60" s="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2:30" ht="15">
      <c r="B61">
        <v>21</v>
      </c>
      <c r="C61" t="s">
        <v>117</v>
      </c>
      <c r="D61" t="s">
        <v>30</v>
      </c>
      <c r="E61" t="s">
        <v>17</v>
      </c>
      <c r="F61" t="s">
        <v>18</v>
      </c>
      <c r="G61">
        <v>68</v>
      </c>
      <c r="H61">
        <v>1993</v>
      </c>
      <c r="I61" s="5">
        <v>0.07861111111111112</v>
      </c>
      <c r="J61">
        <v>21</v>
      </c>
      <c r="K61" s="7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 ht="15">
      <c r="B62">
        <v>22</v>
      </c>
      <c r="C62" t="s">
        <v>118</v>
      </c>
      <c r="D62" t="s">
        <v>36</v>
      </c>
      <c r="E62" t="s">
        <v>17</v>
      </c>
      <c r="F62" t="s">
        <v>18</v>
      </c>
      <c r="G62">
        <v>77</v>
      </c>
      <c r="H62">
        <v>1971</v>
      </c>
      <c r="I62" s="5">
        <v>0.08212962962962962</v>
      </c>
      <c r="J62">
        <v>22</v>
      </c>
      <c r="K62" s="7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2:30" ht="15">
      <c r="B63">
        <v>23</v>
      </c>
      <c r="C63" t="s">
        <v>119</v>
      </c>
      <c r="D63" t="s">
        <v>120</v>
      </c>
      <c r="E63" t="s">
        <v>17</v>
      </c>
      <c r="F63" t="s">
        <v>18</v>
      </c>
      <c r="G63">
        <v>56</v>
      </c>
      <c r="H63">
        <v>1976</v>
      </c>
      <c r="I63" s="5">
        <v>0.08252314814814815</v>
      </c>
      <c r="J63">
        <v>23</v>
      </c>
      <c r="K63" s="7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0" ht="15">
      <c r="B64">
        <v>24</v>
      </c>
      <c r="C64" t="s">
        <v>121</v>
      </c>
      <c r="D64" t="s">
        <v>122</v>
      </c>
      <c r="E64" t="s">
        <v>17</v>
      </c>
      <c r="F64" t="s">
        <v>18</v>
      </c>
      <c r="G64">
        <v>62</v>
      </c>
      <c r="H64">
        <v>1962</v>
      </c>
      <c r="I64" s="5">
        <v>0.08268518518518518</v>
      </c>
      <c r="J64">
        <v>24</v>
      </c>
      <c r="K64" s="7" t="s">
        <v>91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2:30" ht="15">
      <c r="B65">
        <v>25</v>
      </c>
      <c r="C65" t="s">
        <v>123</v>
      </c>
      <c r="D65" t="s">
        <v>124</v>
      </c>
      <c r="E65" t="s">
        <v>55</v>
      </c>
      <c r="G65">
        <v>44</v>
      </c>
      <c r="H65">
        <v>1941</v>
      </c>
      <c r="I65" s="5">
        <v>0.08549768518518519</v>
      </c>
      <c r="J65">
        <v>25</v>
      </c>
      <c r="K65" s="7" t="s">
        <v>91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2:30" ht="15">
      <c r="B66">
        <v>26</v>
      </c>
      <c r="C66" t="s">
        <v>125</v>
      </c>
      <c r="D66" t="s">
        <v>99</v>
      </c>
      <c r="E66" t="s">
        <v>17</v>
      </c>
      <c r="F66" t="s">
        <v>18</v>
      </c>
      <c r="G66">
        <v>64</v>
      </c>
      <c r="H66">
        <v>1953</v>
      </c>
      <c r="I66" s="5">
        <v>0.08984953703703703</v>
      </c>
      <c r="J66">
        <v>26</v>
      </c>
      <c r="K66" s="7" t="s">
        <v>91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2:30" ht="15">
      <c r="B67">
        <v>27</v>
      </c>
      <c r="C67" t="s">
        <v>126</v>
      </c>
      <c r="D67" t="s">
        <v>127</v>
      </c>
      <c r="E67" t="s">
        <v>17</v>
      </c>
      <c r="F67" t="s">
        <v>18</v>
      </c>
      <c r="G67">
        <v>76</v>
      </c>
      <c r="H67">
        <v>1981</v>
      </c>
      <c r="I67" s="5">
        <v>0.08984953703703703</v>
      </c>
      <c r="J67">
        <v>27</v>
      </c>
      <c r="K67" s="7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2:51" ht="15">
      <c r="B68">
        <v>28</v>
      </c>
      <c r="C68" t="s">
        <v>69</v>
      </c>
      <c r="D68" t="s">
        <v>70</v>
      </c>
      <c r="E68" t="s">
        <v>59</v>
      </c>
      <c r="F68" t="s">
        <v>60</v>
      </c>
      <c r="G68">
        <v>23</v>
      </c>
      <c r="H68">
        <v>2001</v>
      </c>
      <c r="I68" s="5">
        <v>0.09221296296296295</v>
      </c>
      <c r="J68">
        <v>28</v>
      </c>
      <c r="K68" s="7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2:30" ht="15">
      <c r="B69">
        <v>29</v>
      </c>
      <c r="C69" t="s">
        <v>128</v>
      </c>
      <c r="D69" t="s">
        <v>129</v>
      </c>
      <c r="G69">
        <v>71</v>
      </c>
      <c r="H69">
        <v>1949</v>
      </c>
      <c r="I69" s="5">
        <v>0.11723379629629631</v>
      </c>
      <c r="J69">
        <v>29</v>
      </c>
      <c r="K69" s="7" t="s">
        <v>91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2:30" ht="15">
      <c r="B70">
        <v>30</v>
      </c>
      <c r="C70" t="s">
        <v>130</v>
      </c>
      <c r="D70" t="s">
        <v>42</v>
      </c>
      <c r="E70" t="s">
        <v>17</v>
      </c>
      <c r="F70" t="s">
        <v>18</v>
      </c>
      <c r="G70">
        <v>46</v>
      </c>
      <c r="H70">
        <v>1984</v>
      </c>
      <c r="I70" s="5">
        <v>0.13671296296296295</v>
      </c>
      <c r="J70">
        <v>30</v>
      </c>
      <c r="K70" s="7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0" ht="15">
      <c r="B71">
        <v>31</v>
      </c>
      <c r="C71" t="s">
        <v>132</v>
      </c>
      <c r="D71" t="s">
        <v>99</v>
      </c>
      <c r="E71" t="s">
        <v>17</v>
      </c>
      <c r="F71" t="s">
        <v>18</v>
      </c>
      <c r="G71">
        <v>66</v>
      </c>
      <c r="H71">
        <v>1963</v>
      </c>
      <c r="I71" s="5" t="s">
        <v>164</v>
      </c>
      <c r="J71">
        <v>31</v>
      </c>
      <c r="K71" s="7" t="s">
        <v>171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0" ht="15">
      <c r="B72">
        <v>32</v>
      </c>
      <c r="C72" t="s">
        <v>133</v>
      </c>
      <c r="D72" t="s">
        <v>124</v>
      </c>
      <c r="E72" t="s">
        <v>134</v>
      </c>
      <c r="G72">
        <v>78</v>
      </c>
      <c r="H72">
        <v>1953</v>
      </c>
      <c r="I72" s="5" t="s">
        <v>164</v>
      </c>
      <c r="J72">
        <v>32</v>
      </c>
      <c r="K72" s="7" t="s">
        <v>171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2:30" ht="15">
      <c r="B73">
        <v>33</v>
      </c>
      <c r="C73" t="s">
        <v>135</v>
      </c>
      <c r="D73" t="s">
        <v>34</v>
      </c>
      <c r="E73" t="s">
        <v>17</v>
      </c>
      <c r="F73" t="s">
        <v>136</v>
      </c>
      <c r="G73">
        <v>51</v>
      </c>
      <c r="H73">
        <v>1946</v>
      </c>
      <c r="I73" s="5" t="s">
        <v>165</v>
      </c>
      <c r="J73">
        <v>33</v>
      </c>
      <c r="K73" s="7" t="s">
        <v>171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2:30" ht="15">
      <c r="B74">
        <v>34</v>
      </c>
      <c r="C74" t="s">
        <v>72</v>
      </c>
      <c r="D74" t="s">
        <v>73</v>
      </c>
      <c r="E74" t="s">
        <v>74</v>
      </c>
      <c r="F74" t="s">
        <v>90</v>
      </c>
      <c r="G74">
        <v>58</v>
      </c>
      <c r="H74">
        <v>1991</v>
      </c>
      <c r="I74" s="5" t="s">
        <v>163</v>
      </c>
      <c r="J74">
        <v>34</v>
      </c>
      <c r="K74" s="7"/>
      <c r="L74" s="5"/>
      <c r="M74" s="5"/>
      <c r="N74" s="5"/>
      <c r="O74" s="5"/>
      <c r="P74" s="5"/>
      <c r="Q74" s="5"/>
      <c r="R74" s="5"/>
      <c r="S74" s="5"/>
      <c r="T74" s="5"/>
      <c r="U74" s="5"/>
      <c r="W74" s="5"/>
      <c r="X74" s="5"/>
      <c r="Y74" s="5"/>
      <c r="Z74" s="5"/>
      <c r="AA74" s="5"/>
      <c r="AB74" s="5"/>
      <c r="AC74" s="5"/>
      <c r="AD74" s="5"/>
    </row>
    <row r="75" spans="9:24" ht="15">
      <c r="I75" s="1"/>
      <c r="J75" s="1"/>
      <c r="K75" s="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</row>
    <row r="76" spans="9:24" ht="15">
      <c r="I76" s="1"/>
      <c r="J76" s="1"/>
      <c r="K76" s="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</row>
    <row r="77" spans="1:4" ht="15">
      <c r="A77" t="s">
        <v>137</v>
      </c>
      <c r="B77" t="s">
        <v>138</v>
      </c>
      <c r="C77" t="s">
        <v>86</v>
      </c>
      <c r="D77" t="s">
        <v>4</v>
      </c>
    </row>
    <row r="78" spans="2:10" ht="15">
      <c r="B78" t="s">
        <v>5</v>
      </c>
      <c r="C78" t="s">
        <v>6</v>
      </c>
      <c r="D78" t="s">
        <v>7</v>
      </c>
      <c r="E78" t="s">
        <v>8</v>
      </c>
      <c r="F78" t="s">
        <v>9</v>
      </c>
      <c r="G78" t="s">
        <v>10</v>
      </c>
      <c r="H78" t="s">
        <v>11</v>
      </c>
      <c r="I78" t="s">
        <v>12</v>
      </c>
      <c r="J78" t="s">
        <v>13</v>
      </c>
    </row>
    <row r="79" spans="2:30" ht="15">
      <c r="B79">
        <v>1</v>
      </c>
      <c r="C79" t="s">
        <v>139</v>
      </c>
      <c r="D79" t="s">
        <v>140</v>
      </c>
      <c r="E79" t="s">
        <v>141</v>
      </c>
      <c r="F79" t="s">
        <v>90</v>
      </c>
      <c r="G79">
        <v>50</v>
      </c>
      <c r="H79">
        <v>1993</v>
      </c>
      <c r="I79" s="4">
        <v>0.06890046296296297</v>
      </c>
      <c r="J79">
        <v>1</v>
      </c>
      <c r="K79" s="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2:30" ht="15">
      <c r="B80">
        <v>2</v>
      </c>
      <c r="C80" t="s">
        <v>142</v>
      </c>
      <c r="D80" t="s">
        <v>143</v>
      </c>
      <c r="E80" t="s">
        <v>17</v>
      </c>
      <c r="F80" t="s">
        <v>18</v>
      </c>
      <c r="G80">
        <v>75</v>
      </c>
      <c r="H80">
        <v>1982</v>
      </c>
      <c r="I80" s="4">
        <v>0.07743055555555556</v>
      </c>
      <c r="J80">
        <v>2</v>
      </c>
      <c r="K80" s="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:30" ht="15">
      <c r="B81">
        <v>3</v>
      </c>
      <c r="C81" t="s">
        <v>144</v>
      </c>
      <c r="D81" t="s">
        <v>145</v>
      </c>
      <c r="E81" t="s">
        <v>17</v>
      </c>
      <c r="F81" t="s">
        <v>18</v>
      </c>
      <c r="G81">
        <v>79</v>
      </c>
      <c r="H81">
        <v>1989</v>
      </c>
      <c r="I81" s="4">
        <v>0.078125</v>
      </c>
      <c r="J81">
        <v>3</v>
      </c>
      <c r="K81" s="9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2:30" ht="15">
      <c r="B82">
        <v>4</v>
      </c>
      <c r="C82" t="s">
        <v>146</v>
      </c>
      <c r="D82" t="s">
        <v>147</v>
      </c>
      <c r="E82" t="s">
        <v>148</v>
      </c>
      <c r="F82" t="s">
        <v>90</v>
      </c>
      <c r="G82">
        <v>63</v>
      </c>
      <c r="H82">
        <v>1995</v>
      </c>
      <c r="I82" s="4">
        <v>0.07858796296296296</v>
      </c>
      <c r="J82">
        <v>4</v>
      </c>
      <c r="K82" s="9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2:30" ht="15">
      <c r="B83">
        <v>5</v>
      </c>
      <c r="C83" t="s">
        <v>149</v>
      </c>
      <c r="D83" t="s">
        <v>150</v>
      </c>
      <c r="E83" t="s">
        <v>17</v>
      </c>
      <c r="F83" t="s">
        <v>18</v>
      </c>
      <c r="G83">
        <v>41</v>
      </c>
      <c r="H83">
        <v>1982</v>
      </c>
      <c r="I83" s="4">
        <v>0.08218750000000001</v>
      </c>
      <c r="J83">
        <v>5</v>
      </c>
      <c r="K83" s="9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2:30" ht="15">
      <c r="B84">
        <v>6</v>
      </c>
      <c r="C84" t="s">
        <v>151</v>
      </c>
      <c r="D84" t="s">
        <v>152</v>
      </c>
      <c r="E84" t="s">
        <v>17</v>
      </c>
      <c r="F84" t="s">
        <v>18</v>
      </c>
      <c r="G84">
        <v>73</v>
      </c>
      <c r="H84">
        <v>1990</v>
      </c>
      <c r="I84" s="4">
        <v>0.09144675925925926</v>
      </c>
      <c r="J84">
        <v>6</v>
      </c>
      <c r="K84" s="9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2:30" ht="15">
      <c r="B85">
        <v>7</v>
      </c>
      <c r="C85" t="s">
        <v>153</v>
      </c>
      <c r="D85" t="s">
        <v>154</v>
      </c>
      <c r="E85" t="s">
        <v>21</v>
      </c>
      <c r="F85" t="s">
        <v>18</v>
      </c>
      <c r="G85">
        <v>55</v>
      </c>
      <c r="H85">
        <v>1980</v>
      </c>
      <c r="I85" s="4">
        <v>0.09329861111111111</v>
      </c>
      <c r="J85">
        <v>7</v>
      </c>
      <c r="K85" s="9" t="s">
        <v>91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2:30" ht="15">
      <c r="B86">
        <v>8</v>
      </c>
      <c r="C86" t="s">
        <v>155</v>
      </c>
      <c r="D86" t="s">
        <v>156</v>
      </c>
      <c r="E86" t="s">
        <v>17</v>
      </c>
      <c r="F86" t="s">
        <v>18</v>
      </c>
      <c r="G86">
        <v>57</v>
      </c>
      <c r="H86">
        <v>1971</v>
      </c>
      <c r="I86" s="4">
        <v>0.11386574074074074</v>
      </c>
      <c r="J86">
        <v>8</v>
      </c>
      <c r="K86" s="9" t="s">
        <v>171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9:30" ht="15">
      <c r="I87" s="4"/>
      <c r="K87" s="9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9" spans="1:4" ht="15">
      <c r="A89" t="s">
        <v>173</v>
      </c>
      <c r="B89" t="s">
        <v>174</v>
      </c>
      <c r="C89" s="10">
        <v>960</v>
      </c>
      <c r="D89" t="s">
        <v>4</v>
      </c>
    </row>
    <row r="90" spans="2:9" ht="15">
      <c r="B90">
        <v>1</v>
      </c>
      <c r="C90" t="s">
        <v>175</v>
      </c>
      <c r="D90" t="s">
        <v>78</v>
      </c>
      <c r="E90" t="s">
        <v>90</v>
      </c>
      <c r="F90" t="s">
        <v>176</v>
      </c>
      <c r="G90">
        <v>97</v>
      </c>
      <c r="H90">
        <v>2010</v>
      </c>
      <c r="I90" s="11">
        <v>1</v>
      </c>
    </row>
    <row r="91" spans="2:9" ht="15">
      <c r="B91">
        <v>2</v>
      </c>
      <c r="C91" t="s">
        <v>177</v>
      </c>
      <c r="D91" t="s">
        <v>78</v>
      </c>
      <c r="E91" t="s">
        <v>90</v>
      </c>
      <c r="F91" t="s">
        <v>176</v>
      </c>
      <c r="G91">
        <v>98</v>
      </c>
      <c r="H91">
        <v>2009</v>
      </c>
      <c r="I91" s="11">
        <v>2</v>
      </c>
    </row>
    <row r="93" spans="1:2" ht="15">
      <c r="A93" t="s">
        <v>157</v>
      </c>
      <c r="B93" t="s">
        <v>158</v>
      </c>
    </row>
    <row r="94" spans="1:2" ht="15">
      <c r="A94" t="s">
        <v>157</v>
      </c>
      <c r="B94" t="s">
        <v>159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"/>
  <sheetViews>
    <sheetView zoomScalePageLayoutView="0" workbookViewId="0" topLeftCell="A1">
      <selection activeCell="F4" sqref="F4"/>
    </sheetView>
  </sheetViews>
  <sheetFormatPr defaultColWidth="9.140625" defaultRowHeight="15"/>
  <sheetData>
    <row r="1" spans="1:55" ht="15">
      <c r="A1" s="5">
        <f>Лист1!J26-Лист1!I26</f>
        <v>0.00358449074074074</v>
      </c>
      <c r="B1" s="5">
        <f>Лист1!K26-Лист1!J26</f>
        <v>0.003613425925925927</v>
      </c>
      <c r="C1" s="5">
        <f>Лист1!L26-Лист1!K26</f>
        <v>0.003462962962962961</v>
      </c>
      <c r="D1" s="5">
        <f>Лист1!M26-Лист1!L26</f>
        <v>0.003503472222222224</v>
      </c>
      <c r="E1" s="5">
        <f>Лист1!N26-Лист1!M26</f>
        <v>0.0036030092592592607</v>
      </c>
      <c r="F1" s="5">
        <f>Лист1!O26-Лист1!N26</f>
        <v>0.003582175925925926</v>
      </c>
      <c r="G1" s="5">
        <f>Лист1!P26-Лист1!O26</f>
        <v>0.003646990740740739</v>
      </c>
      <c r="H1" s="5">
        <f>Лист1!Q26-Лист1!P26</f>
        <v>0.003609953703703702</v>
      </c>
      <c r="I1" s="5">
        <f>Лист1!R26-Лист1!Q26</f>
        <v>0.00370486111111111</v>
      </c>
      <c r="J1" s="5">
        <f>Лист1!S26-Лист1!R26</f>
        <v>0.0036041666666666652</v>
      </c>
      <c r="K1" s="5">
        <f>Лист1!T26-Лист1!S26</f>
        <v>0.0035671296296296284</v>
      </c>
      <c r="L1" s="5">
        <f>Лист1!U26-Лист1!T26</f>
        <v>0.0035648148148148193</v>
      </c>
      <c r="M1" s="5">
        <f>Лист1!V26-Лист1!U26</f>
        <v>0.0035451388888888893</v>
      </c>
      <c r="N1" s="5">
        <f>Лист1!W26-Лист1!V26</f>
        <v>0.01647453703703703</v>
      </c>
      <c r="O1" s="5">
        <f>Лист1!X26-Лист1!W26</f>
        <v>0.003640046296296301</v>
      </c>
      <c r="P1" s="5">
        <f>Лист1!Y26-Лист1!X26</f>
        <v>0.00368750000000001</v>
      </c>
      <c r="Q1" s="5">
        <f>Лист1!Z26-Лист1!Y26</f>
        <v>0.003663194444444434</v>
      </c>
      <c r="R1" s="5">
        <f>Лист1!AA26-Лист1!Z26</f>
        <v>0.0037175925925925918</v>
      </c>
      <c r="S1" s="5">
        <f>Лист1!AB26-Лист1!AA26</f>
        <v>0.0037488425925926022</v>
      </c>
      <c r="T1" s="5">
        <f>Лист1!AC26-Лист1!AB26</f>
        <v>0.0037951388888888826</v>
      </c>
      <c r="U1" s="5">
        <f>Лист1!AD26-Лист1!AC26</f>
        <v>0.003915509259259264</v>
      </c>
      <c r="V1" s="5">
        <f>Лист1!AE26-Лист1!AD26</f>
        <v>0.004186342592592596</v>
      </c>
      <c r="W1" s="5">
        <f>Лист1!AF26-Лист1!AE26</f>
        <v>0.004016203703703702</v>
      </c>
      <c r="X1" s="5">
        <f>Лист1!AG26-Лист1!AF26</f>
        <v>0.003907407407407415</v>
      </c>
      <c r="Y1" s="5">
        <f>Лист1!AH26-Лист1!AG26</f>
        <v>0.0038796296296296218</v>
      </c>
      <c r="Z1" s="5">
        <f>Лист1!AI26-Лист1!AH26</f>
        <v>0.003902777777777769</v>
      </c>
      <c r="AA1" s="5">
        <f>Лист1!AJ26-Лист1!AI26</f>
        <v>0.003946759259259261</v>
      </c>
      <c r="AB1" s="5">
        <f>Лист1!AK26-Лист1!AJ26</f>
        <v>0.004513888888888873</v>
      </c>
      <c r="AC1" s="5">
        <f>Лист1!AL26-Лист1!AK26</f>
        <v>0.00417824074074076</v>
      </c>
      <c r="AD1" s="5">
        <f>Лист1!AM26-Лист1!AL26</f>
        <v>0.01215046296296296</v>
      </c>
      <c r="AE1" s="5">
        <f>Лист1!AN26-Лист1!AM26</f>
        <v>0.005371527777777774</v>
      </c>
      <c r="AF1" s="5">
        <f>Лист1!AO26-Лист1!AN26</f>
        <v>0.004868055555555556</v>
      </c>
      <c r="AG1" s="5">
        <f>Лист1!AP26-Лист1!AO26</f>
        <v>0.00480671296296295</v>
      </c>
      <c r="AH1" s="5">
        <f>Лист1!AQ26-Лист1!AP26</f>
        <v>0.005836805555555574</v>
      </c>
      <c r="AI1" s="5">
        <f>Лист1!AR26-Лист1!AQ26</f>
        <v>0.00426157407407407</v>
      </c>
      <c r="AJ1" s="5">
        <f>Лист1!AS26-Лист1!AR26</f>
        <v>0.004062499999999997</v>
      </c>
      <c r="AK1" s="5">
        <f>Лист1!AT26-Лист1!AS26</f>
        <v>0.004172453703703727</v>
      </c>
      <c r="AL1" s="5">
        <f>Лист1!AU26-Лист1!AT26</f>
        <v>0.005353009259259245</v>
      </c>
      <c r="AM1" s="5">
        <f>Лист1!AV26-Лист1!AU26</f>
        <v>0.007478009259259233</v>
      </c>
      <c r="AN1" s="5">
        <f>Лист1!AW26-Лист1!AV26</f>
        <v>0.004785879629629675</v>
      </c>
      <c r="AO1" s="5">
        <f>Лист1!AX26-Лист1!AW26</f>
        <v>0.004886574074074029</v>
      </c>
      <c r="AP1" s="5">
        <f>Лист1!AY26-Лист1!AX26</f>
        <v>0.00505902777777778</v>
      </c>
      <c r="AQ1" s="5">
        <f>Лист1!AZ26-Лист1!AY26</f>
        <v>0.004384259259259254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Admin</cp:lastModifiedBy>
  <dcterms:created xsi:type="dcterms:W3CDTF">2016-08-22T15:02:03Z</dcterms:created>
  <dcterms:modified xsi:type="dcterms:W3CDTF">2016-11-21T23:35:15Z</dcterms:modified>
  <cp:category/>
  <cp:version/>
  <cp:contentType/>
  <cp:contentStatus/>
</cp:coreProperties>
</file>