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02. ПРОТОКОЛЫ\01. ЛЕГКАЯ 2017\ПРОБЕГИ\probeg.org\"/>
    </mc:Choice>
  </mc:AlternateContent>
  <bookViews>
    <workbookView xWindow="0" yWindow="0" windowWidth="28800" windowHeight="11685" activeTab="4"/>
  </bookViews>
  <sheets>
    <sheet name="1" sheetId="1" r:id="rId1"/>
    <sheet name="3" sheetId="2" r:id="rId2"/>
    <sheet name="5" sheetId="3" r:id="rId3"/>
    <sheet name="10" sheetId="4" r:id="rId4"/>
    <sheet name="20" sheetId="5" r:id="rId5"/>
  </sheets>
  <externalReferences>
    <externalReference r:id="rId6"/>
    <externalReference r:id="rId7"/>
  </externalReferences>
  <definedNames>
    <definedName name="dist5">OFFSET(INDIRECT(ADDRESS(MATCH("J*",Names,0)+1,1)),0,0,COUNTIF(Names,"J*"),1)</definedName>
    <definedName name="Jnames" localSheetId="3">OFFSET(INDIRECT(ADDRESS(MATCH("J*",'10'!Names,0)+1,1)),0,0,COUNTIF('10'!Names,"J*"),1)</definedName>
    <definedName name="Jnames" localSheetId="4">OFFSET(INDIRECT(ADDRESS(MATCH("J*",'20'!Names,0)+1,1)),0,0,COUNTIF('20'!Names,"J*"),1)</definedName>
    <definedName name="Jnames" localSheetId="1">OFFSET(INDIRECT(ADDRESS(MATCH("J*",'3'!Names,0)+1,1)),0,0,COUNTIF('3'!Names,"J*"),1)</definedName>
    <definedName name="Jnames" localSheetId="2">OFFSET(INDIRECT(ADDRESS(MATCH("J*",'5'!Names,0)+1,1)),0,0,COUNTIF('5'!Names,"J*"),1)</definedName>
    <definedName name="Jnames">OFFSET(INDIRECT(ADDRESS(MATCH("J*",Names,0)+1,1)),0,0,COUNTIF(Names,"J*"),1)</definedName>
    <definedName name="Names" localSheetId="3">OFFSET(#REF!,0,0,COUNTA(#REF!:#REF!),1)</definedName>
    <definedName name="Names" localSheetId="4">OFFSET(#REF!,0,0,COUNTA(#REF!:#REF!),1)</definedName>
    <definedName name="Names" localSheetId="1">OFFSET(#REF!,0,0,COUNTA(#REF!:#REF!),1)</definedName>
    <definedName name="Names" localSheetId="2">OFFSET(#REF!,0,0,COUNTA(#REF!:#REF!),1)</definedName>
    <definedName name="Names">OFFSET(#REF!,0,0,COUNTA(#REF!:#REF!),1)</definedName>
    <definedName name="Дист_1Ж_Пол" localSheetId="3">#REF!</definedName>
    <definedName name="Дист_1Ж_Пол" localSheetId="4">#REF!</definedName>
    <definedName name="Дист_1Ж_Пол" localSheetId="1">#REF!</definedName>
    <definedName name="Дист_1Ж_Пол" localSheetId="2">#REF!</definedName>
    <definedName name="Дист_1Ж_Пол">Дист_1Ж1418[]</definedName>
    <definedName name="Дист_4М3" localSheetId="3">[1]!Дист_4М2[#Data]</definedName>
    <definedName name="Дист_4М3" localSheetId="4">[1]!Дист_4М2[#Data]</definedName>
    <definedName name="Дист_4М3" localSheetId="1">[1]!Дист_4М2[#Data]</definedName>
    <definedName name="Дист_4М3" localSheetId="2">[1]!Дист_4М2[#Data]</definedName>
    <definedName name="Дист_4М3">[1]!Дист_4М2[#Data]</definedName>
    <definedName name="Дист_5Ж" localSheetId="3">[1]!Дист_1М[#Data]</definedName>
    <definedName name="Дист_5Ж" localSheetId="4">[1]!Дист_1М[#Data]</definedName>
    <definedName name="Дист_5Ж" localSheetId="1">[1]!Дист_1М[#Data]</definedName>
    <definedName name="Дист_5Ж" localSheetId="2">[1]!Дист_1М[#Data]</definedName>
    <definedName name="Дист_5Ж">[1]!Дист_1М[#Data]</definedName>
    <definedName name="Дист_5м" localSheetId="3">[1]!Дист_4М2[#Data]</definedName>
    <definedName name="Дист_5м" localSheetId="4">[1]!Дист_4М2[#Data]</definedName>
    <definedName name="Дист_5м" localSheetId="1">[1]!Дист_4М2[#Data]</definedName>
    <definedName name="Дист_5м" localSheetId="2">[1]!Дист_4М2[#Data]</definedName>
    <definedName name="Дист_5м">[1]!Дист_4М2[#Data]</definedName>
    <definedName name="дист2" localSheetId="3">OFFSET([1]Финиш!$F$8,MATCH([1]Финиш!$F$4,[1]!Финиш[Дист],0),0,COUNTIF([1]!Финиш[Дист],[1]Финиш!$F$4))</definedName>
    <definedName name="дист2" localSheetId="4">OFFSET([1]Финиш!$F$8,MATCH([1]Финиш!$F$4,[1]!Финиш[Дист],0),0,COUNTIF([1]!Финиш[Дист],[1]Финиш!$F$4))</definedName>
    <definedName name="дист2" localSheetId="1">OFFSET([1]Финиш!$F$8,MATCH([1]Финиш!$F$4,[1]!Финиш[Дист],0),0,COUNTIF([1]!Финиш[Дист],[1]Финиш!$F$4))</definedName>
    <definedName name="дист2" localSheetId="2">OFFSET([1]Финиш!$F$8,MATCH([1]Финиш!$F$4,[1]!Финиш[Дист],0),0,COUNTIF([1]!Финиш[Дист],[1]Финиш!$F$4))</definedName>
    <definedName name="дист2">OFFSET([1]Финиш!$F$8,MATCH([1]Финиш!$F$4,[1]!Финиш[Дист],0),0,COUNTIF([1]!Финиш[Дист],[1]Финиш!$F$4))</definedName>
    <definedName name="дист3" localSheetId="3">OFFSET([1]Финиш!$F$8,MATCH([1]Финиш!$F$5,[1]!Финиш[Дист],0),0,COUNTIF([1]!Финиш[Дист],[1]Финиш!$F$5))</definedName>
    <definedName name="дист3" localSheetId="4">OFFSET([1]Финиш!$F$8,MATCH([1]Финиш!$F$5,[1]!Финиш[Дист],0),0,COUNTIF([1]!Финиш[Дист],[1]Финиш!$F$5))</definedName>
    <definedName name="дист3" localSheetId="1">OFFSET([1]Финиш!$F$8,MATCH([1]Финиш!$F$5,[1]!Финиш[Дист],0),0,COUNTIF([1]!Финиш[Дист],[1]Финиш!$F$5))</definedName>
    <definedName name="дист3" localSheetId="2">OFFSET([1]Финиш!$F$8,MATCH([1]Финиш!$F$5,[1]!Финиш[Дист],0),0,COUNTIF([1]!Финиш[Дист],[1]Финиш!$F$5))</definedName>
    <definedName name="дист3">OFFSET([1]Финиш!$F$8,MATCH([1]Финиш!$F$5,[1]!Финиш[Дист],0),0,COUNTIF([1]!Финиш[Дист],[1]Финиш!$F$5))</definedName>
    <definedName name="дист4" localSheetId="3">OFFSET([1]Финиш!$F$8,MATCH([1]Финиш!$F$6,[1]!Финиш[Дист],0),0,COUNTIF([1]!Финиш[Дист],[1]Финиш!$F$6))</definedName>
    <definedName name="дист4" localSheetId="4">OFFSET([1]Финиш!$F$8,MATCH([1]Финиш!$F$6,[1]!Финиш[Дист],0),0,COUNTIF([1]!Финиш[Дист],[1]Финиш!$F$6))</definedName>
    <definedName name="дист4" localSheetId="1">OFFSET([1]Финиш!$F$8,MATCH([1]Финиш!$F$6,[1]!Финиш[Дист],0),0,COUNTIF([1]!Финиш[Дист],[1]Финиш!$F$6))</definedName>
    <definedName name="дист4" localSheetId="2">OFFSET([1]Финиш!$F$8,MATCH([1]Финиш!$F$6,[1]!Финиш[Дист],0),0,COUNTIF([1]!Финиш[Дист],[1]Финиш!$F$6))</definedName>
    <definedName name="дист4">OFFSET([1]Финиш!$F$8,MATCH([1]Финиш!$F$6,[1]!Финиш[Дист],0),0,COUNTIF([1]!Финиш[Дист],[1]Финиш!$F$6))</definedName>
    <definedName name="Дист5М" localSheetId="4">Дист_5м</definedName>
    <definedName name="Дист5М">Дист_5м</definedName>
    <definedName name="дист6" localSheetId="3">[1]!Дист_4М2[#Data]</definedName>
    <definedName name="дист6" localSheetId="4">[1]!Дист_4М2[#Data]</definedName>
    <definedName name="дист6">[1]!Дист_4М2[#Data]</definedName>
    <definedName name="кадры">(HOUR([1]ВидеоФиниш!$G1)*3600+MINUTE([1]ВидеоФиниш!$G1)*60+SECOND([1]ВидеоФиниш!$G1))*[1]ВидеоФиниш!$H$2</definedName>
    <definedName name="матч2016">OFFSET([2]ЧЛЕНЫ_КЛБМатч!$D$2,0,0,MATCH(REPT("я",255),[2]ЧЛЕНЫ_КЛБМатч!A1048407:A749),1)</definedName>
    <definedName name="проба1" localSheetId="3">OFFSET(#REF!,#REF!-1,0,#REF!,1)</definedName>
    <definedName name="проба1" localSheetId="4">OFFSET(#REF!,#REF!-1,0,#REF!,1)</definedName>
    <definedName name="проба1" localSheetId="1">OFFSET(#REF!,#REF!-1,0,#REF!,1)</definedName>
    <definedName name="проба1" localSheetId="2">OFFSET(#REF!,#REF!-1,0,#REF!,1)</definedName>
    <definedName name="проба1">OFFSET(#REF!,#REF!-1,0,#REF!,1)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<sst xmlns="http://schemas.openxmlformats.org/spreadsheetml/2006/main" count="1319" uniqueCount="438">
  <si>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</si>
  <si>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</si>
  <si>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</si>
  <si>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</si>
  <si>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</si>
  <si>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</si>
  <si>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</si>
  <si>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</si>
  <si>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</si>
  <si>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</si>
  <si>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</si>
  <si>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</si>
  <si>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</si>
  <si>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</si>
  <si>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</si>
  <si>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</si>
  <si>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</si>
  <si>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</si>
  <si>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</si>
  <si>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</si>
  <si>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</si>
  <si>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</si>
  <si>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</si>
  <si>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Пробег, посвященный Дню Победы</t>
  </si>
  <si>
    <t>Харьков, Пятихатки</t>
  </si>
  <si>
    <t>t=+15</t>
  </si>
  <si>
    <t>1 км</t>
  </si>
  <si>
    <t>Середина</t>
  </si>
  <si>
    <t>Дарья</t>
  </si>
  <si>
    <t>Харьков</t>
  </si>
  <si>
    <t>ГКДЮСШ</t>
  </si>
  <si>
    <t>ж</t>
  </si>
  <si>
    <t>12-13</t>
  </si>
  <si>
    <t/>
  </si>
  <si>
    <t>Томах</t>
  </si>
  <si>
    <t>Богдан</t>
  </si>
  <si>
    <t>02.02.2002</t>
  </si>
  <si>
    <t>м</t>
  </si>
  <si>
    <t>14-15</t>
  </si>
  <si>
    <t>Полищук</t>
  </si>
  <si>
    <t>Павел</t>
  </si>
  <si>
    <t>Петришин</t>
  </si>
  <si>
    <t>Андрей</t>
  </si>
  <si>
    <t>Шип</t>
  </si>
  <si>
    <t>Алексей</t>
  </si>
  <si>
    <t>19.02.2007</t>
  </si>
  <si>
    <t>КДЮСШ 3</t>
  </si>
  <si>
    <t>10-11</t>
  </si>
  <si>
    <t>Мычко</t>
  </si>
  <si>
    <t>Арсений</t>
  </si>
  <si>
    <t>14.11.2005</t>
  </si>
  <si>
    <t>Полтава</t>
  </si>
  <si>
    <t>Глазунова</t>
  </si>
  <si>
    <t>Анастасия</t>
  </si>
  <si>
    <t>Буслаева</t>
  </si>
  <si>
    <t>София</t>
  </si>
  <si>
    <t>10.12.2008</t>
  </si>
  <si>
    <t>СДЮСШОР</t>
  </si>
  <si>
    <t>9 и мл.</t>
  </si>
  <si>
    <t>Радченко</t>
  </si>
  <si>
    <t>Анна</t>
  </si>
  <si>
    <t>01.05.2005</t>
  </si>
  <si>
    <t>Дяилов</t>
  </si>
  <si>
    <t>Тимур</t>
  </si>
  <si>
    <t>ХФТИ</t>
  </si>
  <si>
    <t>Якущенко</t>
  </si>
  <si>
    <t>Вероника</t>
  </si>
  <si>
    <t>22.11.2006</t>
  </si>
  <si>
    <t>СДЮШОР</t>
  </si>
  <si>
    <t>Панасюк</t>
  </si>
  <si>
    <t>Ростислав</t>
  </si>
  <si>
    <t>ДЮСШ-3</t>
  </si>
  <si>
    <t>Луговой</t>
  </si>
  <si>
    <t>Владислав</t>
  </si>
  <si>
    <t>12.07.2004</t>
  </si>
  <si>
    <t>КДЮСШ-3</t>
  </si>
  <si>
    <t>Стоянов</t>
  </si>
  <si>
    <t>14.11.2008</t>
  </si>
  <si>
    <t>Куцевский</t>
  </si>
  <si>
    <t>Всеволод</t>
  </si>
  <si>
    <t>КЗМСДЮСШОР</t>
  </si>
  <si>
    <t>Соловьёва</t>
  </si>
  <si>
    <t>Екатерина</t>
  </si>
  <si>
    <t>21.11.2008</t>
  </si>
  <si>
    <t>Семенов</t>
  </si>
  <si>
    <t>Никита</t>
  </si>
  <si>
    <t>Рыжков</t>
  </si>
  <si>
    <t>Илья</t>
  </si>
  <si>
    <t>Темп ХФТИ</t>
  </si>
  <si>
    <t>Новосельцева</t>
  </si>
  <si>
    <t>15.02.2007</t>
  </si>
  <si>
    <t>Галицький</t>
  </si>
  <si>
    <t>Данила</t>
  </si>
  <si>
    <t>Кегичевка</t>
  </si>
  <si>
    <t>Елизавета</t>
  </si>
  <si>
    <t>22.10.2010</t>
  </si>
  <si>
    <t>Александра</t>
  </si>
  <si>
    <t>11.01.2011</t>
  </si>
  <si>
    <t>Худашин</t>
  </si>
  <si>
    <t>Кирилл</t>
  </si>
  <si>
    <t>Шинкарев</t>
  </si>
  <si>
    <t>Дмитрий</t>
  </si>
  <si>
    <t>Подзолков</t>
  </si>
  <si>
    <t>Егор</t>
  </si>
  <si>
    <t>27.07.2006</t>
  </si>
  <si>
    <t>Ульяна</t>
  </si>
  <si>
    <t>Саппа</t>
  </si>
  <si>
    <t>Владимир</t>
  </si>
  <si>
    <t>01.01.2006</t>
  </si>
  <si>
    <t>Маслова</t>
  </si>
  <si>
    <t>Владислава</t>
  </si>
  <si>
    <t>27.12.2007</t>
  </si>
  <si>
    <t>Кужелко</t>
  </si>
  <si>
    <t>Панфилов</t>
  </si>
  <si>
    <t>Бугрименко</t>
  </si>
  <si>
    <t>Ярослав</t>
  </si>
  <si>
    <t>Литвиненко</t>
  </si>
  <si>
    <t>Давид</t>
  </si>
  <si>
    <t>Рогань</t>
  </si>
  <si>
    <t>Рог. ДЮСШ</t>
  </si>
  <si>
    <t>Ковальчук</t>
  </si>
  <si>
    <t>Леся</t>
  </si>
  <si>
    <t>Кривенко</t>
  </si>
  <si>
    <t>Иванна</t>
  </si>
  <si>
    <t>Федорченко</t>
  </si>
  <si>
    <t>Буряк</t>
  </si>
  <si>
    <t>Мария</t>
  </si>
  <si>
    <t>Коваленко</t>
  </si>
  <si>
    <t>Файзулина</t>
  </si>
  <si>
    <t>Дарина</t>
  </si>
  <si>
    <t>15.02.2011</t>
  </si>
  <si>
    <t>Харьковская</t>
  </si>
  <si>
    <t>Татьяна</t>
  </si>
  <si>
    <t>16.05.2004</t>
  </si>
  <si>
    <t>Мясной</t>
  </si>
  <si>
    <t>Алексеева</t>
  </si>
  <si>
    <t>Полина</t>
  </si>
  <si>
    <t>3 км</t>
  </si>
  <si>
    <t>Цимбалюк</t>
  </si>
  <si>
    <t>Роман</t>
  </si>
  <si>
    <t>01.01.2000</t>
  </si>
  <si>
    <t>ХВУФКС, КДЮСШ 3</t>
  </si>
  <si>
    <t>16-17</t>
  </si>
  <si>
    <t>Колесник</t>
  </si>
  <si>
    <t>Данил</t>
  </si>
  <si>
    <t>21.10.1997</t>
  </si>
  <si>
    <t>18-19</t>
  </si>
  <si>
    <t>01.07.2003</t>
  </si>
  <si>
    <t>Павленко</t>
  </si>
  <si>
    <t>Константин</t>
  </si>
  <si>
    <t>15.01.1986</t>
  </si>
  <si>
    <t>23-39</t>
  </si>
  <si>
    <t>Мелашич</t>
  </si>
  <si>
    <t>Анатолий</t>
  </si>
  <si>
    <t>10.09.2001</t>
  </si>
  <si>
    <t>ХВУФКС</t>
  </si>
  <si>
    <t>Тонкошкур</t>
  </si>
  <si>
    <t>27.05.1999</t>
  </si>
  <si>
    <t>Дацюк</t>
  </si>
  <si>
    <t>Проходы</t>
  </si>
  <si>
    <t>Германов</t>
  </si>
  <si>
    <t>12.01.2005</t>
  </si>
  <si>
    <t>ХФТИ "Темп"</t>
  </si>
  <si>
    <t>Семибратская</t>
  </si>
  <si>
    <t>18.08.2003</t>
  </si>
  <si>
    <t>Бугримено</t>
  </si>
  <si>
    <t>Мирослава</t>
  </si>
  <si>
    <t>09.08.2001</t>
  </si>
  <si>
    <t>Игнатьев</t>
  </si>
  <si>
    <t>Максим</t>
  </si>
  <si>
    <t>Болдырева</t>
  </si>
  <si>
    <t>МК ДЮСШ</t>
  </si>
  <si>
    <t>Москаленко</t>
  </si>
  <si>
    <t>Елена</t>
  </si>
  <si>
    <t>Валерия</t>
  </si>
  <si>
    <t>24.08.2000</t>
  </si>
  <si>
    <t>Темп</t>
  </si>
  <si>
    <t>Курапова</t>
  </si>
  <si>
    <t>31.07.2000</t>
  </si>
  <si>
    <t>Николай</t>
  </si>
  <si>
    <t>04.02.1945</t>
  </si>
  <si>
    <t>70 и ст</t>
  </si>
  <si>
    <t>Ильин</t>
  </si>
  <si>
    <t>Федор</t>
  </si>
  <si>
    <t>Панина</t>
  </si>
  <si>
    <t>07.02.1948</t>
  </si>
  <si>
    <t>60-69</t>
  </si>
  <si>
    <t>5 км</t>
  </si>
  <si>
    <t>Плющ</t>
  </si>
  <si>
    <t>26.03.1991</t>
  </si>
  <si>
    <t>НУЦЗУ</t>
  </si>
  <si>
    <t>Мельничук</t>
  </si>
  <si>
    <t>Михаил</t>
  </si>
  <si>
    <t>21.11.1997</t>
  </si>
  <si>
    <t>Свинцицкий</t>
  </si>
  <si>
    <t>Сергей</t>
  </si>
  <si>
    <t>НЮАУ</t>
  </si>
  <si>
    <t>Пушкарев</t>
  </si>
  <si>
    <t>Александр</t>
  </si>
  <si>
    <t>24.07.1994</t>
  </si>
  <si>
    <t>20-22</t>
  </si>
  <si>
    <t>Андрусенко</t>
  </si>
  <si>
    <t>Юрий</t>
  </si>
  <si>
    <t>26.04.1986</t>
  </si>
  <si>
    <t>Горбунов</t>
  </si>
  <si>
    <t>Кольчугов</t>
  </si>
  <si>
    <t>Иван</t>
  </si>
  <si>
    <t>25.11.1994</t>
  </si>
  <si>
    <t>Кулешов</t>
  </si>
  <si>
    <t>ДЮСШ Темп</t>
  </si>
  <si>
    <t>28.03.1977</t>
  </si>
  <si>
    <t>40-49</t>
  </si>
  <si>
    <t>Фищенко</t>
  </si>
  <si>
    <t>Виталий</t>
  </si>
  <si>
    <t>21.09.1955</t>
  </si>
  <si>
    <t>Буслаев</t>
  </si>
  <si>
    <t>Василий</t>
  </si>
  <si>
    <t>Хиль</t>
  </si>
  <si>
    <t>Кутецкий</t>
  </si>
  <si>
    <t>Вадим</t>
  </si>
  <si>
    <t>Родник</t>
  </si>
  <si>
    <t>Мельник</t>
  </si>
  <si>
    <t>30.06.1959</t>
  </si>
  <si>
    <t>50-59</t>
  </si>
  <si>
    <t>Новак</t>
  </si>
  <si>
    <t>16.06.1989</t>
  </si>
  <si>
    <t>Лысак</t>
  </si>
  <si>
    <t>Руслан</t>
  </si>
  <si>
    <t>29.06.2002</t>
  </si>
  <si>
    <t>Копошилов</t>
  </si>
  <si>
    <t>22.12.1953</t>
  </si>
  <si>
    <t>Мовсумов</t>
  </si>
  <si>
    <t>Анвер</t>
  </si>
  <si>
    <t>08.10.1960</t>
  </si>
  <si>
    <t>03.07.1988</t>
  </si>
  <si>
    <t>11.08.1982</t>
  </si>
  <si>
    <t>Кондратюк</t>
  </si>
  <si>
    <t>Ирина</t>
  </si>
  <si>
    <t>Даниленко</t>
  </si>
  <si>
    <t>Евгений</t>
  </si>
  <si>
    <t>14.07.1966</t>
  </si>
  <si>
    <t>Волох</t>
  </si>
  <si>
    <t>22.10.1985</t>
  </si>
  <si>
    <t>Книжка</t>
  </si>
  <si>
    <t>06.06.1956</t>
  </si>
  <si>
    <t>Лозовая</t>
  </si>
  <si>
    <t>Литвин</t>
  </si>
  <si>
    <t>Валентина</t>
  </si>
  <si>
    <t>13.09.1948</t>
  </si>
  <si>
    <t>Какищев</t>
  </si>
  <si>
    <t>Томашевский</t>
  </si>
  <si>
    <t>Заец</t>
  </si>
  <si>
    <t>Антон</t>
  </si>
  <si>
    <t>25.10.1988</t>
  </si>
  <si>
    <t>Алина</t>
  </si>
  <si>
    <t>20.11.1995</t>
  </si>
  <si>
    <t>Кутецкая</t>
  </si>
  <si>
    <t>Яна</t>
  </si>
  <si>
    <t>Товкун</t>
  </si>
  <si>
    <t>27.04.1960</t>
  </si>
  <si>
    <t>Чудик</t>
  </si>
  <si>
    <t>27.07.1949</t>
  </si>
  <si>
    <t>Николаенко</t>
  </si>
  <si>
    <t>Галина</t>
  </si>
  <si>
    <t>10.08.1946</t>
  </si>
  <si>
    <t>Шипов</t>
  </si>
  <si>
    <t>Валентин</t>
  </si>
  <si>
    <t>19.12.1952</t>
  </si>
  <si>
    <t>Тагаев</t>
  </si>
  <si>
    <t>06.06.1948</t>
  </si>
  <si>
    <t>Овчаренко</t>
  </si>
  <si>
    <t>20.07.1971</t>
  </si>
  <si>
    <t>Йовенко</t>
  </si>
  <si>
    <t>14.11.1962</t>
  </si>
  <si>
    <t>Игорь</t>
  </si>
  <si>
    <t>Савченко</t>
  </si>
  <si>
    <t>Людмила</t>
  </si>
  <si>
    <t>01.01.1967</t>
  </si>
  <si>
    <t>Чеховской</t>
  </si>
  <si>
    <t>19.07.1951</t>
  </si>
  <si>
    <t>ИПМаш</t>
  </si>
  <si>
    <t>Сальникова</t>
  </si>
  <si>
    <t>Захаров</t>
  </si>
  <si>
    <t>Борис</t>
  </si>
  <si>
    <t>28.11.1940</t>
  </si>
  <si>
    <t>Красиля</t>
  </si>
  <si>
    <t>ХПИ</t>
  </si>
  <si>
    <t>Галич</t>
  </si>
  <si>
    <t>Леонид</t>
  </si>
  <si>
    <t>13.02.1938</t>
  </si>
  <si>
    <t>КЛБ "Оптимал"</t>
  </si>
  <si>
    <t>Дробная</t>
  </si>
  <si>
    <t>Ольга</t>
  </si>
  <si>
    <t>25.11.1949</t>
  </si>
  <si>
    <t>Капустина</t>
  </si>
  <si>
    <t>15.07.1942</t>
  </si>
  <si>
    <t>Сизый</t>
  </si>
  <si>
    <t>Вирченко</t>
  </si>
  <si>
    <t>Белгород</t>
  </si>
  <si>
    <t>Будник</t>
  </si>
  <si>
    <t>Алла</t>
  </si>
  <si>
    <t>29.08.1938</t>
  </si>
  <si>
    <t>Слабченко</t>
  </si>
  <si>
    <t>Олег</t>
  </si>
  <si>
    <t>25.09.1980</t>
  </si>
  <si>
    <t>Носенко</t>
  </si>
  <si>
    <t>17.05.1984</t>
  </si>
  <si>
    <t>Драч</t>
  </si>
  <si>
    <t>18.06.1963</t>
  </si>
  <si>
    <t>Ена</t>
  </si>
  <si>
    <t>31.07.1973</t>
  </si>
  <si>
    <t>Слюсаренко</t>
  </si>
  <si>
    <t>26.11.1959</t>
  </si>
  <si>
    <t>Борисенко</t>
  </si>
  <si>
    <t>04.02.1979</t>
  </si>
  <si>
    <t>Лысенко</t>
  </si>
  <si>
    <t>Жученко</t>
  </si>
  <si>
    <t>16.10.1997</t>
  </si>
  <si>
    <t>Руденко</t>
  </si>
  <si>
    <t>27.10.1988</t>
  </si>
  <si>
    <t>Суховий</t>
  </si>
  <si>
    <t>Вишнёв</t>
  </si>
  <si>
    <t>17.04.1986</t>
  </si>
  <si>
    <t>Тиняков</t>
  </si>
  <si>
    <t>Черных</t>
  </si>
  <si>
    <t>04.10.1953</t>
  </si>
  <si>
    <t>Бобринцев</t>
  </si>
  <si>
    <t>19.01.1953</t>
  </si>
  <si>
    <t>Курносов</t>
  </si>
  <si>
    <t>05.01.1981</t>
  </si>
  <si>
    <t>КДЮСШ 12</t>
  </si>
  <si>
    <t>Панасенко</t>
  </si>
  <si>
    <t>18.08.1964</t>
  </si>
  <si>
    <t>Лаптев</t>
  </si>
  <si>
    <t>Денис</t>
  </si>
  <si>
    <t>18.10.1986</t>
  </si>
  <si>
    <t>Полунин</t>
  </si>
  <si>
    <t>16.01.1958</t>
  </si>
  <si>
    <t>Жадан</t>
  </si>
  <si>
    <t>Мальцев</t>
  </si>
  <si>
    <t>13.03.1963</t>
  </si>
  <si>
    <t>Миннебаев</t>
  </si>
  <si>
    <t>Султан</t>
  </si>
  <si>
    <t>06.08.1941</t>
  </si>
  <si>
    <t>Сотников</t>
  </si>
  <si>
    <t>Геннадий</t>
  </si>
  <si>
    <t>14.02.1955</t>
  </si>
  <si>
    <t>Косой</t>
  </si>
  <si>
    <t>28.04.1950</t>
  </si>
  <si>
    <t>Филоненко</t>
  </si>
  <si>
    <t>23.05.1960</t>
  </si>
  <si>
    <t>Галицкий</t>
  </si>
  <si>
    <t>Золотарев</t>
  </si>
  <si>
    <t>19.05.1955</t>
  </si>
  <si>
    <t>Котляр</t>
  </si>
  <si>
    <t>08.08.2005</t>
  </si>
  <si>
    <t>Шульженко</t>
  </si>
  <si>
    <t>15.04.1967</t>
  </si>
  <si>
    <t>Колосарь</t>
  </si>
  <si>
    <t>10.02.1950</t>
  </si>
  <si>
    <t>Еремин</t>
  </si>
  <si>
    <t>12.01.1964</t>
  </si>
  <si>
    <t>Старосельская</t>
  </si>
  <si>
    <t>Юлия</t>
  </si>
  <si>
    <t>29.05.1960</t>
  </si>
  <si>
    <t>МК Шри Чинмоя</t>
  </si>
  <si>
    <t>Тремка</t>
  </si>
  <si>
    <t>10.02.1937</t>
  </si>
  <si>
    <t>Боровский</t>
  </si>
  <si>
    <t>22.01.1951</t>
  </si>
  <si>
    <t>Заболотная</t>
  </si>
  <si>
    <t>Наталья</t>
  </si>
  <si>
    <t>Човган</t>
  </si>
  <si>
    <t>17.01.1950</t>
  </si>
  <si>
    <t>Мандрыка</t>
  </si>
  <si>
    <t>13.02.1948</t>
  </si>
  <si>
    <t>Болдырев</t>
  </si>
  <si>
    <t>Петр</t>
  </si>
  <si>
    <t>22.09.1950</t>
  </si>
  <si>
    <t>07.05.1942</t>
  </si>
  <si>
    <t>Стерлев</t>
  </si>
  <si>
    <t>01.01.1986</t>
  </si>
  <si>
    <t>Воронкевич</t>
  </si>
  <si>
    <t>18.05.1991</t>
  </si>
  <si>
    <t>Рукин</t>
  </si>
  <si>
    <t>05.09.1985</t>
  </si>
  <si>
    <t>Пиро</t>
  </si>
  <si>
    <t>08.07.1991</t>
  </si>
  <si>
    <t>Вовк</t>
  </si>
  <si>
    <t>10.09.1956</t>
  </si>
  <si>
    <t>Дерябин</t>
  </si>
  <si>
    <t>31.07.1986</t>
  </si>
  <si>
    <t>22.07.1967</t>
  </si>
  <si>
    <t>Третяк</t>
  </si>
  <si>
    <t>15.08.1978</t>
  </si>
  <si>
    <t>Ольховский</t>
  </si>
  <si>
    <t>22.06.1969</t>
  </si>
  <si>
    <t>Сальников</t>
  </si>
  <si>
    <t>Виктор</t>
  </si>
  <si>
    <t>07.10.1959</t>
  </si>
  <si>
    <t>Александров</t>
  </si>
  <si>
    <t>Вениамин</t>
  </si>
  <si>
    <t>02.05.1967</t>
  </si>
  <si>
    <t>Тимофеенко</t>
  </si>
  <si>
    <t>11.05.1967</t>
  </si>
  <si>
    <t>Балаклея</t>
  </si>
  <si>
    <t>Караван</t>
  </si>
  <si>
    <t>02.11.1978</t>
  </si>
  <si>
    <t>Фортов</t>
  </si>
  <si>
    <t>28.06.1971</t>
  </si>
  <si>
    <t>Зимницкий</t>
  </si>
  <si>
    <t>08.05.1971</t>
  </si>
  <si>
    <t>Жуков</t>
  </si>
  <si>
    <t>26.06.1953</t>
  </si>
  <si>
    <t>01.01.1976</t>
  </si>
  <si>
    <t>Смолин</t>
  </si>
  <si>
    <t>03.05.1971</t>
  </si>
  <si>
    <t>Меший</t>
  </si>
  <si>
    <t>24.07.1953</t>
  </si>
  <si>
    <t>Улесов</t>
  </si>
  <si>
    <t>19.07.1960</t>
  </si>
  <si>
    <t>Сосницкий</t>
  </si>
  <si>
    <t>29.08.1958</t>
  </si>
  <si>
    <t>Рудаков</t>
  </si>
  <si>
    <t>15.11.1945</t>
  </si>
  <si>
    <t>Остроушко</t>
  </si>
  <si>
    <t>15.07.1956</t>
  </si>
  <si>
    <t>Ростовский</t>
  </si>
  <si>
    <t>15.07.1941</t>
  </si>
  <si>
    <t>Сытник</t>
  </si>
  <si>
    <t>Оксана</t>
  </si>
  <si>
    <t>УкрНДИГаз</t>
  </si>
  <si>
    <t>Линьков</t>
  </si>
  <si>
    <t>Усенко</t>
  </si>
  <si>
    <t>26.12.1940</t>
  </si>
  <si>
    <t>Еременко</t>
  </si>
  <si>
    <t>Григорий</t>
  </si>
  <si>
    <t>02.12.1935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</si>
</sst>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[$-FC19]dd\ mmmm\ yyyy\ \г\.;@"/>
    <numFmt numFmtId="166" formatCode="h:mm;@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protection hidden="1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left"/>
      <protection hidden="1"/>
    </xf>
    <xf numFmtId="14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7" fillId="0" borderId="0" xfId="1" applyNumberForma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14" fontId="4" fillId="0" borderId="4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</cellXfs>
  <cellStyles count="2">
    <cellStyle name="Гиперссылка" xfId="1" builtinId="8"/>
    <cellStyle name="Обычный" xfId="0" builtinId="0"/>
  </cellStyles>
  <dxfs count="84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3"/>
      <tableStyleElement type="headerRow" dxfId="82"/>
      <tableStyleElement type="firstRowStripe" dxfId="81"/>
    </tableStyle>
    <tableStyle name="Стиль таблицы 1" pivot="0" count="1">
      <tableStyleElement type="wholeTable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_05_09_rezult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57;&#1045;_&#1055;&#1056;&#1054;&#1041;&#1045;&#1043;&#1048;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КБЛУкр"/>
      <sheetName val="свод"/>
      <sheetName val="дист1"/>
      <sheetName val="дист2"/>
      <sheetName val="дист3"/>
      <sheetName val="дист4"/>
      <sheetName val="дист5"/>
      <sheetName val="        "/>
      <sheetName val="Зудину"/>
      <sheetName val="База"/>
      <sheetName val="ВидеоФиниш"/>
      <sheetName val="Категории"/>
      <sheetName val="DDLSettings"/>
      <sheetName val="2017_05_09_rezultat"/>
    </sheetNames>
    <sheetDataSet>
      <sheetData sheetId="0">
        <row r="4">
          <cell r="F4">
            <v>3</v>
          </cell>
        </row>
        <row r="5">
          <cell r="F5">
            <v>5</v>
          </cell>
        </row>
        <row r="6">
          <cell r="F6">
            <v>10</v>
          </cell>
        </row>
        <row r="8">
          <cell r="F8" t="str">
            <v>Результат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H2">
            <v>50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т в КЛБМатч"/>
      <sheetName val="2015РезМКХарьков_из_КЛБМатч"/>
      <sheetName val="ЧЛЕНЫ_КЛБМатч"/>
      <sheetName val="2015"/>
      <sheetName val="База"/>
      <sheetName val="Сводная2011_2015"/>
      <sheetName val="2011_2015"/>
      <sheetName val="Все_клубы"/>
      <sheetName val="2016Команды"/>
      <sheetName val="2016РезМКХарьковИзКЛБвсе"/>
      <sheetName val="Очки_МКХарьков"/>
      <sheetName val="Категории"/>
      <sheetName val="Все_результаты_2015"/>
      <sheetName val="Разряды"/>
      <sheetName val="ВСЕ_ПРОБЕГИ_2015"/>
    </sheetNames>
    <sheetDataSet>
      <sheetData sheetId="0"/>
      <sheetData sheetId="1"/>
      <sheetData sheetId="2">
        <row r="2">
          <cell r="D2" t="str">
            <v>Павелко Андрей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1" name="Дист_1Ж1418" displayName="Дист_1Ж1418" ref="A15:J56" totalsRowShown="0" headerRowDxfId="78" dataDxfId="76" headerRowBorderDxfId="77" tableBorderDxfId="75" totalsRowBorderDxfId="74">
  <tableColumns count="10">
    <tableColumn id="1" name="Место в абсолюте" dataDxfId="73"/>
    <tableColumn id="2" name="Номер" dataDxfId="72"/>
    <tableColumn id="3" name="Фамилия" dataDxfId="71"/>
    <tableColumn id="5" name="Имя" dataDxfId="70"/>
    <tableColumn id="6" name="Дата рождения (ДД.ММ.ГГ)" dataDxfId="69"/>
    <tableColumn id="7" name="Город " dataDxfId="68"/>
    <tableColumn id="10" name="Клуб" dataDxfId="67"/>
    <tableColumn id="11" name="Результат часы:мин:сек (ЧЧ:ММ:СС) или км, м" dataDxfId="66"/>
    <tableColumn id="4" name="Пол" dataDxfId="65"/>
    <tableColumn id="8" name="Группа" dataDxfId="64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id="2" name="Дист_2Ж162024" displayName="Дист_2Ж162024" ref="A15:J34" totalsRowShown="0" headerRowDxfId="62" dataDxfId="60" headerRowBorderDxfId="61" tableBorderDxfId="59" totalsRowBorderDxfId="58">
  <tableColumns count="10">
    <tableColumn id="1" name="Место в абсолюте" dataDxfId="57"/>
    <tableColumn id="2" name="Номер" dataDxfId="56"/>
    <tableColumn id="3" name="Фамилия" dataDxfId="55"/>
    <tableColumn id="5" name="Имя" dataDxfId="54"/>
    <tableColumn id="6" name="Дата рождения (ДД.ММ.ГГ)" dataDxfId="53"/>
    <tableColumn id="7" name="Город " dataDxfId="52"/>
    <tableColumn id="10" name="Клуб" dataDxfId="51"/>
    <tableColumn id="11" name="Результат часы:мин:сек (ЧЧ:ММ:СС) или км, м" dataDxfId="50"/>
    <tableColumn id="4" name="Пол" dataDxfId="49"/>
    <tableColumn id="8" name="Группа" dataDxfId="48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3" name="Дист_3Ж17212529" displayName="Дист_3Ж17212529" ref="A15:J64" totalsRowShown="0" headerRowDxfId="46" dataDxfId="44" headerRowBorderDxfId="45" tableBorderDxfId="43" totalsRowBorderDxfId="42">
  <tableColumns count="10">
    <tableColumn id="1" name="Место в абсолюте" dataDxfId="41"/>
    <tableColumn id="2" name="Номер" dataDxfId="40"/>
    <tableColumn id="3" name="Фамилия" dataDxfId="39"/>
    <tableColumn id="5" name="Имя" dataDxfId="38"/>
    <tableColumn id="6" name="Дата рождения (ДД.ММ.ГГ)" dataDxfId="37"/>
    <tableColumn id="7" name="Город " dataDxfId="36"/>
    <tableColumn id="10" name="Клуб" dataDxfId="35"/>
    <tableColumn id="11" name="Результат часы:мин:сек (ЧЧ:ММ:СС) или км, м" dataDxfId="34"/>
    <tableColumn id="4" name="Пол" dataDxfId="33"/>
    <tableColumn id="8" name="Группа" dataDxfId="32"/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4" name="Дист_4Ж1922263034" displayName="Дист_4Ж1922263034" ref="A15:J55" totalsRowShown="0" headerRowDxfId="30" dataDxfId="28" headerRowBorderDxfId="29" tableBorderDxfId="27" totalsRowBorderDxfId="26">
  <tableColumns count="10">
    <tableColumn id="1" name="Место в абсолюте" dataDxfId="25"/>
    <tableColumn id="2" name="Номер" dataDxfId="24"/>
    <tableColumn id="3" name="Фамилия" dataDxfId="23"/>
    <tableColumn id="5" name="Имя" dataDxfId="22"/>
    <tableColumn id="6" name="Дата рождения (ДД.ММ.ГГ)" dataDxfId="21"/>
    <tableColumn id="7" name="Город " dataDxfId="20"/>
    <tableColumn id="10" name="Клуб" dataDxfId="19"/>
    <tableColumn id="11" name="Результат часы:мин:сек (ЧЧ:ММ:СС) или км, м" dataDxfId="18"/>
    <tableColumn id="4" name="Пол" dataDxfId="17"/>
    <tableColumn id="8" name="Группа" dataDxfId="16"/>
  </tableColumns>
  <tableStyleInfo name="Стиль таблицы 1" showFirstColumn="0" showLastColumn="0" showRowStripes="1" showColumnStripes="0"/>
</table>
</file>

<file path=xl/tables/table5.xml><?xml version="1.0" encoding="utf-8"?>
<table xmlns="http://schemas.openxmlformats.org/spreadsheetml/2006/main" id="5" name="Дист_4Ж192226303419" displayName="Дист_4Ж192226303419" ref="A15:J44" totalsRowShown="0" headerRowDxfId="14" dataDxfId="12" headerRowBorderDxfId="13" tableBorderDxfId="11" totalsRowBorderDxfId="10">
  <tableColumns count="10">
    <tableColumn id="1" name="Место в абсолюте" dataDxfId="9"/>
    <tableColumn id="2" name="Номер" dataDxfId="8"/>
    <tableColumn id="3" name="Фамилия" dataDxfId="7"/>
    <tableColumn id="5" name="Имя" dataDxfId="6"/>
    <tableColumn id="6" name="Дата рождения (ДД.ММ.ГГ)" dataDxfId="5"/>
    <tableColumn id="7" name="Город " dataDxfId="4"/>
    <tableColumn id="10" name="Клуб" dataDxfId="3"/>
    <tableColumn id="11" name="Результат часы:мин:сек (ЧЧ:ММ:СС) или км, м" dataDxfId="2"/>
    <tableColumn id="4" name="Пол" dataDxfId="1"/>
    <tableColumn id="8" name="Группа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L63"/>
  <sheetViews>
    <sheetView topLeftCell="A10" zoomScaleNormal="100" workbookViewId="0">
      <selection activeCell="C20" sqref="C20:L20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4" customWidth="1"/>
    <col min="9" max="9" width="4.5703125" style="5" customWidth="1"/>
    <col min="10" max="10" width="10.28515625" style="5" customWidth="1"/>
    <col min="11" max="16384" width="9.140625" style="5"/>
  </cols>
  <sheetData>
    <row r="2" spans="1:12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2" x14ac:dyDescent="0.25">
      <c r="A3" s="3"/>
      <c r="B3" s="3"/>
      <c r="C3" s="3"/>
      <c r="D3" s="3"/>
      <c r="E3" s="3"/>
      <c r="F3" s="3"/>
      <c r="G3" s="3"/>
      <c r="H3" s="4"/>
      <c r="I3" s="3"/>
    </row>
    <row r="4" spans="1:12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2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2" x14ac:dyDescent="0.25">
      <c r="A6" s="74">
        <v>42864</v>
      </c>
      <c r="B6" s="75"/>
      <c r="C6" s="10">
        <v>0.45833333333333331</v>
      </c>
      <c r="D6" s="11"/>
      <c r="E6" s="12" t="s">
        <v>24</v>
      </c>
      <c r="F6" s="13"/>
      <c r="G6" s="14"/>
      <c r="H6" s="15"/>
      <c r="I6" s="14"/>
    </row>
    <row r="7" spans="1:12" x14ac:dyDescent="0.25">
      <c r="A7" s="9" t="s">
        <v>2</v>
      </c>
      <c r="B7" s="16"/>
      <c r="C7" s="9" t="s">
        <v>3</v>
      </c>
      <c r="D7" s="9"/>
      <c r="E7" s="9" t="s">
        <v>4</v>
      </c>
      <c r="F7" s="3"/>
      <c r="G7" s="9"/>
      <c r="H7" s="17"/>
      <c r="I7" s="9"/>
    </row>
    <row r="8" spans="1:12" x14ac:dyDescent="0.25">
      <c r="A8" s="10" t="s">
        <v>25</v>
      </c>
      <c r="B8" s="7"/>
      <c r="C8" s="7"/>
      <c r="D8" s="11"/>
      <c r="E8" s="3"/>
      <c r="F8" s="3"/>
      <c r="G8" s="3"/>
      <c r="H8" s="4"/>
      <c r="I8" s="3"/>
    </row>
    <row r="9" spans="1:12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2" x14ac:dyDescent="0.25">
      <c r="A10" s="18" t="s">
        <v>6</v>
      </c>
      <c r="B10" s="19"/>
      <c r="C10" s="20" t="s">
        <v>26</v>
      </c>
      <c r="D10" s="19"/>
      <c r="E10" s="18"/>
      <c r="F10" s="3"/>
      <c r="G10" s="18"/>
      <c r="H10" s="4"/>
      <c r="I10" s="18"/>
    </row>
    <row r="11" spans="1:12" ht="18" customHeight="1" x14ac:dyDescent="0.25">
      <c r="A11" s="3" t="s">
        <v>7</v>
      </c>
      <c r="B11" s="3"/>
      <c r="C11" s="3" t="s">
        <v>8</v>
      </c>
      <c r="D11" s="21">
        <v>41</v>
      </c>
      <c r="E11" s="3"/>
      <c r="F11" s="3"/>
      <c r="G11" s="3"/>
      <c r="H11" s="4"/>
      <c r="I11" s="3"/>
    </row>
    <row r="12" spans="1:12" ht="18" customHeight="1" x14ac:dyDescent="0.25">
      <c r="A12" s="3"/>
      <c r="B12" s="3"/>
      <c r="C12" s="3" t="s">
        <v>9</v>
      </c>
      <c r="D12" s="21">
        <v>41</v>
      </c>
      <c r="E12" s="3"/>
      <c r="F12" s="3"/>
      <c r="G12" s="3"/>
      <c r="H12" s="4"/>
      <c r="I12" s="3"/>
    </row>
    <row r="13" spans="1:12" ht="18" customHeight="1" x14ac:dyDescent="0.25">
      <c r="A13" s="22"/>
      <c r="B13" s="22"/>
      <c r="C13" s="22"/>
      <c r="D13" s="22"/>
      <c r="E13" s="22"/>
      <c r="F13" s="22"/>
      <c r="G13" s="22"/>
      <c r="H13" s="23"/>
      <c r="I13" s="22"/>
    </row>
    <row r="14" spans="1:12" ht="18" customHeight="1" x14ac:dyDescent="0.25">
      <c r="A14" s="3"/>
      <c r="B14" s="3"/>
      <c r="C14" s="3"/>
      <c r="D14" s="3"/>
      <c r="E14" s="3"/>
      <c r="F14" s="3"/>
      <c r="G14" s="3"/>
      <c r="H14" s="4"/>
      <c r="I14" s="3"/>
    </row>
    <row r="15" spans="1:12" ht="60" x14ac:dyDescent="0.25">
      <c r="A15" s="24" t="s">
        <v>10</v>
      </c>
      <c r="B15" s="24" t="s">
        <v>11</v>
      </c>
      <c r="C15" s="24" t="s">
        <v>12</v>
      </c>
      <c r="D15" s="24" t="s">
        <v>13</v>
      </c>
      <c r="E15" s="24" t="s">
        <v>14</v>
      </c>
      <c r="F15" s="24" t="s">
        <v>15</v>
      </c>
      <c r="G15" s="24" t="s">
        <v>16</v>
      </c>
      <c r="H15" s="25" t="s">
        <v>17</v>
      </c>
      <c r="I15" s="26" t="s">
        <v>18</v>
      </c>
      <c r="J15" s="26" t="s">
        <v>19</v>
      </c>
    </row>
    <row r="16" spans="1:12" ht="18" customHeight="1" x14ac:dyDescent="0.25">
      <c r="A16" s="27">
        <v>1</v>
      </c>
      <c r="B16" s="28">
        <v>30</v>
      </c>
      <c r="C16" s="28" t="s">
        <v>27</v>
      </c>
      <c r="D16" s="29" t="s">
        <v>28</v>
      </c>
      <c r="E16" s="30">
        <v>38227</v>
      </c>
      <c r="F16" s="31" t="s">
        <v>29</v>
      </c>
      <c r="G16" s="32" t="s">
        <v>30</v>
      </c>
      <c r="H16" s="33">
        <v>2.1180555555555553E-3</v>
      </c>
      <c r="I16" s="34" t="s">
        <v>31</v>
      </c>
      <c r="J16" s="34" t="s">
        <v>32</v>
      </c>
      <c r="L16" s="5" t="s">
        <v>33</v>
      </c>
    </row>
    <row r="17" spans="1:12" ht="18" customHeight="1" x14ac:dyDescent="0.25">
      <c r="A17" s="27">
        <v>2</v>
      </c>
      <c r="B17" s="28">
        <v>31</v>
      </c>
      <c r="C17" s="28" t="s">
        <v>34</v>
      </c>
      <c r="D17" s="29" t="s">
        <v>35</v>
      </c>
      <c r="E17" s="30" t="s">
        <v>36</v>
      </c>
      <c r="F17" s="31" t="s">
        <v>29</v>
      </c>
      <c r="G17" s="32" t="s">
        <v>30</v>
      </c>
      <c r="H17" s="33">
        <v>2.2106481481481478E-3</v>
      </c>
      <c r="I17" s="34" t="s">
        <v>37</v>
      </c>
      <c r="J17" s="34" t="s">
        <v>38</v>
      </c>
      <c r="L17" s="5" t="s">
        <v>33</v>
      </c>
    </row>
    <row r="18" spans="1:12" ht="18" customHeight="1" x14ac:dyDescent="0.25">
      <c r="A18" s="27">
        <v>3</v>
      </c>
      <c r="B18" s="28">
        <v>5</v>
      </c>
      <c r="C18" s="28" t="s">
        <v>39</v>
      </c>
      <c r="D18" s="29" t="s">
        <v>40</v>
      </c>
      <c r="E18" s="30">
        <v>37413</v>
      </c>
      <c r="F18" s="31" t="s">
        <v>29</v>
      </c>
      <c r="G18" s="32" t="s">
        <v>30</v>
      </c>
      <c r="H18" s="33">
        <v>2.3842592592592591E-3</v>
      </c>
      <c r="I18" s="34" t="s">
        <v>37</v>
      </c>
      <c r="J18" s="34" t="s">
        <v>38</v>
      </c>
      <c r="L18" s="5" t="s">
        <v>33</v>
      </c>
    </row>
    <row r="19" spans="1:12" ht="18" customHeight="1" x14ac:dyDescent="0.25">
      <c r="A19" s="27">
        <v>4</v>
      </c>
      <c r="B19" s="28">
        <v>3</v>
      </c>
      <c r="C19" s="28" t="s">
        <v>41</v>
      </c>
      <c r="D19" s="29" t="s">
        <v>42</v>
      </c>
      <c r="E19" s="30">
        <v>37440</v>
      </c>
      <c r="F19" s="31" t="s">
        <v>29</v>
      </c>
      <c r="G19" s="32" t="s">
        <v>30</v>
      </c>
      <c r="H19" s="33">
        <v>2.4189814814814816E-3</v>
      </c>
      <c r="I19" s="34" t="s">
        <v>37</v>
      </c>
      <c r="J19" s="34" t="s">
        <v>38</v>
      </c>
      <c r="L19" s="5" t="s">
        <v>33</v>
      </c>
    </row>
    <row r="20" spans="1:12" ht="18" customHeight="1" x14ac:dyDescent="0.25">
      <c r="A20" s="27">
        <v>5</v>
      </c>
      <c r="B20" s="28">
        <v>351</v>
      </c>
      <c r="C20" s="28" t="s">
        <v>43</v>
      </c>
      <c r="D20" s="29" t="s">
        <v>44</v>
      </c>
      <c r="E20" s="30" t="s">
        <v>45</v>
      </c>
      <c r="F20" s="31" t="s">
        <v>29</v>
      </c>
      <c r="G20" s="32" t="s">
        <v>46</v>
      </c>
      <c r="H20" s="33">
        <v>2.5810185185185185E-3</v>
      </c>
      <c r="I20" s="34" t="s">
        <v>37</v>
      </c>
      <c r="J20" s="34" t="s">
        <v>47</v>
      </c>
      <c r="L20" s="5" t="s">
        <v>33</v>
      </c>
    </row>
    <row r="21" spans="1:12" ht="18" customHeight="1" x14ac:dyDescent="0.25">
      <c r="A21" s="27">
        <v>6</v>
      </c>
      <c r="B21" s="28">
        <v>370</v>
      </c>
      <c r="C21" s="28" t="s">
        <v>48</v>
      </c>
      <c r="D21" s="29" t="s">
        <v>49</v>
      </c>
      <c r="E21" s="30" t="s">
        <v>50</v>
      </c>
      <c r="F21" s="31" t="s">
        <v>51</v>
      </c>
      <c r="G21" s="32" t="s">
        <v>29</v>
      </c>
      <c r="H21" s="33">
        <v>2.7199074074074074E-3</v>
      </c>
      <c r="I21" s="34" t="s">
        <v>37</v>
      </c>
      <c r="J21" s="34" t="s">
        <v>47</v>
      </c>
      <c r="L21" s="5" t="s">
        <v>33</v>
      </c>
    </row>
    <row r="22" spans="1:12" ht="18" customHeight="1" x14ac:dyDescent="0.25">
      <c r="A22" s="27">
        <v>6</v>
      </c>
      <c r="B22" s="28">
        <v>2</v>
      </c>
      <c r="C22" s="28" t="s">
        <v>52</v>
      </c>
      <c r="D22" s="29" t="s">
        <v>53</v>
      </c>
      <c r="E22" s="30">
        <v>38446</v>
      </c>
      <c r="F22" s="31" t="s">
        <v>29</v>
      </c>
      <c r="G22" s="32" t="s">
        <v>30</v>
      </c>
      <c r="H22" s="33">
        <v>2.7199074074074074E-3</v>
      </c>
      <c r="I22" s="34" t="s">
        <v>31</v>
      </c>
      <c r="J22" s="34" t="s">
        <v>32</v>
      </c>
      <c r="L22" s="5" t="s">
        <v>33</v>
      </c>
    </row>
    <row r="23" spans="1:12" ht="18" customHeight="1" x14ac:dyDescent="0.25">
      <c r="A23" s="27">
        <v>8</v>
      </c>
      <c r="B23" s="28">
        <v>1011</v>
      </c>
      <c r="C23" s="28" t="s">
        <v>54</v>
      </c>
      <c r="D23" s="29" t="s">
        <v>55</v>
      </c>
      <c r="E23" s="30" t="s">
        <v>56</v>
      </c>
      <c r="F23" s="31" t="s">
        <v>29</v>
      </c>
      <c r="G23" s="32" t="s">
        <v>57</v>
      </c>
      <c r="H23" s="33">
        <v>2.8009259259259259E-3</v>
      </c>
      <c r="I23" s="34" t="s">
        <v>31</v>
      </c>
      <c r="J23" s="34" t="s">
        <v>58</v>
      </c>
      <c r="L23" s="5" t="s">
        <v>33</v>
      </c>
    </row>
    <row r="24" spans="1:12" x14ac:dyDescent="0.25">
      <c r="A24" s="27">
        <v>8</v>
      </c>
      <c r="B24" s="28">
        <v>380</v>
      </c>
      <c r="C24" s="28" t="s">
        <v>59</v>
      </c>
      <c r="D24" s="29" t="s">
        <v>60</v>
      </c>
      <c r="E24" s="30" t="s">
        <v>61</v>
      </c>
      <c r="F24" s="31" t="s">
        <v>29</v>
      </c>
      <c r="G24" s="32" t="s">
        <v>46</v>
      </c>
      <c r="H24" s="33">
        <v>2.8009259259259259E-3</v>
      </c>
      <c r="I24" s="34" t="s">
        <v>31</v>
      </c>
      <c r="J24" s="34" t="s">
        <v>32</v>
      </c>
      <c r="L24" s="5" t="s">
        <v>33</v>
      </c>
    </row>
    <row r="25" spans="1:12" x14ac:dyDescent="0.25">
      <c r="A25" s="27">
        <v>10</v>
      </c>
      <c r="B25" s="28">
        <v>340</v>
      </c>
      <c r="C25" s="28" t="s">
        <v>62</v>
      </c>
      <c r="D25" s="29" t="s">
        <v>63</v>
      </c>
      <c r="E25" s="30">
        <v>39083</v>
      </c>
      <c r="F25" s="31" t="s">
        <v>29</v>
      </c>
      <c r="G25" s="32" t="s">
        <v>64</v>
      </c>
      <c r="H25" s="33">
        <v>3.0324074074074073E-3</v>
      </c>
      <c r="I25" s="34" t="s">
        <v>37</v>
      </c>
      <c r="J25" s="34" t="s">
        <v>47</v>
      </c>
      <c r="L25" s="5" t="s">
        <v>33</v>
      </c>
    </row>
    <row r="26" spans="1:12" x14ac:dyDescent="0.25">
      <c r="A26" s="27">
        <v>10</v>
      </c>
      <c r="B26" s="28">
        <v>2328</v>
      </c>
      <c r="C26" s="28" t="s">
        <v>65</v>
      </c>
      <c r="D26" s="29" t="s">
        <v>66</v>
      </c>
      <c r="E26" s="30" t="s">
        <v>67</v>
      </c>
      <c r="F26" s="31" t="s">
        <v>29</v>
      </c>
      <c r="G26" s="32" t="s">
        <v>68</v>
      </c>
      <c r="H26" s="33">
        <v>3.0324074074074073E-3</v>
      </c>
      <c r="I26" s="34" t="s">
        <v>31</v>
      </c>
      <c r="J26" s="34" t="s">
        <v>47</v>
      </c>
      <c r="L26" s="5" t="s">
        <v>33</v>
      </c>
    </row>
    <row r="27" spans="1:12" x14ac:dyDescent="0.25">
      <c r="A27" s="27">
        <v>12</v>
      </c>
      <c r="B27" s="28">
        <v>460</v>
      </c>
      <c r="C27" s="28" t="s">
        <v>69</v>
      </c>
      <c r="D27" s="29" t="s">
        <v>70</v>
      </c>
      <c r="E27" s="30">
        <v>39018</v>
      </c>
      <c r="F27" s="31" t="s">
        <v>29</v>
      </c>
      <c r="G27" s="32" t="s">
        <v>71</v>
      </c>
      <c r="H27" s="33">
        <v>3.0439814814814821E-3</v>
      </c>
      <c r="I27" s="34" t="s">
        <v>37</v>
      </c>
      <c r="J27" s="34" t="s">
        <v>47</v>
      </c>
      <c r="L27" s="5" t="s">
        <v>33</v>
      </c>
    </row>
    <row r="28" spans="1:12" x14ac:dyDescent="0.25">
      <c r="A28" s="27">
        <v>13</v>
      </c>
      <c r="B28" s="28">
        <v>435</v>
      </c>
      <c r="C28" s="28" t="s">
        <v>72</v>
      </c>
      <c r="D28" s="29" t="s">
        <v>73</v>
      </c>
      <c r="E28" s="30" t="s">
        <v>74</v>
      </c>
      <c r="F28" s="31" t="s">
        <v>29</v>
      </c>
      <c r="G28" s="32" t="s">
        <v>75</v>
      </c>
      <c r="H28" s="33">
        <v>3.1018518518518522E-3</v>
      </c>
      <c r="I28" s="34" t="s">
        <v>37</v>
      </c>
      <c r="J28" s="34" t="s">
        <v>32</v>
      </c>
      <c r="L28" s="5" t="s">
        <v>33</v>
      </c>
    </row>
    <row r="29" spans="1:12" x14ac:dyDescent="0.25">
      <c r="A29" s="27">
        <v>14</v>
      </c>
      <c r="B29" s="28">
        <v>471</v>
      </c>
      <c r="C29" s="28" t="s">
        <v>76</v>
      </c>
      <c r="D29" s="29" t="s">
        <v>44</v>
      </c>
      <c r="E29" s="30" t="s">
        <v>77</v>
      </c>
      <c r="F29" s="31" t="s">
        <v>29</v>
      </c>
      <c r="G29" s="32">
        <v>0</v>
      </c>
      <c r="H29" s="33">
        <v>3.2407407407407406E-3</v>
      </c>
      <c r="I29" s="34" t="s">
        <v>37</v>
      </c>
      <c r="J29" s="34" t="s">
        <v>58</v>
      </c>
      <c r="L29" s="5" t="s">
        <v>33</v>
      </c>
    </row>
    <row r="30" spans="1:12" x14ac:dyDescent="0.25">
      <c r="A30" s="27">
        <v>15</v>
      </c>
      <c r="B30" s="28">
        <v>1001</v>
      </c>
      <c r="C30" s="28" t="s">
        <v>78</v>
      </c>
      <c r="D30" s="29" t="s">
        <v>79</v>
      </c>
      <c r="E30" s="30">
        <v>39742</v>
      </c>
      <c r="F30" s="31" t="s">
        <v>29</v>
      </c>
      <c r="G30" s="32" t="s">
        <v>80</v>
      </c>
      <c r="H30" s="33">
        <v>3.3101851851851851E-3</v>
      </c>
      <c r="I30" s="34" t="s">
        <v>37</v>
      </c>
      <c r="J30" s="34" t="s">
        <v>58</v>
      </c>
      <c r="L30" s="5" t="s">
        <v>33</v>
      </c>
    </row>
    <row r="31" spans="1:12" x14ac:dyDescent="0.25">
      <c r="A31" s="27">
        <v>16</v>
      </c>
      <c r="B31" s="28">
        <v>1012</v>
      </c>
      <c r="C31" s="28" t="s">
        <v>81</v>
      </c>
      <c r="D31" s="29" t="s">
        <v>82</v>
      </c>
      <c r="E31" s="30" t="s">
        <v>83</v>
      </c>
      <c r="F31" s="31" t="s">
        <v>29</v>
      </c>
      <c r="G31" s="32" t="s">
        <v>57</v>
      </c>
      <c r="H31" s="33">
        <v>3.3333333333333335E-3</v>
      </c>
      <c r="I31" s="34" t="s">
        <v>31</v>
      </c>
      <c r="J31" s="34" t="s">
        <v>58</v>
      </c>
      <c r="L31" s="5" t="s">
        <v>33</v>
      </c>
    </row>
    <row r="32" spans="1:12" x14ac:dyDescent="0.25">
      <c r="A32" s="27">
        <v>17</v>
      </c>
      <c r="B32" s="28">
        <v>1002</v>
      </c>
      <c r="C32" s="28" t="s">
        <v>84</v>
      </c>
      <c r="D32" s="29" t="s">
        <v>85</v>
      </c>
      <c r="E32" s="30">
        <v>39865</v>
      </c>
      <c r="F32" s="31" t="s">
        <v>29</v>
      </c>
      <c r="G32" s="32" t="s">
        <v>80</v>
      </c>
      <c r="H32" s="33">
        <v>3.3564814814814811E-3</v>
      </c>
      <c r="I32" s="34" t="s">
        <v>37</v>
      </c>
      <c r="J32" s="34" t="s">
        <v>58</v>
      </c>
      <c r="L32" s="5" t="s">
        <v>33</v>
      </c>
    </row>
    <row r="33" spans="1:12" x14ac:dyDescent="0.25">
      <c r="A33" s="27">
        <v>18</v>
      </c>
      <c r="B33" s="28">
        <v>1003</v>
      </c>
      <c r="C33" s="28" t="s">
        <v>86</v>
      </c>
      <c r="D33" s="29" t="s">
        <v>87</v>
      </c>
      <c r="E33" s="30">
        <v>39611</v>
      </c>
      <c r="F33" s="31" t="s">
        <v>29</v>
      </c>
      <c r="G33" s="32" t="s">
        <v>88</v>
      </c>
      <c r="H33" s="33">
        <v>3.37962962962963E-3</v>
      </c>
      <c r="I33" s="34" t="s">
        <v>37</v>
      </c>
      <c r="J33" s="34" t="s">
        <v>58</v>
      </c>
      <c r="L33" s="5" t="s">
        <v>33</v>
      </c>
    </row>
    <row r="34" spans="1:12" x14ac:dyDescent="0.25">
      <c r="A34" s="27">
        <v>19</v>
      </c>
      <c r="B34" s="28">
        <v>1016</v>
      </c>
      <c r="C34" s="28" t="s">
        <v>89</v>
      </c>
      <c r="D34" s="29" t="s">
        <v>55</v>
      </c>
      <c r="E34" s="30" t="s">
        <v>90</v>
      </c>
      <c r="F34" s="31" t="s">
        <v>29</v>
      </c>
      <c r="G34" s="32" t="s">
        <v>57</v>
      </c>
      <c r="H34" s="33">
        <v>3.5069444444444445E-3</v>
      </c>
      <c r="I34" s="34" t="s">
        <v>31</v>
      </c>
      <c r="J34" s="34" t="s">
        <v>47</v>
      </c>
      <c r="L34" s="5" t="s">
        <v>33</v>
      </c>
    </row>
    <row r="35" spans="1:12" x14ac:dyDescent="0.25">
      <c r="A35" s="27">
        <v>20</v>
      </c>
      <c r="B35" s="28">
        <v>451</v>
      </c>
      <c r="C35" s="28" t="s">
        <v>91</v>
      </c>
      <c r="D35" s="29" t="s">
        <v>92</v>
      </c>
      <c r="E35" s="30">
        <v>39410</v>
      </c>
      <c r="F35" s="31" t="s">
        <v>93</v>
      </c>
      <c r="G35" s="32">
        <v>0</v>
      </c>
      <c r="H35" s="33">
        <v>3.530092592592592E-3</v>
      </c>
      <c r="I35" s="34" t="s">
        <v>37</v>
      </c>
      <c r="J35" s="34" t="s">
        <v>58</v>
      </c>
      <c r="L35" s="5" t="s">
        <v>33</v>
      </c>
    </row>
    <row r="36" spans="1:12" x14ac:dyDescent="0.25">
      <c r="A36" s="27">
        <v>21</v>
      </c>
      <c r="B36" s="28">
        <v>1013</v>
      </c>
      <c r="C36" s="28" t="s">
        <v>81</v>
      </c>
      <c r="D36" s="29" t="s">
        <v>94</v>
      </c>
      <c r="E36" s="30" t="s">
        <v>95</v>
      </c>
      <c r="F36" s="31" t="s">
        <v>29</v>
      </c>
      <c r="G36" s="32" t="s">
        <v>57</v>
      </c>
      <c r="H36" s="33">
        <v>3.5532407407407405E-3</v>
      </c>
      <c r="I36" s="34" t="s">
        <v>31</v>
      </c>
      <c r="J36" s="34" t="s">
        <v>58</v>
      </c>
      <c r="L36" s="5" t="s">
        <v>33</v>
      </c>
    </row>
    <row r="37" spans="1:12" x14ac:dyDescent="0.25">
      <c r="A37" s="27">
        <v>22</v>
      </c>
      <c r="B37" s="28">
        <v>1014</v>
      </c>
      <c r="C37" s="28" t="s">
        <v>54</v>
      </c>
      <c r="D37" s="29" t="s">
        <v>96</v>
      </c>
      <c r="E37" s="30" t="s">
        <v>97</v>
      </c>
      <c r="F37" s="31" t="s">
        <v>29</v>
      </c>
      <c r="G37" s="32" t="s">
        <v>57</v>
      </c>
      <c r="H37" s="33">
        <v>3.5879629629629629E-3</v>
      </c>
      <c r="I37" s="34" t="s">
        <v>31</v>
      </c>
      <c r="J37" s="34" t="s">
        <v>58</v>
      </c>
      <c r="L37" s="5" t="s">
        <v>33</v>
      </c>
    </row>
    <row r="38" spans="1:12" x14ac:dyDescent="0.25">
      <c r="A38" s="27">
        <v>23</v>
      </c>
      <c r="B38" s="28">
        <v>1004</v>
      </c>
      <c r="C38" s="28" t="s">
        <v>98</v>
      </c>
      <c r="D38" s="29" t="s">
        <v>99</v>
      </c>
      <c r="E38" s="30">
        <v>40317</v>
      </c>
      <c r="F38" s="31" t="s">
        <v>29</v>
      </c>
      <c r="G38" s="32" t="s">
        <v>57</v>
      </c>
      <c r="H38" s="33">
        <v>3.6689814814814814E-3</v>
      </c>
      <c r="I38" s="34" t="s">
        <v>37</v>
      </c>
      <c r="J38" s="34" t="s">
        <v>58</v>
      </c>
      <c r="L38" s="5" t="s">
        <v>33</v>
      </c>
    </row>
    <row r="39" spans="1:12" x14ac:dyDescent="0.25">
      <c r="A39" s="27">
        <v>24</v>
      </c>
      <c r="B39" s="28">
        <v>1005</v>
      </c>
      <c r="C39" s="28" t="s">
        <v>100</v>
      </c>
      <c r="D39" s="29" t="s">
        <v>101</v>
      </c>
      <c r="E39" s="30">
        <v>40007</v>
      </c>
      <c r="F39" s="31" t="s">
        <v>29</v>
      </c>
      <c r="G39" s="32" t="s">
        <v>80</v>
      </c>
      <c r="H39" s="33">
        <v>3.7037037037037034E-3</v>
      </c>
      <c r="I39" s="34" t="s">
        <v>37</v>
      </c>
      <c r="J39" s="34" t="s">
        <v>58</v>
      </c>
      <c r="L39" s="5" t="s">
        <v>33</v>
      </c>
    </row>
    <row r="40" spans="1:12" x14ac:dyDescent="0.25">
      <c r="A40" s="27">
        <v>24</v>
      </c>
      <c r="B40" s="28">
        <v>1006</v>
      </c>
      <c r="C40" s="28" t="s">
        <v>102</v>
      </c>
      <c r="D40" s="29" t="s">
        <v>103</v>
      </c>
      <c r="E40" s="30" t="s">
        <v>104</v>
      </c>
      <c r="F40" s="31" t="s">
        <v>29</v>
      </c>
      <c r="G40" s="32" t="s">
        <v>57</v>
      </c>
      <c r="H40" s="33">
        <v>3.7037037037037034E-3</v>
      </c>
      <c r="I40" s="34" t="s">
        <v>37</v>
      </c>
      <c r="J40" s="34" t="s">
        <v>47</v>
      </c>
      <c r="L40" s="5" t="s">
        <v>33</v>
      </c>
    </row>
    <row r="41" spans="1:12" x14ac:dyDescent="0.25">
      <c r="A41" s="27">
        <v>24</v>
      </c>
      <c r="B41" s="28">
        <v>338</v>
      </c>
      <c r="C41" s="28" t="s">
        <v>48</v>
      </c>
      <c r="D41" s="29" t="s">
        <v>105</v>
      </c>
      <c r="E41" s="30">
        <v>39965</v>
      </c>
      <c r="F41" s="31" t="s">
        <v>51</v>
      </c>
      <c r="G41" s="32" t="s">
        <v>33</v>
      </c>
      <c r="H41" s="33">
        <v>3.7037037037037034E-3</v>
      </c>
      <c r="I41" s="34" t="s">
        <v>31</v>
      </c>
      <c r="J41" s="34" t="s">
        <v>58</v>
      </c>
      <c r="L41" s="5" t="s">
        <v>33</v>
      </c>
    </row>
    <row r="42" spans="1:12" x14ac:dyDescent="0.25">
      <c r="A42" s="27">
        <v>27</v>
      </c>
      <c r="B42" s="28">
        <v>86</v>
      </c>
      <c r="C42" s="28" t="s">
        <v>106</v>
      </c>
      <c r="D42" s="29" t="s">
        <v>107</v>
      </c>
      <c r="E42" s="30" t="s">
        <v>108</v>
      </c>
      <c r="F42" s="31" t="s">
        <v>29</v>
      </c>
      <c r="G42" s="32">
        <v>0</v>
      </c>
      <c r="H42" s="33">
        <v>3.7152777777777774E-3</v>
      </c>
      <c r="I42" s="34" t="s">
        <v>37</v>
      </c>
      <c r="J42" s="34" t="s">
        <v>47</v>
      </c>
      <c r="L42" s="5" t="s">
        <v>33</v>
      </c>
    </row>
    <row r="43" spans="1:12" x14ac:dyDescent="0.25">
      <c r="A43" s="27">
        <v>28</v>
      </c>
      <c r="B43" s="28">
        <v>455</v>
      </c>
      <c r="C43" s="28" t="s">
        <v>109</v>
      </c>
      <c r="D43" s="29" t="s">
        <v>110</v>
      </c>
      <c r="E43" s="30" t="s">
        <v>111</v>
      </c>
      <c r="F43" s="31" t="s">
        <v>29</v>
      </c>
      <c r="G43" s="32" t="s">
        <v>46</v>
      </c>
      <c r="H43" s="33">
        <v>3.7615740740740739E-3</v>
      </c>
      <c r="I43" s="34" t="s">
        <v>31</v>
      </c>
      <c r="J43" s="34" t="s">
        <v>58</v>
      </c>
      <c r="L43" s="5" t="s">
        <v>33</v>
      </c>
    </row>
    <row r="44" spans="1:12" x14ac:dyDescent="0.25">
      <c r="A44" s="27">
        <v>29</v>
      </c>
      <c r="B44" s="28">
        <v>147</v>
      </c>
      <c r="C44" s="28" t="s">
        <v>112</v>
      </c>
      <c r="D44" s="29" t="s">
        <v>53</v>
      </c>
      <c r="E44" s="30">
        <v>38425</v>
      </c>
      <c r="F44" s="31" t="s">
        <v>29</v>
      </c>
      <c r="G44" s="32">
        <v>0</v>
      </c>
      <c r="H44" s="33">
        <v>3.9236111111111112E-3</v>
      </c>
      <c r="I44" s="34" t="s">
        <v>31</v>
      </c>
      <c r="J44" s="34" t="s">
        <v>32</v>
      </c>
      <c r="L44" s="5" t="s">
        <v>33</v>
      </c>
    </row>
    <row r="45" spans="1:12" x14ac:dyDescent="0.25">
      <c r="A45" s="27">
        <v>30</v>
      </c>
      <c r="B45" s="28">
        <v>1007</v>
      </c>
      <c r="C45" s="28" t="s">
        <v>113</v>
      </c>
      <c r="D45" s="29" t="s">
        <v>87</v>
      </c>
      <c r="E45" s="30">
        <v>39695</v>
      </c>
      <c r="F45" s="31" t="s">
        <v>29</v>
      </c>
      <c r="G45" s="32" t="s">
        <v>80</v>
      </c>
      <c r="H45" s="33">
        <v>3.9351851851851857E-3</v>
      </c>
      <c r="I45" s="34" t="s">
        <v>37</v>
      </c>
      <c r="J45" s="34" t="s">
        <v>58</v>
      </c>
      <c r="L45" s="5" t="s">
        <v>33</v>
      </c>
    </row>
    <row r="46" spans="1:12" x14ac:dyDescent="0.25">
      <c r="A46" s="27">
        <v>31</v>
      </c>
      <c r="B46" s="28">
        <v>1008</v>
      </c>
      <c r="C46" s="28" t="s">
        <v>114</v>
      </c>
      <c r="D46" s="29" t="s">
        <v>115</v>
      </c>
      <c r="E46" s="30">
        <v>39546</v>
      </c>
      <c r="F46" s="31" t="s">
        <v>29</v>
      </c>
      <c r="G46" s="32" t="s">
        <v>80</v>
      </c>
      <c r="H46" s="33">
        <v>4.0856481481481481E-3</v>
      </c>
      <c r="I46" s="34" t="s">
        <v>37</v>
      </c>
      <c r="J46" s="34" t="s">
        <v>58</v>
      </c>
      <c r="L46" s="5" t="s">
        <v>33</v>
      </c>
    </row>
    <row r="47" spans="1:12" x14ac:dyDescent="0.25">
      <c r="A47" s="27">
        <v>32</v>
      </c>
      <c r="B47" s="28">
        <v>157</v>
      </c>
      <c r="C47" s="28" t="s">
        <v>116</v>
      </c>
      <c r="D47" s="29" t="s">
        <v>117</v>
      </c>
      <c r="E47" s="30">
        <v>39562</v>
      </c>
      <c r="F47" s="31" t="s">
        <v>118</v>
      </c>
      <c r="G47" s="32" t="s">
        <v>119</v>
      </c>
      <c r="H47" s="33">
        <v>4.108796296296297E-3</v>
      </c>
      <c r="I47" s="34" t="s">
        <v>37</v>
      </c>
      <c r="J47" s="34" t="s">
        <v>58</v>
      </c>
      <c r="L47" s="5" t="s">
        <v>33</v>
      </c>
    </row>
    <row r="48" spans="1:12" x14ac:dyDescent="0.25">
      <c r="A48" s="27">
        <v>32</v>
      </c>
      <c r="B48" s="28">
        <v>149</v>
      </c>
      <c r="C48" s="28" t="s">
        <v>120</v>
      </c>
      <c r="D48" s="29" t="s">
        <v>121</v>
      </c>
      <c r="E48" s="30">
        <v>38590</v>
      </c>
      <c r="F48" s="31" t="s">
        <v>29</v>
      </c>
      <c r="G48" s="32">
        <v>0</v>
      </c>
      <c r="H48" s="33">
        <v>4.108796296296297E-3</v>
      </c>
      <c r="I48" s="34" t="s">
        <v>31</v>
      </c>
      <c r="J48" s="34" t="s">
        <v>47</v>
      </c>
      <c r="L48" s="5" t="s">
        <v>33</v>
      </c>
    </row>
    <row r="49" spans="1:12" x14ac:dyDescent="0.25">
      <c r="A49" s="27">
        <v>34</v>
      </c>
      <c r="B49" s="28">
        <v>1015</v>
      </c>
      <c r="C49" s="28" t="s">
        <v>122</v>
      </c>
      <c r="D49" s="29" t="s">
        <v>123</v>
      </c>
      <c r="E49" s="30">
        <v>39636</v>
      </c>
      <c r="F49" s="31" t="s">
        <v>29</v>
      </c>
      <c r="G49" s="32" t="s">
        <v>80</v>
      </c>
      <c r="H49" s="33">
        <v>4.2245370370370371E-3</v>
      </c>
      <c r="I49" s="34" t="s">
        <v>31</v>
      </c>
      <c r="J49" s="34" t="s">
        <v>58</v>
      </c>
      <c r="L49" s="5" t="s">
        <v>33</v>
      </c>
    </row>
    <row r="50" spans="1:12" x14ac:dyDescent="0.25">
      <c r="A50" s="27">
        <v>35</v>
      </c>
      <c r="B50" s="28">
        <v>448</v>
      </c>
      <c r="C50" s="28" t="s">
        <v>124</v>
      </c>
      <c r="D50" s="29" t="s">
        <v>82</v>
      </c>
      <c r="E50" s="30">
        <v>40048</v>
      </c>
      <c r="F50" s="31" t="s">
        <v>29</v>
      </c>
      <c r="G50" s="32" t="s">
        <v>64</v>
      </c>
      <c r="H50" s="33">
        <v>4.2476851851851851E-3</v>
      </c>
      <c r="I50" s="34" t="s">
        <v>31</v>
      </c>
      <c r="J50" s="34" t="s">
        <v>58</v>
      </c>
      <c r="L50" s="5" t="s">
        <v>33</v>
      </c>
    </row>
    <row r="51" spans="1:12" x14ac:dyDescent="0.25">
      <c r="A51" s="27">
        <v>36</v>
      </c>
      <c r="B51" s="28">
        <v>1017</v>
      </c>
      <c r="C51" s="28" t="s">
        <v>125</v>
      </c>
      <c r="D51" s="29" t="s">
        <v>126</v>
      </c>
      <c r="E51" s="30">
        <v>40198</v>
      </c>
      <c r="F51" s="31" t="s">
        <v>29</v>
      </c>
      <c r="G51" s="32" t="s">
        <v>57</v>
      </c>
      <c r="H51" s="33">
        <v>4.340277777777778E-3</v>
      </c>
      <c r="I51" s="34" t="s">
        <v>31</v>
      </c>
      <c r="J51" s="34" t="s">
        <v>58</v>
      </c>
      <c r="L51" s="5" t="s">
        <v>33</v>
      </c>
    </row>
    <row r="52" spans="1:12" x14ac:dyDescent="0.25">
      <c r="A52" s="27">
        <v>37</v>
      </c>
      <c r="B52" s="28">
        <v>1009</v>
      </c>
      <c r="C52" s="28" t="s">
        <v>127</v>
      </c>
      <c r="D52" s="29" t="s">
        <v>115</v>
      </c>
      <c r="E52" s="30">
        <v>40974</v>
      </c>
      <c r="F52" s="31" t="s">
        <v>29</v>
      </c>
      <c r="G52" s="32" t="s">
        <v>80</v>
      </c>
      <c r="H52" s="33">
        <v>4.4560185185185189E-3</v>
      </c>
      <c r="I52" s="34" t="s">
        <v>37</v>
      </c>
      <c r="J52" s="34" t="s">
        <v>58</v>
      </c>
      <c r="L52" s="5" t="s">
        <v>33</v>
      </c>
    </row>
    <row r="53" spans="1:12" x14ac:dyDescent="0.25">
      <c r="A53" s="27">
        <v>38</v>
      </c>
      <c r="B53" s="28">
        <v>1018</v>
      </c>
      <c r="C53" s="28" t="s">
        <v>128</v>
      </c>
      <c r="D53" s="29" t="s">
        <v>129</v>
      </c>
      <c r="E53" s="30" t="s">
        <v>130</v>
      </c>
      <c r="F53" s="31" t="s">
        <v>29</v>
      </c>
      <c r="G53" s="32" t="s">
        <v>57</v>
      </c>
      <c r="H53" s="33">
        <v>4.7569444444444447E-3</v>
      </c>
      <c r="I53" s="34" t="s">
        <v>31</v>
      </c>
      <c r="J53" s="34" t="s">
        <v>58</v>
      </c>
      <c r="L53" s="5" t="s">
        <v>33</v>
      </c>
    </row>
    <row r="54" spans="1:12" x14ac:dyDescent="0.25">
      <c r="A54" s="27">
        <v>38</v>
      </c>
      <c r="B54" s="28">
        <v>1019</v>
      </c>
      <c r="C54" s="28" t="s">
        <v>131</v>
      </c>
      <c r="D54" s="29" t="s">
        <v>132</v>
      </c>
      <c r="E54" s="30" t="s">
        <v>133</v>
      </c>
      <c r="F54" s="31" t="s">
        <v>29</v>
      </c>
      <c r="G54" s="32" t="s">
        <v>57</v>
      </c>
      <c r="H54" s="33">
        <v>4.7569444444444447E-3</v>
      </c>
      <c r="I54" s="34" t="s">
        <v>31</v>
      </c>
      <c r="J54" s="34" t="s">
        <v>32</v>
      </c>
      <c r="L54" s="5" t="s">
        <v>33</v>
      </c>
    </row>
    <row r="55" spans="1:12" x14ac:dyDescent="0.25">
      <c r="A55" s="27">
        <v>40</v>
      </c>
      <c r="B55" s="28">
        <v>1010</v>
      </c>
      <c r="C55" s="28" t="s">
        <v>134</v>
      </c>
      <c r="D55" s="29" t="s">
        <v>103</v>
      </c>
      <c r="E55" s="30">
        <v>40767</v>
      </c>
      <c r="F55" s="31" t="s">
        <v>29</v>
      </c>
      <c r="G55" s="32" t="s">
        <v>80</v>
      </c>
      <c r="H55" s="33">
        <v>4.9305555555555552E-3</v>
      </c>
      <c r="I55" s="34" t="s">
        <v>37</v>
      </c>
      <c r="J55" s="34" t="s">
        <v>58</v>
      </c>
      <c r="L55" s="5" t="s">
        <v>33</v>
      </c>
    </row>
    <row r="56" spans="1:12" x14ac:dyDescent="0.25">
      <c r="A56" s="27">
        <v>41</v>
      </c>
      <c r="B56" s="28">
        <v>1020</v>
      </c>
      <c r="C56" s="28" t="s">
        <v>135</v>
      </c>
      <c r="D56" s="29" t="s">
        <v>136</v>
      </c>
      <c r="E56" s="30">
        <v>39873</v>
      </c>
      <c r="F56" s="31" t="s">
        <v>29</v>
      </c>
      <c r="G56" s="32" t="s">
        <v>80</v>
      </c>
      <c r="H56" s="33">
        <v>5.7291666666666671E-3</v>
      </c>
      <c r="I56" s="34" t="s">
        <v>31</v>
      </c>
      <c r="J56" s="34" t="s">
        <v>58</v>
      </c>
      <c r="L56" s="5" t="s">
        <v>33</v>
      </c>
    </row>
    <row r="57" spans="1:12" x14ac:dyDescent="0.25">
      <c r="A57" s="35"/>
      <c r="B57" s="36"/>
      <c r="C57" s="37"/>
      <c r="D57" s="38"/>
      <c r="E57" s="39"/>
      <c r="F57" s="40"/>
      <c r="G57" s="41"/>
      <c r="H57" s="39"/>
      <c r="I57" s="36"/>
    </row>
    <row r="58" spans="1:12" x14ac:dyDescent="0.25">
      <c r="A58" s="3"/>
      <c r="B58" s="36"/>
      <c r="C58" s="37"/>
      <c r="D58" s="38"/>
      <c r="E58" s="39"/>
      <c r="F58" s="40"/>
      <c r="G58" s="41"/>
      <c r="H58" s="42"/>
      <c r="I58" s="36"/>
    </row>
    <row r="59" spans="1:12" x14ac:dyDescent="0.25">
      <c r="A59" s="43" t="s">
        <v>20</v>
      </c>
      <c r="B59" s="36"/>
      <c r="C59" s="37"/>
      <c r="D59" s="38"/>
      <c r="F59" s="40"/>
      <c r="G59" s="41"/>
      <c r="H59" s="44" t="s">
        <v>21</v>
      </c>
      <c r="I59" s="36"/>
    </row>
    <row r="60" spans="1:12" x14ac:dyDescent="0.25">
      <c r="A60" s="3"/>
      <c r="B60" s="45"/>
      <c r="C60" s="45"/>
      <c r="D60" s="46"/>
      <c r="E60" s="47"/>
      <c r="F60" s="48"/>
      <c r="G60" s="49"/>
      <c r="H60" s="47"/>
      <c r="I60" s="50"/>
    </row>
    <row r="61" spans="1:12" x14ac:dyDescent="0.25">
      <c r="A61" s="3" t="s">
        <v>22</v>
      </c>
      <c r="B61" s="45"/>
      <c r="C61" s="51"/>
      <c r="D61" s="46"/>
      <c r="E61" s="52"/>
      <c r="F61" s="48"/>
      <c r="G61" s="49"/>
      <c r="H61" s="47"/>
      <c r="I61" s="50"/>
    </row>
    <row r="62" spans="1:12" x14ac:dyDescent="0.25">
      <c r="B62" s="45"/>
      <c r="C62" s="45"/>
      <c r="E62" s="47"/>
      <c r="F62" s="48"/>
      <c r="G62" s="50"/>
      <c r="H62" s="47"/>
      <c r="I62" s="50"/>
    </row>
    <row r="63" spans="1:12" x14ac:dyDescent="0.25">
      <c r="A63" s="53"/>
    </row>
  </sheetData>
  <mergeCells count="1">
    <mergeCell ref="A6:B6"/>
  </mergeCells>
  <conditionalFormatting sqref="C60:I60 C61:D61 F61:I61 C62 E62:I62 A63 B59:D59 F59:I59 B57:I58 B16:H56">
    <cfRule type="cellIs" dxfId="79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J40"/>
  <sheetViews>
    <sheetView zoomScaleNormal="100" workbookViewId="0">
      <selection activeCell="L10" sqref="L1:L1048576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4" customWidth="1"/>
    <col min="9" max="9" width="4.5703125" style="5" customWidth="1"/>
    <col min="10" max="10" width="10.28515625" style="5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74">
        <v>42864</v>
      </c>
      <c r="B6" s="75"/>
      <c r="C6" s="10">
        <v>0.45833333333333331</v>
      </c>
      <c r="D6" s="11"/>
      <c r="E6" s="12" t="s">
        <v>24</v>
      </c>
      <c r="F6" s="13"/>
      <c r="G6" s="14"/>
      <c r="H6" s="15"/>
      <c r="I6" s="14"/>
    </row>
    <row r="7" spans="1:10" x14ac:dyDescent="0.25">
      <c r="A7" s="9" t="s">
        <v>2</v>
      </c>
      <c r="B7" s="16"/>
      <c r="C7" s="9" t="s">
        <v>3</v>
      </c>
      <c r="D7" s="9"/>
      <c r="E7" s="9" t="s">
        <v>4</v>
      </c>
      <c r="F7" s="3"/>
      <c r="G7" s="9"/>
      <c r="H7" s="17"/>
      <c r="I7" s="9"/>
    </row>
    <row r="8" spans="1:10" x14ac:dyDescent="0.25">
      <c r="A8" s="10" t="s">
        <v>25</v>
      </c>
      <c r="B8" s="7"/>
      <c r="C8" s="7"/>
      <c r="D8" s="11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18" t="s">
        <v>6</v>
      </c>
      <c r="B10" s="19"/>
      <c r="C10" s="20" t="s">
        <v>137</v>
      </c>
      <c r="D10" s="19"/>
      <c r="E10" s="55"/>
      <c r="F10" s="55"/>
      <c r="G10" s="55"/>
      <c r="H10" s="56"/>
      <c r="I10" s="55"/>
    </row>
    <row r="11" spans="1:10" x14ac:dyDescent="0.25">
      <c r="A11" s="3" t="s">
        <v>7</v>
      </c>
      <c r="B11" s="3"/>
      <c r="C11" s="3" t="s">
        <v>8</v>
      </c>
      <c r="D11" s="21">
        <v>19</v>
      </c>
      <c r="E11" s="55"/>
      <c r="F11" s="55"/>
      <c r="G11" s="55"/>
      <c r="H11" s="56"/>
      <c r="I11" s="55"/>
    </row>
    <row r="12" spans="1:10" x14ac:dyDescent="0.25">
      <c r="A12" s="3"/>
      <c r="B12" s="3"/>
      <c r="C12" s="3" t="s">
        <v>9</v>
      </c>
      <c r="D12" s="21">
        <v>19</v>
      </c>
      <c r="E12" s="55"/>
      <c r="F12" s="55"/>
      <c r="G12" s="55"/>
      <c r="H12" s="56"/>
      <c r="I12" s="55"/>
    </row>
    <row r="13" spans="1:10" x14ac:dyDescent="0.25">
      <c r="A13" s="55"/>
      <c r="B13" s="55"/>
      <c r="C13" s="55"/>
      <c r="D13" s="55"/>
      <c r="E13" s="55"/>
      <c r="F13" s="55"/>
      <c r="G13" s="55"/>
      <c r="H13" s="56"/>
      <c r="I13" s="55"/>
    </row>
    <row r="14" spans="1:10" x14ac:dyDescent="0.25">
      <c r="A14" s="57"/>
      <c r="B14" s="58"/>
      <c r="C14" s="51"/>
      <c r="D14" s="46"/>
      <c r="E14" s="59"/>
      <c r="F14" s="48"/>
      <c r="G14" s="50"/>
      <c r="H14" s="47"/>
      <c r="I14" s="50"/>
    </row>
    <row r="15" spans="1:10" ht="60" x14ac:dyDescent="0.25">
      <c r="A15" s="60" t="s">
        <v>10</v>
      </c>
      <c r="B15" s="60" t="s">
        <v>11</v>
      </c>
      <c r="C15" s="60" t="s">
        <v>12</v>
      </c>
      <c r="D15" s="60" t="s">
        <v>13</v>
      </c>
      <c r="E15" s="60" t="s">
        <v>14</v>
      </c>
      <c r="F15" s="60" t="s">
        <v>15</v>
      </c>
      <c r="G15" s="60" t="s">
        <v>16</v>
      </c>
      <c r="H15" s="61" t="s">
        <v>17</v>
      </c>
      <c r="I15" s="62" t="s">
        <v>18</v>
      </c>
      <c r="J15" s="63" t="s">
        <v>19</v>
      </c>
    </row>
    <row r="16" spans="1:10" x14ac:dyDescent="0.25">
      <c r="A16" s="64">
        <v>1</v>
      </c>
      <c r="B16" s="65">
        <v>369</v>
      </c>
      <c r="C16" s="66" t="s">
        <v>138</v>
      </c>
      <c r="D16" s="67" t="s">
        <v>139</v>
      </c>
      <c r="E16" s="68" t="s">
        <v>140</v>
      </c>
      <c r="F16" s="31" t="s">
        <v>29</v>
      </c>
      <c r="G16" s="32" t="s">
        <v>141</v>
      </c>
      <c r="H16" s="33">
        <v>7.6041666666666662E-3</v>
      </c>
      <c r="I16" s="34" t="s">
        <v>37</v>
      </c>
      <c r="J16" s="34" t="s">
        <v>142</v>
      </c>
    </row>
    <row r="17" spans="1:10" x14ac:dyDescent="0.25">
      <c r="A17" s="64">
        <v>2</v>
      </c>
      <c r="B17" s="65">
        <v>98</v>
      </c>
      <c r="C17" s="66" t="s">
        <v>143</v>
      </c>
      <c r="D17" s="67" t="s">
        <v>144</v>
      </c>
      <c r="E17" s="68" t="s">
        <v>145</v>
      </c>
      <c r="F17" s="31" t="s">
        <v>29</v>
      </c>
      <c r="G17" s="32" t="s">
        <v>29</v>
      </c>
      <c r="H17" s="33">
        <v>7.6273148148148151E-3</v>
      </c>
      <c r="I17" s="34" t="s">
        <v>37</v>
      </c>
      <c r="J17" s="34" t="s">
        <v>146</v>
      </c>
    </row>
    <row r="18" spans="1:10" x14ac:dyDescent="0.25">
      <c r="A18" s="64">
        <v>3</v>
      </c>
      <c r="B18" s="65">
        <v>447</v>
      </c>
      <c r="C18" s="66" t="s">
        <v>48</v>
      </c>
      <c r="D18" s="67" t="s">
        <v>103</v>
      </c>
      <c r="E18" s="68" t="s">
        <v>147</v>
      </c>
      <c r="F18" s="31" t="s">
        <v>51</v>
      </c>
      <c r="G18" s="32">
        <v>0</v>
      </c>
      <c r="H18" s="33">
        <v>7.8009259259259256E-3</v>
      </c>
      <c r="I18" s="34" t="s">
        <v>37</v>
      </c>
      <c r="J18" s="34" t="s">
        <v>32</v>
      </c>
    </row>
    <row r="19" spans="1:10" x14ac:dyDescent="0.25">
      <c r="A19" s="64">
        <v>4</v>
      </c>
      <c r="B19" s="65">
        <v>95</v>
      </c>
      <c r="C19" s="66" t="s">
        <v>148</v>
      </c>
      <c r="D19" s="67" t="s">
        <v>149</v>
      </c>
      <c r="E19" s="68" t="s">
        <v>150</v>
      </c>
      <c r="F19" s="31" t="s">
        <v>29</v>
      </c>
      <c r="G19" s="32" t="s">
        <v>29</v>
      </c>
      <c r="H19" s="33">
        <v>7.8125E-3</v>
      </c>
      <c r="I19" s="34" t="s">
        <v>37</v>
      </c>
      <c r="J19" s="34" t="s">
        <v>151</v>
      </c>
    </row>
    <row r="20" spans="1:10" x14ac:dyDescent="0.25">
      <c r="A20" s="64">
        <v>5</v>
      </c>
      <c r="B20" s="65">
        <v>412</v>
      </c>
      <c r="C20" s="66" t="s">
        <v>152</v>
      </c>
      <c r="D20" s="67" t="s">
        <v>153</v>
      </c>
      <c r="E20" s="68" t="s">
        <v>154</v>
      </c>
      <c r="F20" s="31" t="s">
        <v>29</v>
      </c>
      <c r="G20" s="32" t="s">
        <v>155</v>
      </c>
      <c r="H20" s="33">
        <v>8.2870370370370372E-3</v>
      </c>
      <c r="I20" s="34" t="s">
        <v>37</v>
      </c>
      <c r="J20" s="34" t="s">
        <v>38</v>
      </c>
    </row>
    <row r="21" spans="1:10" x14ac:dyDescent="0.25">
      <c r="A21" s="64">
        <v>6</v>
      </c>
      <c r="B21" s="65">
        <v>8</v>
      </c>
      <c r="C21" s="66" t="s">
        <v>156</v>
      </c>
      <c r="D21" s="67" t="s">
        <v>85</v>
      </c>
      <c r="E21" s="68" t="s">
        <v>157</v>
      </c>
      <c r="F21" s="31" t="s">
        <v>29</v>
      </c>
      <c r="G21" s="32" t="s">
        <v>141</v>
      </c>
      <c r="H21" s="33">
        <v>8.6458333333333335E-3</v>
      </c>
      <c r="I21" s="34" t="s">
        <v>37</v>
      </c>
      <c r="J21" s="34" t="s">
        <v>142</v>
      </c>
    </row>
    <row r="22" spans="1:10" x14ac:dyDescent="0.25">
      <c r="A22" s="64">
        <v>7</v>
      </c>
      <c r="B22" s="65">
        <v>379</v>
      </c>
      <c r="C22" s="66" t="s">
        <v>158</v>
      </c>
      <c r="D22" s="67" t="s">
        <v>107</v>
      </c>
      <c r="E22" s="68">
        <v>37172</v>
      </c>
      <c r="F22" s="31" t="s">
        <v>159</v>
      </c>
      <c r="G22" s="32">
        <v>0</v>
      </c>
      <c r="H22" s="33">
        <v>9.8958333333333329E-3</v>
      </c>
      <c r="I22" s="34" t="s">
        <v>37</v>
      </c>
      <c r="J22" s="34" t="s">
        <v>38</v>
      </c>
    </row>
    <row r="23" spans="1:10" x14ac:dyDescent="0.25">
      <c r="A23" s="64">
        <v>8</v>
      </c>
      <c r="B23" s="65">
        <v>422</v>
      </c>
      <c r="C23" s="66" t="s">
        <v>160</v>
      </c>
      <c r="D23" s="67" t="s">
        <v>92</v>
      </c>
      <c r="E23" s="68" t="s">
        <v>161</v>
      </c>
      <c r="F23" s="31" t="s">
        <v>29</v>
      </c>
      <c r="G23" s="32" t="s">
        <v>162</v>
      </c>
      <c r="H23" s="33">
        <v>1.0023148148148147E-2</v>
      </c>
      <c r="I23" s="34" t="s">
        <v>37</v>
      </c>
      <c r="J23" s="34" t="s">
        <v>32</v>
      </c>
    </row>
    <row r="24" spans="1:10" x14ac:dyDescent="0.25">
      <c r="A24" s="64">
        <v>8</v>
      </c>
      <c r="B24" s="65">
        <v>55</v>
      </c>
      <c r="C24" s="66" t="s">
        <v>163</v>
      </c>
      <c r="D24" s="67" t="s">
        <v>129</v>
      </c>
      <c r="E24" s="68" t="s">
        <v>164</v>
      </c>
      <c r="F24" s="31" t="s">
        <v>29</v>
      </c>
      <c r="G24" s="32" t="s">
        <v>30</v>
      </c>
      <c r="H24" s="33">
        <v>1.0023148148148147E-2</v>
      </c>
      <c r="I24" s="34" t="s">
        <v>31</v>
      </c>
      <c r="J24" s="34" t="s">
        <v>32</v>
      </c>
    </row>
    <row r="25" spans="1:10" x14ac:dyDescent="0.25">
      <c r="A25" s="64">
        <v>10</v>
      </c>
      <c r="B25" s="65">
        <v>1021</v>
      </c>
      <c r="C25" s="66" t="s">
        <v>165</v>
      </c>
      <c r="D25" s="67" t="s">
        <v>166</v>
      </c>
      <c r="E25" s="68" t="s">
        <v>167</v>
      </c>
      <c r="F25" s="31" t="s">
        <v>29</v>
      </c>
      <c r="G25" s="32">
        <v>0</v>
      </c>
      <c r="H25" s="33">
        <v>1.0474537037037037E-2</v>
      </c>
      <c r="I25" s="34" t="s">
        <v>31</v>
      </c>
      <c r="J25" s="34" t="s">
        <v>38</v>
      </c>
    </row>
    <row r="26" spans="1:10" x14ac:dyDescent="0.25">
      <c r="A26" s="64">
        <v>11</v>
      </c>
      <c r="B26" s="65">
        <v>337</v>
      </c>
      <c r="C26" s="66" t="s">
        <v>168</v>
      </c>
      <c r="D26" s="67" t="s">
        <v>169</v>
      </c>
      <c r="E26" s="68">
        <v>38757</v>
      </c>
      <c r="F26" s="31" t="s">
        <v>29</v>
      </c>
      <c r="G26" s="32" t="s">
        <v>64</v>
      </c>
      <c r="H26" s="33">
        <v>1.0625000000000001E-2</v>
      </c>
      <c r="I26" s="34" t="s">
        <v>37</v>
      </c>
      <c r="J26" s="34" t="s">
        <v>47</v>
      </c>
    </row>
    <row r="27" spans="1:10" x14ac:dyDescent="0.25">
      <c r="A27" s="64">
        <v>12</v>
      </c>
      <c r="B27" s="65">
        <v>166</v>
      </c>
      <c r="C27" s="66" t="s">
        <v>170</v>
      </c>
      <c r="D27" s="67" t="s">
        <v>53</v>
      </c>
      <c r="E27" s="68">
        <v>37257</v>
      </c>
      <c r="F27" s="31" t="s">
        <v>29</v>
      </c>
      <c r="G27" s="32" t="s">
        <v>171</v>
      </c>
      <c r="H27" s="33">
        <v>1.0798611111111111E-2</v>
      </c>
      <c r="I27" s="34" t="s">
        <v>31</v>
      </c>
      <c r="J27" s="34" t="s">
        <v>38</v>
      </c>
    </row>
    <row r="28" spans="1:10" x14ac:dyDescent="0.25">
      <c r="A28" s="64">
        <v>13</v>
      </c>
      <c r="B28" s="65">
        <v>376</v>
      </c>
      <c r="C28" s="66" t="s">
        <v>160</v>
      </c>
      <c r="D28" s="67" t="s">
        <v>85</v>
      </c>
      <c r="E28" s="68">
        <v>39293</v>
      </c>
      <c r="F28" s="31" t="s">
        <v>29</v>
      </c>
      <c r="G28" s="32" t="s">
        <v>64</v>
      </c>
      <c r="H28" s="33">
        <v>1.119212962962963E-2</v>
      </c>
      <c r="I28" s="34" t="s">
        <v>37</v>
      </c>
      <c r="J28" s="34" t="s">
        <v>58</v>
      </c>
    </row>
    <row r="29" spans="1:10" x14ac:dyDescent="0.25">
      <c r="A29" s="64">
        <v>14</v>
      </c>
      <c r="B29" s="65">
        <v>133</v>
      </c>
      <c r="C29" s="66" t="s">
        <v>172</v>
      </c>
      <c r="D29" s="67" t="s">
        <v>173</v>
      </c>
      <c r="E29" s="68">
        <v>29372</v>
      </c>
      <c r="F29" s="31" t="s">
        <v>29</v>
      </c>
      <c r="G29" s="32" t="s">
        <v>29</v>
      </c>
      <c r="H29" s="33">
        <v>1.1215277777777777E-2</v>
      </c>
      <c r="I29" s="34" t="s">
        <v>31</v>
      </c>
      <c r="J29" s="34" t="s">
        <v>151</v>
      </c>
    </row>
    <row r="30" spans="1:10" x14ac:dyDescent="0.25">
      <c r="A30" s="64">
        <v>15</v>
      </c>
      <c r="B30" s="65">
        <v>51</v>
      </c>
      <c r="C30" s="66" t="s">
        <v>106</v>
      </c>
      <c r="D30" s="67" t="s">
        <v>174</v>
      </c>
      <c r="E30" s="68" t="s">
        <v>175</v>
      </c>
      <c r="F30" s="31" t="s">
        <v>29</v>
      </c>
      <c r="G30" s="32" t="s">
        <v>176</v>
      </c>
      <c r="H30" s="33">
        <v>1.2013888888888888E-2</v>
      </c>
      <c r="I30" s="34" t="s">
        <v>31</v>
      </c>
      <c r="J30" s="34" t="s">
        <v>142</v>
      </c>
    </row>
    <row r="31" spans="1:10" x14ac:dyDescent="0.25">
      <c r="A31" s="64">
        <v>16</v>
      </c>
      <c r="B31" s="65">
        <v>443</v>
      </c>
      <c r="C31" s="66" t="s">
        <v>177</v>
      </c>
      <c r="D31" s="67" t="s">
        <v>53</v>
      </c>
      <c r="E31" s="68" t="s">
        <v>178</v>
      </c>
      <c r="F31" s="31" t="s">
        <v>29</v>
      </c>
      <c r="G31" s="32" t="s">
        <v>46</v>
      </c>
      <c r="H31" s="33">
        <v>1.3819444444444445E-2</v>
      </c>
      <c r="I31" s="34" t="s">
        <v>31</v>
      </c>
      <c r="J31" s="34" t="s">
        <v>142</v>
      </c>
    </row>
    <row r="32" spans="1:10" x14ac:dyDescent="0.25">
      <c r="A32" s="64">
        <v>17</v>
      </c>
      <c r="B32" s="65">
        <v>418</v>
      </c>
      <c r="C32" s="66" t="s">
        <v>106</v>
      </c>
      <c r="D32" s="67" t="s">
        <v>179</v>
      </c>
      <c r="E32" s="68" t="s">
        <v>180</v>
      </c>
      <c r="F32" s="31" t="s">
        <v>29</v>
      </c>
      <c r="G32" s="32" t="s">
        <v>162</v>
      </c>
      <c r="H32" s="33">
        <v>1.4490740740740742E-2</v>
      </c>
      <c r="I32" s="34" t="s">
        <v>37</v>
      </c>
      <c r="J32" s="34" t="s">
        <v>181</v>
      </c>
    </row>
    <row r="33" spans="1:10" x14ac:dyDescent="0.25">
      <c r="A33" s="64">
        <v>18</v>
      </c>
      <c r="B33" s="65">
        <v>368</v>
      </c>
      <c r="C33" s="66" t="s">
        <v>182</v>
      </c>
      <c r="D33" s="67" t="s">
        <v>183</v>
      </c>
      <c r="E33" s="68">
        <v>38733</v>
      </c>
      <c r="F33" s="31" t="s">
        <v>29</v>
      </c>
      <c r="G33" s="32">
        <v>0</v>
      </c>
      <c r="H33" s="33">
        <v>1.5231481481481483E-2</v>
      </c>
      <c r="I33" s="34" t="s">
        <v>37</v>
      </c>
      <c r="J33" s="34" t="s">
        <v>47</v>
      </c>
    </row>
    <row r="34" spans="1:10" x14ac:dyDescent="0.25">
      <c r="A34" s="64">
        <v>19</v>
      </c>
      <c r="B34" s="65">
        <v>562</v>
      </c>
      <c r="C34" s="66" t="s">
        <v>184</v>
      </c>
      <c r="D34" s="67" t="s">
        <v>173</v>
      </c>
      <c r="E34" s="68" t="s">
        <v>185</v>
      </c>
      <c r="F34" s="31" t="s">
        <v>29</v>
      </c>
      <c r="G34" s="32">
        <v>0</v>
      </c>
      <c r="H34" s="33">
        <v>1.6145833333333335E-2</v>
      </c>
      <c r="I34" s="34" t="s">
        <v>31</v>
      </c>
      <c r="J34" s="34" t="s">
        <v>186</v>
      </c>
    </row>
    <row r="35" spans="1:10" x14ac:dyDescent="0.25">
      <c r="A35" s="3"/>
      <c r="B35" s="36"/>
      <c r="C35" s="37"/>
      <c r="D35" s="38"/>
      <c r="E35" s="39"/>
      <c r="F35" s="40"/>
      <c r="G35" s="41"/>
      <c r="H35" s="42"/>
      <c r="I35" s="36"/>
    </row>
    <row r="36" spans="1:10" x14ac:dyDescent="0.25">
      <c r="A36" s="43" t="s">
        <v>20</v>
      </c>
      <c r="B36" s="36"/>
      <c r="C36" s="37"/>
      <c r="D36" s="38"/>
      <c r="F36" s="40"/>
      <c r="G36" s="41"/>
      <c r="H36" s="44" t="s">
        <v>21</v>
      </c>
      <c r="I36" s="36"/>
    </row>
    <row r="37" spans="1:10" x14ac:dyDescent="0.25">
      <c r="A37" s="3"/>
      <c r="B37" s="45"/>
      <c r="C37" s="45"/>
      <c r="D37" s="46"/>
      <c r="E37" s="47"/>
      <c r="F37" s="48"/>
      <c r="G37" s="49"/>
      <c r="H37" s="47"/>
      <c r="I37" s="50"/>
    </row>
    <row r="38" spans="1:10" x14ac:dyDescent="0.25">
      <c r="A38" s="3" t="s">
        <v>22</v>
      </c>
      <c r="B38" s="45"/>
      <c r="C38" s="51"/>
      <c r="D38" s="46"/>
      <c r="F38" s="48"/>
      <c r="G38" s="49"/>
      <c r="H38" s="47"/>
      <c r="I38" s="50"/>
    </row>
    <row r="39" spans="1:10" x14ac:dyDescent="0.25">
      <c r="B39" s="45"/>
      <c r="C39" s="45"/>
      <c r="E39" s="47"/>
      <c r="F39" s="48"/>
      <c r="G39" s="50"/>
      <c r="H39" s="47"/>
      <c r="I39" s="50"/>
    </row>
    <row r="40" spans="1:10" x14ac:dyDescent="0.25">
      <c r="A40" s="53"/>
    </row>
  </sheetData>
  <mergeCells count="1">
    <mergeCell ref="A6:B6"/>
  </mergeCells>
  <conditionalFormatting sqref="B14:I14 C37:I37 C38:D38 F38:I38 C39 E39:I39 A40 B36:D36 F36:I36 B35:I35 B16:H34">
    <cfRule type="cellIs" dxfId="63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J70"/>
  <sheetViews>
    <sheetView zoomScaleNormal="100" workbookViewId="0">
      <selection activeCell="L16" sqref="L1:L1048576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4" customWidth="1"/>
    <col min="9" max="9" width="4.5703125" style="5" customWidth="1"/>
    <col min="10" max="10" width="10.28515625" style="5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74">
        <v>42864</v>
      </c>
      <c r="B6" s="75"/>
      <c r="C6" s="10">
        <v>0.45833333333333331</v>
      </c>
      <c r="D6" s="11"/>
      <c r="E6" s="12" t="s">
        <v>24</v>
      </c>
      <c r="F6" s="13"/>
      <c r="G6" s="14"/>
      <c r="H6" s="15"/>
      <c r="I6" s="14"/>
    </row>
    <row r="7" spans="1:10" x14ac:dyDescent="0.25">
      <c r="A7" s="9" t="s">
        <v>2</v>
      </c>
      <c r="B7" s="16"/>
      <c r="C7" s="9" t="s">
        <v>3</v>
      </c>
      <c r="D7" s="9"/>
      <c r="E7" s="9" t="s">
        <v>4</v>
      </c>
      <c r="F7" s="3"/>
      <c r="G7" s="9"/>
      <c r="H7" s="17"/>
      <c r="I7" s="9"/>
    </row>
    <row r="8" spans="1:10" x14ac:dyDescent="0.25">
      <c r="A8" s="10" t="s">
        <v>25</v>
      </c>
      <c r="B8" s="7"/>
      <c r="C8" s="7"/>
      <c r="D8" s="11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18" t="s">
        <v>6</v>
      </c>
      <c r="B10" s="19"/>
      <c r="C10" s="20" t="s">
        <v>187</v>
      </c>
      <c r="D10" s="19"/>
      <c r="E10" s="55"/>
      <c r="F10" s="55"/>
      <c r="G10" s="55"/>
      <c r="H10" s="56"/>
      <c r="I10" s="55"/>
    </row>
    <row r="11" spans="1:10" x14ac:dyDescent="0.25">
      <c r="A11" s="3" t="s">
        <v>7</v>
      </c>
      <c r="B11" s="3"/>
      <c r="C11" s="3" t="s">
        <v>8</v>
      </c>
      <c r="D11" s="21">
        <v>49</v>
      </c>
      <c r="E11" s="55"/>
      <c r="F11" s="55"/>
      <c r="G11" s="55"/>
      <c r="H11" s="56"/>
      <c r="I11" s="55"/>
    </row>
    <row r="12" spans="1:10" x14ac:dyDescent="0.25">
      <c r="A12" s="3"/>
      <c r="B12" s="3"/>
      <c r="C12" s="3" t="s">
        <v>9</v>
      </c>
      <c r="D12" s="21">
        <v>49</v>
      </c>
      <c r="E12" s="55"/>
      <c r="F12" s="55"/>
      <c r="G12" s="55"/>
      <c r="H12" s="56"/>
      <c r="I12" s="55"/>
    </row>
    <row r="13" spans="1:10" x14ac:dyDescent="0.25">
      <c r="A13" s="55"/>
      <c r="B13" s="55"/>
      <c r="C13" s="55"/>
      <c r="D13" s="55"/>
      <c r="E13" s="55"/>
      <c r="F13" s="55"/>
      <c r="G13" s="55"/>
      <c r="H13" s="56"/>
      <c r="I13" s="55"/>
    </row>
    <row r="14" spans="1:10" x14ac:dyDescent="0.25">
      <c r="A14" s="57"/>
      <c r="B14" s="58"/>
      <c r="C14" s="51"/>
      <c r="D14" s="46"/>
      <c r="E14" s="59"/>
      <c r="F14" s="48"/>
      <c r="G14" s="49"/>
      <c r="H14" s="47"/>
      <c r="I14" s="50"/>
    </row>
    <row r="15" spans="1:10" ht="60" x14ac:dyDescent="0.25">
      <c r="A15" s="60" t="s">
        <v>10</v>
      </c>
      <c r="B15" s="60" t="s">
        <v>11</v>
      </c>
      <c r="C15" s="60" t="s">
        <v>12</v>
      </c>
      <c r="D15" s="60" t="s">
        <v>13</v>
      </c>
      <c r="E15" s="60" t="s">
        <v>14</v>
      </c>
      <c r="F15" s="60" t="s">
        <v>15</v>
      </c>
      <c r="G15" s="60" t="s">
        <v>16</v>
      </c>
      <c r="H15" s="61" t="s">
        <v>17</v>
      </c>
      <c r="I15" s="62" t="s">
        <v>18</v>
      </c>
      <c r="J15" s="63" t="s">
        <v>19</v>
      </c>
    </row>
    <row r="16" spans="1:10" x14ac:dyDescent="0.25">
      <c r="A16" s="64">
        <v>1</v>
      </c>
      <c r="B16" s="65">
        <v>22</v>
      </c>
      <c r="C16" s="66" t="s">
        <v>188</v>
      </c>
      <c r="D16" s="67" t="s">
        <v>169</v>
      </c>
      <c r="E16" s="68" t="s">
        <v>189</v>
      </c>
      <c r="F16" s="31" t="s">
        <v>29</v>
      </c>
      <c r="G16" s="32" t="s">
        <v>190</v>
      </c>
      <c r="H16" s="33">
        <v>1.2372685185185186E-2</v>
      </c>
      <c r="I16" s="34" t="s">
        <v>37</v>
      </c>
      <c r="J16" s="34" t="s">
        <v>151</v>
      </c>
    </row>
    <row r="17" spans="1:10" x14ac:dyDescent="0.25">
      <c r="A17" s="64">
        <v>2</v>
      </c>
      <c r="B17" s="65">
        <v>454</v>
      </c>
      <c r="C17" s="66" t="s">
        <v>191</v>
      </c>
      <c r="D17" s="67" t="s">
        <v>192</v>
      </c>
      <c r="E17" s="68" t="s">
        <v>193</v>
      </c>
      <c r="F17" s="31" t="s">
        <v>29</v>
      </c>
      <c r="G17" s="32" t="s">
        <v>155</v>
      </c>
      <c r="H17" s="33">
        <v>1.2534722222222223E-2</v>
      </c>
      <c r="I17" s="34" t="s">
        <v>37</v>
      </c>
      <c r="J17" s="34" t="s">
        <v>146</v>
      </c>
    </row>
    <row r="18" spans="1:10" x14ac:dyDescent="0.25">
      <c r="A18" s="64">
        <v>3</v>
      </c>
      <c r="B18" s="65">
        <v>29</v>
      </c>
      <c r="C18" s="66" t="s">
        <v>194</v>
      </c>
      <c r="D18" s="67" t="s">
        <v>195</v>
      </c>
      <c r="E18" s="68">
        <v>34260</v>
      </c>
      <c r="F18" s="31" t="s">
        <v>29</v>
      </c>
      <c r="G18" s="32" t="s">
        <v>196</v>
      </c>
      <c r="H18" s="33">
        <v>1.2685185185185183E-2</v>
      </c>
      <c r="I18" s="34" t="s">
        <v>37</v>
      </c>
      <c r="J18" s="34" t="s">
        <v>151</v>
      </c>
    </row>
    <row r="19" spans="1:10" x14ac:dyDescent="0.25">
      <c r="A19" s="64">
        <v>4</v>
      </c>
      <c r="B19" s="65">
        <v>5000</v>
      </c>
      <c r="C19" s="66" t="s">
        <v>197</v>
      </c>
      <c r="D19" s="67" t="s">
        <v>198</v>
      </c>
      <c r="E19" s="68" t="s">
        <v>199</v>
      </c>
      <c r="F19" s="31" t="s">
        <v>29</v>
      </c>
      <c r="G19" s="32" t="s">
        <v>30</v>
      </c>
      <c r="H19" s="33">
        <v>1.2847222222222223E-2</v>
      </c>
      <c r="I19" s="34" t="s">
        <v>37</v>
      </c>
      <c r="J19" s="34" t="s">
        <v>200</v>
      </c>
    </row>
    <row r="20" spans="1:10" x14ac:dyDescent="0.25">
      <c r="A20" s="64">
        <v>5</v>
      </c>
      <c r="B20" s="65">
        <v>13</v>
      </c>
      <c r="C20" s="66" t="s">
        <v>201</v>
      </c>
      <c r="D20" s="67" t="s">
        <v>202</v>
      </c>
      <c r="E20" s="68" t="s">
        <v>203</v>
      </c>
      <c r="F20" s="31" t="s">
        <v>29</v>
      </c>
      <c r="G20" s="32" t="s">
        <v>29</v>
      </c>
      <c r="H20" s="33">
        <v>1.3333333333333334E-2</v>
      </c>
      <c r="I20" s="34" t="s">
        <v>37</v>
      </c>
      <c r="J20" s="34" t="s">
        <v>151</v>
      </c>
    </row>
    <row r="21" spans="1:10" x14ac:dyDescent="0.25">
      <c r="A21" s="64">
        <v>6</v>
      </c>
      <c r="B21" s="65">
        <v>414</v>
      </c>
      <c r="C21" s="66" t="s">
        <v>204</v>
      </c>
      <c r="D21" s="67" t="s">
        <v>103</v>
      </c>
      <c r="E21" s="68">
        <v>35584</v>
      </c>
      <c r="F21" s="31">
        <v>0</v>
      </c>
      <c r="G21" s="32">
        <v>0</v>
      </c>
      <c r="H21" s="33">
        <v>1.3611111111111114E-2</v>
      </c>
      <c r="I21" s="34" t="s">
        <v>37</v>
      </c>
      <c r="J21" s="34" t="s">
        <v>146</v>
      </c>
    </row>
    <row r="22" spans="1:10" x14ac:dyDescent="0.25">
      <c r="A22" s="64">
        <v>7</v>
      </c>
      <c r="B22" s="65">
        <v>230</v>
      </c>
      <c r="C22" s="66" t="s">
        <v>205</v>
      </c>
      <c r="D22" s="67" t="s">
        <v>206</v>
      </c>
      <c r="E22" s="68" t="s">
        <v>207</v>
      </c>
      <c r="F22" s="31" t="s">
        <v>29</v>
      </c>
      <c r="G22" s="32">
        <v>0</v>
      </c>
      <c r="H22" s="33">
        <v>1.3657407407407408E-2</v>
      </c>
      <c r="I22" s="34" t="s">
        <v>37</v>
      </c>
      <c r="J22" s="34" t="s">
        <v>200</v>
      </c>
    </row>
    <row r="23" spans="1:10" x14ac:dyDescent="0.25">
      <c r="A23" s="64">
        <v>8</v>
      </c>
      <c r="B23" s="65">
        <v>8</v>
      </c>
      <c r="C23" s="66" t="s">
        <v>208</v>
      </c>
      <c r="D23" s="67" t="s">
        <v>198</v>
      </c>
      <c r="E23" s="68">
        <v>36699</v>
      </c>
      <c r="F23" s="31" t="s">
        <v>29</v>
      </c>
      <c r="G23" s="32" t="s">
        <v>209</v>
      </c>
      <c r="H23" s="33">
        <v>1.3680555555555555E-2</v>
      </c>
      <c r="I23" s="34" t="s">
        <v>37</v>
      </c>
      <c r="J23" s="34" t="s">
        <v>142</v>
      </c>
    </row>
    <row r="24" spans="1:10" x14ac:dyDescent="0.25">
      <c r="A24" s="64">
        <v>9</v>
      </c>
      <c r="B24" s="65">
        <v>332</v>
      </c>
      <c r="C24" s="66" t="s">
        <v>168</v>
      </c>
      <c r="D24" s="67" t="s">
        <v>44</v>
      </c>
      <c r="E24" s="68" t="s">
        <v>210</v>
      </c>
      <c r="F24" s="31" t="s">
        <v>29</v>
      </c>
      <c r="G24" s="32">
        <v>0</v>
      </c>
      <c r="H24" s="33">
        <v>1.4108796296296295E-2</v>
      </c>
      <c r="I24" s="34" t="s">
        <v>37</v>
      </c>
      <c r="J24" s="34" t="s">
        <v>211</v>
      </c>
    </row>
    <row r="25" spans="1:10" x14ac:dyDescent="0.25">
      <c r="A25" s="64">
        <v>10</v>
      </c>
      <c r="B25" s="65">
        <v>334</v>
      </c>
      <c r="C25" s="66" t="s">
        <v>212</v>
      </c>
      <c r="D25" s="67" t="s">
        <v>213</v>
      </c>
      <c r="E25" s="68" t="s">
        <v>214</v>
      </c>
      <c r="F25" s="31" t="s">
        <v>29</v>
      </c>
      <c r="G25" s="32" t="s">
        <v>29</v>
      </c>
      <c r="H25" s="33">
        <v>1.4189814814814815E-2</v>
      </c>
      <c r="I25" s="34" t="s">
        <v>37</v>
      </c>
      <c r="J25" s="34" t="s">
        <v>186</v>
      </c>
    </row>
    <row r="26" spans="1:10" x14ac:dyDescent="0.25">
      <c r="A26" s="64">
        <v>11</v>
      </c>
      <c r="B26" s="65">
        <v>452</v>
      </c>
      <c r="C26" s="66" t="s">
        <v>215</v>
      </c>
      <c r="D26" s="67" t="s">
        <v>216</v>
      </c>
      <c r="E26" s="68">
        <v>30204</v>
      </c>
      <c r="F26" s="31">
        <v>0</v>
      </c>
      <c r="G26" s="32">
        <v>0</v>
      </c>
      <c r="H26" s="33">
        <v>1.4409722222222221E-2</v>
      </c>
      <c r="I26" s="34" t="s">
        <v>37</v>
      </c>
      <c r="J26" s="34" t="s">
        <v>151</v>
      </c>
    </row>
    <row r="27" spans="1:10" x14ac:dyDescent="0.25">
      <c r="A27" s="64">
        <v>12</v>
      </c>
      <c r="B27" s="65">
        <v>442</v>
      </c>
      <c r="C27" s="66" t="s">
        <v>217</v>
      </c>
      <c r="D27" s="67" t="s">
        <v>42</v>
      </c>
      <c r="E27" s="68">
        <v>34487</v>
      </c>
      <c r="F27" s="31" t="s">
        <v>29</v>
      </c>
      <c r="G27" s="32">
        <v>0</v>
      </c>
      <c r="H27" s="33">
        <v>1.4745370370370372E-2</v>
      </c>
      <c r="I27" s="34" t="s">
        <v>37</v>
      </c>
      <c r="J27" s="34" t="s">
        <v>200</v>
      </c>
    </row>
    <row r="28" spans="1:10" x14ac:dyDescent="0.25">
      <c r="A28" s="64">
        <v>13</v>
      </c>
      <c r="B28" s="65">
        <v>331</v>
      </c>
      <c r="C28" s="66" t="s">
        <v>218</v>
      </c>
      <c r="D28" s="67" t="s">
        <v>219</v>
      </c>
      <c r="E28" s="68">
        <v>37114</v>
      </c>
      <c r="F28" s="31" t="s">
        <v>29</v>
      </c>
      <c r="G28" s="32" t="s">
        <v>220</v>
      </c>
      <c r="H28" s="33">
        <v>1.5046296296296295E-2</v>
      </c>
      <c r="I28" s="34" t="s">
        <v>37</v>
      </c>
      <c r="J28" s="34" t="s">
        <v>38</v>
      </c>
    </row>
    <row r="29" spans="1:10" x14ac:dyDescent="0.25">
      <c r="A29" s="64">
        <v>14</v>
      </c>
      <c r="B29" s="65">
        <v>143</v>
      </c>
      <c r="C29" s="66" t="s">
        <v>221</v>
      </c>
      <c r="D29" s="67" t="s">
        <v>195</v>
      </c>
      <c r="E29" s="68" t="s">
        <v>222</v>
      </c>
      <c r="F29" s="31" t="s">
        <v>29</v>
      </c>
      <c r="G29" s="32" t="s">
        <v>220</v>
      </c>
      <c r="H29" s="33">
        <v>1.5069444444444443E-2</v>
      </c>
      <c r="I29" s="34" t="s">
        <v>37</v>
      </c>
      <c r="J29" s="34" t="s">
        <v>223</v>
      </c>
    </row>
    <row r="30" spans="1:10" x14ac:dyDescent="0.25">
      <c r="A30" s="64">
        <v>15</v>
      </c>
      <c r="B30" s="65">
        <v>421</v>
      </c>
      <c r="C30" s="66" t="s">
        <v>224</v>
      </c>
      <c r="D30" s="67" t="s">
        <v>202</v>
      </c>
      <c r="E30" s="68" t="s">
        <v>225</v>
      </c>
      <c r="F30" s="31" t="s">
        <v>29</v>
      </c>
      <c r="G30" s="32" t="s">
        <v>29</v>
      </c>
      <c r="H30" s="33">
        <v>1.5289351851851851E-2</v>
      </c>
      <c r="I30" s="34" t="s">
        <v>37</v>
      </c>
      <c r="J30" s="34" t="s">
        <v>151</v>
      </c>
    </row>
    <row r="31" spans="1:10" x14ac:dyDescent="0.25">
      <c r="A31" s="64">
        <v>16</v>
      </c>
      <c r="B31" s="65">
        <v>29</v>
      </c>
      <c r="C31" s="66" t="s">
        <v>226</v>
      </c>
      <c r="D31" s="67" t="s">
        <v>227</v>
      </c>
      <c r="E31" s="68" t="s">
        <v>228</v>
      </c>
      <c r="F31" s="31" t="s">
        <v>29</v>
      </c>
      <c r="G31" s="32" t="s">
        <v>29</v>
      </c>
      <c r="H31" s="33">
        <v>1.5682870370370371E-2</v>
      </c>
      <c r="I31" s="34" t="s">
        <v>37</v>
      </c>
      <c r="J31" s="34" t="s">
        <v>38</v>
      </c>
    </row>
    <row r="32" spans="1:10" x14ac:dyDescent="0.25">
      <c r="A32" s="64">
        <v>17</v>
      </c>
      <c r="B32" s="65">
        <v>321</v>
      </c>
      <c r="C32" s="66" t="s">
        <v>229</v>
      </c>
      <c r="D32" s="67" t="s">
        <v>202</v>
      </c>
      <c r="E32" s="68" t="s">
        <v>230</v>
      </c>
      <c r="F32" s="31" t="s">
        <v>29</v>
      </c>
      <c r="G32" s="32" t="s">
        <v>220</v>
      </c>
      <c r="H32" s="33">
        <v>1.6608796296296299E-2</v>
      </c>
      <c r="I32" s="34" t="s">
        <v>37</v>
      </c>
      <c r="J32" s="34" t="s">
        <v>186</v>
      </c>
    </row>
    <row r="33" spans="1:10" x14ac:dyDescent="0.25">
      <c r="A33" s="64">
        <v>17</v>
      </c>
      <c r="B33" s="65">
        <v>1430</v>
      </c>
      <c r="C33" s="66" t="s">
        <v>231</v>
      </c>
      <c r="D33" s="67" t="s">
        <v>232</v>
      </c>
      <c r="E33" s="68" t="s">
        <v>233</v>
      </c>
      <c r="F33" s="31" t="s">
        <v>29</v>
      </c>
      <c r="G33" s="32" t="s">
        <v>29</v>
      </c>
      <c r="H33" s="33">
        <v>1.6608796296296299E-2</v>
      </c>
      <c r="I33" s="34" t="s">
        <v>37</v>
      </c>
      <c r="J33" s="34" t="s">
        <v>223</v>
      </c>
    </row>
    <row r="34" spans="1:10" x14ac:dyDescent="0.25">
      <c r="A34" s="64">
        <v>19</v>
      </c>
      <c r="B34" s="65">
        <v>27</v>
      </c>
      <c r="C34" s="66" t="s">
        <v>221</v>
      </c>
      <c r="D34" s="67" t="s">
        <v>173</v>
      </c>
      <c r="E34" s="68" t="s">
        <v>234</v>
      </c>
      <c r="F34" s="31" t="s">
        <v>29</v>
      </c>
      <c r="G34" s="32" t="s">
        <v>220</v>
      </c>
      <c r="H34" s="33">
        <v>1.6701388888888887E-2</v>
      </c>
      <c r="I34" s="34" t="s">
        <v>31</v>
      </c>
      <c r="J34" s="34" t="s">
        <v>151</v>
      </c>
    </row>
    <row r="35" spans="1:10" x14ac:dyDescent="0.25">
      <c r="A35" s="64">
        <v>20</v>
      </c>
      <c r="B35" s="65">
        <v>500</v>
      </c>
      <c r="C35" s="66" t="s">
        <v>65</v>
      </c>
      <c r="D35" s="67" t="s">
        <v>173</v>
      </c>
      <c r="E35" s="68" t="s">
        <v>235</v>
      </c>
      <c r="F35" s="31" t="s">
        <v>29</v>
      </c>
      <c r="G35" s="32">
        <v>0</v>
      </c>
      <c r="H35" s="33">
        <v>1.6898148148148148E-2</v>
      </c>
      <c r="I35" s="34" t="s">
        <v>31</v>
      </c>
      <c r="J35" s="34" t="s">
        <v>151</v>
      </c>
    </row>
    <row r="36" spans="1:10" x14ac:dyDescent="0.25">
      <c r="A36" s="64">
        <v>21</v>
      </c>
      <c r="B36" s="65">
        <v>364</v>
      </c>
      <c r="C36" s="66" t="s">
        <v>236</v>
      </c>
      <c r="D36" s="67" t="s">
        <v>237</v>
      </c>
      <c r="E36" s="68">
        <v>35719</v>
      </c>
      <c r="F36" s="31" t="s">
        <v>29</v>
      </c>
      <c r="G36" s="32">
        <v>0</v>
      </c>
      <c r="H36" s="33">
        <v>1.6967592592592593E-2</v>
      </c>
      <c r="I36" s="34" t="s">
        <v>31</v>
      </c>
      <c r="J36" s="34" t="s">
        <v>146</v>
      </c>
    </row>
    <row r="37" spans="1:10" x14ac:dyDescent="0.25">
      <c r="A37" s="64">
        <v>22</v>
      </c>
      <c r="B37" s="65">
        <v>311</v>
      </c>
      <c r="C37" s="66" t="s">
        <v>238</v>
      </c>
      <c r="D37" s="67" t="s">
        <v>239</v>
      </c>
      <c r="E37" s="68" t="s">
        <v>240</v>
      </c>
      <c r="F37" s="31" t="s">
        <v>29</v>
      </c>
      <c r="G37" s="32" t="s">
        <v>29</v>
      </c>
      <c r="H37" s="33">
        <v>1.7094907407407409E-2</v>
      </c>
      <c r="I37" s="34" t="s">
        <v>37</v>
      </c>
      <c r="J37" s="34" t="s">
        <v>223</v>
      </c>
    </row>
    <row r="38" spans="1:10" x14ac:dyDescent="0.25">
      <c r="A38" s="64">
        <v>23</v>
      </c>
      <c r="B38" s="65">
        <v>359</v>
      </c>
      <c r="C38" s="66" t="s">
        <v>241</v>
      </c>
      <c r="D38" s="67" t="s">
        <v>195</v>
      </c>
      <c r="E38" s="68" t="s">
        <v>242</v>
      </c>
      <c r="F38" s="31" t="s">
        <v>29</v>
      </c>
      <c r="G38" s="32">
        <v>0</v>
      </c>
      <c r="H38" s="33">
        <v>1.7175925925925924E-2</v>
      </c>
      <c r="I38" s="34" t="s">
        <v>37</v>
      </c>
      <c r="J38" s="34" t="s">
        <v>151</v>
      </c>
    </row>
    <row r="39" spans="1:10" x14ac:dyDescent="0.25">
      <c r="A39" s="64">
        <v>24</v>
      </c>
      <c r="B39" s="65">
        <v>8</v>
      </c>
      <c r="C39" s="66" t="s">
        <v>243</v>
      </c>
      <c r="D39" s="67" t="s">
        <v>107</v>
      </c>
      <c r="E39" s="68" t="s">
        <v>244</v>
      </c>
      <c r="F39" s="31" t="s">
        <v>245</v>
      </c>
      <c r="G39" s="32" t="s">
        <v>29</v>
      </c>
      <c r="H39" s="33">
        <v>1.7546296296296296E-2</v>
      </c>
      <c r="I39" s="34" t="s">
        <v>37</v>
      </c>
      <c r="J39" s="34" t="s">
        <v>186</v>
      </c>
    </row>
    <row r="40" spans="1:10" x14ac:dyDescent="0.25">
      <c r="A40" s="64">
        <v>25</v>
      </c>
      <c r="B40" s="65">
        <v>162</v>
      </c>
      <c r="C40" s="66" t="s">
        <v>246</v>
      </c>
      <c r="D40" s="67" t="s">
        <v>247</v>
      </c>
      <c r="E40" s="68" t="s">
        <v>248</v>
      </c>
      <c r="F40" s="31" t="s">
        <v>29</v>
      </c>
      <c r="G40" s="32" t="s">
        <v>220</v>
      </c>
      <c r="H40" s="33">
        <v>1.7650462962962962E-2</v>
      </c>
      <c r="I40" s="34" t="s">
        <v>31</v>
      </c>
      <c r="J40" s="34" t="s">
        <v>186</v>
      </c>
    </row>
    <row r="41" spans="1:10" x14ac:dyDescent="0.25">
      <c r="A41" s="64">
        <v>26</v>
      </c>
      <c r="B41" s="65">
        <v>2</v>
      </c>
      <c r="C41" s="66" t="s">
        <v>249</v>
      </c>
      <c r="D41" s="67" t="s">
        <v>216</v>
      </c>
      <c r="E41" s="68">
        <v>18355</v>
      </c>
      <c r="F41" s="31">
        <v>0</v>
      </c>
      <c r="G41" s="32">
        <v>0</v>
      </c>
      <c r="H41" s="33">
        <v>1.7789351851851851E-2</v>
      </c>
      <c r="I41" s="34" t="s">
        <v>37</v>
      </c>
      <c r="J41" s="34" t="s">
        <v>186</v>
      </c>
    </row>
    <row r="42" spans="1:10" x14ac:dyDescent="0.25">
      <c r="A42" s="64">
        <v>27</v>
      </c>
      <c r="B42" s="65">
        <v>346</v>
      </c>
      <c r="C42" s="66" t="s">
        <v>250</v>
      </c>
      <c r="D42" s="67" t="s">
        <v>139</v>
      </c>
      <c r="E42" s="68">
        <v>30544</v>
      </c>
      <c r="F42" s="31" t="s">
        <v>29</v>
      </c>
      <c r="G42" s="32" t="s">
        <v>29</v>
      </c>
      <c r="H42" s="33">
        <v>1.7812499999999998E-2</v>
      </c>
      <c r="I42" s="34" t="s">
        <v>37</v>
      </c>
      <c r="J42" s="34" t="s">
        <v>151</v>
      </c>
    </row>
    <row r="43" spans="1:10" x14ac:dyDescent="0.25">
      <c r="A43" s="64">
        <v>28</v>
      </c>
      <c r="B43" s="65">
        <v>136</v>
      </c>
      <c r="C43" s="66" t="s">
        <v>251</v>
      </c>
      <c r="D43" s="67" t="s">
        <v>252</v>
      </c>
      <c r="E43" s="68" t="s">
        <v>253</v>
      </c>
      <c r="F43" s="31" t="s">
        <v>29</v>
      </c>
      <c r="G43" s="32" t="s">
        <v>29</v>
      </c>
      <c r="H43" s="33">
        <v>1.8067129629629631E-2</v>
      </c>
      <c r="I43" s="34" t="s">
        <v>37</v>
      </c>
      <c r="J43" s="34" t="s">
        <v>151</v>
      </c>
    </row>
    <row r="44" spans="1:10" x14ac:dyDescent="0.25">
      <c r="A44" s="64">
        <v>28</v>
      </c>
      <c r="B44" s="65">
        <v>142</v>
      </c>
      <c r="C44" s="66" t="s">
        <v>120</v>
      </c>
      <c r="D44" s="67" t="s">
        <v>254</v>
      </c>
      <c r="E44" s="68" t="s">
        <v>255</v>
      </c>
      <c r="F44" s="31" t="s">
        <v>29</v>
      </c>
      <c r="G44" s="32" t="s">
        <v>29</v>
      </c>
      <c r="H44" s="33">
        <v>1.8067129629629631E-2</v>
      </c>
      <c r="I44" s="34" t="s">
        <v>31</v>
      </c>
      <c r="J44" s="34" t="s">
        <v>200</v>
      </c>
    </row>
    <row r="45" spans="1:10" x14ac:dyDescent="0.25">
      <c r="A45" s="64">
        <v>30</v>
      </c>
      <c r="B45" s="65">
        <v>450</v>
      </c>
      <c r="C45" s="66" t="s">
        <v>256</v>
      </c>
      <c r="D45" s="67" t="s">
        <v>257</v>
      </c>
      <c r="E45" s="68">
        <v>29362</v>
      </c>
      <c r="F45" s="31">
        <v>0</v>
      </c>
      <c r="G45" s="32">
        <v>0</v>
      </c>
      <c r="H45" s="33">
        <v>1.8229166666666668E-2</v>
      </c>
      <c r="I45" s="34" t="s">
        <v>31</v>
      </c>
      <c r="J45" s="34" t="s">
        <v>151</v>
      </c>
    </row>
    <row r="46" spans="1:10" x14ac:dyDescent="0.25">
      <c r="A46" s="64">
        <v>31</v>
      </c>
      <c r="B46" s="65">
        <v>437</v>
      </c>
      <c r="C46" s="66" t="s">
        <v>258</v>
      </c>
      <c r="D46" s="67" t="s">
        <v>206</v>
      </c>
      <c r="E46" s="68" t="s">
        <v>259</v>
      </c>
      <c r="F46" s="31" t="s">
        <v>29</v>
      </c>
      <c r="G46" s="32" t="s">
        <v>220</v>
      </c>
      <c r="H46" s="33">
        <v>1.8391203703703705E-2</v>
      </c>
      <c r="I46" s="34" t="s">
        <v>37</v>
      </c>
      <c r="J46" s="34" t="s">
        <v>223</v>
      </c>
    </row>
    <row r="47" spans="1:10" x14ac:dyDescent="0.25">
      <c r="A47" s="64">
        <v>32</v>
      </c>
      <c r="B47" s="65">
        <v>446</v>
      </c>
      <c r="C47" s="66" t="s">
        <v>260</v>
      </c>
      <c r="D47" s="67" t="s">
        <v>107</v>
      </c>
      <c r="E47" s="68" t="s">
        <v>261</v>
      </c>
      <c r="F47" s="31">
        <v>0</v>
      </c>
      <c r="G47" s="32">
        <v>0</v>
      </c>
      <c r="H47" s="33">
        <v>1.9317129629629629E-2</v>
      </c>
      <c r="I47" s="34" t="s">
        <v>37</v>
      </c>
      <c r="J47" s="34" t="s">
        <v>186</v>
      </c>
    </row>
    <row r="48" spans="1:10" x14ac:dyDescent="0.25">
      <c r="A48" s="64">
        <v>33</v>
      </c>
      <c r="B48" s="65">
        <v>12</v>
      </c>
      <c r="C48" s="66" t="s">
        <v>262</v>
      </c>
      <c r="D48" s="67" t="s">
        <v>263</v>
      </c>
      <c r="E48" s="68" t="s">
        <v>264</v>
      </c>
      <c r="F48" s="31" t="s">
        <v>29</v>
      </c>
      <c r="G48" s="32" t="s">
        <v>29</v>
      </c>
      <c r="H48" s="33">
        <v>1.9490740740740743E-2</v>
      </c>
      <c r="I48" s="34" t="s">
        <v>31</v>
      </c>
      <c r="J48" s="34" t="s">
        <v>181</v>
      </c>
    </row>
    <row r="49" spans="1:10" x14ac:dyDescent="0.25">
      <c r="A49" s="64">
        <v>34</v>
      </c>
      <c r="B49" s="65">
        <v>441</v>
      </c>
      <c r="C49" s="66" t="s">
        <v>265</v>
      </c>
      <c r="D49" s="67" t="s">
        <v>266</v>
      </c>
      <c r="E49" s="68" t="s">
        <v>267</v>
      </c>
      <c r="F49" s="31" t="s">
        <v>29</v>
      </c>
      <c r="G49" s="32" t="s">
        <v>220</v>
      </c>
      <c r="H49" s="33">
        <v>1.9618055555555555E-2</v>
      </c>
      <c r="I49" s="34" t="s">
        <v>37</v>
      </c>
      <c r="J49" s="34" t="s">
        <v>186</v>
      </c>
    </row>
    <row r="50" spans="1:10" x14ac:dyDescent="0.25">
      <c r="A50" s="64">
        <v>35</v>
      </c>
      <c r="B50" s="65">
        <v>425</v>
      </c>
      <c r="C50" s="66" t="s">
        <v>268</v>
      </c>
      <c r="D50" s="67" t="s">
        <v>198</v>
      </c>
      <c r="E50" s="68" t="s">
        <v>269</v>
      </c>
      <c r="F50" s="31" t="s">
        <v>29</v>
      </c>
      <c r="G50" s="32" t="s">
        <v>64</v>
      </c>
      <c r="H50" s="33">
        <v>2.1331018518518517E-2</v>
      </c>
      <c r="I50" s="34" t="s">
        <v>37</v>
      </c>
      <c r="J50" s="34" t="s">
        <v>186</v>
      </c>
    </row>
    <row r="51" spans="1:10" x14ac:dyDescent="0.25">
      <c r="A51" s="64">
        <v>36</v>
      </c>
      <c r="B51" s="65">
        <v>340</v>
      </c>
      <c r="C51" s="66" t="s">
        <v>270</v>
      </c>
      <c r="D51" s="67" t="s">
        <v>195</v>
      </c>
      <c r="E51" s="68" t="s">
        <v>271</v>
      </c>
      <c r="F51" s="31" t="s">
        <v>29</v>
      </c>
      <c r="G51" s="32" t="s">
        <v>64</v>
      </c>
      <c r="H51" s="33">
        <v>2.2141203703703705E-2</v>
      </c>
      <c r="I51" s="34" t="s">
        <v>37</v>
      </c>
      <c r="J51" s="34" t="s">
        <v>211</v>
      </c>
    </row>
    <row r="52" spans="1:10" x14ac:dyDescent="0.25">
      <c r="A52" s="64">
        <v>37</v>
      </c>
      <c r="B52" s="65">
        <v>357</v>
      </c>
      <c r="C52" s="66" t="s">
        <v>272</v>
      </c>
      <c r="D52" s="67" t="s">
        <v>237</v>
      </c>
      <c r="E52" s="68" t="s">
        <v>273</v>
      </c>
      <c r="F52" s="31" t="s">
        <v>29</v>
      </c>
      <c r="G52" s="32">
        <v>0</v>
      </c>
      <c r="H52" s="33">
        <v>2.2175925925925929E-2</v>
      </c>
      <c r="I52" s="34" t="s">
        <v>31</v>
      </c>
      <c r="J52" s="34" t="s">
        <v>223</v>
      </c>
    </row>
    <row r="53" spans="1:10" x14ac:dyDescent="0.25">
      <c r="A53" s="64">
        <v>38</v>
      </c>
      <c r="B53" s="65">
        <v>343</v>
      </c>
      <c r="C53" s="66" t="s">
        <v>100</v>
      </c>
      <c r="D53" s="67" t="s">
        <v>274</v>
      </c>
      <c r="E53" s="68">
        <v>24218</v>
      </c>
      <c r="F53" s="31" t="s">
        <v>29</v>
      </c>
      <c r="G53" s="32" t="s">
        <v>220</v>
      </c>
      <c r="H53" s="33">
        <v>2.2361111111111113E-2</v>
      </c>
      <c r="I53" s="34" t="s">
        <v>37</v>
      </c>
      <c r="J53" s="34" t="s">
        <v>223</v>
      </c>
    </row>
    <row r="54" spans="1:10" x14ac:dyDescent="0.25">
      <c r="A54" s="64">
        <v>38</v>
      </c>
      <c r="B54" s="65">
        <v>335</v>
      </c>
      <c r="C54" s="66" t="s">
        <v>275</v>
      </c>
      <c r="D54" s="67" t="s">
        <v>276</v>
      </c>
      <c r="E54" s="68" t="s">
        <v>277</v>
      </c>
      <c r="F54" s="31" t="s">
        <v>29</v>
      </c>
      <c r="G54" s="32" t="s">
        <v>220</v>
      </c>
      <c r="H54" s="33">
        <v>2.2361111111111113E-2</v>
      </c>
      <c r="I54" s="34" t="s">
        <v>31</v>
      </c>
      <c r="J54" s="34" t="s">
        <v>223</v>
      </c>
    </row>
    <row r="55" spans="1:10" x14ac:dyDescent="0.25">
      <c r="A55" s="64">
        <v>40</v>
      </c>
      <c r="B55" s="65">
        <v>457</v>
      </c>
      <c r="C55" s="66" t="s">
        <v>278</v>
      </c>
      <c r="D55" s="67" t="s">
        <v>202</v>
      </c>
      <c r="E55" s="68" t="s">
        <v>279</v>
      </c>
      <c r="F55" s="31" t="s">
        <v>29</v>
      </c>
      <c r="G55" s="32" t="s">
        <v>280</v>
      </c>
      <c r="H55" s="33">
        <v>2.2731481481481481E-2</v>
      </c>
      <c r="I55" s="34" t="s">
        <v>37</v>
      </c>
      <c r="J55" s="34" t="s">
        <v>186</v>
      </c>
    </row>
    <row r="56" spans="1:10" x14ac:dyDescent="0.25">
      <c r="A56" s="64">
        <v>41</v>
      </c>
      <c r="B56" s="65">
        <v>4917</v>
      </c>
      <c r="C56" s="66" t="s">
        <v>281</v>
      </c>
      <c r="D56" s="67" t="s">
        <v>53</v>
      </c>
      <c r="E56" s="68">
        <v>36990</v>
      </c>
      <c r="F56" s="31" t="s">
        <v>29</v>
      </c>
      <c r="G56" s="32" t="s">
        <v>29</v>
      </c>
      <c r="H56" s="33">
        <v>2.2777777777777775E-2</v>
      </c>
      <c r="I56" s="34" t="s">
        <v>31</v>
      </c>
      <c r="J56" s="34" t="s">
        <v>142</v>
      </c>
    </row>
    <row r="57" spans="1:10" x14ac:dyDescent="0.25">
      <c r="A57" s="64">
        <v>42</v>
      </c>
      <c r="B57" s="65">
        <v>78</v>
      </c>
      <c r="C57" s="66" t="s">
        <v>282</v>
      </c>
      <c r="D57" s="67" t="s">
        <v>283</v>
      </c>
      <c r="E57" s="68" t="s">
        <v>284</v>
      </c>
      <c r="F57" s="31" t="s">
        <v>29</v>
      </c>
      <c r="G57" s="32" t="s">
        <v>220</v>
      </c>
      <c r="H57" s="33">
        <v>2.3460648148148147E-2</v>
      </c>
      <c r="I57" s="34" t="s">
        <v>37</v>
      </c>
      <c r="J57" s="34" t="s">
        <v>181</v>
      </c>
    </row>
    <row r="58" spans="1:10" x14ac:dyDescent="0.25">
      <c r="A58" s="64">
        <v>43</v>
      </c>
      <c r="B58" s="65">
        <v>367</v>
      </c>
      <c r="C58" s="66" t="s">
        <v>285</v>
      </c>
      <c r="D58" s="67" t="s">
        <v>274</v>
      </c>
      <c r="E58" s="68">
        <v>33104</v>
      </c>
      <c r="F58" s="31" t="s">
        <v>29</v>
      </c>
      <c r="G58" s="32" t="s">
        <v>286</v>
      </c>
      <c r="H58" s="33">
        <v>2.3495370370370371E-2</v>
      </c>
      <c r="I58" s="34" t="s">
        <v>37</v>
      </c>
      <c r="J58" s="34" t="s">
        <v>151</v>
      </c>
    </row>
    <row r="59" spans="1:10" x14ac:dyDescent="0.25">
      <c r="A59" s="64">
        <v>44</v>
      </c>
      <c r="B59" s="65">
        <v>35</v>
      </c>
      <c r="C59" s="66" t="s">
        <v>287</v>
      </c>
      <c r="D59" s="67" t="s">
        <v>288</v>
      </c>
      <c r="E59" s="68" t="s">
        <v>289</v>
      </c>
      <c r="F59" s="31" t="s">
        <v>29</v>
      </c>
      <c r="G59" s="32" t="s">
        <v>290</v>
      </c>
      <c r="H59" s="33">
        <v>2.3541666666666666E-2</v>
      </c>
      <c r="I59" s="34" t="s">
        <v>37</v>
      </c>
      <c r="J59" s="34" t="s">
        <v>181</v>
      </c>
    </row>
    <row r="60" spans="1:10" x14ac:dyDescent="0.25">
      <c r="A60" s="64">
        <v>45</v>
      </c>
      <c r="B60" s="65">
        <v>456</v>
      </c>
      <c r="C60" s="66" t="s">
        <v>291</v>
      </c>
      <c r="D60" s="67" t="s">
        <v>292</v>
      </c>
      <c r="E60" s="68" t="s">
        <v>293</v>
      </c>
      <c r="F60" s="31" t="s">
        <v>29</v>
      </c>
      <c r="G60" s="32" t="s">
        <v>220</v>
      </c>
      <c r="H60" s="33">
        <v>2.5752314814814815E-2</v>
      </c>
      <c r="I60" s="34" t="s">
        <v>31</v>
      </c>
      <c r="J60" s="34" t="s">
        <v>186</v>
      </c>
    </row>
    <row r="61" spans="1:10" x14ac:dyDescent="0.25">
      <c r="A61" s="64">
        <v>46</v>
      </c>
      <c r="B61" s="65">
        <v>55</v>
      </c>
      <c r="C61" s="66" t="s">
        <v>294</v>
      </c>
      <c r="D61" s="67" t="s">
        <v>247</v>
      </c>
      <c r="E61" s="68" t="s">
        <v>295</v>
      </c>
      <c r="F61" s="31" t="s">
        <v>29</v>
      </c>
      <c r="G61" s="32" t="s">
        <v>29</v>
      </c>
      <c r="H61" s="33">
        <v>2.6516203703703698E-2</v>
      </c>
      <c r="I61" s="34" t="s">
        <v>31</v>
      </c>
      <c r="J61" s="34" t="s">
        <v>181</v>
      </c>
    </row>
    <row r="62" spans="1:10" x14ac:dyDescent="0.25">
      <c r="A62" s="64">
        <v>47</v>
      </c>
      <c r="B62" s="65">
        <v>353</v>
      </c>
      <c r="C62" s="66" t="s">
        <v>296</v>
      </c>
      <c r="D62" s="67" t="s">
        <v>153</v>
      </c>
      <c r="E62" s="68">
        <v>14342</v>
      </c>
      <c r="F62" s="31" t="s">
        <v>29</v>
      </c>
      <c r="G62" s="32" t="s">
        <v>286</v>
      </c>
      <c r="H62" s="33">
        <v>2.7245370370370368E-2</v>
      </c>
      <c r="I62" s="34" t="s">
        <v>37</v>
      </c>
      <c r="J62" s="34" t="s">
        <v>181</v>
      </c>
    </row>
    <row r="63" spans="1:10" x14ac:dyDescent="0.25">
      <c r="A63" s="64">
        <v>48</v>
      </c>
      <c r="B63" s="65">
        <v>438</v>
      </c>
      <c r="C63" s="66" t="s">
        <v>297</v>
      </c>
      <c r="D63" s="67" t="s">
        <v>202</v>
      </c>
      <c r="E63" s="68">
        <v>18102</v>
      </c>
      <c r="F63" s="31" t="s">
        <v>298</v>
      </c>
      <c r="G63" s="32">
        <v>0</v>
      </c>
      <c r="H63" s="33">
        <v>2.7418981481481485E-2</v>
      </c>
      <c r="I63" s="34" t="s">
        <v>37</v>
      </c>
      <c r="J63" s="34" t="s">
        <v>186</v>
      </c>
    </row>
    <row r="64" spans="1:10" x14ac:dyDescent="0.25">
      <c r="A64" s="64">
        <v>49</v>
      </c>
      <c r="B64" s="65">
        <v>161</v>
      </c>
      <c r="C64" s="66" t="s">
        <v>299</v>
      </c>
      <c r="D64" s="67" t="s">
        <v>300</v>
      </c>
      <c r="E64" s="68" t="s">
        <v>301</v>
      </c>
      <c r="F64" s="31" t="s">
        <v>29</v>
      </c>
      <c r="G64" s="32" t="s">
        <v>29</v>
      </c>
      <c r="H64" s="33">
        <v>4.4085648148148145E-2</v>
      </c>
      <c r="I64" s="34" t="s">
        <v>31</v>
      </c>
      <c r="J64" s="34" t="s">
        <v>181</v>
      </c>
    </row>
    <row r="65" spans="1:9" x14ac:dyDescent="0.25">
      <c r="A65" s="3"/>
      <c r="B65" s="36"/>
      <c r="C65" s="37"/>
      <c r="D65" s="38"/>
      <c r="E65" s="39"/>
      <c r="F65" s="40"/>
      <c r="G65" s="41"/>
      <c r="H65" s="42"/>
      <c r="I65" s="36"/>
    </row>
    <row r="66" spans="1:9" x14ac:dyDescent="0.25">
      <c r="A66" s="43" t="s">
        <v>20</v>
      </c>
      <c r="B66" s="36"/>
      <c r="C66" s="37"/>
      <c r="D66" s="38"/>
      <c r="F66" s="40"/>
      <c r="G66" s="41"/>
      <c r="H66" s="44" t="s">
        <v>21</v>
      </c>
      <c r="I66" s="36"/>
    </row>
    <row r="67" spans="1:9" x14ac:dyDescent="0.25">
      <c r="A67" s="3"/>
      <c r="B67" s="45"/>
      <c r="C67" s="45"/>
      <c r="D67" s="46"/>
      <c r="E67" s="47"/>
      <c r="F67" s="48"/>
      <c r="G67" s="49"/>
      <c r="H67" s="47"/>
      <c r="I67" s="50"/>
    </row>
    <row r="68" spans="1:9" x14ac:dyDescent="0.25">
      <c r="A68" s="3" t="s">
        <v>22</v>
      </c>
      <c r="B68" s="45"/>
      <c r="C68" s="51"/>
      <c r="D68" s="46"/>
      <c r="F68" s="48"/>
      <c r="G68" s="49"/>
      <c r="H68" s="47"/>
      <c r="I68" s="50"/>
    </row>
    <row r="69" spans="1:9" x14ac:dyDescent="0.25">
      <c r="B69" s="45"/>
      <c r="C69" s="45"/>
      <c r="E69" s="47"/>
      <c r="F69" s="48"/>
      <c r="G69" s="50"/>
      <c r="H69" s="47"/>
      <c r="I69" s="50"/>
    </row>
    <row r="70" spans="1:9" x14ac:dyDescent="0.25">
      <c r="A70" s="53"/>
    </row>
  </sheetData>
  <mergeCells count="1">
    <mergeCell ref="A6:B6"/>
  </mergeCells>
  <conditionalFormatting sqref="B14:I14 C67:I67 C68:D68 F68:I68 C69 E69:I69 A70 B66:D66 F66:I66 B65:I65 B16:H64">
    <cfRule type="cellIs" dxfId="47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2:J62"/>
  <sheetViews>
    <sheetView zoomScaleNormal="100" workbookViewId="0">
      <selection activeCell="C14" sqref="C14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4" customWidth="1"/>
    <col min="9" max="9" width="4.5703125" style="5" customWidth="1"/>
    <col min="10" max="10" width="10.28515625" style="5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74">
        <v>42864</v>
      </c>
      <c r="B6" s="75"/>
      <c r="C6" s="10">
        <v>0.45833333333333331</v>
      </c>
      <c r="D6" s="11"/>
      <c r="E6" s="12" t="s">
        <v>24</v>
      </c>
      <c r="F6" s="13"/>
      <c r="G6" s="14"/>
      <c r="H6" s="15"/>
      <c r="I6" s="14"/>
    </row>
    <row r="7" spans="1:10" x14ac:dyDescent="0.25">
      <c r="A7" s="9" t="s">
        <v>2</v>
      </c>
      <c r="B7" s="16"/>
      <c r="C7" s="9" t="s">
        <v>3</v>
      </c>
      <c r="D7" s="9"/>
      <c r="E7" s="9" t="s">
        <v>4</v>
      </c>
      <c r="F7" s="3"/>
      <c r="G7" s="9"/>
      <c r="H7" s="17"/>
      <c r="I7" s="9"/>
    </row>
    <row r="8" spans="1:10" x14ac:dyDescent="0.25">
      <c r="A8" s="10" t="s">
        <v>25</v>
      </c>
      <c r="B8" s="7"/>
      <c r="C8" s="7"/>
      <c r="D8" s="11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18" t="s">
        <v>6</v>
      </c>
      <c r="B10" s="19"/>
      <c r="C10" s="20">
        <v>10</v>
      </c>
      <c r="D10" s="19"/>
      <c r="E10" s="55"/>
      <c r="F10" s="55"/>
      <c r="G10" s="55"/>
      <c r="H10" s="56"/>
      <c r="I10" s="55"/>
    </row>
    <row r="11" spans="1:10" x14ac:dyDescent="0.25">
      <c r="A11" s="3" t="s">
        <v>7</v>
      </c>
      <c r="B11" s="3"/>
      <c r="C11" s="3" t="s">
        <v>8</v>
      </c>
      <c r="D11" s="21">
        <v>40</v>
      </c>
      <c r="E11" s="55"/>
      <c r="F11" s="55"/>
      <c r="G11" s="55"/>
      <c r="H11" s="56"/>
      <c r="I11" s="55"/>
    </row>
    <row r="12" spans="1:10" x14ac:dyDescent="0.25">
      <c r="A12" s="3"/>
      <c r="B12" s="3"/>
      <c r="C12" s="3" t="s">
        <v>9</v>
      </c>
      <c r="D12" s="21">
        <v>40</v>
      </c>
      <c r="E12" s="55"/>
      <c r="F12" s="55"/>
      <c r="G12" s="55"/>
      <c r="H12" s="56"/>
      <c r="I12" s="55"/>
    </row>
    <row r="13" spans="1:10" x14ac:dyDescent="0.25">
      <c r="A13" s="55"/>
      <c r="B13" s="55"/>
      <c r="C13" s="55"/>
      <c r="D13" s="55"/>
      <c r="E13" s="55"/>
      <c r="F13" s="55"/>
      <c r="G13" s="55"/>
      <c r="H13" s="56"/>
      <c r="I13" s="55"/>
    </row>
    <row r="14" spans="1:10" x14ac:dyDescent="0.25">
      <c r="A14" s="50"/>
      <c r="B14" s="69"/>
      <c r="C14" s="70"/>
      <c r="D14" s="38"/>
      <c r="E14" s="71"/>
      <c r="F14" s="72"/>
      <c r="G14" s="69"/>
      <c r="H14" s="71"/>
      <c r="I14" s="69"/>
    </row>
    <row r="15" spans="1:10" ht="60" x14ac:dyDescent="0.25">
      <c r="A15" s="60" t="s">
        <v>10</v>
      </c>
      <c r="B15" s="60" t="s">
        <v>11</v>
      </c>
      <c r="C15" s="60" t="s">
        <v>12</v>
      </c>
      <c r="D15" s="60" t="s">
        <v>13</v>
      </c>
      <c r="E15" s="60" t="s">
        <v>14</v>
      </c>
      <c r="F15" s="60" t="s">
        <v>15</v>
      </c>
      <c r="G15" s="60" t="s">
        <v>16</v>
      </c>
      <c r="H15" s="61" t="s">
        <v>17</v>
      </c>
      <c r="I15" s="62" t="s">
        <v>18</v>
      </c>
      <c r="J15" s="63" t="s">
        <v>19</v>
      </c>
    </row>
    <row r="16" spans="1:10" x14ac:dyDescent="0.25">
      <c r="A16" s="64">
        <v>1</v>
      </c>
      <c r="B16" s="65">
        <v>115</v>
      </c>
      <c r="C16" s="66" t="s">
        <v>302</v>
      </c>
      <c r="D16" s="73" t="s">
        <v>303</v>
      </c>
      <c r="E16" s="68" t="s">
        <v>304</v>
      </c>
      <c r="F16" s="31" t="s">
        <v>29</v>
      </c>
      <c r="G16" s="32" t="s">
        <v>29</v>
      </c>
      <c r="H16" s="33">
        <v>2.5821759259259256E-2</v>
      </c>
      <c r="I16" s="34" t="s">
        <v>37</v>
      </c>
      <c r="J16" s="34" t="s">
        <v>151</v>
      </c>
    </row>
    <row r="17" spans="1:10" x14ac:dyDescent="0.25">
      <c r="A17" s="64">
        <v>2</v>
      </c>
      <c r="B17" s="65">
        <v>356</v>
      </c>
      <c r="C17" s="66" t="s">
        <v>305</v>
      </c>
      <c r="D17" s="73" t="s">
        <v>252</v>
      </c>
      <c r="E17" s="68" t="s">
        <v>306</v>
      </c>
      <c r="F17" s="31" t="s">
        <v>29</v>
      </c>
      <c r="G17" s="32" t="s">
        <v>29</v>
      </c>
      <c r="H17" s="33">
        <v>2.6990740740740742E-2</v>
      </c>
      <c r="I17" s="34" t="s">
        <v>37</v>
      </c>
      <c r="J17" s="34" t="s">
        <v>151</v>
      </c>
    </row>
    <row r="18" spans="1:10" x14ac:dyDescent="0.25">
      <c r="A18" s="64">
        <v>3</v>
      </c>
      <c r="B18" s="65">
        <v>91</v>
      </c>
      <c r="C18" s="66" t="s">
        <v>307</v>
      </c>
      <c r="D18" s="73" t="s">
        <v>202</v>
      </c>
      <c r="E18" s="68" t="s">
        <v>308</v>
      </c>
      <c r="F18" s="31" t="s">
        <v>29</v>
      </c>
      <c r="G18" s="32" t="s">
        <v>220</v>
      </c>
      <c r="H18" s="33">
        <v>2.8287037037037038E-2</v>
      </c>
      <c r="I18" s="34" t="s">
        <v>37</v>
      </c>
      <c r="J18" s="34" t="s">
        <v>223</v>
      </c>
    </row>
    <row r="19" spans="1:10" x14ac:dyDescent="0.25">
      <c r="A19" s="64">
        <v>4</v>
      </c>
      <c r="B19" s="65">
        <v>100</v>
      </c>
      <c r="C19" s="66" t="s">
        <v>309</v>
      </c>
      <c r="D19" s="73" t="s">
        <v>198</v>
      </c>
      <c r="E19" s="68" t="s">
        <v>310</v>
      </c>
      <c r="F19" s="31" t="s">
        <v>29</v>
      </c>
      <c r="G19" s="32" t="s">
        <v>29</v>
      </c>
      <c r="H19" s="33">
        <v>3.0011574074074076E-2</v>
      </c>
      <c r="I19" s="34" t="s">
        <v>37</v>
      </c>
      <c r="J19" s="34" t="s">
        <v>211</v>
      </c>
    </row>
    <row r="20" spans="1:10" x14ac:dyDescent="0.25">
      <c r="A20" s="64">
        <v>5</v>
      </c>
      <c r="B20" s="65">
        <v>462</v>
      </c>
      <c r="C20" s="66" t="s">
        <v>311</v>
      </c>
      <c r="D20" s="73" t="s">
        <v>202</v>
      </c>
      <c r="E20" s="68" t="s">
        <v>312</v>
      </c>
      <c r="F20" s="31" t="s">
        <v>29</v>
      </c>
      <c r="G20" s="32" t="s">
        <v>29</v>
      </c>
      <c r="H20" s="33">
        <v>3.050925925925926E-2</v>
      </c>
      <c r="I20" s="34" t="s">
        <v>37</v>
      </c>
      <c r="J20" s="34" t="s">
        <v>223</v>
      </c>
    </row>
    <row r="21" spans="1:10" x14ac:dyDescent="0.25">
      <c r="A21" s="64">
        <v>6</v>
      </c>
      <c r="B21" s="65">
        <v>347</v>
      </c>
      <c r="C21" s="66" t="s">
        <v>313</v>
      </c>
      <c r="D21" s="73" t="s">
        <v>198</v>
      </c>
      <c r="E21" s="68" t="s">
        <v>314</v>
      </c>
      <c r="F21" s="31" t="s">
        <v>29</v>
      </c>
      <c r="G21" s="32" t="s">
        <v>64</v>
      </c>
      <c r="H21" s="33">
        <v>3.0868055555555555E-2</v>
      </c>
      <c r="I21" s="34" t="s">
        <v>37</v>
      </c>
      <c r="J21" s="34" t="s">
        <v>151</v>
      </c>
    </row>
    <row r="22" spans="1:10" x14ac:dyDescent="0.25">
      <c r="A22" s="64">
        <v>7</v>
      </c>
      <c r="B22" s="65">
        <v>135</v>
      </c>
      <c r="C22" s="66" t="s">
        <v>315</v>
      </c>
      <c r="D22" s="73" t="s">
        <v>192</v>
      </c>
      <c r="E22" s="68">
        <v>31583</v>
      </c>
      <c r="F22" s="31" t="s">
        <v>29</v>
      </c>
      <c r="G22" s="32" t="s">
        <v>220</v>
      </c>
      <c r="H22" s="33">
        <v>3.0983796296296297E-2</v>
      </c>
      <c r="I22" s="34" t="s">
        <v>37</v>
      </c>
      <c r="J22" s="34" t="s">
        <v>151</v>
      </c>
    </row>
    <row r="23" spans="1:10" x14ac:dyDescent="0.25">
      <c r="A23" s="64">
        <v>8</v>
      </c>
      <c r="B23" s="65">
        <v>297</v>
      </c>
      <c r="C23" s="66" t="s">
        <v>316</v>
      </c>
      <c r="D23" s="73" t="s">
        <v>198</v>
      </c>
      <c r="E23" s="68" t="s">
        <v>317</v>
      </c>
      <c r="F23" s="31" t="s">
        <v>29</v>
      </c>
      <c r="G23" s="32" t="s">
        <v>30</v>
      </c>
      <c r="H23" s="33">
        <v>3.123842592592593E-2</v>
      </c>
      <c r="I23" s="34" t="s">
        <v>37</v>
      </c>
      <c r="J23" s="34" t="s">
        <v>146</v>
      </c>
    </row>
    <row r="24" spans="1:10" x14ac:dyDescent="0.25">
      <c r="A24" s="64">
        <v>9</v>
      </c>
      <c r="B24" s="65">
        <v>430</v>
      </c>
      <c r="C24" s="66" t="s">
        <v>318</v>
      </c>
      <c r="D24" s="73" t="s">
        <v>42</v>
      </c>
      <c r="E24" s="68" t="s">
        <v>319</v>
      </c>
      <c r="F24" s="31" t="s">
        <v>29</v>
      </c>
      <c r="G24" s="32">
        <v>0</v>
      </c>
      <c r="H24" s="33">
        <v>3.1261574074074074E-2</v>
      </c>
      <c r="I24" s="34" t="s">
        <v>37</v>
      </c>
      <c r="J24" s="34" t="s">
        <v>151</v>
      </c>
    </row>
    <row r="25" spans="1:10" x14ac:dyDescent="0.25">
      <c r="A25" s="64">
        <v>10</v>
      </c>
      <c r="B25" s="65">
        <v>94</v>
      </c>
      <c r="C25" s="66" t="s">
        <v>320</v>
      </c>
      <c r="D25" s="73" t="s">
        <v>107</v>
      </c>
      <c r="E25" s="68">
        <v>35363</v>
      </c>
      <c r="F25" s="31">
        <v>0</v>
      </c>
      <c r="G25" s="32">
        <v>0</v>
      </c>
      <c r="H25" s="33">
        <v>3.1354166666666662E-2</v>
      </c>
      <c r="I25" s="34" t="s">
        <v>37</v>
      </c>
      <c r="J25" s="34" t="s">
        <v>200</v>
      </c>
    </row>
    <row r="26" spans="1:10" x14ac:dyDescent="0.25">
      <c r="A26" s="64">
        <v>11</v>
      </c>
      <c r="B26" s="65">
        <v>433</v>
      </c>
      <c r="C26" s="66" t="s">
        <v>321</v>
      </c>
      <c r="D26" s="73" t="s">
        <v>195</v>
      </c>
      <c r="E26" s="68" t="s">
        <v>322</v>
      </c>
      <c r="F26" s="31" t="s">
        <v>29</v>
      </c>
      <c r="G26" s="32">
        <v>0</v>
      </c>
      <c r="H26" s="33">
        <v>3.1469907407407412E-2</v>
      </c>
      <c r="I26" s="34" t="s">
        <v>37</v>
      </c>
      <c r="J26" s="34" t="s">
        <v>151</v>
      </c>
    </row>
    <row r="27" spans="1:10" x14ac:dyDescent="0.25">
      <c r="A27" s="64">
        <v>12</v>
      </c>
      <c r="B27" s="65">
        <v>371</v>
      </c>
      <c r="C27" s="66" t="s">
        <v>323</v>
      </c>
      <c r="D27" s="73" t="s">
        <v>139</v>
      </c>
      <c r="E27" s="68">
        <v>28076</v>
      </c>
      <c r="F27" s="31">
        <v>0</v>
      </c>
      <c r="G27" s="32">
        <v>0</v>
      </c>
      <c r="H27" s="33">
        <v>3.1932870370370368E-2</v>
      </c>
      <c r="I27" s="34" t="s">
        <v>37</v>
      </c>
      <c r="J27" s="34" t="s">
        <v>211</v>
      </c>
    </row>
    <row r="28" spans="1:10" x14ac:dyDescent="0.25">
      <c r="A28" s="64">
        <v>13</v>
      </c>
      <c r="B28" s="65">
        <v>285</v>
      </c>
      <c r="C28" s="66" t="s">
        <v>324</v>
      </c>
      <c r="D28" s="73" t="s">
        <v>192</v>
      </c>
      <c r="E28" s="68" t="s">
        <v>325</v>
      </c>
      <c r="F28" s="31" t="s">
        <v>29</v>
      </c>
      <c r="G28" s="32" t="s">
        <v>29</v>
      </c>
      <c r="H28" s="33">
        <v>3.1967592592592589E-2</v>
      </c>
      <c r="I28" s="34" t="s">
        <v>37</v>
      </c>
      <c r="J28" s="34" t="s">
        <v>186</v>
      </c>
    </row>
    <row r="29" spans="1:10" x14ac:dyDescent="0.25">
      <c r="A29" s="64">
        <v>14</v>
      </c>
      <c r="B29" s="65">
        <v>291</v>
      </c>
      <c r="C29" s="66" t="s">
        <v>326</v>
      </c>
      <c r="D29" s="73" t="s">
        <v>219</v>
      </c>
      <c r="E29" s="68" t="s">
        <v>327</v>
      </c>
      <c r="F29" s="31" t="s">
        <v>29</v>
      </c>
      <c r="G29" s="32" t="s">
        <v>29</v>
      </c>
      <c r="H29" s="33">
        <v>3.2060185185185185E-2</v>
      </c>
      <c r="I29" s="34" t="s">
        <v>37</v>
      </c>
      <c r="J29" s="34" t="s">
        <v>186</v>
      </c>
    </row>
    <row r="30" spans="1:10" x14ac:dyDescent="0.25">
      <c r="A30" s="64">
        <v>15</v>
      </c>
      <c r="B30" s="65">
        <v>165</v>
      </c>
      <c r="C30" s="66" t="s">
        <v>328</v>
      </c>
      <c r="D30" s="73" t="s">
        <v>73</v>
      </c>
      <c r="E30" s="68" t="s">
        <v>329</v>
      </c>
      <c r="F30" s="31" t="s">
        <v>29</v>
      </c>
      <c r="G30" s="32" t="s">
        <v>330</v>
      </c>
      <c r="H30" s="33">
        <v>3.259259259259259E-2</v>
      </c>
      <c r="I30" s="34" t="s">
        <v>37</v>
      </c>
      <c r="J30" s="34" t="s">
        <v>151</v>
      </c>
    </row>
    <row r="31" spans="1:10" x14ac:dyDescent="0.25">
      <c r="A31" s="64">
        <v>16</v>
      </c>
      <c r="B31" s="65">
        <v>13</v>
      </c>
      <c r="C31" s="66" t="s">
        <v>331</v>
      </c>
      <c r="D31" s="73" t="s">
        <v>195</v>
      </c>
      <c r="E31" s="68" t="s">
        <v>332</v>
      </c>
      <c r="F31" s="31" t="s">
        <v>29</v>
      </c>
      <c r="G31" s="32" t="s">
        <v>29</v>
      </c>
      <c r="H31" s="33">
        <v>3.2916666666666664E-2</v>
      </c>
      <c r="I31" s="34" t="s">
        <v>37</v>
      </c>
      <c r="J31" s="34" t="s">
        <v>223</v>
      </c>
    </row>
    <row r="32" spans="1:10" x14ac:dyDescent="0.25">
      <c r="A32" s="64">
        <v>17</v>
      </c>
      <c r="B32" s="65">
        <v>455</v>
      </c>
      <c r="C32" s="66" t="s">
        <v>333</v>
      </c>
      <c r="D32" s="73" t="s">
        <v>334</v>
      </c>
      <c r="E32" s="68" t="s">
        <v>335</v>
      </c>
      <c r="F32" s="31" t="s">
        <v>29</v>
      </c>
      <c r="G32" s="32" t="s">
        <v>29</v>
      </c>
      <c r="H32" s="33">
        <v>3.2928240740740737E-2</v>
      </c>
      <c r="I32" s="34" t="s">
        <v>37</v>
      </c>
      <c r="J32" s="34" t="s">
        <v>151</v>
      </c>
    </row>
    <row r="33" spans="1:10" x14ac:dyDescent="0.25">
      <c r="A33" s="64">
        <v>18</v>
      </c>
      <c r="B33" s="65">
        <v>21</v>
      </c>
      <c r="C33" s="66" t="s">
        <v>336</v>
      </c>
      <c r="D33" s="73" t="s">
        <v>202</v>
      </c>
      <c r="E33" s="68" t="s">
        <v>337</v>
      </c>
      <c r="F33" s="31" t="s">
        <v>29</v>
      </c>
      <c r="G33" s="32" t="s">
        <v>220</v>
      </c>
      <c r="H33" s="33">
        <v>3.3009259259259259E-2</v>
      </c>
      <c r="I33" s="34" t="s">
        <v>37</v>
      </c>
      <c r="J33" s="34" t="s">
        <v>223</v>
      </c>
    </row>
    <row r="34" spans="1:10" x14ac:dyDescent="0.25">
      <c r="A34" s="64">
        <v>19</v>
      </c>
      <c r="B34" s="65">
        <v>431</v>
      </c>
      <c r="C34" s="66" t="s">
        <v>338</v>
      </c>
      <c r="D34" s="73" t="s">
        <v>42</v>
      </c>
      <c r="E34" s="68">
        <v>28294</v>
      </c>
      <c r="F34" s="31">
        <v>0</v>
      </c>
      <c r="G34" s="32">
        <v>0</v>
      </c>
      <c r="H34" s="33">
        <v>3.3819444444444451E-2</v>
      </c>
      <c r="I34" s="34" t="s">
        <v>37</v>
      </c>
      <c r="J34" s="34" t="s">
        <v>151</v>
      </c>
    </row>
    <row r="35" spans="1:10" x14ac:dyDescent="0.25">
      <c r="A35" s="64">
        <v>20</v>
      </c>
      <c r="B35" s="65">
        <v>345</v>
      </c>
      <c r="C35" s="66" t="s">
        <v>218</v>
      </c>
      <c r="D35" s="73" t="s">
        <v>115</v>
      </c>
      <c r="E35" s="68">
        <v>26491</v>
      </c>
      <c r="F35" s="31" t="s">
        <v>29</v>
      </c>
      <c r="G35" s="32" t="s">
        <v>220</v>
      </c>
      <c r="H35" s="33">
        <v>3.4201388888888885E-2</v>
      </c>
      <c r="I35" s="34" t="s">
        <v>37</v>
      </c>
      <c r="J35" s="34" t="s">
        <v>211</v>
      </c>
    </row>
    <row r="36" spans="1:10" x14ac:dyDescent="0.25">
      <c r="A36" s="64">
        <v>21</v>
      </c>
      <c r="B36" s="65">
        <v>303</v>
      </c>
      <c r="C36" s="66" t="s">
        <v>339</v>
      </c>
      <c r="D36" s="73" t="s">
        <v>195</v>
      </c>
      <c r="E36" s="68" t="s">
        <v>340</v>
      </c>
      <c r="F36" s="31" t="s">
        <v>29</v>
      </c>
      <c r="G36" s="32" t="s">
        <v>220</v>
      </c>
      <c r="H36" s="33">
        <v>3.4687500000000003E-2</v>
      </c>
      <c r="I36" s="34" t="s">
        <v>37</v>
      </c>
      <c r="J36" s="34" t="s">
        <v>223</v>
      </c>
    </row>
    <row r="37" spans="1:10" x14ac:dyDescent="0.25">
      <c r="A37" s="64">
        <v>22</v>
      </c>
      <c r="B37" s="65">
        <v>308</v>
      </c>
      <c r="C37" s="66" t="s">
        <v>341</v>
      </c>
      <c r="D37" s="73" t="s">
        <v>342</v>
      </c>
      <c r="E37" s="68" t="s">
        <v>343</v>
      </c>
      <c r="F37" s="31" t="s">
        <v>29</v>
      </c>
      <c r="G37" s="32" t="s">
        <v>29</v>
      </c>
      <c r="H37" s="33">
        <v>3.4861111111111114E-2</v>
      </c>
      <c r="I37" s="34" t="s">
        <v>37</v>
      </c>
      <c r="J37" s="34" t="s">
        <v>181</v>
      </c>
    </row>
    <row r="38" spans="1:10" x14ac:dyDescent="0.25">
      <c r="A38" s="64">
        <v>23</v>
      </c>
      <c r="B38" s="65">
        <v>699</v>
      </c>
      <c r="C38" s="66" t="s">
        <v>344</v>
      </c>
      <c r="D38" s="73" t="s">
        <v>345</v>
      </c>
      <c r="E38" s="68" t="s">
        <v>346</v>
      </c>
      <c r="F38" s="31" t="s">
        <v>29</v>
      </c>
      <c r="G38" s="32" t="s">
        <v>162</v>
      </c>
      <c r="H38" s="33">
        <v>3.5682870370370372E-2</v>
      </c>
      <c r="I38" s="34" t="s">
        <v>37</v>
      </c>
      <c r="J38" s="34" t="s">
        <v>186</v>
      </c>
    </row>
    <row r="39" spans="1:10" x14ac:dyDescent="0.25">
      <c r="A39" s="64">
        <v>24</v>
      </c>
      <c r="B39" s="65">
        <v>141</v>
      </c>
      <c r="C39" s="66" t="s">
        <v>347</v>
      </c>
      <c r="D39" s="73" t="s">
        <v>198</v>
      </c>
      <c r="E39" s="68" t="s">
        <v>348</v>
      </c>
      <c r="F39" s="31" t="s">
        <v>29</v>
      </c>
      <c r="G39" s="32" t="s">
        <v>162</v>
      </c>
      <c r="H39" s="33">
        <v>3.6064814814814813E-2</v>
      </c>
      <c r="I39" s="34" t="s">
        <v>37</v>
      </c>
      <c r="J39" s="34" t="s">
        <v>186</v>
      </c>
    </row>
    <row r="40" spans="1:10" x14ac:dyDescent="0.25">
      <c r="A40" s="64">
        <v>25</v>
      </c>
      <c r="B40" s="65">
        <v>614</v>
      </c>
      <c r="C40" s="66" t="s">
        <v>349</v>
      </c>
      <c r="D40" s="73" t="s">
        <v>276</v>
      </c>
      <c r="E40" s="68" t="s">
        <v>350</v>
      </c>
      <c r="F40" s="31" t="s">
        <v>29</v>
      </c>
      <c r="G40" s="32" t="s">
        <v>29</v>
      </c>
      <c r="H40" s="33">
        <v>3.6076388888888887E-2</v>
      </c>
      <c r="I40" s="34" t="s">
        <v>31</v>
      </c>
      <c r="J40" s="34" t="s">
        <v>223</v>
      </c>
    </row>
    <row r="41" spans="1:10" x14ac:dyDescent="0.25">
      <c r="A41" s="64">
        <v>26</v>
      </c>
      <c r="B41" s="65">
        <v>446</v>
      </c>
      <c r="C41" s="66" t="s">
        <v>351</v>
      </c>
      <c r="D41" s="73" t="s">
        <v>195</v>
      </c>
      <c r="E41" s="68">
        <v>29078</v>
      </c>
      <c r="F41" s="31" t="s">
        <v>29</v>
      </c>
      <c r="G41" s="32" t="s">
        <v>176</v>
      </c>
      <c r="H41" s="33">
        <v>3.6157407407407409E-2</v>
      </c>
      <c r="I41" s="34" t="s">
        <v>37</v>
      </c>
      <c r="J41" s="34" t="s">
        <v>151</v>
      </c>
    </row>
    <row r="42" spans="1:10" x14ac:dyDescent="0.25">
      <c r="A42" s="64">
        <v>27</v>
      </c>
      <c r="B42" s="65">
        <v>95</v>
      </c>
      <c r="C42" s="66" t="s">
        <v>352</v>
      </c>
      <c r="D42" s="73" t="s">
        <v>198</v>
      </c>
      <c r="E42" s="68" t="s">
        <v>353</v>
      </c>
      <c r="F42" s="31" t="s">
        <v>29</v>
      </c>
      <c r="G42" s="32" t="s">
        <v>29</v>
      </c>
      <c r="H42" s="33">
        <v>3.7662037037037036E-2</v>
      </c>
      <c r="I42" s="34" t="s">
        <v>37</v>
      </c>
      <c r="J42" s="34" t="s">
        <v>186</v>
      </c>
    </row>
    <row r="43" spans="1:10" x14ac:dyDescent="0.25">
      <c r="A43" s="64">
        <v>28</v>
      </c>
      <c r="B43" s="65">
        <v>415</v>
      </c>
      <c r="C43" s="66" t="s">
        <v>354</v>
      </c>
      <c r="D43" s="73" t="s">
        <v>334</v>
      </c>
      <c r="E43" s="68" t="s">
        <v>355</v>
      </c>
      <c r="F43" s="31" t="s">
        <v>118</v>
      </c>
      <c r="G43" s="32" t="s">
        <v>119</v>
      </c>
      <c r="H43" s="33">
        <v>3.8321759259259257E-2</v>
      </c>
      <c r="I43" s="34" t="s">
        <v>37</v>
      </c>
      <c r="J43" s="34" t="s">
        <v>47</v>
      </c>
    </row>
    <row r="44" spans="1:10" x14ac:dyDescent="0.25">
      <c r="A44" s="64">
        <v>29</v>
      </c>
      <c r="B44" s="65">
        <v>455</v>
      </c>
      <c r="C44" s="66" t="s">
        <v>356</v>
      </c>
      <c r="D44" s="73" t="s">
        <v>237</v>
      </c>
      <c r="E44" s="68" t="s">
        <v>357</v>
      </c>
      <c r="F44" s="31" t="s">
        <v>29</v>
      </c>
      <c r="G44" s="32" t="s">
        <v>29</v>
      </c>
      <c r="H44" s="33">
        <v>3.9039351851851853E-2</v>
      </c>
      <c r="I44" s="34" t="s">
        <v>31</v>
      </c>
      <c r="J44" s="34" t="s">
        <v>223</v>
      </c>
    </row>
    <row r="45" spans="1:10" x14ac:dyDescent="0.25">
      <c r="A45" s="64">
        <v>30</v>
      </c>
      <c r="B45" s="65">
        <v>419</v>
      </c>
      <c r="C45" s="66" t="s">
        <v>358</v>
      </c>
      <c r="D45" s="73" t="s">
        <v>202</v>
      </c>
      <c r="E45" s="68" t="s">
        <v>359</v>
      </c>
      <c r="F45" s="31" t="s">
        <v>29</v>
      </c>
      <c r="G45" s="32" t="s">
        <v>220</v>
      </c>
      <c r="H45" s="33">
        <v>3.9050925925925926E-2</v>
      </c>
      <c r="I45" s="34" t="s">
        <v>37</v>
      </c>
      <c r="J45" s="34" t="s">
        <v>186</v>
      </c>
    </row>
    <row r="46" spans="1:10" x14ac:dyDescent="0.25">
      <c r="A46" s="64">
        <v>31</v>
      </c>
      <c r="B46" s="65">
        <v>454</v>
      </c>
      <c r="C46" s="66" t="s">
        <v>360</v>
      </c>
      <c r="D46" s="73" t="s">
        <v>274</v>
      </c>
      <c r="E46" s="68" t="s">
        <v>361</v>
      </c>
      <c r="F46" s="31" t="s">
        <v>29</v>
      </c>
      <c r="G46" s="32" t="s">
        <v>220</v>
      </c>
      <c r="H46" s="33">
        <v>3.9293981481481485E-2</v>
      </c>
      <c r="I46" s="34" t="s">
        <v>37</v>
      </c>
      <c r="J46" s="34" t="s">
        <v>223</v>
      </c>
    </row>
    <row r="47" spans="1:10" x14ac:dyDescent="0.25">
      <c r="A47" s="64">
        <v>32</v>
      </c>
      <c r="B47" s="65">
        <v>427</v>
      </c>
      <c r="C47" s="66" t="s">
        <v>84</v>
      </c>
      <c r="D47" s="73" t="s">
        <v>252</v>
      </c>
      <c r="E47" s="68">
        <v>28968</v>
      </c>
      <c r="F47" s="31" t="s">
        <v>29</v>
      </c>
      <c r="G47" s="32">
        <v>0</v>
      </c>
      <c r="H47" s="33">
        <v>4.0613425925925928E-2</v>
      </c>
      <c r="I47" s="34" t="s">
        <v>37</v>
      </c>
      <c r="J47" s="34" t="s">
        <v>151</v>
      </c>
    </row>
    <row r="48" spans="1:10" x14ac:dyDescent="0.25">
      <c r="A48" s="64">
        <v>33</v>
      </c>
      <c r="B48" s="65">
        <v>1121</v>
      </c>
      <c r="C48" s="66" t="s">
        <v>362</v>
      </c>
      <c r="D48" s="73" t="s">
        <v>363</v>
      </c>
      <c r="E48" s="68" t="s">
        <v>364</v>
      </c>
      <c r="F48" s="31" t="s">
        <v>29</v>
      </c>
      <c r="G48" s="32" t="s">
        <v>365</v>
      </c>
      <c r="H48" s="33">
        <v>4.1111111111111112E-2</v>
      </c>
      <c r="I48" s="34" t="s">
        <v>31</v>
      </c>
      <c r="J48" s="34" t="s">
        <v>223</v>
      </c>
    </row>
    <row r="49" spans="1:10" x14ac:dyDescent="0.25">
      <c r="A49" s="64">
        <v>34</v>
      </c>
      <c r="B49" s="65">
        <v>34</v>
      </c>
      <c r="C49" s="66" t="s">
        <v>366</v>
      </c>
      <c r="D49" s="73" t="s">
        <v>179</v>
      </c>
      <c r="E49" s="68" t="s">
        <v>367</v>
      </c>
      <c r="F49" s="31" t="s">
        <v>29</v>
      </c>
      <c r="G49" s="32" t="s">
        <v>29</v>
      </c>
      <c r="H49" s="33">
        <v>4.5462962962962962E-2</v>
      </c>
      <c r="I49" s="34" t="s">
        <v>37</v>
      </c>
      <c r="J49" s="34" t="s">
        <v>181</v>
      </c>
    </row>
    <row r="50" spans="1:10" x14ac:dyDescent="0.25">
      <c r="A50" s="64">
        <v>35</v>
      </c>
      <c r="B50" s="65">
        <v>502</v>
      </c>
      <c r="C50" s="66" t="s">
        <v>368</v>
      </c>
      <c r="D50" s="73" t="s">
        <v>107</v>
      </c>
      <c r="E50" s="68" t="s">
        <v>369</v>
      </c>
      <c r="F50" s="31" t="s">
        <v>29</v>
      </c>
      <c r="G50" s="32" t="s">
        <v>220</v>
      </c>
      <c r="H50" s="33">
        <v>4.5613425925925925E-2</v>
      </c>
      <c r="I50" s="34" t="s">
        <v>37</v>
      </c>
      <c r="J50" s="34" t="s">
        <v>186</v>
      </c>
    </row>
    <row r="51" spans="1:10" x14ac:dyDescent="0.25">
      <c r="A51" s="64">
        <v>36</v>
      </c>
      <c r="B51" s="65">
        <v>453</v>
      </c>
      <c r="C51" s="66" t="s">
        <v>370</v>
      </c>
      <c r="D51" s="73" t="s">
        <v>371</v>
      </c>
      <c r="E51" s="68">
        <v>30371</v>
      </c>
      <c r="F51" s="31">
        <v>0</v>
      </c>
      <c r="G51" s="32">
        <v>0</v>
      </c>
      <c r="H51" s="33">
        <v>4.6041666666666668E-2</v>
      </c>
      <c r="I51" s="34" t="s">
        <v>31</v>
      </c>
      <c r="J51" s="34" t="s">
        <v>151</v>
      </c>
    </row>
    <row r="52" spans="1:10" x14ac:dyDescent="0.25">
      <c r="A52" s="64">
        <v>37</v>
      </c>
      <c r="B52" s="65">
        <v>418</v>
      </c>
      <c r="C52" s="66" t="s">
        <v>372</v>
      </c>
      <c r="D52" s="73" t="s">
        <v>179</v>
      </c>
      <c r="E52" s="68" t="s">
        <v>373</v>
      </c>
      <c r="F52" s="31" t="s">
        <v>29</v>
      </c>
      <c r="G52" s="32">
        <v>0</v>
      </c>
      <c r="H52" s="33">
        <v>4.8113425925925928E-2</v>
      </c>
      <c r="I52" s="34" t="s">
        <v>37</v>
      </c>
      <c r="J52" s="34" t="s">
        <v>186</v>
      </c>
    </row>
    <row r="53" spans="1:10" x14ac:dyDescent="0.25">
      <c r="A53" s="64">
        <v>38</v>
      </c>
      <c r="B53" s="65">
        <v>608</v>
      </c>
      <c r="C53" s="66" t="s">
        <v>374</v>
      </c>
      <c r="D53" s="73" t="s">
        <v>132</v>
      </c>
      <c r="E53" s="68" t="s">
        <v>375</v>
      </c>
      <c r="F53" s="31" t="s">
        <v>29</v>
      </c>
      <c r="G53" s="32" t="s">
        <v>220</v>
      </c>
      <c r="H53" s="33">
        <v>4.912037037037037E-2</v>
      </c>
      <c r="I53" s="34" t="s">
        <v>31</v>
      </c>
      <c r="J53" s="34" t="s">
        <v>186</v>
      </c>
    </row>
    <row r="54" spans="1:10" x14ac:dyDescent="0.25">
      <c r="A54" s="64">
        <v>38</v>
      </c>
      <c r="B54" s="65">
        <v>19</v>
      </c>
      <c r="C54" s="66" t="s">
        <v>376</v>
      </c>
      <c r="D54" s="73" t="s">
        <v>377</v>
      </c>
      <c r="E54" s="68" t="s">
        <v>378</v>
      </c>
      <c r="F54" s="31" t="s">
        <v>29</v>
      </c>
      <c r="G54" s="32" t="s">
        <v>29</v>
      </c>
      <c r="H54" s="33">
        <v>4.912037037037037E-2</v>
      </c>
      <c r="I54" s="34" t="s">
        <v>37</v>
      </c>
      <c r="J54" s="34" t="s">
        <v>186</v>
      </c>
    </row>
    <row r="55" spans="1:10" x14ac:dyDescent="0.25">
      <c r="A55" s="64">
        <v>40</v>
      </c>
      <c r="B55" s="65">
        <v>143</v>
      </c>
      <c r="C55" s="66" t="s">
        <v>120</v>
      </c>
      <c r="D55" s="73" t="s">
        <v>216</v>
      </c>
      <c r="E55" s="68" t="s">
        <v>379</v>
      </c>
      <c r="F55" s="31" t="s">
        <v>29</v>
      </c>
      <c r="G55" s="32" t="s">
        <v>220</v>
      </c>
      <c r="H55" s="33">
        <v>5.1863425925925931E-2</v>
      </c>
      <c r="I55" s="34" t="s">
        <v>37</v>
      </c>
      <c r="J55" s="34" t="s">
        <v>181</v>
      </c>
    </row>
    <row r="56" spans="1:10" x14ac:dyDescent="0.25">
      <c r="A56" s="35"/>
      <c r="B56" s="36"/>
      <c r="C56" s="37"/>
      <c r="D56" s="38"/>
      <c r="E56" s="39"/>
      <c r="F56" s="40"/>
      <c r="G56" s="41"/>
      <c r="H56" s="39"/>
      <c r="I56" s="36"/>
    </row>
    <row r="57" spans="1:10" x14ac:dyDescent="0.25">
      <c r="A57" s="3"/>
      <c r="B57" s="36"/>
      <c r="C57" s="37"/>
      <c r="D57" s="38"/>
      <c r="E57" s="39"/>
      <c r="F57" s="40"/>
      <c r="G57" s="41"/>
      <c r="H57" s="42"/>
      <c r="I57" s="36"/>
    </row>
    <row r="58" spans="1:10" x14ac:dyDescent="0.25">
      <c r="A58" s="43" t="s">
        <v>20</v>
      </c>
      <c r="B58" s="36"/>
      <c r="C58" s="37"/>
      <c r="D58" s="38"/>
      <c r="F58" s="40"/>
      <c r="G58" s="41"/>
      <c r="H58" s="44" t="s">
        <v>21</v>
      </c>
      <c r="I58" s="36"/>
    </row>
    <row r="59" spans="1:10" x14ac:dyDescent="0.25">
      <c r="A59" s="3"/>
      <c r="B59" s="45"/>
      <c r="C59" s="45"/>
      <c r="D59" s="46"/>
      <c r="E59" s="47"/>
      <c r="F59" s="48"/>
      <c r="G59" s="49"/>
      <c r="H59" s="47"/>
      <c r="I59" s="50"/>
    </row>
    <row r="60" spans="1:10" x14ac:dyDescent="0.25">
      <c r="A60" s="3" t="s">
        <v>22</v>
      </c>
      <c r="B60" s="45"/>
      <c r="C60" s="51"/>
      <c r="D60" s="46"/>
      <c r="F60" s="48"/>
      <c r="G60" s="49"/>
      <c r="H60" s="47"/>
      <c r="I60" s="50"/>
    </row>
    <row r="61" spans="1:10" x14ac:dyDescent="0.25">
      <c r="B61" s="45"/>
      <c r="C61" s="45"/>
      <c r="E61" s="47"/>
      <c r="F61" s="48"/>
      <c r="G61" s="50"/>
      <c r="H61" s="47"/>
      <c r="I61" s="50"/>
    </row>
    <row r="62" spans="1:10" x14ac:dyDescent="0.25">
      <c r="A62" s="53"/>
    </row>
  </sheetData>
  <mergeCells count="1">
    <mergeCell ref="A6:B6"/>
  </mergeCells>
  <conditionalFormatting sqref="B14:I14 C59:I59 C60:D60 F60:I60 C61 E61:I61 A62 B58:D58 F58:I58 B56:I57 B16:H55">
    <cfRule type="cellIs" dxfId="31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2:J51"/>
  <sheetViews>
    <sheetView tabSelected="1" zoomScaleNormal="100" workbookViewId="0">
      <selection activeCell="E11" sqref="E11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4" customWidth="1"/>
    <col min="9" max="9" width="4.5703125" style="5" customWidth="1"/>
    <col min="10" max="10" width="10.28515625" style="5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74">
        <v>42864</v>
      </c>
      <c r="B6" s="75"/>
      <c r="C6" s="10">
        <v>0.45833333333333331</v>
      </c>
      <c r="D6" s="11"/>
      <c r="E6" s="12" t="s">
        <v>24</v>
      </c>
      <c r="F6" s="13"/>
      <c r="G6" s="14"/>
      <c r="H6" s="15"/>
      <c r="I6" s="14"/>
    </row>
    <row r="7" spans="1:10" x14ac:dyDescent="0.25">
      <c r="A7" s="9" t="s">
        <v>2</v>
      </c>
      <c r="B7" s="16"/>
      <c r="C7" s="9" t="s">
        <v>3</v>
      </c>
      <c r="D7" s="9"/>
      <c r="E7" s="9" t="s">
        <v>4</v>
      </c>
      <c r="F7" s="3"/>
      <c r="G7" s="9"/>
      <c r="H7" s="17"/>
      <c r="I7" s="9"/>
    </row>
    <row r="8" spans="1:10" x14ac:dyDescent="0.25">
      <c r="A8" s="10" t="s">
        <v>25</v>
      </c>
      <c r="B8" s="7"/>
      <c r="C8" s="7"/>
      <c r="D8" s="11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18" t="s">
        <v>6</v>
      </c>
      <c r="B10" s="19"/>
      <c r="C10" s="20">
        <v>20</v>
      </c>
      <c r="D10" s="19"/>
      <c r="E10" s="55"/>
      <c r="F10" s="55"/>
      <c r="G10" s="55"/>
      <c r="H10" s="56"/>
      <c r="I10" s="55"/>
    </row>
    <row r="11" spans="1:10" x14ac:dyDescent="0.25">
      <c r="A11" s="3" t="s">
        <v>7</v>
      </c>
      <c r="B11" s="3"/>
      <c r="C11" s="3" t="s">
        <v>8</v>
      </c>
      <c r="D11" s="21">
        <v>29</v>
      </c>
      <c r="E11" s="55"/>
      <c r="F11" s="55"/>
      <c r="G11" s="55"/>
      <c r="H11" s="56"/>
      <c r="I11" s="55"/>
    </row>
    <row r="12" spans="1:10" x14ac:dyDescent="0.25">
      <c r="A12" s="3"/>
      <c r="B12" s="3"/>
      <c r="C12" s="3" t="s">
        <v>9</v>
      </c>
      <c r="D12" s="21">
        <v>29</v>
      </c>
      <c r="E12" s="55"/>
      <c r="F12" s="55"/>
      <c r="G12" s="55"/>
      <c r="H12" s="56"/>
      <c r="I12" s="55"/>
    </row>
    <row r="13" spans="1:10" x14ac:dyDescent="0.25">
      <c r="A13" s="55"/>
      <c r="B13" s="55"/>
      <c r="C13" s="55"/>
      <c r="D13" s="55"/>
      <c r="E13" s="55"/>
      <c r="F13" s="55"/>
      <c r="G13" s="55"/>
      <c r="H13" s="56"/>
      <c r="I13" s="55"/>
    </row>
    <row r="14" spans="1:10" x14ac:dyDescent="0.25">
      <c r="A14" s="50"/>
      <c r="B14" s="69"/>
      <c r="C14" s="70"/>
      <c r="D14" s="38"/>
      <c r="E14" s="71"/>
      <c r="F14" s="72"/>
      <c r="G14" s="69"/>
      <c r="H14" s="71"/>
      <c r="I14" s="69"/>
    </row>
    <row r="15" spans="1:10" ht="60" x14ac:dyDescent="0.25">
      <c r="A15" s="60" t="s">
        <v>10</v>
      </c>
      <c r="B15" s="60" t="s">
        <v>11</v>
      </c>
      <c r="C15" s="60" t="s">
        <v>12</v>
      </c>
      <c r="D15" s="60" t="s">
        <v>13</v>
      </c>
      <c r="E15" s="60" t="s">
        <v>14</v>
      </c>
      <c r="F15" s="60" t="s">
        <v>15</v>
      </c>
      <c r="G15" s="60" t="s">
        <v>16</v>
      </c>
      <c r="H15" s="61" t="s">
        <v>17</v>
      </c>
      <c r="I15" s="62" t="s">
        <v>18</v>
      </c>
      <c r="J15" s="63" t="s">
        <v>19</v>
      </c>
    </row>
    <row r="16" spans="1:10" x14ac:dyDescent="0.25">
      <c r="A16" s="64">
        <v>1</v>
      </c>
      <c r="B16" s="64">
        <v>304</v>
      </c>
      <c r="C16" s="66" t="s">
        <v>380</v>
      </c>
      <c r="D16" s="73" t="s">
        <v>42</v>
      </c>
      <c r="E16" s="68" t="s">
        <v>381</v>
      </c>
      <c r="F16" s="31" t="s">
        <v>29</v>
      </c>
      <c r="G16" s="32" t="s">
        <v>29</v>
      </c>
      <c r="H16" s="33">
        <v>4.971064814814815E-2</v>
      </c>
      <c r="I16" s="34" t="s">
        <v>37</v>
      </c>
      <c r="J16" s="34" t="s">
        <v>151</v>
      </c>
    </row>
    <row r="17" spans="1:10" x14ac:dyDescent="0.25">
      <c r="A17" s="64">
        <v>2</v>
      </c>
      <c r="B17" s="64">
        <v>13</v>
      </c>
      <c r="C17" s="66" t="s">
        <v>382</v>
      </c>
      <c r="D17" s="73" t="s">
        <v>115</v>
      </c>
      <c r="E17" s="68" t="s">
        <v>383</v>
      </c>
      <c r="F17" s="31" t="s">
        <v>29</v>
      </c>
      <c r="G17" s="32" t="s">
        <v>29</v>
      </c>
      <c r="H17" s="33">
        <v>5.0092592592592598E-2</v>
      </c>
      <c r="I17" s="34" t="s">
        <v>37</v>
      </c>
      <c r="J17" s="34" t="s">
        <v>151</v>
      </c>
    </row>
    <row r="18" spans="1:10" x14ac:dyDescent="0.25">
      <c r="A18" s="64">
        <v>3</v>
      </c>
      <c r="B18" s="64">
        <v>148</v>
      </c>
      <c r="C18" s="66" t="s">
        <v>384</v>
      </c>
      <c r="D18" s="73" t="s">
        <v>44</v>
      </c>
      <c r="E18" s="68" t="s">
        <v>385</v>
      </c>
      <c r="F18" s="31" t="s">
        <v>29</v>
      </c>
      <c r="G18" s="32" t="s">
        <v>29</v>
      </c>
      <c r="H18" s="33">
        <v>5.3298611111111116E-2</v>
      </c>
      <c r="I18" s="34" t="s">
        <v>37</v>
      </c>
      <c r="J18" s="34" t="s">
        <v>151</v>
      </c>
    </row>
    <row r="19" spans="1:10" x14ac:dyDescent="0.25">
      <c r="A19" s="64">
        <v>4</v>
      </c>
      <c r="B19" s="64">
        <v>123</v>
      </c>
      <c r="C19" s="66" t="s">
        <v>386</v>
      </c>
      <c r="D19" s="73" t="s">
        <v>198</v>
      </c>
      <c r="E19" s="68" t="s">
        <v>387</v>
      </c>
      <c r="F19" s="31" t="s">
        <v>29</v>
      </c>
      <c r="G19" s="32" t="s">
        <v>29</v>
      </c>
      <c r="H19" s="33">
        <v>5.4074074074074073E-2</v>
      </c>
      <c r="I19" s="34" t="s">
        <v>37</v>
      </c>
      <c r="J19" s="34" t="s">
        <v>151</v>
      </c>
    </row>
    <row r="20" spans="1:10" x14ac:dyDescent="0.25">
      <c r="A20" s="64">
        <v>5</v>
      </c>
      <c r="B20" s="64">
        <v>1557</v>
      </c>
      <c r="C20" s="66" t="s">
        <v>388</v>
      </c>
      <c r="D20" s="73" t="s">
        <v>198</v>
      </c>
      <c r="E20" s="68" t="s">
        <v>389</v>
      </c>
      <c r="F20" s="31" t="s">
        <v>29</v>
      </c>
      <c r="G20" s="32" t="s">
        <v>220</v>
      </c>
      <c r="H20" s="33">
        <v>5.6168981481481479E-2</v>
      </c>
      <c r="I20" s="34" t="s">
        <v>37</v>
      </c>
      <c r="J20" s="34" t="s">
        <v>186</v>
      </c>
    </row>
    <row r="21" spans="1:10" x14ac:dyDescent="0.25">
      <c r="A21" s="64">
        <v>6</v>
      </c>
      <c r="B21" s="64">
        <v>319</v>
      </c>
      <c r="C21" s="66" t="s">
        <v>390</v>
      </c>
      <c r="D21" s="73" t="s">
        <v>239</v>
      </c>
      <c r="E21" s="68" t="s">
        <v>391</v>
      </c>
      <c r="F21" s="31" t="s">
        <v>29</v>
      </c>
      <c r="G21" s="32" t="s">
        <v>29</v>
      </c>
      <c r="H21" s="33">
        <v>5.6817129629629627E-2</v>
      </c>
      <c r="I21" s="34" t="s">
        <v>37</v>
      </c>
      <c r="J21" s="34" t="s">
        <v>151</v>
      </c>
    </row>
    <row r="22" spans="1:10" x14ac:dyDescent="0.25">
      <c r="A22" s="64">
        <v>7</v>
      </c>
      <c r="B22" s="64">
        <v>426</v>
      </c>
      <c r="C22" s="66" t="s">
        <v>48</v>
      </c>
      <c r="D22" s="73" t="s">
        <v>139</v>
      </c>
      <c r="E22" s="68" t="s">
        <v>392</v>
      </c>
      <c r="F22" s="31" t="s">
        <v>51</v>
      </c>
      <c r="G22" s="32" t="s">
        <v>29</v>
      </c>
      <c r="H22" s="33">
        <v>5.7430555555555561E-2</v>
      </c>
      <c r="I22" s="34" t="s">
        <v>37</v>
      </c>
      <c r="J22" s="34" t="s">
        <v>211</v>
      </c>
    </row>
    <row r="23" spans="1:10" x14ac:dyDescent="0.25">
      <c r="A23" s="64">
        <v>8</v>
      </c>
      <c r="B23" s="64">
        <v>26</v>
      </c>
      <c r="C23" s="66" t="s">
        <v>393</v>
      </c>
      <c r="D23" s="73" t="s">
        <v>192</v>
      </c>
      <c r="E23" s="68" t="s">
        <v>394</v>
      </c>
      <c r="F23" s="31" t="s">
        <v>29</v>
      </c>
      <c r="G23" s="32" t="s">
        <v>220</v>
      </c>
      <c r="H23" s="33">
        <v>5.9386574074074071E-2</v>
      </c>
      <c r="I23" s="34" t="s">
        <v>37</v>
      </c>
      <c r="J23" s="34" t="s">
        <v>151</v>
      </c>
    </row>
    <row r="24" spans="1:10" x14ac:dyDescent="0.25">
      <c r="A24" s="64">
        <v>9</v>
      </c>
      <c r="B24" s="64">
        <v>707</v>
      </c>
      <c r="C24" s="66" t="s">
        <v>395</v>
      </c>
      <c r="D24" s="73" t="s">
        <v>101</v>
      </c>
      <c r="E24" s="68" t="s">
        <v>396</v>
      </c>
      <c r="F24" s="31" t="s">
        <v>29</v>
      </c>
      <c r="G24" s="32">
        <v>0</v>
      </c>
      <c r="H24" s="33">
        <v>5.950231481481482E-2</v>
      </c>
      <c r="I24" s="34" t="s">
        <v>37</v>
      </c>
      <c r="J24" s="34" t="s">
        <v>211</v>
      </c>
    </row>
    <row r="25" spans="1:10" x14ac:dyDescent="0.25">
      <c r="A25" s="64">
        <v>10</v>
      </c>
      <c r="B25" s="64">
        <v>77</v>
      </c>
      <c r="C25" s="66" t="s">
        <v>397</v>
      </c>
      <c r="D25" s="73" t="s">
        <v>398</v>
      </c>
      <c r="E25" s="68" t="s">
        <v>399</v>
      </c>
      <c r="F25" s="31" t="s">
        <v>29</v>
      </c>
      <c r="G25" s="32" t="s">
        <v>29</v>
      </c>
      <c r="H25" s="33">
        <v>5.9687500000000004E-2</v>
      </c>
      <c r="I25" s="34" t="s">
        <v>37</v>
      </c>
      <c r="J25" s="34" t="s">
        <v>223</v>
      </c>
    </row>
    <row r="26" spans="1:10" x14ac:dyDescent="0.25">
      <c r="A26" s="64">
        <v>11</v>
      </c>
      <c r="B26" s="64">
        <v>188</v>
      </c>
      <c r="C26" s="66" t="s">
        <v>400</v>
      </c>
      <c r="D26" s="73" t="s">
        <v>401</v>
      </c>
      <c r="E26" s="68" t="s">
        <v>402</v>
      </c>
      <c r="F26" s="31" t="s">
        <v>29</v>
      </c>
      <c r="G26" s="32" t="s">
        <v>220</v>
      </c>
      <c r="H26" s="33">
        <v>6.0243055555555557E-2</v>
      </c>
      <c r="I26" s="34" t="s">
        <v>37</v>
      </c>
      <c r="J26" s="34" t="s">
        <v>223</v>
      </c>
    </row>
    <row r="27" spans="1:10" x14ac:dyDescent="0.25">
      <c r="A27" s="64">
        <v>12</v>
      </c>
      <c r="B27" s="64">
        <v>443</v>
      </c>
      <c r="C27" s="66" t="s">
        <v>403</v>
      </c>
      <c r="D27" s="73" t="s">
        <v>303</v>
      </c>
      <c r="E27" s="68" t="s">
        <v>404</v>
      </c>
      <c r="F27" s="31" t="s">
        <v>405</v>
      </c>
      <c r="G27" s="32" t="s">
        <v>29</v>
      </c>
      <c r="H27" s="33">
        <v>6.0949074074074072E-2</v>
      </c>
      <c r="I27" s="34" t="s">
        <v>37</v>
      </c>
      <c r="J27" s="34" t="s">
        <v>211</v>
      </c>
    </row>
    <row r="28" spans="1:10" x14ac:dyDescent="0.25">
      <c r="A28" s="64">
        <v>13</v>
      </c>
      <c r="B28" s="64">
        <v>11</v>
      </c>
      <c r="C28" s="66" t="s">
        <v>406</v>
      </c>
      <c r="D28" s="73" t="s">
        <v>371</v>
      </c>
      <c r="E28" s="68" t="s">
        <v>407</v>
      </c>
      <c r="F28" s="31" t="s">
        <v>29</v>
      </c>
      <c r="G28" s="32" t="s">
        <v>29</v>
      </c>
      <c r="H28" s="33">
        <v>6.2268518518518522E-2</v>
      </c>
      <c r="I28" s="34" t="s">
        <v>31</v>
      </c>
      <c r="J28" s="34" t="s">
        <v>151</v>
      </c>
    </row>
    <row r="29" spans="1:10" x14ac:dyDescent="0.25">
      <c r="A29" s="64">
        <v>14</v>
      </c>
      <c r="B29" s="64">
        <v>362</v>
      </c>
      <c r="C29" s="66" t="s">
        <v>408</v>
      </c>
      <c r="D29" s="73" t="s">
        <v>101</v>
      </c>
      <c r="E29" s="68" t="s">
        <v>409</v>
      </c>
      <c r="F29" s="31" t="s">
        <v>29</v>
      </c>
      <c r="G29" s="32">
        <v>0</v>
      </c>
      <c r="H29" s="33">
        <v>6.4710648148148142E-2</v>
      </c>
      <c r="I29" s="34" t="s">
        <v>37</v>
      </c>
      <c r="J29" s="34" t="s">
        <v>211</v>
      </c>
    </row>
    <row r="30" spans="1:10" x14ac:dyDescent="0.25">
      <c r="A30" s="64">
        <v>15</v>
      </c>
      <c r="B30" s="64">
        <v>88</v>
      </c>
      <c r="C30" s="66" t="s">
        <v>410</v>
      </c>
      <c r="D30" s="73" t="s">
        <v>198</v>
      </c>
      <c r="E30" s="68" t="s">
        <v>411</v>
      </c>
      <c r="F30" s="31" t="s">
        <v>29</v>
      </c>
      <c r="G30" s="32" t="s">
        <v>29</v>
      </c>
      <c r="H30" s="33">
        <v>6.6840277777777776E-2</v>
      </c>
      <c r="I30" s="34" t="s">
        <v>37</v>
      </c>
      <c r="J30" s="34" t="s">
        <v>211</v>
      </c>
    </row>
    <row r="31" spans="1:10" x14ac:dyDescent="0.25">
      <c r="A31" s="64">
        <v>16</v>
      </c>
      <c r="B31" s="64">
        <v>53</v>
      </c>
      <c r="C31" s="66" t="s">
        <v>412</v>
      </c>
      <c r="D31" s="73" t="s">
        <v>198</v>
      </c>
      <c r="E31" s="68" t="s">
        <v>413</v>
      </c>
      <c r="F31" s="31" t="s">
        <v>29</v>
      </c>
      <c r="G31" s="32" t="s">
        <v>29</v>
      </c>
      <c r="H31" s="33">
        <v>6.8240740740740741E-2</v>
      </c>
      <c r="I31" s="34" t="s">
        <v>37</v>
      </c>
      <c r="J31" s="34" t="s">
        <v>186</v>
      </c>
    </row>
    <row r="32" spans="1:10" x14ac:dyDescent="0.25">
      <c r="A32" s="64">
        <v>17</v>
      </c>
      <c r="B32" s="64">
        <v>93</v>
      </c>
      <c r="C32" s="66" t="s">
        <v>106</v>
      </c>
      <c r="D32" s="73" t="s">
        <v>334</v>
      </c>
      <c r="E32" s="68" t="s">
        <v>414</v>
      </c>
      <c r="F32" s="31" t="s">
        <v>29</v>
      </c>
      <c r="G32" s="32">
        <v>0</v>
      </c>
      <c r="H32" s="33">
        <v>6.8935185185185183E-2</v>
      </c>
      <c r="I32" s="34" t="s">
        <v>37</v>
      </c>
      <c r="J32" s="34" t="s">
        <v>211</v>
      </c>
    </row>
    <row r="33" spans="1:10" x14ac:dyDescent="0.25">
      <c r="A33" s="64">
        <v>18</v>
      </c>
      <c r="B33" s="64">
        <v>429</v>
      </c>
      <c r="C33" s="66" t="s">
        <v>182</v>
      </c>
      <c r="D33" s="73" t="s">
        <v>101</v>
      </c>
      <c r="E33" s="68">
        <v>27178</v>
      </c>
      <c r="F33" s="31" t="s">
        <v>29</v>
      </c>
      <c r="G33" s="32" t="s">
        <v>220</v>
      </c>
      <c r="H33" s="33">
        <v>7.003472222222222E-2</v>
      </c>
      <c r="I33" s="34" t="s">
        <v>37</v>
      </c>
      <c r="J33" s="34" t="s">
        <v>211</v>
      </c>
    </row>
    <row r="34" spans="1:10" x14ac:dyDescent="0.25">
      <c r="A34" s="64">
        <v>19</v>
      </c>
      <c r="B34" s="64">
        <v>71</v>
      </c>
      <c r="C34" s="66" t="s">
        <v>415</v>
      </c>
      <c r="D34" s="73" t="s">
        <v>198</v>
      </c>
      <c r="E34" s="68" t="s">
        <v>416</v>
      </c>
      <c r="F34" s="31" t="s">
        <v>29</v>
      </c>
      <c r="G34" s="32" t="s">
        <v>29</v>
      </c>
      <c r="H34" s="33">
        <v>7.1064814814814817E-2</v>
      </c>
      <c r="I34" s="34" t="s">
        <v>37</v>
      </c>
      <c r="J34" s="34" t="s">
        <v>211</v>
      </c>
    </row>
    <row r="35" spans="1:10" x14ac:dyDescent="0.25">
      <c r="A35" s="64">
        <v>20</v>
      </c>
      <c r="B35" s="64">
        <v>447</v>
      </c>
      <c r="C35" s="66" t="s">
        <v>417</v>
      </c>
      <c r="D35" s="73" t="s">
        <v>195</v>
      </c>
      <c r="E35" s="68" t="s">
        <v>418</v>
      </c>
      <c r="F35" s="31" t="s">
        <v>29</v>
      </c>
      <c r="G35" s="32" t="s">
        <v>29</v>
      </c>
      <c r="H35" s="33">
        <v>7.181712962962962E-2</v>
      </c>
      <c r="I35" s="34" t="s">
        <v>37</v>
      </c>
      <c r="J35" s="34" t="s">
        <v>186</v>
      </c>
    </row>
    <row r="36" spans="1:10" x14ac:dyDescent="0.25">
      <c r="A36" s="64">
        <v>21</v>
      </c>
      <c r="B36" s="64">
        <v>349</v>
      </c>
      <c r="C36" s="66" t="s">
        <v>419</v>
      </c>
      <c r="D36" s="73" t="s">
        <v>44</v>
      </c>
      <c r="E36" s="68" t="s">
        <v>420</v>
      </c>
      <c r="F36" s="31" t="s">
        <v>29</v>
      </c>
      <c r="G36" s="32">
        <v>0</v>
      </c>
      <c r="H36" s="33">
        <v>7.3275462962962959E-2</v>
      </c>
      <c r="I36" s="34" t="s">
        <v>37</v>
      </c>
      <c r="J36" s="34" t="s">
        <v>223</v>
      </c>
    </row>
    <row r="37" spans="1:10" x14ac:dyDescent="0.25">
      <c r="A37" s="64">
        <v>22</v>
      </c>
      <c r="B37" s="64">
        <v>282</v>
      </c>
      <c r="C37" s="66" t="s">
        <v>421</v>
      </c>
      <c r="D37" s="73" t="s">
        <v>398</v>
      </c>
      <c r="E37" s="68" t="s">
        <v>422</v>
      </c>
      <c r="F37" s="31" t="s">
        <v>29</v>
      </c>
      <c r="G37" s="32" t="s">
        <v>29</v>
      </c>
      <c r="H37" s="33">
        <v>7.5231481481481483E-2</v>
      </c>
      <c r="I37" s="34" t="s">
        <v>37</v>
      </c>
      <c r="J37" s="34" t="s">
        <v>223</v>
      </c>
    </row>
    <row r="38" spans="1:10" x14ac:dyDescent="0.25">
      <c r="A38" s="64">
        <v>23</v>
      </c>
      <c r="B38" s="64">
        <v>448</v>
      </c>
      <c r="C38" s="66" t="s">
        <v>423</v>
      </c>
      <c r="D38" s="73" t="s">
        <v>216</v>
      </c>
      <c r="E38" s="68" t="s">
        <v>424</v>
      </c>
      <c r="F38" s="31" t="s">
        <v>29</v>
      </c>
      <c r="G38" s="32" t="s">
        <v>64</v>
      </c>
      <c r="H38" s="33">
        <v>7.6423611111111109E-2</v>
      </c>
      <c r="I38" s="34" t="s">
        <v>37</v>
      </c>
      <c r="J38" s="34" t="s">
        <v>181</v>
      </c>
    </row>
    <row r="39" spans="1:10" x14ac:dyDescent="0.25">
      <c r="A39" s="64">
        <v>24</v>
      </c>
      <c r="B39" s="64">
        <v>457</v>
      </c>
      <c r="C39" s="66" t="s">
        <v>425</v>
      </c>
      <c r="D39" s="73" t="s">
        <v>107</v>
      </c>
      <c r="E39" s="68" t="s">
        <v>426</v>
      </c>
      <c r="F39" s="31" t="s">
        <v>29</v>
      </c>
      <c r="G39" s="32" t="s">
        <v>64</v>
      </c>
      <c r="H39" s="33">
        <v>7.9606481481481486E-2</v>
      </c>
      <c r="I39" s="34" t="s">
        <v>37</v>
      </c>
      <c r="J39" s="34" t="s">
        <v>186</v>
      </c>
    </row>
    <row r="40" spans="1:10" x14ac:dyDescent="0.25">
      <c r="A40" s="64">
        <v>25</v>
      </c>
      <c r="B40" s="64">
        <v>49</v>
      </c>
      <c r="C40" s="66" t="s">
        <v>427</v>
      </c>
      <c r="D40" s="73" t="s">
        <v>206</v>
      </c>
      <c r="E40" s="68" t="s">
        <v>428</v>
      </c>
      <c r="F40" s="31" t="s">
        <v>29</v>
      </c>
      <c r="G40" s="32" t="s">
        <v>29</v>
      </c>
      <c r="H40" s="33">
        <v>8.0439814814814811E-2</v>
      </c>
      <c r="I40" s="34" t="s">
        <v>37</v>
      </c>
      <c r="J40" s="34" t="s">
        <v>181</v>
      </c>
    </row>
    <row r="41" spans="1:10" x14ac:dyDescent="0.25">
      <c r="A41" s="64">
        <v>26</v>
      </c>
      <c r="B41" s="64">
        <v>453</v>
      </c>
      <c r="C41" s="66" t="s">
        <v>429</v>
      </c>
      <c r="D41" s="73" t="s">
        <v>430</v>
      </c>
      <c r="E41" s="68">
        <v>27498</v>
      </c>
      <c r="F41" s="31" t="s">
        <v>29</v>
      </c>
      <c r="G41" s="32" t="s">
        <v>431</v>
      </c>
      <c r="H41" s="33">
        <v>8.1863425925925923E-2</v>
      </c>
      <c r="I41" s="34" t="s">
        <v>31</v>
      </c>
      <c r="J41" s="34" t="s">
        <v>211</v>
      </c>
    </row>
    <row r="42" spans="1:10" x14ac:dyDescent="0.25">
      <c r="A42" s="64">
        <v>27</v>
      </c>
      <c r="B42" s="64">
        <v>158</v>
      </c>
      <c r="C42" s="66" t="s">
        <v>432</v>
      </c>
      <c r="D42" s="73" t="s">
        <v>198</v>
      </c>
      <c r="E42" s="68">
        <v>17229</v>
      </c>
      <c r="F42" s="31" t="s">
        <v>29</v>
      </c>
      <c r="G42" s="32">
        <v>0</v>
      </c>
      <c r="H42" s="33">
        <v>8.2245370370370371E-2</v>
      </c>
      <c r="I42" s="34" t="s">
        <v>37</v>
      </c>
      <c r="J42" s="34" t="s">
        <v>181</v>
      </c>
    </row>
    <row r="43" spans="1:10" x14ac:dyDescent="0.25">
      <c r="A43" s="64">
        <v>28</v>
      </c>
      <c r="B43" s="64">
        <v>40</v>
      </c>
      <c r="C43" s="66" t="s">
        <v>433</v>
      </c>
      <c r="D43" s="73" t="s">
        <v>153</v>
      </c>
      <c r="E43" s="68" t="s">
        <v>434</v>
      </c>
      <c r="F43" s="31" t="s">
        <v>29</v>
      </c>
      <c r="G43" s="32" t="s">
        <v>29</v>
      </c>
      <c r="H43" s="33">
        <v>9.224537037037038E-2</v>
      </c>
      <c r="I43" s="34" t="s">
        <v>37</v>
      </c>
      <c r="J43" s="34" t="s">
        <v>181</v>
      </c>
    </row>
    <row r="44" spans="1:10" x14ac:dyDescent="0.25">
      <c r="A44" s="64">
        <v>29</v>
      </c>
      <c r="B44" s="64">
        <v>428</v>
      </c>
      <c r="C44" s="66" t="s">
        <v>435</v>
      </c>
      <c r="D44" s="73" t="s">
        <v>436</v>
      </c>
      <c r="E44" s="68" t="s">
        <v>437</v>
      </c>
      <c r="F44" s="31" t="s">
        <v>29</v>
      </c>
      <c r="G44" s="32" t="s">
        <v>220</v>
      </c>
      <c r="H44" s="33">
        <v>0.10451388888888889</v>
      </c>
      <c r="I44" s="34" t="s">
        <v>37</v>
      </c>
      <c r="J44" s="34" t="s">
        <v>181</v>
      </c>
    </row>
    <row r="45" spans="1:10" x14ac:dyDescent="0.25">
      <c r="A45" s="35"/>
      <c r="B45" s="36"/>
      <c r="C45" s="37"/>
      <c r="D45" s="38"/>
      <c r="E45" s="39"/>
      <c r="F45" s="40"/>
      <c r="G45" s="41"/>
      <c r="H45" s="39"/>
      <c r="I45" s="36"/>
    </row>
    <row r="46" spans="1:10" x14ac:dyDescent="0.25">
      <c r="A46" s="3"/>
      <c r="B46" s="36"/>
      <c r="C46" s="37"/>
      <c r="D46" s="38"/>
      <c r="E46" s="39"/>
      <c r="F46" s="40"/>
      <c r="G46" s="41"/>
      <c r="H46" s="42"/>
      <c r="I46" s="36"/>
    </row>
    <row r="47" spans="1:10" x14ac:dyDescent="0.25">
      <c r="A47" s="43" t="s">
        <v>20</v>
      </c>
      <c r="B47" s="36"/>
      <c r="C47" s="37"/>
      <c r="D47" s="38"/>
      <c r="F47" s="40"/>
      <c r="G47" s="41"/>
      <c r="H47" s="44" t="s">
        <v>21</v>
      </c>
      <c r="I47" s="36"/>
    </row>
    <row r="48" spans="1:10" x14ac:dyDescent="0.25">
      <c r="A48" s="3"/>
      <c r="B48" s="45"/>
      <c r="C48" s="45"/>
      <c r="D48" s="46"/>
      <c r="E48" s="47"/>
      <c r="F48" s="48"/>
      <c r="G48" s="49"/>
      <c r="H48" s="47"/>
      <c r="I48" s="50"/>
    </row>
    <row r="49" spans="1:9" x14ac:dyDescent="0.25">
      <c r="A49" s="3" t="s">
        <v>22</v>
      </c>
      <c r="B49" s="45"/>
      <c r="C49" s="51"/>
      <c r="D49" s="46"/>
      <c r="F49" s="48"/>
      <c r="G49" s="49"/>
      <c r="H49" s="47"/>
      <c r="I49" s="50"/>
    </row>
    <row r="50" spans="1:9" x14ac:dyDescent="0.25">
      <c r="B50" s="45"/>
      <c r="C50" s="45"/>
      <c r="E50" s="47"/>
      <c r="F50" s="48"/>
      <c r="G50" s="50"/>
      <c r="H50" s="47"/>
      <c r="I50" s="50"/>
    </row>
    <row r="51" spans="1:9" x14ac:dyDescent="0.25">
      <c r="A51" s="53"/>
    </row>
  </sheetData>
  <mergeCells count="1">
    <mergeCell ref="A6:B6"/>
  </mergeCells>
  <conditionalFormatting sqref="B14:I14 C48:I48 C49:D49 F49:I49 C50 E50:I50 A51 B47:D47 F47:I47 B45:I46 C16:H44">
    <cfRule type="cellIs" dxfId="15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3</vt:lpstr>
      <vt:lpstr>5</vt:lpstr>
      <vt:lpstr>10</vt:lpstr>
      <vt:lpstr>20</vt:lpstr>
      <vt:lpstr>Дист_1Ж_Пол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admin</cp:lastModifiedBy>
  <dcterms:created xsi:type="dcterms:W3CDTF">2017-05-11T21:11:34Z</dcterms:created>
  <dcterms:modified xsi:type="dcterms:W3CDTF">2017-05-11T21:21:30Z</dcterms:modified>
</cp:coreProperties>
</file>