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60" windowHeight="12405" activeTab="1"/>
  </bookViews>
  <sheets>
    <sheet name="16 км" sheetId="1" r:id="rId1"/>
    <sheet name="6км" sheetId="2" r:id="rId2"/>
  </sheets>
  <definedNames>
    <definedName name="_xlnm._FilterDatabase" localSheetId="0" hidden="1">'16 км'!$A$14:$O$99</definedName>
  </definedNames>
  <calcPr fullCalcOnLoad="1"/>
</workbook>
</file>

<file path=xl/sharedStrings.xml><?xml version="1.0" encoding="utf-8"?>
<sst xmlns="http://schemas.openxmlformats.org/spreadsheetml/2006/main" count="556" uniqueCount="240">
  <si>
    <t>Итоговый протокол результатов пробега</t>
  </si>
  <si>
    <t>название пробега</t>
  </si>
  <si>
    <t>дата</t>
  </si>
  <si>
    <t>время старта</t>
  </si>
  <si>
    <t>погода</t>
  </si>
  <si>
    <t>Дистанция:</t>
  </si>
  <si>
    <t>Финишировало:</t>
  </si>
  <si>
    <t>№</t>
  </si>
  <si>
    <t>Место в абсолюте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</si>
  <si>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</si>
  <si>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</si>
  <si>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</si>
  <si>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</si>
  <si>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</si>
  <si>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</si>
  <si>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 или км, м</t>
  </si>
  <si>
    <t>Пол</t>
  </si>
  <si>
    <t>Место абс. М/Ж</t>
  </si>
  <si>
    <t>Группа</t>
  </si>
  <si>
    <t>Место в группе</t>
  </si>
  <si>
    <t>Область</t>
  </si>
  <si>
    <t>Страна</t>
  </si>
  <si>
    <t>Ростов-на-Дону</t>
  </si>
  <si>
    <t>РО</t>
  </si>
  <si>
    <t>РФ</t>
  </si>
  <si>
    <t>Николай</t>
  </si>
  <si>
    <t>Александр</t>
  </si>
  <si>
    <t>Игорь</t>
  </si>
  <si>
    <t>Виктор</t>
  </si>
  <si>
    <t>Новочеркасск</t>
  </si>
  <si>
    <t>Ирина</t>
  </si>
  <si>
    <t>Головко</t>
  </si>
  <si>
    <t>Никита</t>
  </si>
  <si>
    <t>Алексей</t>
  </si>
  <si>
    <t>Вячеслав</t>
  </si>
  <si>
    <t xml:space="preserve">Всего </t>
  </si>
  <si>
    <t xml:space="preserve">Зачёт </t>
  </si>
  <si>
    <t>Надежда</t>
  </si>
  <si>
    <t>Владимир</t>
  </si>
  <si>
    <t>Галина</t>
  </si>
  <si>
    <t>Таранухин</t>
  </si>
  <si>
    <t>Попов</t>
  </si>
  <si>
    <t>Спивак</t>
  </si>
  <si>
    <t>Трухин</t>
  </si>
  <si>
    <t>Ярослав</t>
  </si>
  <si>
    <t>Батайск</t>
  </si>
  <si>
    <t>Башенина</t>
  </si>
  <si>
    <t>Дмитрий</t>
  </si>
  <si>
    <t>м</t>
  </si>
  <si>
    <t>ж</t>
  </si>
  <si>
    <t>Роман</t>
  </si>
  <si>
    <t>ЛО</t>
  </si>
  <si>
    <t>ЛР</t>
  </si>
  <si>
    <t>Евгений</t>
  </si>
  <si>
    <t>Азов</t>
  </si>
  <si>
    <t>Кирилл</t>
  </si>
  <si>
    <t>Анастасия</t>
  </si>
  <si>
    <t>Семен</t>
  </si>
  <si>
    <t>Мария</t>
  </si>
  <si>
    <t>Екатерина</t>
  </si>
  <si>
    <t>Василенко</t>
  </si>
  <si>
    <t>Омаров</t>
  </si>
  <si>
    <t>Арсен</t>
  </si>
  <si>
    <t>Куйбышев</t>
  </si>
  <si>
    <t xml:space="preserve"> 01:01:32</t>
  </si>
  <si>
    <t>18-29</t>
  </si>
  <si>
    <t>Самыгин</t>
  </si>
  <si>
    <t>Петр</t>
  </si>
  <si>
    <t xml:space="preserve"> 01:05:52</t>
  </si>
  <si>
    <t>Майстренко</t>
  </si>
  <si>
    <t>КЛБ"Ростов Дон Бегущий"</t>
  </si>
  <si>
    <t>Жучков</t>
  </si>
  <si>
    <t>Таганрог</t>
  </si>
  <si>
    <t>КЛБ "Легенда"</t>
  </si>
  <si>
    <t xml:space="preserve"> 01:07:05</t>
  </si>
  <si>
    <t xml:space="preserve"> 01:06:27</t>
  </si>
  <si>
    <t>СЛБ"За Бег"</t>
  </si>
  <si>
    <t>01:09:05</t>
  </si>
  <si>
    <t>Веденев</t>
  </si>
  <si>
    <t xml:space="preserve"> 01:09:10</t>
  </si>
  <si>
    <t>Мурга</t>
  </si>
  <si>
    <t xml:space="preserve"> 01:09:52</t>
  </si>
  <si>
    <t>Рудченко</t>
  </si>
  <si>
    <t>Максим</t>
  </si>
  <si>
    <t>КЛБ"Легенда"</t>
  </si>
  <si>
    <t>Лисов</t>
  </si>
  <si>
    <t>КЛБ "Оптимист - Дон"</t>
  </si>
  <si>
    <t xml:space="preserve"> 01:10:55</t>
  </si>
  <si>
    <t>Бондаренко</t>
  </si>
  <si>
    <t>Сергей</t>
  </si>
  <si>
    <t xml:space="preserve"> 01:10:57</t>
  </si>
  <si>
    <t>Башенин</t>
  </si>
  <si>
    <t xml:space="preserve"> 01:11:53</t>
  </si>
  <si>
    <t xml:space="preserve"> 01:12:02</t>
  </si>
  <si>
    <t xml:space="preserve"> 01:12:03</t>
  </si>
  <si>
    <t>Кудрявцев</t>
  </si>
  <si>
    <t xml:space="preserve"> 01:12:39</t>
  </si>
  <si>
    <t xml:space="preserve"> 01:13:19</t>
  </si>
  <si>
    <t>Надолинский</t>
  </si>
  <si>
    <t>Прайд</t>
  </si>
  <si>
    <t xml:space="preserve"> 01:13:45</t>
  </si>
  <si>
    <t>Куловеров</t>
  </si>
  <si>
    <t xml:space="preserve"> 01:14:21</t>
  </si>
  <si>
    <t xml:space="preserve">Стефанова </t>
  </si>
  <si>
    <t>Валерия</t>
  </si>
  <si>
    <t xml:space="preserve"> 01:17:07</t>
  </si>
  <si>
    <t>Дзюбак</t>
  </si>
  <si>
    <t xml:space="preserve"> 01:21:50</t>
  </si>
  <si>
    <t>Цопкало</t>
  </si>
  <si>
    <t>01:22:13</t>
  </si>
  <si>
    <t>Нищерет</t>
  </si>
  <si>
    <t xml:space="preserve"> 01:23:21</t>
  </si>
  <si>
    <t>Евсин</t>
  </si>
  <si>
    <t xml:space="preserve"> 01:23:37</t>
  </si>
  <si>
    <t xml:space="preserve"> 01:25:09</t>
  </si>
  <si>
    <t>Якунин</t>
  </si>
  <si>
    <t>Матвеево-Курган</t>
  </si>
  <si>
    <t xml:space="preserve"> 01:27:10</t>
  </si>
  <si>
    <t>Дмитриенко</t>
  </si>
  <si>
    <t xml:space="preserve"> 01:32:34</t>
  </si>
  <si>
    <t>Артемов</t>
  </si>
  <si>
    <t>Колыхалина</t>
  </si>
  <si>
    <t>Лидия</t>
  </si>
  <si>
    <t xml:space="preserve"> 01:34:17</t>
  </si>
  <si>
    <t xml:space="preserve"> 01:35:21</t>
  </si>
  <si>
    <t>Капалет</t>
  </si>
  <si>
    <t>КЛБ "Ростов Дон Бегущий"</t>
  </si>
  <si>
    <t>DNF</t>
  </si>
  <si>
    <t>IV Легкоатлетический пробег "Легенда"</t>
  </si>
  <si>
    <t xml:space="preserve"> 16 км</t>
  </si>
  <si>
    <t>солнце, t +14С небольшой ветер</t>
  </si>
  <si>
    <t> 18.01.1959 </t>
  </si>
  <si>
    <t xml:space="preserve"> 22.02.1980</t>
  </si>
  <si>
    <t>Казачьи Лагери</t>
  </si>
  <si>
    <t>30-39</t>
  </si>
  <si>
    <t>50-59</t>
  </si>
  <si>
    <t>40-49</t>
  </si>
  <si>
    <t>60-69</t>
  </si>
  <si>
    <t xml:space="preserve"> -</t>
  </si>
  <si>
    <t>10.00</t>
  </si>
  <si>
    <t>г.Таганрог</t>
  </si>
  <si>
    <t>место</t>
  </si>
  <si>
    <t xml:space="preserve">                             +14,небольшой ветер</t>
  </si>
  <si>
    <t>6 км.</t>
  </si>
  <si>
    <t>Зачёт 38</t>
  </si>
  <si>
    <t>Возраст (полных лет)</t>
  </si>
  <si>
    <t>Результат часы:мин:сек (ЧЧ:ММ:СС) или км, м</t>
  </si>
  <si>
    <t>Мамонов</t>
  </si>
  <si>
    <t>Легенда</t>
  </si>
  <si>
    <t>12-14</t>
  </si>
  <si>
    <t xml:space="preserve">Бабцов </t>
  </si>
  <si>
    <t>12</t>
  </si>
  <si>
    <t>Никоноров</t>
  </si>
  <si>
    <t>14</t>
  </si>
  <si>
    <t>Рыбачок</t>
  </si>
  <si>
    <t>Артем</t>
  </si>
  <si>
    <t>16</t>
  </si>
  <si>
    <t>15-17</t>
  </si>
  <si>
    <t>Соколянский</t>
  </si>
  <si>
    <t>Анатолий</t>
  </si>
  <si>
    <t>15</t>
  </si>
  <si>
    <t>Каспаров</t>
  </si>
  <si>
    <t>Геннадий</t>
  </si>
  <si>
    <t>Павлов</t>
  </si>
  <si>
    <t>Данил</t>
  </si>
  <si>
    <t>25</t>
  </si>
  <si>
    <t>18-39</t>
  </si>
  <si>
    <t>29</t>
  </si>
  <si>
    <t>Ан</t>
  </si>
  <si>
    <t>30</t>
  </si>
  <si>
    <t>Коломейцев</t>
  </si>
  <si>
    <t>27</t>
  </si>
  <si>
    <t>Ростов</t>
  </si>
  <si>
    <t>Халоилов</t>
  </si>
  <si>
    <t>32</t>
  </si>
  <si>
    <t>Фучкин</t>
  </si>
  <si>
    <t>18</t>
  </si>
  <si>
    <t>Кузьмин</t>
  </si>
  <si>
    <t>Владислав</t>
  </si>
  <si>
    <t>20</t>
  </si>
  <si>
    <t xml:space="preserve">Авдонкин </t>
  </si>
  <si>
    <t>41</t>
  </si>
  <si>
    <t>Шацкий</t>
  </si>
  <si>
    <t>49</t>
  </si>
  <si>
    <t>Кузнецов</t>
  </si>
  <si>
    <t>Андрей</t>
  </si>
  <si>
    <t>52</t>
  </si>
  <si>
    <t>Белоусов</t>
  </si>
  <si>
    <t>Григорий</t>
  </si>
  <si>
    <t>57</t>
  </si>
  <si>
    <t xml:space="preserve">Андреев </t>
  </si>
  <si>
    <t>55</t>
  </si>
  <si>
    <t>Тян</t>
  </si>
  <si>
    <t>73</t>
  </si>
  <si>
    <t>70и ст.</t>
  </si>
  <si>
    <t>Шевцов</t>
  </si>
  <si>
    <t>61</t>
  </si>
  <si>
    <t xml:space="preserve">Рыбачок </t>
  </si>
  <si>
    <t xml:space="preserve">Иванова </t>
  </si>
  <si>
    <t>Евгения</t>
  </si>
  <si>
    <t xml:space="preserve">  </t>
  </si>
  <si>
    <t>Кривченко</t>
  </si>
  <si>
    <t>13</t>
  </si>
  <si>
    <t>Федченко</t>
  </si>
  <si>
    <t>Кривенко</t>
  </si>
  <si>
    <t>Вера</t>
  </si>
  <si>
    <t>17</t>
  </si>
  <si>
    <t>Алиева</t>
  </si>
  <si>
    <t>Сабина</t>
  </si>
  <si>
    <t>Коржова</t>
  </si>
  <si>
    <t>Олеся</t>
  </si>
  <si>
    <t>Кириченко</t>
  </si>
  <si>
    <t>Маргарита</t>
  </si>
  <si>
    <t>Хижняк</t>
  </si>
  <si>
    <t>Татьяна</t>
  </si>
  <si>
    <t>37</t>
  </si>
  <si>
    <t>Трухина</t>
  </si>
  <si>
    <t>31</t>
  </si>
  <si>
    <t>Ростов Дон бегущий</t>
  </si>
  <si>
    <t>38</t>
  </si>
  <si>
    <t>Новочеркас</t>
  </si>
  <si>
    <t>За бег</t>
  </si>
  <si>
    <t>Назарова</t>
  </si>
  <si>
    <t>Вероника</t>
  </si>
  <si>
    <t>36</t>
  </si>
  <si>
    <t>Плетнева</t>
  </si>
  <si>
    <t>Юлия</t>
  </si>
  <si>
    <t xml:space="preserve">Авдеева </t>
  </si>
  <si>
    <t>44</t>
  </si>
  <si>
    <t>Дмитриева</t>
  </si>
  <si>
    <t>47</t>
  </si>
  <si>
    <t>Наталья</t>
  </si>
  <si>
    <t>54</t>
  </si>
  <si>
    <t>Рыкова</t>
  </si>
  <si>
    <t xml:space="preserve"> 01.04.1961</t>
  </si>
  <si>
    <t>Главный судья:</t>
  </si>
  <si>
    <t>Хахуцкий В.С.</t>
  </si>
  <si>
    <t>СЛБ"За БЕГ"</t>
  </si>
  <si>
    <t>21.03.1966 </t>
  </si>
  <si>
    <t> 01.02.1996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</si>
</sst>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$-FC19]dd\ mmmm\ yyyy\ \г\.;@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h:mm:ss;@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2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2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sz val="2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6"/>
      <color theme="1"/>
      <name val="Calibri"/>
      <family val="2"/>
    </font>
    <font>
      <sz val="2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2" xfId="0" applyFont="1" applyBorder="1" applyAlignment="1">
      <alignment/>
    </xf>
    <xf numFmtId="0" fontId="56" fillId="0" borderId="0" xfId="0" applyFont="1" applyAlignment="1">
      <alignment/>
    </xf>
    <xf numFmtId="172" fontId="53" fillId="0" borderId="10" xfId="0" applyNumberFormat="1" applyFont="1" applyFill="1" applyBorder="1" applyAlignment="1">
      <alignment horizontal="center"/>
    </xf>
    <xf numFmtId="173" fontId="53" fillId="0" borderId="0" xfId="0" applyNumberFormat="1" applyFont="1" applyFill="1" applyAlignment="1" applyProtection="1">
      <alignment/>
      <protection/>
    </xf>
    <xf numFmtId="172" fontId="53" fillId="0" borderId="10" xfId="0" applyNumberFormat="1" applyFont="1" applyFill="1" applyBorder="1" applyAlignment="1">
      <alignment horizontal="left"/>
    </xf>
    <xf numFmtId="49" fontId="56" fillId="0" borderId="0" xfId="0" applyNumberFormat="1" applyFont="1" applyAlignment="1">
      <alignment/>
    </xf>
    <xf numFmtId="173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Font="1" applyAlignment="1">
      <alignment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7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49" fontId="58" fillId="0" borderId="0" xfId="60" applyNumberFormat="1" applyFont="1" applyAlignment="1">
      <alignment horizontal="center"/>
    </xf>
    <xf numFmtId="49" fontId="0" fillId="0" borderId="0" xfId="60" applyNumberFormat="1" applyFont="1" applyAlignment="1">
      <alignment horizontal="center"/>
    </xf>
    <xf numFmtId="0" fontId="59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2" xfId="60" applyNumberFormat="1" applyFont="1" applyBorder="1" applyAlignment="1">
      <alignment horizontal="center"/>
    </xf>
    <xf numFmtId="0" fontId="60" fillId="0" borderId="0" xfId="0" applyFont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Fill="1" applyAlignment="1" applyProtection="1">
      <alignment horizontal="center"/>
      <protection/>
    </xf>
    <xf numFmtId="0" fontId="60" fillId="0" borderId="0" xfId="0" applyFont="1" applyAlignment="1">
      <alignment horizontal="center"/>
    </xf>
    <xf numFmtId="172" fontId="0" fillId="0" borderId="13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60" applyNumberFormat="1" applyFont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49" fontId="0" fillId="33" borderId="13" xfId="60" applyNumberFormat="1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/>
    </xf>
    <xf numFmtId="49" fontId="0" fillId="0" borderId="13" xfId="60" applyNumberFormat="1" applyFont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56" fillId="0" borderId="15" xfId="0" applyNumberFormat="1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43" fillId="0" borderId="15" xfId="0" applyNumberFormat="1" applyFont="1" applyBorder="1" applyAlignment="1">
      <alignment horizontal="center"/>
    </xf>
    <xf numFmtId="0" fontId="5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2" fillId="0" borderId="16" xfId="0" applyFont="1" applyBorder="1" applyAlignment="1">
      <alignment horizontal="center" vertical="center"/>
    </xf>
    <xf numFmtId="0" fontId="43" fillId="0" borderId="16" xfId="0" applyNumberFormat="1" applyFont="1" applyBorder="1" applyAlignment="1">
      <alignment horizontal="center"/>
    </xf>
    <xf numFmtId="14" fontId="56" fillId="0" borderId="16" xfId="0" applyNumberFormat="1" applyFont="1" applyBorder="1" applyAlignment="1">
      <alignment horizontal="center"/>
    </xf>
    <xf numFmtId="0" fontId="61" fillId="0" borderId="16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/>
    </xf>
    <xf numFmtId="0" fontId="2" fillId="35" borderId="16" xfId="0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/>
    </xf>
    <xf numFmtId="0" fontId="53" fillId="35" borderId="16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43" fillId="0" borderId="16" xfId="0" applyNumberFormat="1" applyFont="1" applyBorder="1" applyAlignment="1">
      <alignment horizontal="center"/>
    </xf>
    <xf numFmtId="0" fontId="5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49" fontId="43" fillId="0" borderId="17" xfId="0" applyNumberFormat="1" applyFont="1" applyBorder="1" applyAlignment="1">
      <alignment horizontal="center"/>
    </xf>
    <xf numFmtId="14" fontId="64" fillId="0" borderId="16" xfId="0" applyNumberFormat="1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14" fontId="3" fillId="0" borderId="17" xfId="0" applyNumberFormat="1" applyFont="1" applyBorder="1" applyAlignment="1">
      <alignment horizontal="center"/>
    </xf>
    <xf numFmtId="14" fontId="53" fillId="0" borderId="10" xfId="0" applyNumberFormat="1" applyFont="1" applyFill="1" applyBorder="1" applyAlignment="1" applyProtection="1">
      <alignment/>
      <protection/>
    </xf>
    <xf numFmtId="14" fontId="53" fillId="0" borderId="12" xfId="0" applyNumberFormat="1" applyFont="1" applyFill="1" applyBorder="1" applyAlignment="1" applyProtection="1">
      <alignment/>
      <protection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73" fontId="0" fillId="0" borderId="10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9"/>
  <sheetViews>
    <sheetView zoomScalePageLayoutView="0" workbookViewId="0" topLeftCell="A11">
      <selection activeCell="F33" sqref="F33"/>
    </sheetView>
  </sheetViews>
  <sheetFormatPr defaultColWidth="9.140625" defaultRowHeight="15"/>
  <cols>
    <col min="1" max="1" width="3.00390625" style="4" customWidth="1"/>
    <col min="2" max="2" width="5.28125" style="4" customWidth="1"/>
    <col min="3" max="3" width="7.7109375" style="4" customWidth="1"/>
    <col min="4" max="4" width="12.8515625" style="4" customWidth="1"/>
    <col min="5" max="5" width="17.7109375" style="4" customWidth="1"/>
    <col min="6" max="6" width="15.57421875" style="4" customWidth="1"/>
    <col min="7" max="7" width="19.8515625" style="4" bestFit="1" customWidth="1"/>
    <col min="8" max="8" width="30.00390625" style="4" customWidth="1"/>
    <col min="9" max="9" width="15.140625" style="4" customWidth="1"/>
    <col min="10" max="10" width="10.00390625" style="4" customWidth="1"/>
    <col min="11" max="11" width="7.57421875" style="4" customWidth="1"/>
    <col min="12" max="12" width="11.00390625" style="4" customWidth="1"/>
    <col min="13" max="13" width="7.421875" style="4" customWidth="1"/>
    <col min="14" max="14" width="9.140625" style="4" customWidth="1"/>
  </cols>
  <sheetData>
    <row r="1" spans="1:11" ht="20.25">
      <c r="A1" s="1"/>
      <c r="B1" s="2" t="s">
        <v>0</v>
      </c>
      <c r="C1" s="3"/>
      <c r="D1" s="3"/>
      <c r="E1" s="3"/>
      <c r="G1" s="3"/>
      <c r="H1" s="3"/>
      <c r="I1" s="3"/>
      <c r="J1" s="3"/>
      <c r="K1" s="5"/>
    </row>
    <row r="2" ht="15">
      <c r="A2" s="1"/>
    </row>
    <row r="3" spans="1:11" ht="27.75">
      <c r="A3" s="1"/>
      <c r="B3" s="6" t="s">
        <v>128</v>
      </c>
      <c r="C3" s="7"/>
      <c r="D3" s="7"/>
      <c r="E3" s="7"/>
      <c r="F3" s="7"/>
      <c r="G3" s="7"/>
      <c r="H3" s="7"/>
      <c r="I3" s="7"/>
      <c r="J3" s="7"/>
      <c r="K3" s="8"/>
    </row>
    <row r="4" spans="1:2" ht="15">
      <c r="A4" s="1"/>
      <c r="B4" s="9" t="s">
        <v>1</v>
      </c>
    </row>
    <row r="5" spans="1:12" ht="15">
      <c r="A5" s="1"/>
      <c r="B5" s="92">
        <v>42869</v>
      </c>
      <c r="C5" s="93"/>
      <c r="D5" s="10">
        <v>0.4166666666666667</v>
      </c>
      <c r="E5" s="8"/>
      <c r="F5" s="94" t="s">
        <v>72</v>
      </c>
      <c r="G5" s="95"/>
      <c r="H5" s="95"/>
      <c r="I5" s="95"/>
      <c r="J5" s="95"/>
      <c r="K5" s="95"/>
      <c r="L5" s="96"/>
    </row>
    <row r="6" spans="1:10" ht="15">
      <c r="A6" s="1"/>
      <c r="B6" s="9" t="s">
        <v>2</v>
      </c>
      <c r="C6" s="11"/>
      <c r="D6" s="9" t="s">
        <v>3</v>
      </c>
      <c r="E6" s="9"/>
      <c r="G6" s="9"/>
      <c r="H6" s="9"/>
      <c r="I6" s="9"/>
      <c r="J6" s="9"/>
    </row>
    <row r="7" spans="1:5" ht="15">
      <c r="A7" s="1"/>
      <c r="B7" s="12" t="s">
        <v>130</v>
      </c>
      <c r="C7" s="7"/>
      <c r="D7" s="7"/>
      <c r="E7" s="8"/>
    </row>
    <row r="8" spans="1:5" ht="15">
      <c r="A8" s="1"/>
      <c r="B8" s="9" t="s">
        <v>4</v>
      </c>
      <c r="C8" s="9"/>
      <c r="D8" s="9"/>
      <c r="E8" s="9"/>
    </row>
    <row r="9" spans="1:12" ht="15">
      <c r="A9" s="1"/>
      <c r="B9" s="13" t="s">
        <v>5</v>
      </c>
      <c r="C9" s="14"/>
      <c r="D9" s="14" t="s">
        <v>129</v>
      </c>
      <c r="E9" s="14"/>
      <c r="G9" s="15"/>
      <c r="H9" s="15"/>
      <c r="I9" s="15"/>
      <c r="J9" s="15"/>
      <c r="L9" s="15"/>
    </row>
    <row r="10" spans="1:5" ht="15">
      <c r="A10" s="1"/>
      <c r="B10" s="9" t="s">
        <v>6</v>
      </c>
      <c r="D10" s="4" t="s">
        <v>35</v>
      </c>
      <c r="E10" s="4">
        <v>28</v>
      </c>
    </row>
    <row r="11" spans="1:5" ht="15">
      <c r="A11" s="1"/>
      <c r="D11" s="4" t="s">
        <v>36</v>
      </c>
      <c r="E11" s="4">
        <v>27</v>
      </c>
    </row>
    <row r="12" spans="1:14" ht="15">
      <c r="A12" s="16"/>
      <c r="B12" s="16"/>
      <c r="L12" s="16"/>
      <c r="M12" s="16"/>
      <c r="N12" s="16"/>
    </row>
    <row r="13" ht="15">
      <c r="A13" s="1"/>
    </row>
    <row r="14" spans="1:15" ht="48">
      <c r="A14" s="17" t="s">
        <v>7</v>
      </c>
      <c r="B14" s="17" t="s">
        <v>8</v>
      </c>
      <c r="C14" s="17" t="s">
        <v>9</v>
      </c>
      <c r="D14" s="17" t="s">
        <v>10</v>
      </c>
      <c r="E14" s="17" t="s">
        <v>11</v>
      </c>
      <c r="F14" s="17" t="s">
        <v>12</v>
      </c>
      <c r="G14" s="17" t="s">
        <v>13</v>
      </c>
      <c r="H14" s="17" t="s">
        <v>14</v>
      </c>
      <c r="I14" s="17" t="s">
        <v>15</v>
      </c>
      <c r="J14" s="17" t="s">
        <v>16</v>
      </c>
      <c r="K14" s="17" t="s">
        <v>17</v>
      </c>
      <c r="L14" s="17" t="s">
        <v>18</v>
      </c>
      <c r="M14" s="17" t="s">
        <v>19</v>
      </c>
      <c r="N14" s="17" t="s">
        <v>20</v>
      </c>
      <c r="O14" s="17" t="s">
        <v>21</v>
      </c>
    </row>
    <row r="15" spans="1:15" ht="15">
      <c r="A15" s="63"/>
      <c r="B15" s="63">
        <v>1</v>
      </c>
      <c r="C15" s="63">
        <v>13</v>
      </c>
      <c r="D15" s="64" t="s">
        <v>61</v>
      </c>
      <c r="E15" s="64" t="s">
        <v>62</v>
      </c>
      <c r="F15" s="65">
        <v>34369</v>
      </c>
      <c r="G15" s="64" t="s">
        <v>63</v>
      </c>
      <c r="H15" s="66"/>
      <c r="I15" s="67" t="s">
        <v>64</v>
      </c>
      <c r="J15" s="63" t="s">
        <v>48</v>
      </c>
      <c r="K15" s="63">
        <v>1</v>
      </c>
      <c r="L15" s="63" t="s">
        <v>65</v>
      </c>
      <c r="M15" s="63">
        <v>1</v>
      </c>
      <c r="N15" s="63" t="s">
        <v>23</v>
      </c>
      <c r="O15" s="63" t="s">
        <v>24</v>
      </c>
    </row>
    <row r="16" spans="1:15" ht="15">
      <c r="A16" s="68"/>
      <c r="B16" s="68">
        <v>2</v>
      </c>
      <c r="C16" s="68">
        <v>3</v>
      </c>
      <c r="D16" s="69" t="s">
        <v>66</v>
      </c>
      <c r="E16" s="69" t="s">
        <v>67</v>
      </c>
      <c r="F16" s="86">
        <v>28659</v>
      </c>
      <c r="G16" s="68" t="s">
        <v>22</v>
      </c>
      <c r="H16" s="70" t="s">
        <v>70</v>
      </c>
      <c r="I16" s="71" t="s">
        <v>68</v>
      </c>
      <c r="J16" s="68" t="s">
        <v>48</v>
      </c>
      <c r="K16" s="68">
        <v>2</v>
      </c>
      <c r="L16" s="68" t="s">
        <v>134</v>
      </c>
      <c r="M16" s="68">
        <v>1</v>
      </c>
      <c r="N16" s="68" t="s">
        <v>23</v>
      </c>
      <c r="O16" s="68" t="s">
        <v>24</v>
      </c>
    </row>
    <row r="17" spans="1:15" ht="15">
      <c r="A17" s="68"/>
      <c r="B17" s="68">
        <v>3</v>
      </c>
      <c r="C17" s="68">
        <v>6</v>
      </c>
      <c r="D17" s="69" t="s">
        <v>69</v>
      </c>
      <c r="E17" s="69" t="s">
        <v>50</v>
      </c>
      <c r="F17" s="86">
        <v>28920</v>
      </c>
      <c r="G17" s="68" t="s">
        <v>22</v>
      </c>
      <c r="H17" s="70" t="s">
        <v>70</v>
      </c>
      <c r="I17" s="71" t="s">
        <v>75</v>
      </c>
      <c r="J17" s="68" t="s">
        <v>48</v>
      </c>
      <c r="K17" s="68">
        <v>3</v>
      </c>
      <c r="L17" s="68" t="s">
        <v>134</v>
      </c>
      <c r="M17" s="68">
        <v>2</v>
      </c>
      <c r="N17" s="68" t="s">
        <v>23</v>
      </c>
      <c r="O17" s="68" t="s">
        <v>24</v>
      </c>
    </row>
    <row r="18" spans="1:15" ht="15">
      <c r="A18" s="68"/>
      <c r="B18" s="68">
        <v>4</v>
      </c>
      <c r="C18" s="68">
        <v>22</v>
      </c>
      <c r="D18" s="69" t="s">
        <v>71</v>
      </c>
      <c r="E18" s="69" t="s">
        <v>53</v>
      </c>
      <c r="F18" s="87" t="s">
        <v>132</v>
      </c>
      <c r="G18" s="68" t="s">
        <v>72</v>
      </c>
      <c r="H18" s="70" t="s">
        <v>73</v>
      </c>
      <c r="I18" s="71" t="s">
        <v>74</v>
      </c>
      <c r="J18" s="68" t="s">
        <v>48</v>
      </c>
      <c r="K18" s="68"/>
      <c r="L18" s="68" t="s">
        <v>134</v>
      </c>
      <c r="M18" s="68">
        <v>3</v>
      </c>
      <c r="N18" s="68" t="s">
        <v>23</v>
      </c>
      <c r="O18" s="68" t="s">
        <v>24</v>
      </c>
    </row>
    <row r="19" spans="1:15" ht="15">
      <c r="A19" s="68"/>
      <c r="B19" s="68">
        <v>5</v>
      </c>
      <c r="C19" s="68">
        <v>7</v>
      </c>
      <c r="D19" s="69" t="s">
        <v>31</v>
      </c>
      <c r="E19" s="68" t="s">
        <v>27</v>
      </c>
      <c r="F19" s="87" t="s">
        <v>131</v>
      </c>
      <c r="G19" s="68" t="s">
        <v>45</v>
      </c>
      <c r="H19" s="70" t="s">
        <v>76</v>
      </c>
      <c r="I19" s="71" t="s">
        <v>77</v>
      </c>
      <c r="J19" s="68" t="s">
        <v>48</v>
      </c>
      <c r="K19" s="68"/>
      <c r="L19" s="68" t="s">
        <v>135</v>
      </c>
      <c r="M19" s="68">
        <v>1</v>
      </c>
      <c r="N19" s="68" t="s">
        <v>23</v>
      </c>
      <c r="O19" s="68" t="s">
        <v>24</v>
      </c>
    </row>
    <row r="20" spans="1:15" ht="15">
      <c r="A20" s="68"/>
      <c r="B20" s="68">
        <v>6</v>
      </c>
      <c r="C20" s="68">
        <v>23</v>
      </c>
      <c r="D20" s="69" t="s">
        <v>78</v>
      </c>
      <c r="E20" s="69" t="s">
        <v>55</v>
      </c>
      <c r="F20" s="86">
        <v>35491</v>
      </c>
      <c r="G20" s="68" t="s">
        <v>22</v>
      </c>
      <c r="H20" s="70" t="s">
        <v>76</v>
      </c>
      <c r="I20" s="71" t="s">
        <v>79</v>
      </c>
      <c r="J20" s="68" t="s">
        <v>48</v>
      </c>
      <c r="K20" s="68"/>
      <c r="L20" s="68" t="s">
        <v>65</v>
      </c>
      <c r="M20" s="68">
        <v>2</v>
      </c>
      <c r="N20" s="68" t="s">
        <v>23</v>
      </c>
      <c r="O20" s="68" t="s">
        <v>24</v>
      </c>
    </row>
    <row r="21" spans="1:15" ht="15">
      <c r="A21" s="68"/>
      <c r="B21" s="68">
        <v>7</v>
      </c>
      <c r="C21" s="68">
        <v>16</v>
      </c>
      <c r="D21" s="69" t="s">
        <v>80</v>
      </c>
      <c r="E21" s="69" t="s">
        <v>33</v>
      </c>
      <c r="F21" s="72">
        <v>31131</v>
      </c>
      <c r="G21" s="68" t="s">
        <v>72</v>
      </c>
      <c r="H21" s="73"/>
      <c r="I21" s="71" t="s">
        <v>81</v>
      </c>
      <c r="J21" s="68" t="s">
        <v>48</v>
      </c>
      <c r="K21" s="68"/>
      <c r="L21" s="68" t="s">
        <v>134</v>
      </c>
      <c r="M21" s="68">
        <v>4</v>
      </c>
      <c r="N21" s="68" t="s">
        <v>23</v>
      </c>
      <c r="O21" s="68" t="s">
        <v>24</v>
      </c>
    </row>
    <row r="22" spans="1:15" ht="15">
      <c r="A22" s="68"/>
      <c r="B22" s="68">
        <v>8</v>
      </c>
      <c r="C22" s="68">
        <v>21</v>
      </c>
      <c r="D22" s="69" t="s">
        <v>82</v>
      </c>
      <c r="E22" s="69" t="s">
        <v>83</v>
      </c>
      <c r="F22" s="72">
        <v>29952</v>
      </c>
      <c r="G22" s="68" t="s">
        <v>72</v>
      </c>
      <c r="H22" s="73" t="s">
        <v>84</v>
      </c>
      <c r="I22" s="71" t="s">
        <v>81</v>
      </c>
      <c r="J22" s="68" t="s">
        <v>48</v>
      </c>
      <c r="K22" s="68"/>
      <c r="L22" s="68" t="s">
        <v>134</v>
      </c>
      <c r="M22" s="68">
        <v>5</v>
      </c>
      <c r="N22" s="68" t="s">
        <v>23</v>
      </c>
      <c r="O22" s="68" t="s">
        <v>24</v>
      </c>
    </row>
    <row r="23" spans="1:15" ht="15">
      <c r="A23" s="68"/>
      <c r="B23" s="68">
        <v>9</v>
      </c>
      <c r="C23" s="68">
        <v>14</v>
      </c>
      <c r="D23" s="69" t="s">
        <v>85</v>
      </c>
      <c r="E23" s="69" t="s">
        <v>26</v>
      </c>
      <c r="F23" s="86">
        <v>29609</v>
      </c>
      <c r="G23" s="68" t="s">
        <v>22</v>
      </c>
      <c r="H23" s="74" t="s">
        <v>86</v>
      </c>
      <c r="I23" s="71" t="s">
        <v>87</v>
      </c>
      <c r="J23" s="68" t="s">
        <v>48</v>
      </c>
      <c r="K23" s="68"/>
      <c r="L23" s="68" t="s">
        <v>134</v>
      </c>
      <c r="M23" s="68">
        <v>6</v>
      </c>
      <c r="N23" s="68" t="s">
        <v>23</v>
      </c>
      <c r="O23" s="68" t="s">
        <v>24</v>
      </c>
    </row>
    <row r="24" spans="1:15" ht="15">
      <c r="A24" s="68"/>
      <c r="B24" s="68">
        <v>10</v>
      </c>
      <c r="C24" s="68">
        <v>58</v>
      </c>
      <c r="D24" s="69" t="s">
        <v>88</v>
      </c>
      <c r="E24" s="69" t="s">
        <v>89</v>
      </c>
      <c r="F24" s="72">
        <v>23843</v>
      </c>
      <c r="G24" s="68" t="s">
        <v>72</v>
      </c>
      <c r="H24" s="73"/>
      <c r="I24" s="71" t="s">
        <v>90</v>
      </c>
      <c r="J24" s="68" t="s">
        <v>48</v>
      </c>
      <c r="K24" s="68"/>
      <c r="L24" s="68" t="s">
        <v>135</v>
      </c>
      <c r="M24" s="68">
        <v>2</v>
      </c>
      <c r="N24" s="68" t="s">
        <v>23</v>
      </c>
      <c r="O24" s="68" t="s">
        <v>24</v>
      </c>
    </row>
    <row r="25" spans="1:15" ht="15">
      <c r="A25" s="68"/>
      <c r="B25" s="68">
        <v>11</v>
      </c>
      <c r="C25" s="68">
        <v>12</v>
      </c>
      <c r="D25" s="69" t="s">
        <v>91</v>
      </c>
      <c r="E25" s="68" t="s">
        <v>33</v>
      </c>
      <c r="F25" s="72">
        <v>25471</v>
      </c>
      <c r="G25" s="68" t="s">
        <v>29</v>
      </c>
      <c r="H25" s="70" t="s">
        <v>76</v>
      </c>
      <c r="I25" s="71" t="s">
        <v>92</v>
      </c>
      <c r="J25" s="68" t="s">
        <v>48</v>
      </c>
      <c r="K25" s="68"/>
      <c r="L25" s="68" t="s">
        <v>136</v>
      </c>
      <c r="M25" s="68">
        <v>1</v>
      </c>
      <c r="N25" s="68" t="s">
        <v>23</v>
      </c>
      <c r="O25" s="68" t="s">
        <v>24</v>
      </c>
    </row>
    <row r="26" spans="1:15" ht="15">
      <c r="A26" s="68"/>
      <c r="B26" s="68">
        <v>12</v>
      </c>
      <c r="C26" s="68">
        <v>20</v>
      </c>
      <c r="D26" s="69" t="s">
        <v>40</v>
      </c>
      <c r="E26" s="68" t="s">
        <v>26</v>
      </c>
      <c r="F26" s="88" t="s">
        <v>238</v>
      </c>
      <c r="G26" s="68" t="s">
        <v>22</v>
      </c>
      <c r="H26" s="70" t="s">
        <v>126</v>
      </c>
      <c r="I26" s="71" t="s">
        <v>93</v>
      </c>
      <c r="J26" s="68" t="s">
        <v>48</v>
      </c>
      <c r="K26" s="68"/>
      <c r="L26" s="68" t="s">
        <v>135</v>
      </c>
      <c r="M26" s="68">
        <v>3</v>
      </c>
      <c r="N26" s="68" t="s">
        <v>23</v>
      </c>
      <c r="O26" s="68" t="s">
        <v>24</v>
      </c>
    </row>
    <row r="27" spans="1:15" ht="15">
      <c r="A27" s="68"/>
      <c r="B27" s="68">
        <v>13</v>
      </c>
      <c r="C27" s="68">
        <v>30</v>
      </c>
      <c r="D27" s="69" t="s">
        <v>60</v>
      </c>
      <c r="E27" s="69" t="s">
        <v>53</v>
      </c>
      <c r="F27" s="86">
        <v>29855</v>
      </c>
      <c r="G27" s="68" t="s">
        <v>54</v>
      </c>
      <c r="H27" s="70" t="s">
        <v>76</v>
      </c>
      <c r="I27" s="71" t="s">
        <v>94</v>
      </c>
      <c r="J27" s="68" t="s">
        <v>48</v>
      </c>
      <c r="K27" s="68"/>
      <c r="L27" s="68" t="s">
        <v>134</v>
      </c>
      <c r="M27" s="68">
        <v>7</v>
      </c>
      <c r="N27" s="68" t="s">
        <v>23</v>
      </c>
      <c r="O27" s="68" t="s">
        <v>24</v>
      </c>
    </row>
    <row r="28" spans="1:15" ht="15">
      <c r="A28" s="68"/>
      <c r="B28" s="68">
        <v>14</v>
      </c>
      <c r="C28" s="68">
        <v>17</v>
      </c>
      <c r="D28" s="69" t="s">
        <v>95</v>
      </c>
      <c r="E28" s="69" t="s">
        <v>26</v>
      </c>
      <c r="F28" s="86">
        <v>28730</v>
      </c>
      <c r="G28" s="68" t="s">
        <v>72</v>
      </c>
      <c r="H28" s="70" t="s">
        <v>73</v>
      </c>
      <c r="I28" s="71" t="s">
        <v>96</v>
      </c>
      <c r="J28" s="75" t="s">
        <v>48</v>
      </c>
      <c r="K28" s="68"/>
      <c r="L28" s="68" t="s">
        <v>134</v>
      </c>
      <c r="M28" s="68">
        <v>8</v>
      </c>
      <c r="N28" s="68" t="s">
        <v>23</v>
      </c>
      <c r="O28" s="68" t="s">
        <v>24</v>
      </c>
    </row>
    <row r="29" spans="1:15" ht="15">
      <c r="A29" s="68"/>
      <c r="B29" s="68">
        <v>15</v>
      </c>
      <c r="C29" s="68">
        <v>2</v>
      </c>
      <c r="D29" s="69" t="s">
        <v>43</v>
      </c>
      <c r="E29" s="69" t="s">
        <v>44</v>
      </c>
      <c r="F29" s="86">
        <v>32390</v>
      </c>
      <c r="G29" s="68" t="s">
        <v>22</v>
      </c>
      <c r="H29" s="70" t="s">
        <v>70</v>
      </c>
      <c r="I29" s="71" t="s">
        <v>97</v>
      </c>
      <c r="J29" s="68" t="s">
        <v>48</v>
      </c>
      <c r="K29" s="68"/>
      <c r="L29" s="68" t="s">
        <v>65</v>
      </c>
      <c r="M29" s="68">
        <v>3</v>
      </c>
      <c r="N29" s="68" t="s">
        <v>23</v>
      </c>
      <c r="O29" s="68" t="s">
        <v>24</v>
      </c>
    </row>
    <row r="30" spans="1:15" ht="15">
      <c r="A30" s="68"/>
      <c r="B30" s="68">
        <v>16</v>
      </c>
      <c r="C30" s="68">
        <v>29</v>
      </c>
      <c r="D30" s="69" t="s">
        <v>98</v>
      </c>
      <c r="E30" s="69" t="s">
        <v>53</v>
      </c>
      <c r="F30" s="72">
        <v>31935</v>
      </c>
      <c r="G30" s="89" t="s">
        <v>72</v>
      </c>
      <c r="H30" s="76" t="s">
        <v>99</v>
      </c>
      <c r="I30" s="71" t="s">
        <v>100</v>
      </c>
      <c r="J30" s="68" t="s">
        <v>48</v>
      </c>
      <c r="K30" s="68"/>
      <c r="L30" s="68" t="s">
        <v>65</v>
      </c>
      <c r="M30" s="68">
        <v>4</v>
      </c>
      <c r="N30" s="68" t="s">
        <v>51</v>
      </c>
      <c r="O30" s="68" t="s">
        <v>52</v>
      </c>
    </row>
    <row r="31" spans="1:15" ht="15">
      <c r="A31" s="68"/>
      <c r="B31" s="68">
        <v>17</v>
      </c>
      <c r="C31" s="68">
        <v>1</v>
      </c>
      <c r="D31" s="69" t="s">
        <v>101</v>
      </c>
      <c r="E31" s="69" t="s">
        <v>38</v>
      </c>
      <c r="F31" s="72">
        <v>32700</v>
      </c>
      <c r="G31" s="68" t="s">
        <v>72</v>
      </c>
      <c r="H31" s="73"/>
      <c r="I31" s="71" t="s">
        <v>102</v>
      </c>
      <c r="J31" s="77" t="s">
        <v>48</v>
      </c>
      <c r="K31" s="68"/>
      <c r="L31" s="68" t="s">
        <v>65</v>
      </c>
      <c r="M31" s="68">
        <v>5</v>
      </c>
      <c r="N31" s="68" t="s">
        <v>23</v>
      </c>
      <c r="O31" s="68" t="s">
        <v>24</v>
      </c>
    </row>
    <row r="32" spans="1:15" ht="15">
      <c r="A32" s="68"/>
      <c r="B32" s="68">
        <v>18</v>
      </c>
      <c r="C32" s="68">
        <v>19</v>
      </c>
      <c r="D32" s="69" t="s">
        <v>103</v>
      </c>
      <c r="E32" s="69" t="s">
        <v>104</v>
      </c>
      <c r="F32" s="72">
        <v>36088</v>
      </c>
      <c r="G32" s="68" t="s">
        <v>72</v>
      </c>
      <c r="H32" s="73" t="s">
        <v>73</v>
      </c>
      <c r="I32" s="71" t="s">
        <v>105</v>
      </c>
      <c r="J32" s="68" t="s">
        <v>49</v>
      </c>
      <c r="K32" s="68">
        <v>1</v>
      </c>
      <c r="L32" s="68" t="s">
        <v>65</v>
      </c>
      <c r="M32" s="68">
        <v>1</v>
      </c>
      <c r="N32" s="68" t="s">
        <v>23</v>
      </c>
      <c r="O32" s="68" t="s">
        <v>24</v>
      </c>
    </row>
    <row r="33" spans="1:15" ht="15">
      <c r="A33" s="68"/>
      <c r="B33" s="68">
        <v>19</v>
      </c>
      <c r="C33" s="68">
        <v>18</v>
      </c>
      <c r="D33" s="69" t="s">
        <v>106</v>
      </c>
      <c r="E33" s="69" t="s">
        <v>89</v>
      </c>
      <c r="F33" s="72">
        <v>26628</v>
      </c>
      <c r="G33" s="68" t="s">
        <v>72</v>
      </c>
      <c r="H33" s="73" t="s">
        <v>73</v>
      </c>
      <c r="I33" s="71" t="s">
        <v>107</v>
      </c>
      <c r="J33" s="68" t="s">
        <v>48</v>
      </c>
      <c r="K33" s="68"/>
      <c r="L33" s="68" t="s">
        <v>136</v>
      </c>
      <c r="M33" s="68">
        <v>2</v>
      </c>
      <c r="N33" s="68" t="s">
        <v>23</v>
      </c>
      <c r="O33" s="68" t="s">
        <v>24</v>
      </c>
    </row>
    <row r="34" spans="1:15" ht="15">
      <c r="A34" s="68"/>
      <c r="B34" s="68">
        <v>20</v>
      </c>
      <c r="C34" s="68">
        <v>5</v>
      </c>
      <c r="D34" s="69" t="s">
        <v>108</v>
      </c>
      <c r="E34" s="69" t="s">
        <v>25</v>
      </c>
      <c r="F34" s="72">
        <v>27964</v>
      </c>
      <c r="G34" s="89" t="s">
        <v>72</v>
      </c>
      <c r="H34" s="76" t="s">
        <v>99</v>
      </c>
      <c r="I34" s="71" t="s">
        <v>109</v>
      </c>
      <c r="J34" s="77" t="s">
        <v>48</v>
      </c>
      <c r="K34" s="68"/>
      <c r="L34" s="68" t="s">
        <v>136</v>
      </c>
      <c r="M34" s="68">
        <v>3</v>
      </c>
      <c r="N34" s="68" t="s">
        <v>51</v>
      </c>
      <c r="O34" s="68" t="s">
        <v>52</v>
      </c>
    </row>
    <row r="35" spans="1:15" ht="15">
      <c r="A35" s="68"/>
      <c r="B35" s="68">
        <v>21</v>
      </c>
      <c r="C35" s="68">
        <v>59</v>
      </c>
      <c r="D35" s="69" t="s">
        <v>110</v>
      </c>
      <c r="E35" s="69" t="s">
        <v>33</v>
      </c>
      <c r="F35" s="86">
        <v>21325</v>
      </c>
      <c r="G35" s="69" t="s">
        <v>133</v>
      </c>
      <c r="H35" s="78" t="s">
        <v>76</v>
      </c>
      <c r="I35" s="71" t="s">
        <v>111</v>
      </c>
      <c r="J35" s="68" t="s">
        <v>48</v>
      </c>
      <c r="K35" s="68"/>
      <c r="L35" s="68" t="s">
        <v>135</v>
      </c>
      <c r="M35" s="68">
        <v>4</v>
      </c>
      <c r="N35" s="68" t="s">
        <v>23</v>
      </c>
      <c r="O35" s="68" t="s">
        <v>24</v>
      </c>
    </row>
    <row r="36" spans="1:15" ht="15">
      <c r="A36" s="68"/>
      <c r="B36" s="68">
        <v>22</v>
      </c>
      <c r="C36" s="68">
        <v>15</v>
      </c>
      <c r="D36" s="69" t="s">
        <v>112</v>
      </c>
      <c r="E36" s="69" t="s">
        <v>83</v>
      </c>
      <c r="F36" s="86">
        <v>31748</v>
      </c>
      <c r="G36" s="89" t="s">
        <v>22</v>
      </c>
      <c r="H36" s="78" t="s">
        <v>76</v>
      </c>
      <c r="I36" s="71" t="s">
        <v>113</v>
      </c>
      <c r="J36" s="77" t="s">
        <v>48</v>
      </c>
      <c r="K36" s="68"/>
      <c r="L36" s="68" t="s">
        <v>134</v>
      </c>
      <c r="M36" s="68">
        <v>9</v>
      </c>
      <c r="N36" s="68" t="s">
        <v>23</v>
      </c>
      <c r="O36" s="68" t="s">
        <v>24</v>
      </c>
    </row>
    <row r="37" spans="1:15" ht="15">
      <c r="A37" s="68"/>
      <c r="B37" s="68">
        <v>23</v>
      </c>
      <c r="C37" s="68">
        <v>8</v>
      </c>
      <c r="D37" s="69" t="s">
        <v>42</v>
      </c>
      <c r="E37" s="69" t="s">
        <v>25</v>
      </c>
      <c r="F37" s="87" t="s">
        <v>234</v>
      </c>
      <c r="G37" s="68" t="s">
        <v>22</v>
      </c>
      <c r="H37" s="70" t="s">
        <v>76</v>
      </c>
      <c r="I37" s="71" t="s">
        <v>114</v>
      </c>
      <c r="J37" s="77" t="s">
        <v>48</v>
      </c>
      <c r="K37" s="68"/>
      <c r="L37" s="68" t="s">
        <v>135</v>
      </c>
      <c r="M37" s="68">
        <v>5</v>
      </c>
      <c r="N37" s="68" t="s">
        <v>23</v>
      </c>
      <c r="O37" s="68" t="s">
        <v>24</v>
      </c>
    </row>
    <row r="38" spans="1:15" ht="15">
      <c r="A38" s="68"/>
      <c r="B38" s="68">
        <v>24</v>
      </c>
      <c r="C38" s="68">
        <v>10</v>
      </c>
      <c r="D38" s="69" t="s">
        <v>115</v>
      </c>
      <c r="E38" s="69" t="s">
        <v>34</v>
      </c>
      <c r="F38" s="90">
        <v>24262</v>
      </c>
      <c r="G38" s="79" t="s">
        <v>116</v>
      </c>
      <c r="H38" s="70" t="s">
        <v>70</v>
      </c>
      <c r="I38" s="71" t="s">
        <v>117</v>
      </c>
      <c r="J38" s="77" t="s">
        <v>48</v>
      </c>
      <c r="K38" s="68"/>
      <c r="L38" s="68" t="s">
        <v>135</v>
      </c>
      <c r="M38" s="68">
        <v>6</v>
      </c>
      <c r="N38" s="68" t="s">
        <v>51</v>
      </c>
      <c r="O38" s="68" t="s">
        <v>52</v>
      </c>
    </row>
    <row r="39" spans="1:15" ht="15">
      <c r="A39" s="68"/>
      <c r="B39" s="68">
        <v>25</v>
      </c>
      <c r="C39" s="68">
        <v>4</v>
      </c>
      <c r="D39" s="69" t="s">
        <v>118</v>
      </c>
      <c r="E39" s="69" t="s">
        <v>57</v>
      </c>
      <c r="F39" s="72">
        <v>18172</v>
      </c>
      <c r="G39" s="68" t="s">
        <v>72</v>
      </c>
      <c r="H39" s="73" t="s">
        <v>84</v>
      </c>
      <c r="I39" s="71" t="s">
        <v>119</v>
      </c>
      <c r="J39" s="77" t="s">
        <v>48</v>
      </c>
      <c r="K39" s="68"/>
      <c r="L39" s="68" t="s">
        <v>137</v>
      </c>
      <c r="M39" s="68">
        <v>1</v>
      </c>
      <c r="N39" s="68" t="s">
        <v>23</v>
      </c>
      <c r="O39" s="68" t="s">
        <v>24</v>
      </c>
    </row>
    <row r="40" spans="1:15" ht="15">
      <c r="A40" s="68"/>
      <c r="B40" s="68">
        <v>26</v>
      </c>
      <c r="C40" s="68">
        <v>88</v>
      </c>
      <c r="D40" s="69" t="s">
        <v>120</v>
      </c>
      <c r="E40" s="69" t="s">
        <v>27</v>
      </c>
      <c r="F40" s="72">
        <v>19088</v>
      </c>
      <c r="G40" s="68" t="s">
        <v>72</v>
      </c>
      <c r="H40" s="80"/>
      <c r="I40" s="71" t="s">
        <v>123</v>
      </c>
      <c r="J40" s="68" t="s">
        <v>48</v>
      </c>
      <c r="K40" s="68"/>
      <c r="L40" s="68" t="s">
        <v>137</v>
      </c>
      <c r="M40" s="68">
        <v>2</v>
      </c>
      <c r="N40" s="68" t="s">
        <v>23</v>
      </c>
      <c r="O40" s="68" t="s">
        <v>24</v>
      </c>
    </row>
    <row r="41" spans="1:15" ht="15">
      <c r="A41" s="68"/>
      <c r="B41" s="68">
        <v>27</v>
      </c>
      <c r="C41" s="68">
        <v>25</v>
      </c>
      <c r="D41" s="69" t="s">
        <v>121</v>
      </c>
      <c r="E41" s="69" t="s">
        <v>122</v>
      </c>
      <c r="F41" s="87" t="s">
        <v>239</v>
      </c>
      <c r="G41" s="68" t="s">
        <v>22</v>
      </c>
      <c r="H41" s="70" t="s">
        <v>76</v>
      </c>
      <c r="I41" s="71" t="s">
        <v>124</v>
      </c>
      <c r="J41" s="68" t="s">
        <v>49</v>
      </c>
      <c r="K41" s="68">
        <v>2</v>
      </c>
      <c r="L41" s="68" t="s">
        <v>65</v>
      </c>
      <c r="M41" s="68">
        <v>2</v>
      </c>
      <c r="N41" s="68" t="s">
        <v>23</v>
      </c>
      <c r="O41" s="68" t="s">
        <v>24</v>
      </c>
    </row>
    <row r="42" spans="1:15" ht="15">
      <c r="A42" s="81"/>
      <c r="B42" s="81">
        <v>28</v>
      </c>
      <c r="C42" s="81">
        <v>56</v>
      </c>
      <c r="D42" s="82" t="s">
        <v>125</v>
      </c>
      <c r="E42" s="82" t="s">
        <v>26</v>
      </c>
      <c r="F42" s="91">
        <v>22196</v>
      </c>
      <c r="G42" s="83" t="s">
        <v>22</v>
      </c>
      <c r="H42" s="84" t="s">
        <v>126</v>
      </c>
      <c r="I42" s="85" t="s">
        <v>127</v>
      </c>
      <c r="J42" s="81" t="s">
        <v>48</v>
      </c>
      <c r="K42" s="81"/>
      <c r="L42" s="81" t="s">
        <v>135</v>
      </c>
      <c r="M42" s="81" t="s">
        <v>138</v>
      </c>
      <c r="N42" s="81" t="s">
        <v>23</v>
      </c>
      <c r="O42" s="81" t="s">
        <v>24</v>
      </c>
    </row>
    <row r="43" spans="1:5" ht="15">
      <c r="A43" s="62"/>
      <c r="C43" s="4" t="s">
        <v>235</v>
      </c>
      <c r="E43" s="4" t="s">
        <v>236</v>
      </c>
    </row>
    <row r="44" ht="15">
      <c r="A44" s="18"/>
    </row>
    <row r="45" ht="15">
      <c r="A45" s="18"/>
    </row>
    <row r="46" ht="15">
      <c r="A46" s="18"/>
    </row>
    <row r="47" ht="15">
      <c r="A47" s="18"/>
    </row>
    <row r="48" ht="15">
      <c r="A48" s="18"/>
    </row>
    <row r="49" ht="15">
      <c r="A49" s="18"/>
    </row>
    <row r="50" ht="15">
      <c r="A50" s="18"/>
    </row>
    <row r="51" ht="15">
      <c r="A51" s="18"/>
    </row>
    <row r="52" ht="15">
      <c r="A52" s="18"/>
    </row>
    <row r="53" ht="15">
      <c r="A53" s="18"/>
    </row>
    <row r="54" ht="15">
      <c r="A54" s="18"/>
    </row>
    <row r="55" ht="15">
      <c r="A55" s="18"/>
    </row>
    <row r="56" ht="15">
      <c r="A56" s="18"/>
    </row>
    <row r="57" ht="15">
      <c r="A57" s="18"/>
    </row>
    <row r="58" ht="15">
      <c r="A58" s="18"/>
    </row>
    <row r="59" ht="15">
      <c r="A59" s="18"/>
    </row>
    <row r="60" ht="15">
      <c r="A60" s="18"/>
    </row>
    <row r="61" ht="15">
      <c r="A61" s="18"/>
    </row>
    <row r="62" ht="15">
      <c r="A62" s="18"/>
    </row>
    <row r="63" ht="15">
      <c r="A63" s="18"/>
    </row>
    <row r="64" ht="15">
      <c r="A64" s="18"/>
    </row>
    <row r="65" ht="15">
      <c r="A65" s="18"/>
    </row>
    <row r="66" ht="15">
      <c r="A66" s="18"/>
    </row>
    <row r="67" ht="15">
      <c r="A67" s="18"/>
    </row>
    <row r="68" ht="15">
      <c r="A68" s="18"/>
    </row>
    <row r="69" ht="15">
      <c r="A69" s="18"/>
    </row>
    <row r="70" ht="15">
      <c r="A70" s="18"/>
    </row>
    <row r="71" ht="15">
      <c r="A71" s="18"/>
    </row>
    <row r="72" ht="15">
      <c r="A72" s="18"/>
    </row>
    <row r="73" ht="15">
      <c r="A73" s="18"/>
    </row>
    <row r="74" ht="15">
      <c r="A74" s="18"/>
    </row>
    <row r="75" ht="15">
      <c r="A75" s="18"/>
    </row>
    <row r="76" ht="15">
      <c r="A76" s="18"/>
    </row>
    <row r="77" ht="15">
      <c r="A77" s="18"/>
    </row>
    <row r="78" ht="15">
      <c r="A78" s="18"/>
    </row>
    <row r="79" ht="15">
      <c r="A79" s="18"/>
    </row>
    <row r="80" ht="15">
      <c r="A80" s="18"/>
    </row>
    <row r="81" ht="15">
      <c r="A81" s="18"/>
    </row>
    <row r="82" ht="15">
      <c r="A82" s="18"/>
    </row>
    <row r="83" ht="15">
      <c r="A83" s="18"/>
    </row>
    <row r="84" ht="15">
      <c r="A84" s="18"/>
    </row>
    <row r="85" ht="15">
      <c r="A85" s="18"/>
    </row>
    <row r="86" ht="15">
      <c r="A86" s="18"/>
    </row>
    <row r="87" ht="15">
      <c r="A87" s="18"/>
    </row>
    <row r="88" ht="15">
      <c r="A88" s="18"/>
    </row>
    <row r="89" ht="15">
      <c r="A89" s="18"/>
    </row>
    <row r="90" ht="15">
      <c r="A90" s="18"/>
    </row>
    <row r="91" ht="15">
      <c r="A91" s="18"/>
    </row>
    <row r="92" ht="15">
      <c r="A92" s="18"/>
    </row>
    <row r="93" ht="15">
      <c r="A93" s="18"/>
    </row>
    <row r="94" ht="15">
      <c r="A94" s="18"/>
    </row>
    <row r="95" ht="15">
      <c r="A95" s="18"/>
    </row>
    <row r="96" ht="15">
      <c r="A96" s="18"/>
    </row>
    <row r="97" ht="15">
      <c r="A97" s="18"/>
    </row>
    <row r="98" ht="15">
      <c r="A98" s="18"/>
    </row>
    <row r="99" ht="15">
      <c r="A99" s="18"/>
    </row>
  </sheetData>
  <sheetProtection/>
  <autoFilter ref="A14:O99">
    <sortState ref="A15:O99">
      <sortCondition sortBy="value" ref="A15:A99"/>
    </sortState>
  </autoFilter>
  <mergeCells count="2">
    <mergeCell ref="B5:C5"/>
    <mergeCell ref="F5:L5"/>
  </mergeCells>
  <conditionalFormatting sqref="H41 G37 G31:H33 E25:E26 H24:H29 J15:O42 H16:H22 G39:G41 A15:A99 B15:C42 E19 G16:G29 H37:H39">
    <cfRule type="cellIs" priority="672" dxfId="8" operator="equal" stopIfTrue="1">
      <formula>1</formula>
    </cfRule>
  </conditionalFormatting>
  <conditionalFormatting sqref="H41 G37 G31:H33 E25:E26 H24:H29 J15:O42 H16:H22 G39:G41 A15:A99 B15:C42 E19 G16:G29 H37:H39">
    <cfRule type="cellIs" priority="671" dxfId="9" operator="equal" stopIfTrue="1">
      <formula>2</formula>
    </cfRule>
  </conditionalFormatting>
  <conditionalFormatting sqref="H41 G37 G31:H33 E25:E26 H24:H29 J15:O42 H16:H22 G39:G41 A15:A99 B15:C42 E19 G16:G29 H37:H39">
    <cfRule type="cellIs" priority="670" dxfId="10" operator="equal" stopIfTrue="1">
      <formula>1</formula>
    </cfRule>
  </conditionalFormatting>
  <conditionalFormatting sqref="H41 G37 G31:H33 E25:E26 H24:H29 J15:O42 H16:H22 G39:G41 A15:A99 B15:C42 E19 G16:G29 H37:H39">
    <cfRule type="cellIs" priority="669" dxfId="11" operator="equal" stopIfTrue="1">
      <formula>2</formula>
    </cfRule>
  </conditionalFormatting>
  <conditionalFormatting sqref="H41 G37 G31:H33 E25:E26 H24:H29 J15:O42 H16:H22 G39:G41 A15:A99 B15:C42 E19 G16:G29 H37:H39">
    <cfRule type="cellIs" priority="668" dxfId="12" operator="equal" stopIfTrue="1">
      <formula>3</formula>
    </cfRule>
  </conditionalFormatting>
  <conditionalFormatting sqref="H41 G37 G31:H33 E25:E26 H24:H29 J15:O42 H16:H22 G39:G41 A15:A99 B15:C42 E19 G16:G29 H37:H39">
    <cfRule type="cellIs" priority="665" dxfId="13" operator="equal" stopIfTrue="1">
      <formula>3</formula>
    </cfRule>
    <cfRule type="cellIs" priority="666" dxfId="14" operator="equal" stopIfTrue="1">
      <formula>2</formula>
    </cfRule>
    <cfRule type="cellIs" priority="667" dxfId="15" operator="equal" stopIfTrue="1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52"/>
  <sheetViews>
    <sheetView tabSelected="1" zoomScalePageLayoutView="0" workbookViewId="0" topLeftCell="A15">
      <selection activeCell="A14" sqref="A14:M52"/>
    </sheetView>
  </sheetViews>
  <sheetFormatPr defaultColWidth="9.140625" defaultRowHeight="15"/>
  <sheetData>
    <row r="1" spans="1:13" ht="21">
      <c r="A1" s="24"/>
      <c r="B1" s="25" t="s">
        <v>0</v>
      </c>
      <c r="C1" s="24"/>
      <c r="D1" s="26"/>
      <c r="E1" s="26"/>
      <c r="F1" s="24"/>
      <c r="G1" s="24"/>
      <c r="H1" s="24"/>
      <c r="I1" s="24"/>
      <c r="J1" s="24"/>
      <c r="K1" s="24"/>
      <c r="L1" s="27"/>
      <c r="M1" s="24"/>
    </row>
    <row r="2" spans="1:13" ht="15">
      <c r="A2" s="24"/>
      <c r="C2" s="24"/>
      <c r="F2" s="24"/>
      <c r="G2" s="24"/>
      <c r="H2" s="24"/>
      <c r="I2" s="24"/>
      <c r="J2" s="24"/>
      <c r="K2" s="24"/>
      <c r="L2" s="28"/>
      <c r="M2" s="24"/>
    </row>
    <row r="3" spans="1:13" ht="28.5">
      <c r="A3" s="24"/>
      <c r="B3" s="29" t="s">
        <v>128</v>
      </c>
      <c r="C3" s="30"/>
      <c r="D3" s="31"/>
      <c r="E3" s="31"/>
      <c r="F3" s="30"/>
      <c r="G3" s="30"/>
      <c r="H3" s="30"/>
      <c r="I3" s="30"/>
      <c r="J3" s="30"/>
      <c r="K3" s="30"/>
      <c r="L3" s="32"/>
      <c r="M3" s="24"/>
    </row>
    <row r="4" spans="1:13" ht="15">
      <c r="A4" s="24"/>
      <c r="B4" s="33" t="s">
        <v>1</v>
      </c>
      <c r="C4" s="24"/>
      <c r="F4" s="24"/>
      <c r="G4" s="24"/>
      <c r="H4" s="24"/>
      <c r="I4" s="24"/>
      <c r="J4" s="24"/>
      <c r="K4" s="24"/>
      <c r="L4" s="28"/>
      <c r="M4" s="24"/>
    </row>
    <row r="5" spans="1:13" ht="15">
      <c r="A5" s="24"/>
      <c r="B5" s="97">
        <v>42869</v>
      </c>
      <c r="C5" s="98"/>
      <c r="D5" s="34" t="s">
        <v>139</v>
      </c>
      <c r="E5" s="35"/>
      <c r="F5" s="36" t="s">
        <v>140</v>
      </c>
      <c r="G5" s="37"/>
      <c r="H5" s="38"/>
      <c r="I5" s="38"/>
      <c r="J5" s="38"/>
      <c r="K5" s="38"/>
      <c r="L5" s="28"/>
      <c r="M5" s="24"/>
    </row>
    <row r="6" spans="1:13" ht="15">
      <c r="A6" s="24"/>
      <c r="B6" s="33" t="s">
        <v>2</v>
      </c>
      <c r="C6" s="39"/>
      <c r="D6" s="33" t="s">
        <v>3</v>
      </c>
      <c r="E6" s="33"/>
      <c r="F6" s="40" t="s">
        <v>141</v>
      </c>
      <c r="G6" s="24"/>
      <c r="H6" s="40"/>
      <c r="I6" s="40"/>
      <c r="J6" s="40"/>
      <c r="K6" s="40"/>
      <c r="L6" s="28"/>
      <c r="M6" s="24"/>
    </row>
    <row r="7" spans="1:13" ht="15">
      <c r="A7" s="24"/>
      <c r="B7" s="41" t="s">
        <v>142</v>
      </c>
      <c r="C7" s="30"/>
      <c r="D7" s="31"/>
      <c r="E7" s="35"/>
      <c r="F7" s="24"/>
      <c r="G7" s="24"/>
      <c r="H7" s="24"/>
      <c r="I7" s="24"/>
      <c r="J7" s="24"/>
      <c r="K7" s="24"/>
      <c r="L7" s="28"/>
      <c r="M7" s="24"/>
    </row>
    <row r="8" spans="1:13" ht="15">
      <c r="A8" s="24"/>
      <c r="B8" s="33" t="s">
        <v>4</v>
      </c>
      <c r="C8" s="40"/>
      <c r="D8" s="33"/>
      <c r="E8" s="33"/>
      <c r="F8" s="24"/>
      <c r="G8" s="24"/>
      <c r="H8" s="24"/>
      <c r="I8" s="24"/>
      <c r="J8" s="24"/>
      <c r="K8" s="24"/>
      <c r="L8" s="28"/>
      <c r="M8" s="24"/>
    </row>
    <row r="9" spans="1:13" ht="15">
      <c r="A9" s="24"/>
      <c r="B9" s="42" t="s">
        <v>5</v>
      </c>
      <c r="C9" s="43"/>
      <c r="D9" s="44" t="s">
        <v>143</v>
      </c>
      <c r="E9" s="44"/>
      <c r="F9" s="45"/>
      <c r="G9" s="24"/>
      <c r="H9" s="45"/>
      <c r="I9" s="45"/>
      <c r="J9" s="45"/>
      <c r="K9" s="45"/>
      <c r="L9" s="28"/>
      <c r="M9" s="45"/>
    </row>
    <row r="10" spans="1:13" ht="15">
      <c r="A10" s="24"/>
      <c r="B10" t="s">
        <v>6</v>
      </c>
      <c r="C10" s="24"/>
      <c r="D10" s="46">
        <v>38</v>
      </c>
      <c r="E10" s="47"/>
      <c r="F10" s="24"/>
      <c r="G10" s="24"/>
      <c r="H10" s="24"/>
      <c r="I10" s="24"/>
      <c r="J10" s="24"/>
      <c r="K10" s="24"/>
      <c r="L10" s="28"/>
      <c r="M10" s="24"/>
    </row>
    <row r="11" spans="1:13" ht="15">
      <c r="A11" s="24"/>
      <c r="C11" s="24"/>
      <c r="D11" t="s">
        <v>144</v>
      </c>
      <c r="F11" s="24"/>
      <c r="G11" s="24"/>
      <c r="H11" s="24"/>
      <c r="I11" s="24"/>
      <c r="J11" s="24"/>
      <c r="K11" s="24"/>
      <c r="L11" s="28"/>
      <c r="M11" s="24"/>
    </row>
    <row r="12" spans="1:13" ht="15">
      <c r="A12" s="48"/>
      <c r="B12" s="48"/>
      <c r="C12" s="49"/>
      <c r="D12" s="48"/>
      <c r="E12" s="48"/>
      <c r="F12" s="49"/>
      <c r="G12" s="49"/>
      <c r="H12" s="49"/>
      <c r="I12" s="49"/>
      <c r="J12" s="49"/>
      <c r="K12" s="24"/>
      <c r="L12" s="50"/>
      <c r="M12" s="49"/>
    </row>
    <row r="13" spans="1:13" ht="15">
      <c r="A13" s="24"/>
      <c r="C13" s="24"/>
      <c r="F13" s="24"/>
      <c r="G13" s="24"/>
      <c r="H13" s="24"/>
      <c r="I13" s="24"/>
      <c r="J13" s="24"/>
      <c r="K13" s="24"/>
      <c r="L13" s="28"/>
      <c r="M13" s="24"/>
    </row>
    <row r="14" spans="1:13" ht="105">
      <c r="A14" s="51" t="s">
        <v>7</v>
      </c>
      <c r="B14" s="52" t="s">
        <v>8</v>
      </c>
      <c r="C14" s="52" t="s">
        <v>9</v>
      </c>
      <c r="D14" s="52" t="s">
        <v>10</v>
      </c>
      <c r="E14" s="52" t="s">
        <v>11</v>
      </c>
      <c r="F14" s="53" t="s">
        <v>145</v>
      </c>
      <c r="G14" s="52" t="s">
        <v>13</v>
      </c>
      <c r="H14" s="52" t="s">
        <v>14</v>
      </c>
      <c r="I14" s="52" t="s">
        <v>146</v>
      </c>
      <c r="J14" s="54" t="s">
        <v>16</v>
      </c>
      <c r="K14" s="54" t="s">
        <v>17</v>
      </c>
      <c r="L14" s="55" t="s">
        <v>18</v>
      </c>
      <c r="M14" s="54" t="s">
        <v>19</v>
      </c>
    </row>
    <row r="15" spans="1:13" ht="15">
      <c r="A15" s="19">
        <v>11</v>
      </c>
      <c r="B15" s="58">
        <v>1</v>
      </c>
      <c r="C15" s="19">
        <v>40</v>
      </c>
      <c r="D15" s="59" t="s">
        <v>173</v>
      </c>
      <c r="E15" s="59" t="s">
        <v>50</v>
      </c>
      <c r="F15" s="20" t="s">
        <v>174</v>
      </c>
      <c r="G15" s="19" t="s">
        <v>172</v>
      </c>
      <c r="H15" s="19" t="s">
        <v>237</v>
      </c>
      <c r="I15" s="21">
        <v>0.014641203703703703</v>
      </c>
      <c r="J15" s="19" t="s">
        <v>48</v>
      </c>
      <c r="K15" s="58">
        <v>1</v>
      </c>
      <c r="L15" s="57" t="s">
        <v>166</v>
      </c>
      <c r="M15" s="58">
        <v>1</v>
      </c>
    </row>
    <row r="16" spans="1:13" ht="15">
      <c r="A16" s="19">
        <v>10</v>
      </c>
      <c r="B16" s="60">
        <v>2</v>
      </c>
      <c r="C16" s="19">
        <v>38</v>
      </c>
      <c r="D16" s="59" t="s">
        <v>170</v>
      </c>
      <c r="E16" s="59" t="s">
        <v>89</v>
      </c>
      <c r="F16" s="20" t="s">
        <v>171</v>
      </c>
      <c r="G16" s="19" t="s">
        <v>172</v>
      </c>
      <c r="H16" s="19"/>
      <c r="I16" s="21">
        <v>0.014791666666666668</v>
      </c>
      <c r="J16" s="19" t="s">
        <v>48</v>
      </c>
      <c r="K16" s="60">
        <v>2</v>
      </c>
      <c r="L16" s="57" t="s">
        <v>166</v>
      </c>
      <c r="M16" s="60">
        <v>2</v>
      </c>
    </row>
    <row r="17" spans="1:13" ht="15">
      <c r="A17" s="19">
        <v>12</v>
      </c>
      <c r="B17" s="61">
        <v>3</v>
      </c>
      <c r="C17" s="19">
        <v>39</v>
      </c>
      <c r="D17" s="59" t="s">
        <v>175</v>
      </c>
      <c r="E17" s="59" t="s">
        <v>32</v>
      </c>
      <c r="F17" s="20" t="s">
        <v>176</v>
      </c>
      <c r="G17" s="19" t="s">
        <v>72</v>
      </c>
      <c r="H17" s="19" t="s">
        <v>148</v>
      </c>
      <c r="I17" s="21">
        <v>0.01582175925925926</v>
      </c>
      <c r="J17" s="19" t="s">
        <v>48</v>
      </c>
      <c r="K17" s="61">
        <v>3</v>
      </c>
      <c r="L17" s="57" t="s">
        <v>166</v>
      </c>
      <c r="M17" s="61">
        <v>3</v>
      </c>
    </row>
    <row r="18" spans="1:13" ht="15">
      <c r="A18" s="19">
        <v>15</v>
      </c>
      <c r="B18" s="19">
        <v>4</v>
      </c>
      <c r="C18" s="19">
        <v>26</v>
      </c>
      <c r="D18" s="59" t="s">
        <v>182</v>
      </c>
      <c r="E18" s="59" t="s">
        <v>178</v>
      </c>
      <c r="F18" s="20" t="s">
        <v>183</v>
      </c>
      <c r="G18" s="19" t="s">
        <v>72</v>
      </c>
      <c r="H18" s="19" t="s">
        <v>148</v>
      </c>
      <c r="I18" s="21">
        <v>0.017361111111111112</v>
      </c>
      <c r="J18" s="19" t="s">
        <v>48</v>
      </c>
      <c r="K18" s="19">
        <v>4</v>
      </c>
      <c r="L18" s="57" t="s">
        <v>136</v>
      </c>
      <c r="M18" s="58">
        <v>1</v>
      </c>
    </row>
    <row r="19" spans="1:13" ht="15">
      <c r="A19" s="19">
        <v>5</v>
      </c>
      <c r="B19" s="19">
        <v>5</v>
      </c>
      <c r="C19" s="19">
        <v>45</v>
      </c>
      <c r="D19" s="59" t="s">
        <v>158</v>
      </c>
      <c r="E19" s="59" t="s">
        <v>159</v>
      </c>
      <c r="F19" s="20" t="s">
        <v>160</v>
      </c>
      <c r="G19" s="19" t="s">
        <v>72</v>
      </c>
      <c r="H19" s="19" t="s">
        <v>148</v>
      </c>
      <c r="I19" s="21">
        <v>0.01815972222222222</v>
      </c>
      <c r="J19" s="19" t="s">
        <v>48</v>
      </c>
      <c r="K19" s="19">
        <v>5</v>
      </c>
      <c r="L19" s="57" t="s">
        <v>157</v>
      </c>
      <c r="M19" s="58">
        <v>1</v>
      </c>
    </row>
    <row r="20" spans="1:13" ht="15">
      <c r="A20" s="19">
        <v>1</v>
      </c>
      <c r="B20" s="56">
        <v>6</v>
      </c>
      <c r="C20" s="19">
        <v>47</v>
      </c>
      <c r="D20" s="23" t="s">
        <v>147</v>
      </c>
      <c r="E20" s="19" t="s">
        <v>47</v>
      </c>
      <c r="F20" s="20">
        <v>14</v>
      </c>
      <c r="G20" s="19" t="s">
        <v>72</v>
      </c>
      <c r="H20" s="19" t="s">
        <v>148</v>
      </c>
      <c r="I20" s="21">
        <v>0.018171296296296297</v>
      </c>
      <c r="J20" s="19" t="s">
        <v>48</v>
      </c>
      <c r="K20" s="19">
        <v>6</v>
      </c>
      <c r="L20" s="57" t="s">
        <v>149</v>
      </c>
      <c r="M20" s="58">
        <v>1</v>
      </c>
    </row>
    <row r="21" spans="1:13" ht="15">
      <c r="A21" s="19">
        <v>9</v>
      </c>
      <c r="B21" s="19">
        <v>7</v>
      </c>
      <c r="C21" s="19">
        <v>37</v>
      </c>
      <c r="D21" s="59" t="s">
        <v>168</v>
      </c>
      <c r="E21" s="59" t="s">
        <v>26</v>
      </c>
      <c r="F21" s="20" t="s">
        <v>169</v>
      </c>
      <c r="G21" s="19" t="s">
        <v>72</v>
      </c>
      <c r="H21" s="19"/>
      <c r="I21" s="21">
        <v>0.02028935185185185</v>
      </c>
      <c r="J21" s="19" t="s">
        <v>48</v>
      </c>
      <c r="K21" s="19">
        <v>7</v>
      </c>
      <c r="L21" s="57" t="s">
        <v>166</v>
      </c>
      <c r="M21" s="19">
        <v>4</v>
      </c>
    </row>
    <row r="22" spans="1:13" ht="15">
      <c r="A22" s="19">
        <v>2</v>
      </c>
      <c r="B22" s="19">
        <v>8</v>
      </c>
      <c r="C22" s="19">
        <v>41</v>
      </c>
      <c r="D22" s="59" t="s">
        <v>150</v>
      </c>
      <c r="E22" s="59" t="s">
        <v>26</v>
      </c>
      <c r="F22" s="20" t="s">
        <v>151</v>
      </c>
      <c r="G22" s="19" t="s">
        <v>72</v>
      </c>
      <c r="H22" s="19" t="s">
        <v>148</v>
      </c>
      <c r="I22" s="21">
        <v>0.020300925925925927</v>
      </c>
      <c r="J22" s="19" t="s">
        <v>48</v>
      </c>
      <c r="K22" s="19">
        <v>8</v>
      </c>
      <c r="L22" s="57" t="s">
        <v>149</v>
      </c>
      <c r="M22" s="60">
        <v>2</v>
      </c>
    </row>
    <row r="23" spans="1:13" ht="15">
      <c r="A23" s="19">
        <v>21</v>
      </c>
      <c r="B23" s="19">
        <v>9</v>
      </c>
      <c r="C23" s="19">
        <v>60</v>
      </c>
      <c r="D23" s="59" t="s">
        <v>197</v>
      </c>
      <c r="E23" s="59" t="s">
        <v>56</v>
      </c>
      <c r="F23" s="20" t="s">
        <v>153</v>
      </c>
      <c r="G23" s="22" t="s">
        <v>72</v>
      </c>
      <c r="H23" s="19" t="s">
        <v>148</v>
      </c>
      <c r="I23" s="21">
        <v>0.02048611111111111</v>
      </c>
      <c r="J23" s="19" t="s">
        <v>49</v>
      </c>
      <c r="K23" s="58">
        <v>1</v>
      </c>
      <c r="L23" s="57" t="s">
        <v>149</v>
      </c>
      <c r="M23" s="58">
        <v>1</v>
      </c>
    </row>
    <row r="24" spans="1:13" ht="15">
      <c r="A24" s="19">
        <v>13</v>
      </c>
      <c r="B24" s="19">
        <v>10</v>
      </c>
      <c r="C24" s="19">
        <v>44</v>
      </c>
      <c r="D24" s="59" t="s">
        <v>177</v>
      </c>
      <c r="E24" s="59" t="s">
        <v>178</v>
      </c>
      <c r="F24" s="20" t="s">
        <v>179</v>
      </c>
      <c r="G24" s="19" t="s">
        <v>72</v>
      </c>
      <c r="H24" s="19"/>
      <c r="I24" s="21">
        <v>0.020625</v>
      </c>
      <c r="J24" s="19" t="s">
        <v>48</v>
      </c>
      <c r="K24" s="19">
        <v>9</v>
      </c>
      <c r="L24" s="57" t="s">
        <v>166</v>
      </c>
      <c r="M24" s="19">
        <v>5</v>
      </c>
    </row>
    <row r="25" spans="1:13" ht="15">
      <c r="A25" s="19">
        <v>20</v>
      </c>
      <c r="B25" s="19">
        <v>11</v>
      </c>
      <c r="C25" s="19">
        <v>36</v>
      </c>
      <c r="D25" s="59" t="s">
        <v>195</v>
      </c>
      <c r="E25" s="59" t="s">
        <v>33</v>
      </c>
      <c r="F25" s="20" t="s">
        <v>196</v>
      </c>
      <c r="G25" s="19" t="s">
        <v>72</v>
      </c>
      <c r="H25" s="19"/>
      <c r="I25" s="21">
        <v>0.020891203703703703</v>
      </c>
      <c r="J25" s="19" t="s">
        <v>48</v>
      </c>
      <c r="K25" s="19">
        <v>10</v>
      </c>
      <c r="L25" s="57" t="s">
        <v>137</v>
      </c>
      <c r="M25" s="58">
        <v>1</v>
      </c>
    </row>
    <row r="26" spans="1:13" ht="15">
      <c r="A26" s="19">
        <v>22</v>
      </c>
      <c r="B26" s="19">
        <v>12</v>
      </c>
      <c r="C26" s="19">
        <v>42</v>
      </c>
      <c r="D26" s="59" t="s">
        <v>198</v>
      </c>
      <c r="E26" s="59" t="s">
        <v>199</v>
      </c>
      <c r="F26" s="20">
        <v>14</v>
      </c>
      <c r="G26" s="22" t="s">
        <v>72</v>
      </c>
      <c r="H26" s="19" t="s">
        <v>200</v>
      </c>
      <c r="I26" s="21">
        <v>0.021863425925925925</v>
      </c>
      <c r="J26" s="19" t="s">
        <v>49</v>
      </c>
      <c r="K26" s="60">
        <v>2</v>
      </c>
      <c r="L26" s="57" t="s">
        <v>149</v>
      </c>
      <c r="M26" s="60">
        <v>2</v>
      </c>
    </row>
    <row r="27" spans="1:13" ht="15">
      <c r="A27" s="19">
        <v>4</v>
      </c>
      <c r="B27" s="19">
        <v>13</v>
      </c>
      <c r="C27" s="19">
        <v>55</v>
      </c>
      <c r="D27" s="59" t="s">
        <v>154</v>
      </c>
      <c r="E27" s="59" t="s">
        <v>155</v>
      </c>
      <c r="F27" s="20" t="s">
        <v>156</v>
      </c>
      <c r="G27" s="19" t="s">
        <v>72</v>
      </c>
      <c r="H27" s="19"/>
      <c r="I27" s="21">
        <v>0.021886574074074072</v>
      </c>
      <c r="J27" s="19" t="s">
        <v>48</v>
      </c>
      <c r="K27" s="19">
        <v>11</v>
      </c>
      <c r="L27" s="57" t="s">
        <v>157</v>
      </c>
      <c r="M27" s="60">
        <v>2</v>
      </c>
    </row>
    <row r="28" spans="1:13" ht="15">
      <c r="A28" s="19">
        <v>23</v>
      </c>
      <c r="B28" s="19">
        <v>14</v>
      </c>
      <c r="C28" s="19">
        <v>54</v>
      </c>
      <c r="D28" s="59" t="s">
        <v>201</v>
      </c>
      <c r="E28" s="59" t="s">
        <v>30</v>
      </c>
      <c r="F28" s="20" t="s">
        <v>202</v>
      </c>
      <c r="G28" s="22" t="s">
        <v>72</v>
      </c>
      <c r="H28" s="19" t="s">
        <v>200</v>
      </c>
      <c r="I28" s="21">
        <v>0.02202546296296296</v>
      </c>
      <c r="J28" s="19" t="s">
        <v>49</v>
      </c>
      <c r="K28" s="19">
        <v>3</v>
      </c>
      <c r="L28" s="57" t="s">
        <v>149</v>
      </c>
      <c r="M28" s="61">
        <v>3</v>
      </c>
    </row>
    <row r="29" spans="1:13" ht="15">
      <c r="A29" s="19">
        <v>7</v>
      </c>
      <c r="B29" s="19">
        <v>15</v>
      </c>
      <c r="C29" s="19">
        <v>32</v>
      </c>
      <c r="D29" s="59" t="s">
        <v>163</v>
      </c>
      <c r="E29" s="59" t="s">
        <v>164</v>
      </c>
      <c r="F29" s="20" t="s">
        <v>165</v>
      </c>
      <c r="G29" s="19" t="s">
        <v>72</v>
      </c>
      <c r="H29" s="19"/>
      <c r="I29" s="21">
        <v>0.02217592592592593</v>
      </c>
      <c r="J29" s="19" t="s">
        <v>48</v>
      </c>
      <c r="K29" s="19">
        <v>12</v>
      </c>
      <c r="L29" s="57" t="s">
        <v>166</v>
      </c>
      <c r="M29" s="19">
        <v>6</v>
      </c>
    </row>
    <row r="30" spans="1:13" ht="15">
      <c r="A30" s="19">
        <v>3</v>
      </c>
      <c r="B30" s="19">
        <v>16</v>
      </c>
      <c r="C30" s="19">
        <v>43</v>
      </c>
      <c r="D30" s="59" t="s">
        <v>152</v>
      </c>
      <c r="E30" s="59" t="s">
        <v>50</v>
      </c>
      <c r="F30" s="20" t="s">
        <v>153</v>
      </c>
      <c r="G30" s="19" t="s">
        <v>72</v>
      </c>
      <c r="H30" s="19" t="s">
        <v>148</v>
      </c>
      <c r="I30" s="21">
        <v>0.02238425925925926</v>
      </c>
      <c r="J30" s="19" t="s">
        <v>48</v>
      </c>
      <c r="K30" s="19">
        <v>13</v>
      </c>
      <c r="L30" s="57" t="s">
        <v>149</v>
      </c>
      <c r="M30" s="61">
        <v>3</v>
      </c>
    </row>
    <row r="31" spans="1:13" ht="15">
      <c r="A31" s="19">
        <v>6</v>
      </c>
      <c r="B31" s="19">
        <v>17</v>
      </c>
      <c r="C31" s="19">
        <v>61</v>
      </c>
      <c r="D31" s="59" t="s">
        <v>161</v>
      </c>
      <c r="E31" s="59" t="s">
        <v>162</v>
      </c>
      <c r="F31" s="20" t="s">
        <v>156</v>
      </c>
      <c r="G31" s="19" t="s">
        <v>72</v>
      </c>
      <c r="H31" s="19"/>
      <c r="I31" s="21">
        <v>0.02292824074074074</v>
      </c>
      <c r="J31" s="19" t="s">
        <v>48</v>
      </c>
      <c r="K31" s="19">
        <v>14</v>
      </c>
      <c r="L31" s="57" t="s">
        <v>157</v>
      </c>
      <c r="M31" s="61">
        <v>3</v>
      </c>
    </row>
    <row r="32" spans="1:13" ht="15">
      <c r="A32" s="19">
        <v>16</v>
      </c>
      <c r="B32" s="19">
        <v>18</v>
      </c>
      <c r="C32" s="19">
        <v>51</v>
      </c>
      <c r="D32" s="59" t="s">
        <v>184</v>
      </c>
      <c r="E32" s="59" t="s">
        <v>185</v>
      </c>
      <c r="F32" s="20" t="s">
        <v>186</v>
      </c>
      <c r="G32" s="19" t="s">
        <v>72</v>
      </c>
      <c r="H32" s="19"/>
      <c r="I32" s="21">
        <v>0.022951388888888886</v>
      </c>
      <c r="J32" s="19" t="s">
        <v>48</v>
      </c>
      <c r="K32" s="19">
        <v>15</v>
      </c>
      <c r="L32" s="57" t="s">
        <v>135</v>
      </c>
      <c r="M32" s="58">
        <v>1</v>
      </c>
    </row>
    <row r="33" spans="1:13" ht="15">
      <c r="A33" s="19">
        <v>29</v>
      </c>
      <c r="B33" s="19">
        <v>19</v>
      </c>
      <c r="C33" s="19">
        <v>51</v>
      </c>
      <c r="D33" s="59" t="s">
        <v>213</v>
      </c>
      <c r="E33" s="59" t="s">
        <v>214</v>
      </c>
      <c r="F33" s="20" t="s">
        <v>215</v>
      </c>
      <c r="G33" s="22" t="s">
        <v>72</v>
      </c>
      <c r="H33" s="19" t="s">
        <v>200</v>
      </c>
      <c r="I33" s="21">
        <v>0.023217592592592592</v>
      </c>
      <c r="J33" s="19" t="s">
        <v>49</v>
      </c>
      <c r="K33" s="19">
        <v>4</v>
      </c>
      <c r="L33" s="57" t="s">
        <v>166</v>
      </c>
      <c r="M33" s="58">
        <v>1</v>
      </c>
    </row>
    <row r="34" spans="1:13" ht="15">
      <c r="A34" s="19">
        <v>34</v>
      </c>
      <c r="B34" s="19">
        <v>20</v>
      </c>
      <c r="C34" s="19">
        <v>50</v>
      </c>
      <c r="D34" s="59" t="s">
        <v>168</v>
      </c>
      <c r="E34" s="59" t="s">
        <v>58</v>
      </c>
      <c r="F34" s="20" t="s">
        <v>167</v>
      </c>
      <c r="G34" s="19" t="s">
        <v>72</v>
      </c>
      <c r="H34" s="19"/>
      <c r="I34" s="21">
        <v>0.023391203703703702</v>
      </c>
      <c r="J34" s="19" t="s">
        <v>49</v>
      </c>
      <c r="K34" s="19">
        <v>5</v>
      </c>
      <c r="L34" s="57" t="s">
        <v>166</v>
      </c>
      <c r="M34" s="60">
        <v>2</v>
      </c>
    </row>
    <row r="35" spans="1:13" ht="15">
      <c r="A35" s="19">
        <v>8</v>
      </c>
      <c r="B35" s="19">
        <v>21</v>
      </c>
      <c r="C35" s="19">
        <v>34</v>
      </c>
      <c r="D35" s="59" t="s">
        <v>41</v>
      </c>
      <c r="E35" s="59" t="s">
        <v>26</v>
      </c>
      <c r="F35" s="20" t="s">
        <v>167</v>
      </c>
      <c r="G35" s="19" t="s">
        <v>72</v>
      </c>
      <c r="H35" s="19"/>
      <c r="I35" s="21">
        <v>0.023541666666666666</v>
      </c>
      <c r="J35" s="19" t="s">
        <v>48</v>
      </c>
      <c r="K35" s="19">
        <v>16</v>
      </c>
      <c r="L35" s="57" t="s">
        <v>166</v>
      </c>
      <c r="M35" s="19">
        <v>7</v>
      </c>
    </row>
    <row r="36" spans="1:13" ht="15">
      <c r="A36" s="19">
        <v>18</v>
      </c>
      <c r="B36" s="19">
        <v>22</v>
      </c>
      <c r="C36" s="19">
        <v>89</v>
      </c>
      <c r="D36" s="59" t="s">
        <v>190</v>
      </c>
      <c r="E36" s="59" t="s">
        <v>28</v>
      </c>
      <c r="F36" s="20" t="s">
        <v>191</v>
      </c>
      <c r="G36" s="19" t="s">
        <v>72</v>
      </c>
      <c r="H36" s="19"/>
      <c r="I36" s="21">
        <v>0.024212962962962964</v>
      </c>
      <c r="J36" s="19" t="s">
        <v>48</v>
      </c>
      <c r="K36" s="19">
        <v>17</v>
      </c>
      <c r="L36" s="57" t="s">
        <v>135</v>
      </c>
      <c r="M36" s="60">
        <v>2</v>
      </c>
    </row>
    <row r="37" spans="1:13" ht="15">
      <c r="A37" s="19">
        <v>28</v>
      </c>
      <c r="B37" s="19">
        <v>23</v>
      </c>
      <c r="C37" s="19">
        <v>58</v>
      </c>
      <c r="D37" s="59" t="s">
        <v>211</v>
      </c>
      <c r="E37" s="59" t="s">
        <v>212</v>
      </c>
      <c r="F37" s="20" t="s">
        <v>179</v>
      </c>
      <c r="G37" s="22" t="s">
        <v>72</v>
      </c>
      <c r="H37" s="19" t="s">
        <v>200</v>
      </c>
      <c r="I37" s="21">
        <v>0.024652777777777777</v>
      </c>
      <c r="J37" s="19" t="s">
        <v>49</v>
      </c>
      <c r="K37" s="19">
        <v>6</v>
      </c>
      <c r="L37" s="57" t="s">
        <v>166</v>
      </c>
      <c r="M37" s="61">
        <v>3</v>
      </c>
    </row>
    <row r="38" spans="1:13" ht="15">
      <c r="A38" s="19">
        <v>17</v>
      </c>
      <c r="B38" s="19">
        <v>24</v>
      </c>
      <c r="C38" s="19">
        <v>67</v>
      </c>
      <c r="D38" s="59" t="s">
        <v>187</v>
      </c>
      <c r="E38" s="59" t="s">
        <v>188</v>
      </c>
      <c r="F38" s="20" t="s">
        <v>189</v>
      </c>
      <c r="G38" s="19" t="s">
        <v>72</v>
      </c>
      <c r="H38" s="19"/>
      <c r="I38" s="21">
        <v>0.024999999999999998</v>
      </c>
      <c r="J38" s="19" t="s">
        <v>48</v>
      </c>
      <c r="K38" s="19">
        <v>18</v>
      </c>
      <c r="L38" s="57" t="s">
        <v>135</v>
      </c>
      <c r="M38" s="61">
        <v>3</v>
      </c>
    </row>
    <row r="39" spans="1:13" ht="15">
      <c r="A39" s="19">
        <v>24</v>
      </c>
      <c r="B39" s="19">
        <v>25</v>
      </c>
      <c r="C39" s="19">
        <v>22</v>
      </c>
      <c r="D39" s="59" t="s">
        <v>203</v>
      </c>
      <c r="E39" s="59" t="s">
        <v>59</v>
      </c>
      <c r="F39" s="20" t="s">
        <v>160</v>
      </c>
      <c r="G39" s="22" t="s">
        <v>72</v>
      </c>
      <c r="H39" s="19" t="s">
        <v>200</v>
      </c>
      <c r="I39" s="21">
        <v>0.025057870370370373</v>
      </c>
      <c r="J39" s="19" t="s">
        <v>49</v>
      </c>
      <c r="K39" s="19">
        <v>7</v>
      </c>
      <c r="L39" s="57" t="s">
        <v>157</v>
      </c>
      <c r="M39" s="58">
        <v>1</v>
      </c>
    </row>
    <row r="40" spans="1:13" ht="15">
      <c r="A40" s="19">
        <v>14</v>
      </c>
      <c r="B40" s="19">
        <v>26</v>
      </c>
      <c r="C40" s="19">
        <v>61</v>
      </c>
      <c r="D40" s="59" t="s">
        <v>180</v>
      </c>
      <c r="E40" s="59" t="s">
        <v>33</v>
      </c>
      <c r="F40" s="20" t="s">
        <v>181</v>
      </c>
      <c r="G40" s="19" t="s">
        <v>72</v>
      </c>
      <c r="H40" s="19" t="s">
        <v>148</v>
      </c>
      <c r="I40" s="21">
        <v>0.025370370370370366</v>
      </c>
      <c r="J40" s="19" t="s">
        <v>48</v>
      </c>
      <c r="K40" s="19">
        <v>19</v>
      </c>
      <c r="L40" s="57" t="s">
        <v>136</v>
      </c>
      <c r="M40" s="60">
        <v>2</v>
      </c>
    </row>
    <row r="41" spans="1:13" ht="15">
      <c r="A41" s="19">
        <v>25</v>
      </c>
      <c r="B41" s="19">
        <v>27</v>
      </c>
      <c r="C41" s="19">
        <v>64</v>
      </c>
      <c r="D41" s="59" t="s">
        <v>204</v>
      </c>
      <c r="E41" s="59" t="s">
        <v>205</v>
      </c>
      <c r="F41" s="20" t="s">
        <v>206</v>
      </c>
      <c r="G41" s="22" t="s">
        <v>72</v>
      </c>
      <c r="H41" s="19" t="s">
        <v>200</v>
      </c>
      <c r="I41" s="21">
        <v>0.025821759259259256</v>
      </c>
      <c r="J41" s="19" t="s">
        <v>49</v>
      </c>
      <c r="K41" s="19">
        <v>8</v>
      </c>
      <c r="L41" s="57" t="s">
        <v>157</v>
      </c>
      <c r="M41" s="60">
        <v>2</v>
      </c>
    </row>
    <row r="42" spans="1:13" ht="15">
      <c r="A42" s="19">
        <v>32</v>
      </c>
      <c r="B42" s="19">
        <v>28</v>
      </c>
      <c r="C42" s="19">
        <v>35</v>
      </c>
      <c r="D42" s="59" t="s">
        <v>222</v>
      </c>
      <c r="E42" s="59" t="s">
        <v>223</v>
      </c>
      <c r="F42" s="20" t="s">
        <v>224</v>
      </c>
      <c r="G42" s="19" t="s">
        <v>72</v>
      </c>
      <c r="H42" s="19"/>
      <c r="I42" s="21">
        <v>0.026041666666666668</v>
      </c>
      <c r="J42" s="19" t="s">
        <v>49</v>
      </c>
      <c r="K42" s="19">
        <v>9</v>
      </c>
      <c r="L42" s="57" t="s">
        <v>166</v>
      </c>
      <c r="M42" s="19">
        <v>4</v>
      </c>
    </row>
    <row r="43" spans="1:13" ht="15">
      <c r="A43" s="19">
        <v>35</v>
      </c>
      <c r="B43" s="19">
        <v>29</v>
      </c>
      <c r="C43" s="19">
        <v>72</v>
      </c>
      <c r="D43" s="59" t="s">
        <v>227</v>
      </c>
      <c r="E43" s="59" t="s">
        <v>39</v>
      </c>
      <c r="F43" s="20" t="s">
        <v>228</v>
      </c>
      <c r="G43" s="19" t="s">
        <v>72</v>
      </c>
      <c r="H43" s="19"/>
      <c r="I43" s="21">
        <v>0.026203703703703705</v>
      </c>
      <c r="J43" s="19" t="s">
        <v>49</v>
      </c>
      <c r="K43" s="19">
        <v>10</v>
      </c>
      <c r="L43" s="57" t="s">
        <v>136</v>
      </c>
      <c r="M43" s="58">
        <v>1</v>
      </c>
    </row>
    <row r="44" spans="1:13" ht="15">
      <c r="A44" s="19">
        <v>36</v>
      </c>
      <c r="B44" s="19">
        <v>30</v>
      </c>
      <c r="C44" s="19">
        <v>75</v>
      </c>
      <c r="D44" s="59" t="s">
        <v>229</v>
      </c>
      <c r="E44" s="59" t="s">
        <v>30</v>
      </c>
      <c r="F44" s="20" t="s">
        <v>230</v>
      </c>
      <c r="G44" s="19" t="s">
        <v>72</v>
      </c>
      <c r="H44" s="19"/>
      <c r="I44" s="21">
        <v>0.02646990740740741</v>
      </c>
      <c r="J44" s="19" t="s">
        <v>49</v>
      </c>
      <c r="K44" s="19">
        <v>11</v>
      </c>
      <c r="L44" s="57" t="s">
        <v>136</v>
      </c>
      <c r="M44" s="60">
        <v>2</v>
      </c>
    </row>
    <row r="45" spans="1:13" ht="15">
      <c r="A45" s="19">
        <v>27</v>
      </c>
      <c r="B45" s="19">
        <v>31</v>
      </c>
      <c r="C45" s="19">
        <v>53</v>
      </c>
      <c r="D45" s="59" t="s">
        <v>209</v>
      </c>
      <c r="E45" s="59" t="s">
        <v>210</v>
      </c>
      <c r="F45" s="20" t="s">
        <v>169</v>
      </c>
      <c r="G45" s="22" t="s">
        <v>72</v>
      </c>
      <c r="H45" s="19" t="s">
        <v>200</v>
      </c>
      <c r="I45" s="21">
        <v>0.026805555555555555</v>
      </c>
      <c r="J45" s="19" t="s">
        <v>49</v>
      </c>
      <c r="K45" s="19">
        <v>12</v>
      </c>
      <c r="L45" s="57" t="s">
        <v>166</v>
      </c>
      <c r="M45" s="19">
        <v>5</v>
      </c>
    </row>
    <row r="46" spans="1:13" ht="15">
      <c r="A46" s="19">
        <v>31</v>
      </c>
      <c r="B46" s="19">
        <v>32</v>
      </c>
      <c r="C46" s="19">
        <v>33</v>
      </c>
      <c r="D46" s="59" t="s">
        <v>46</v>
      </c>
      <c r="E46" s="59" t="s">
        <v>30</v>
      </c>
      <c r="F46" s="20" t="s">
        <v>219</v>
      </c>
      <c r="G46" s="19" t="s">
        <v>220</v>
      </c>
      <c r="H46" s="19" t="s">
        <v>221</v>
      </c>
      <c r="I46" s="21">
        <v>0.02697916666666667</v>
      </c>
      <c r="J46" s="19" t="s">
        <v>49</v>
      </c>
      <c r="K46" s="19">
        <v>13</v>
      </c>
      <c r="L46" s="57" t="s">
        <v>166</v>
      </c>
      <c r="M46" s="19">
        <v>6</v>
      </c>
    </row>
    <row r="47" spans="1:13" ht="15">
      <c r="A47" s="19">
        <v>26</v>
      </c>
      <c r="B47" s="19">
        <v>33</v>
      </c>
      <c r="C47" s="19">
        <v>17</v>
      </c>
      <c r="D47" s="59" t="s">
        <v>207</v>
      </c>
      <c r="E47" s="59" t="s">
        <v>208</v>
      </c>
      <c r="F47" s="20" t="s">
        <v>206</v>
      </c>
      <c r="G47" s="22" t="s">
        <v>72</v>
      </c>
      <c r="H47" s="19" t="s">
        <v>200</v>
      </c>
      <c r="I47" s="21">
        <v>0.027083333333333334</v>
      </c>
      <c r="J47" s="19" t="s">
        <v>49</v>
      </c>
      <c r="K47" s="19">
        <v>14</v>
      </c>
      <c r="L47" s="57" t="s">
        <v>157</v>
      </c>
      <c r="M47" s="61">
        <v>3</v>
      </c>
    </row>
    <row r="48" spans="1:13" ht="15">
      <c r="A48" s="19">
        <v>33</v>
      </c>
      <c r="B48" s="19">
        <v>33</v>
      </c>
      <c r="C48" s="19">
        <v>36</v>
      </c>
      <c r="D48" s="59" t="s">
        <v>225</v>
      </c>
      <c r="E48" s="59" t="s">
        <v>226</v>
      </c>
      <c r="F48" s="20" t="s">
        <v>217</v>
      </c>
      <c r="G48" s="19" t="s">
        <v>72</v>
      </c>
      <c r="H48" s="19"/>
      <c r="I48" s="21">
        <v>0.027083333333333334</v>
      </c>
      <c r="J48" s="19" t="s">
        <v>49</v>
      </c>
      <c r="K48" s="19">
        <v>14</v>
      </c>
      <c r="L48" s="57" t="s">
        <v>166</v>
      </c>
      <c r="M48" s="19">
        <v>7</v>
      </c>
    </row>
    <row r="49" spans="1:13" ht="15">
      <c r="A49" s="19">
        <v>19</v>
      </c>
      <c r="B49" s="19">
        <v>35</v>
      </c>
      <c r="C49" s="19">
        <v>57</v>
      </c>
      <c r="D49" s="59" t="s">
        <v>192</v>
      </c>
      <c r="E49" s="59" t="s">
        <v>89</v>
      </c>
      <c r="F49" s="20" t="s">
        <v>193</v>
      </c>
      <c r="G49" s="19" t="s">
        <v>172</v>
      </c>
      <c r="H49" s="19"/>
      <c r="I49" s="21">
        <v>0.027291666666666662</v>
      </c>
      <c r="J49" s="19" t="s">
        <v>48</v>
      </c>
      <c r="K49" s="19">
        <v>20</v>
      </c>
      <c r="L49" s="57" t="s">
        <v>194</v>
      </c>
      <c r="M49" s="58">
        <v>1</v>
      </c>
    </row>
    <row r="50" spans="1:13" ht="15">
      <c r="A50" s="19">
        <v>37</v>
      </c>
      <c r="B50" s="19">
        <v>36</v>
      </c>
      <c r="C50" s="19">
        <v>56</v>
      </c>
      <c r="D50" s="59" t="s">
        <v>154</v>
      </c>
      <c r="E50" s="59" t="s">
        <v>231</v>
      </c>
      <c r="F50" s="20" t="s">
        <v>232</v>
      </c>
      <c r="G50" s="19" t="s">
        <v>72</v>
      </c>
      <c r="H50" s="19" t="s">
        <v>148</v>
      </c>
      <c r="I50" s="21">
        <v>0.028240740740740736</v>
      </c>
      <c r="J50" s="19" t="s">
        <v>49</v>
      </c>
      <c r="K50" s="19">
        <v>16</v>
      </c>
      <c r="L50" s="57" t="s">
        <v>135</v>
      </c>
      <c r="M50" s="58">
        <v>1</v>
      </c>
    </row>
    <row r="51" spans="1:13" ht="15">
      <c r="A51" s="19">
        <v>30</v>
      </c>
      <c r="B51" s="19">
        <v>37</v>
      </c>
      <c r="C51" s="19">
        <v>31</v>
      </c>
      <c r="D51" s="59" t="s">
        <v>216</v>
      </c>
      <c r="E51" s="59" t="s">
        <v>59</v>
      </c>
      <c r="F51" s="20" t="s">
        <v>217</v>
      </c>
      <c r="G51" s="19" t="s">
        <v>172</v>
      </c>
      <c r="H51" s="19" t="s">
        <v>218</v>
      </c>
      <c r="I51" s="21">
        <v>0.028692129629629633</v>
      </c>
      <c r="J51" s="19" t="s">
        <v>49</v>
      </c>
      <c r="K51" s="19">
        <v>17</v>
      </c>
      <c r="L51" s="57" t="s">
        <v>166</v>
      </c>
      <c r="M51" s="19">
        <v>8</v>
      </c>
    </row>
    <row r="52" spans="1:13" ht="15">
      <c r="A52" s="19">
        <v>38</v>
      </c>
      <c r="B52" s="19">
        <v>38</v>
      </c>
      <c r="C52" s="19">
        <v>49</v>
      </c>
      <c r="D52" s="59" t="s">
        <v>233</v>
      </c>
      <c r="E52" s="59" t="s">
        <v>37</v>
      </c>
      <c r="F52" s="20" t="s">
        <v>189</v>
      </c>
      <c r="G52" s="19" t="s">
        <v>72</v>
      </c>
      <c r="H52" s="19"/>
      <c r="I52" s="21">
        <v>0.02960648148148148</v>
      </c>
      <c r="J52" s="19" t="s">
        <v>49</v>
      </c>
      <c r="K52" s="19">
        <v>18</v>
      </c>
      <c r="L52" s="57" t="s">
        <v>135</v>
      </c>
      <c r="M52" s="60">
        <v>2</v>
      </c>
    </row>
  </sheetData>
  <sheetProtection/>
  <mergeCells count="1"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2017-05-28T11:56:03Z</dcterms:modified>
  <cp:category/>
  <cp:version/>
  <cp:contentType/>
  <cp:contentStatus/>
</cp:coreProperties>
</file>