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5 км" sheetId="1" r:id="rId1"/>
    <sheet name="1 км" sheetId="2" r:id="rId2"/>
  </sheets>
  <definedNames>
    <definedName name="_xlnm._FilterDatabase" localSheetId="1" hidden="1">'1 км'!$A$13:$V$26</definedName>
    <definedName name="_xlnm._FilterDatabase" localSheetId="0" hidden="1">'5 км'!$A$13:$W$26</definedName>
  </definedNames>
  <calcPr fullCalcOnLoad="1"/>
</workbook>
</file>

<file path=xl/sharedStrings.xml><?xml version="1.0" encoding="utf-8"?>
<sst xmlns="http://schemas.openxmlformats.org/spreadsheetml/2006/main" count="766" uniqueCount="268">
  <si>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</si>
  <si>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</si>
  <si>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</si>
  <si>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</si>
  <si>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</si>
  <si>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</si>
  <si>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</si>
  <si>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</si>
  <si>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</si>
  <si>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</si>
  <si>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</si>
  <si>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</si>
  <si>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</si>
  <si>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</si>
  <si>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</si>
  <si>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</si>
  <si>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</si>
  <si>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</si>
  <si>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</si>
  <si>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</si>
  <si>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</si>
  <si>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</si>
  <si>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</si>
  <si>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</si>
  <si>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</si>
  <si>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</si>
  <si>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Владимир</t>
  </si>
  <si>
    <t>Дмитрий</t>
  </si>
  <si>
    <t>Роман</t>
  </si>
  <si>
    <t>Анна</t>
  </si>
  <si>
    <t>Наталья</t>
  </si>
  <si>
    <t>Город</t>
  </si>
  <si>
    <t>Клуб</t>
  </si>
  <si>
    <t>Александр</t>
  </si>
  <si>
    <t>Евгений</t>
  </si>
  <si>
    <t>Алина</t>
  </si>
  <si>
    <t>Алексей</t>
  </si>
  <si>
    <t>м</t>
  </si>
  <si>
    <t>ж</t>
  </si>
  <si>
    <t>5 км</t>
  </si>
  <si>
    <t>Год рождения</t>
  </si>
  <si>
    <t>Елена</t>
  </si>
  <si>
    <t>Москва, Парк Мещерский</t>
  </si>
  <si>
    <t>1 км</t>
  </si>
  <si>
    <t>Сайкин</t>
  </si>
  <si>
    <t>Зуев</t>
  </si>
  <si>
    <t>Максим</t>
  </si>
  <si>
    <t>Анастасия</t>
  </si>
  <si>
    <t>Самилык</t>
  </si>
  <si>
    <t>Железнов</t>
  </si>
  <si>
    <t>Иван</t>
  </si>
  <si>
    <t>Дарья</t>
  </si>
  <si>
    <t>Бахтурин</t>
  </si>
  <si>
    <t>Васильева</t>
  </si>
  <si>
    <t>Екатерина</t>
  </si>
  <si>
    <t>Давидян</t>
  </si>
  <si>
    <t>Даниил</t>
  </si>
  <si>
    <t>Севастьянов</t>
  </si>
  <si>
    <t>Бурко</t>
  </si>
  <si>
    <t>Кирилл</t>
  </si>
  <si>
    <t>Скоробогатых</t>
  </si>
  <si>
    <t>Артем</t>
  </si>
  <si>
    <t>Макаров</t>
  </si>
  <si>
    <t>Варвара</t>
  </si>
  <si>
    <t>Дорогов</t>
  </si>
  <si>
    <t>Болгова</t>
  </si>
  <si>
    <t>Ольга</t>
  </si>
  <si>
    <t>Лысенко</t>
  </si>
  <si>
    <t>Бушуев</t>
  </si>
  <si>
    <t>Михаил</t>
  </si>
  <si>
    <t>Зоря</t>
  </si>
  <si>
    <t>Вероника</t>
  </si>
  <si>
    <t>Елизавета</t>
  </si>
  <si>
    <t>Стрекалов</t>
  </si>
  <si>
    <t>Гречишникова</t>
  </si>
  <si>
    <t>Кира</t>
  </si>
  <si>
    <t>Миниханова</t>
  </si>
  <si>
    <t>Дарьюшка</t>
  </si>
  <si>
    <t>Константин</t>
  </si>
  <si>
    <t>Старцев</t>
  </si>
  <si>
    <t>Матвей</t>
  </si>
  <si>
    <t>Сельский</t>
  </si>
  <si>
    <t>Бахтурина</t>
  </si>
  <si>
    <t>Мария</t>
  </si>
  <si>
    <t>Дронова</t>
  </si>
  <si>
    <t>Садовников</t>
  </si>
  <si>
    <t>Панаи</t>
  </si>
  <si>
    <t>Гайворонская</t>
  </si>
  <si>
    <t>Кристина</t>
  </si>
  <si>
    <t>Леонид</t>
  </si>
  <si>
    <t>Дюдюева</t>
  </si>
  <si>
    <t>Полина</t>
  </si>
  <si>
    <t>M30-39</t>
  </si>
  <si>
    <t>Панов</t>
  </si>
  <si>
    <t>Другое</t>
  </si>
  <si>
    <t>Денис</t>
  </si>
  <si>
    <t>Блок по правовым вопросам</t>
  </si>
  <si>
    <t>M40-49</t>
  </si>
  <si>
    <t>Малин</t>
  </si>
  <si>
    <t>Яков</t>
  </si>
  <si>
    <t>Блок по коммерции и развитию бизнеса</t>
  </si>
  <si>
    <t>Дубенков</t>
  </si>
  <si>
    <t>Николай</t>
  </si>
  <si>
    <t>M18-29</t>
  </si>
  <si>
    <t>Иванов</t>
  </si>
  <si>
    <t>Юровицкий</t>
  </si>
  <si>
    <t>Блок по финансам</t>
  </si>
  <si>
    <t>Фролов</t>
  </si>
  <si>
    <t>M50-59</t>
  </si>
  <si>
    <t>Седых</t>
  </si>
  <si>
    <t>Широкоброд</t>
  </si>
  <si>
    <t>Илья</t>
  </si>
  <si>
    <t>Черняк</t>
  </si>
  <si>
    <t>F30-39</t>
  </si>
  <si>
    <t>Уточкин</t>
  </si>
  <si>
    <t>ТК ЕвразХолдинг</t>
  </si>
  <si>
    <t>Щеглов</t>
  </si>
  <si>
    <t>Игорь</t>
  </si>
  <si>
    <t>Борисов</t>
  </si>
  <si>
    <t>Кузнецов</t>
  </si>
  <si>
    <t>Козлов</t>
  </si>
  <si>
    <t>Сергей</t>
  </si>
  <si>
    <t>Терехов</t>
  </si>
  <si>
    <t>Блок по охране труда, промышленной безопасности и экологии</t>
  </si>
  <si>
    <t>Болгов</t>
  </si>
  <si>
    <t>ЕМИ</t>
  </si>
  <si>
    <t>Новикова</t>
  </si>
  <si>
    <t>Светлана</t>
  </si>
  <si>
    <t>Симонова</t>
  </si>
  <si>
    <t>Надежда</t>
  </si>
  <si>
    <t>F18-29</t>
  </si>
  <si>
    <t>Захаров</t>
  </si>
  <si>
    <t>Чернов</t>
  </si>
  <si>
    <t>Груздов</t>
  </si>
  <si>
    <t>Блок по корпоративной стратегии и управлению результативностью</t>
  </si>
  <si>
    <t>Зарщиков</t>
  </si>
  <si>
    <t>Лобов</t>
  </si>
  <si>
    <t>Вячеслав</t>
  </si>
  <si>
    <t>Кауненко</t>
  </si>
  <si>
    <t>Ирина</t>
  </si>
  <si>
    <t>Павел</t>
  </si>
  <si>
    <t>Вадим</t>
  </si>
  <si>
    <t>F40-49</t>
  </si>
  <si>
    <t>Зацепин</t>
  </si>
  <si>
    <t>Олег</t>
  </si>
  <si>
    <t>Блок по сопровождению бизнеса и межрегиональному взаимодействию</t>
  </si>
  <si>
    <t>Маргулис</t>
  </si>
  <si>
    <t>Картушин</t>
  </si>
  <si>
    <t>Венжиновский</t>
  </si>
  <si>
    <t>Кризский</t>
  </si>
  <si>
    <t>Валентин</t>
  </si>
  <si>
    <t>Сидорова</t>
  </si>
  <si>
    <t>Лидия</t>
  </si>
  <si>
    <t>Галина</t>
  </si>
  <si>
    <t>Щеглова</t>
  </si>
  <si>
    <t>Алёна</t>
  </si>
  <si>
    <t>Егор</t>
  </si>
  <si>
    <t>Махаева</t>
  </si>
  <si>
    <t>Лариса</t>
  </si>
  <si>
    <t>F50-59</t>
  </si>
  <si>
    <t>Гордеева</t>
  </si>
  <si>
    <t>Стародумов</t>
  </si>
  <si>
    <t>Блок по информационным технологиям</t>
  </si>
  <si>
    <t>Макарова</t>
  </si>
  <si>
    <t>Виктор</t>
  </si>
  <si>
    <t>M15-17</t>
  </si>
  <si>
    <t>Владислав</t>
  </si>
  <si>
    <t>F15-17</t>
  </si>
  <si>
    <t>Stepanova</t>
  </si>
  <si>
    <t>Maria</t>
  </si>
  <si>
    <t>Дударева</t>
  </si>
  <si>
    <t>Гринко</t>
  </si>
  <si>
    <t>Даниэла</t>
  </si>
  <si>
    <t>Маргулене</t>
  </si>
  <si>
    <t>Олеся</t>
  </si>
  <si>
    <t>Михайлов</t>
  </si>
  <si>
    <t>Акимченко</t>
  </si>
  <si>
    <t>Медведев</t>
  </si>
  <si>
    <t>Петр</t>
  </si>
  <si>
    <t>Титова</t>
  </si>
  <si>
    <t>Райхерт</t>
  </si>
  <si>
    <t>https://results.zone/evraz-msk-2017</t>
  </si>
  <si>
    <t>III Забег «Дай пять», Москва</t>
  </si>
  <si>
    <t>300 м</t>
  </si>
  <si>
    <t>2550 м</t>
  </si>
  <si>
    <t>4700 м</t>
  </si>
  <si>
    <t>Дивизион «Уголь»</t>
  </si>
  <si>
    <t>Мехидич</t>
  </si>
  <si>
    <t>Мирзет</t>
  </si>
  <si>
    <t>Шахов</t>
  </si>
  <si>
    <t>Данил</t>
  </si>
  <si>
    <t>Прудников</t>
  </si>
  <si>
    <t>Блок по персоналу</t>
  </si>
  <si>
    <t>Шипунов</t>
  </si>
  <si>
    <t>Ульянов</t>
  </si>
  <si>
    <t>Галай</t>
  </si>
  <si>
    <t>Часова</t>
  </si>
  <si>
    <t>Егоров</t>
  </si>
  <si>
    <t>Данила</t>
  </si>
  <si>
    <t>Тот</t>
  </si>
  <si>
    <t>Тамас Ласцло</t>
  </si>
  <si>
    <t>Хамраев</t>
  </si>
  <si>
    <t>Сарапкина</t>
  </si>
  <si>
    <t>Антон</t>
  </si>
  <si>
    <t>Княжев</t>
  </si>
  <si>
    <t>Маныкин</t>
  </si>
  <si>
    <t>Кучеренко</t>
  </si>
  <si>
    <t>Никита</t>
  </si>
  <si>
    <t>Артём</t>
  </si>
  <si>
    <t>Щенников</t>
  </si>
  <si>
    <t>Тихонов</t>
  </si>
  <si>
    <t>Маккавеев</t>
  </si>
  <si>
    <t>Момот</t>
  </si>
  <si>
    <t>Барашков</t>
  </si>
  <si>
    <t>Красненко</t>
  </si>
  <si>
    <t>Синцова</t>
  </si>
  <si>
    <t>Евгения</t>
  </si>
  <si>
    <t>Пиякин</t>
  </si>
  <si>
    <t>Попов</t>
  </si>
  <si>
    <t>Калугина</t>
  </si>
  <si>
    <t>Баранова</t>
  </si>
  <si>
    <t>Белов</t>
  </si>
  <si>
    <t>Рыбра</t>
  </si>
  <si>
    <t>Рябушкина</t>
  </si>
  <si>
    <t>Наталия</t>
  </si>
  <si>
    <t>Князев</t>
  </si>
  <si>
    <t>Макеева</t>
  </si>
  <si>
    <t>Разумова</t>
  </si>
  <si>
    <t>Верномудрова</t>
  </si>
  <si>
    <t>Серанова</t>
  </si>
  <si>
    <t>Александра</t>
  </si>
  <si>
    <t>Людмила</t>
  </si>
  <si>
    <t>Бахман</t>
  </si>
  <si>
    <t>Шептунов</t>
  </si>
  <si>
    <t>Турхан</t>
  </si>
  <si>
    <t>Вишнякова</t>
  </si>
  <si>
    <t>в/к</t>
  </si>
  <si>
    <t>Гизатуллин</t>
  </si>
  <si>
    <t>Ришат</t>
  </si>
  <si>
    <t>Маскаев</t>
  </si>
  <si>
    <t>Александров</t>
  </si>
  <si>
    <t>Черчен</t>
  </si>
  <si>
    <t>Любовь</t>
  </si>
  <si>
    <t>Голобородова</t>
  </si>
  <si>
    <t>Кубанцева</t>
  </si>
  <si>
    <t>Инесса</t>
  </si>
  <si>
    <t>Ковальчук</t>
  </si>
  <si>
    <t>700 м</t>
  </si>
  <si>
    <t>F2003-2005</t>
  </si>
  <si>
    <t>M2006-2008</t>
  </si>
  <si>
    <t>M2003-2005</t>
  </si>
  <si>
    <t>Федоров</t>
  </si>
  <si>
    <t>Кириллин</t>
  </si>
  <si>
    <t>M2009-2011</t>
  </si>
  <si>
    <t>F2006-2008</t>
  </si>
  <si>
    <t>Маргулите</t>
  </si>
  <si>
    <t>Эмилия</t>
  </si>
  <si>
    <t>Синцов</t>
  </si>
  <si>
    <t>Мазуркова</t>
  </si>
  <si>
    <t>Семкина</t>
  </si>
  <si>
    <t>Ильин</t>
  </si>
  <si>
    <t>Сидоров</t>
  </si>
  <si>
    <t>Семён</t>
  </si>
  <si>
    <t>Епифанцева</t>
  </si>
  <si>
    <t>Цыгикало</t>
  </si>
  <si>
    <t>F2009-2011</t>
  </si>
  <si>
    <t>Цаплина</t>
  </si>
  <si>
    <t>Барашкова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</si>
</sst>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  <numFmt numFmtId="186" formatCode="h:mm:ss.00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186" fontId="0" fillId="0" borderId="0" xfId="0" applyNumberFormat="1" applyAlignment="1">
      <alignment horizontal="center" vertical="center"/>
    </xf>
    <xf numFmtId="186" fontId="22" fillId="0" borderId="0" xfId="0" applyNumberFormat="1" applyFont="1" applyAlignment="1">
      <alignment horizontal="center" vertical="center"/>
    </xf>
    <xf numFmtId="186" fontId="0" fillId="25" borderId="10" xfId="0" applyNumberFormat="1" applyFill="1" applyBorder="1" applyAlignment="1">
      <alignment horizontal="center" vertical="center" wrapText="1"/>
    </xf>
    <xf numFmtId="186" fontId="25" fillId="26" borderId="10" xfId="0" applyNumberFormat="1" applyFont="1" applyFill="1" applyBorder="1" applyAlignment="1">
      <alignment horizontal="center" vertical="top" wrapText="1"/>
    </xf>
    <xf numFmtId="186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zone/evraz-msk-201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sults.zone/evraz-msk-201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21.8515625" style="25" customWidth="1"/>
    <col min="8" max="8" width="28.140625" style="5" customWidth="1"/>
    <col min="9" max="10" width="12.28125" style="5" customWidth="1"/>
    <col min="11" max="11" width="12.28125" style="29" customWidth="1"/>
    <col min="12" max="12" width="13.00390625" style="29" customWidth="1"/>
    <col min="13" max="13" width="4.7109375" style="6" customWidth="1"/>
    <col min="14" max="14" width="6.8515625" style="6" customWidth="1"/>
    <col min="15" max="15" width="18.57421875" style="8" customWidth="1"/>
    <col min="16" max="16" width="9.57421875" style="6" customWidth="1"/>
    <col min="17" max="16384" width="9.140625" style="8" customWidth="1"/>
  </cols>
  <sheetData>
    <row r="1" spans="1:15" ht="21">
      <c r="A1" s="6"/>
      <c r="B1" s="7" t="s">
        <v>24</v>
      </c>
      <c r="O1" s="7"/>
    </row>
    <row r="2" ht="15">
      <c r="A2" s="6"/>
    </row>
    <row r="3" spans="1:16" ht="22.5" customHeight="1">
      <c r="A3" s="6"/>
      <c r="B3" s="46" t="s">
        <v>182</v>
      </c>
      <c r="C3" s="47"/>
      <c r="D3" s="47"/>
      <c r="E3" s="47"/>
      <c r="F3" s="47"/>
      <c r="G3" s="47"/>
      <c r="H3" s="47"/>
      <c r="I3" s="47"/>
      <c r="J3" s="47"/>
      <c r="K3" s="48"/>
      <c r="L3" s="34"/>
      <c r="N3" s="8"/>
      <c r="O3" s="6"/>
      <c r="P3" s="8"/>
    </row>
    <row r="4" spans="1:16" ht="11.25" customHeight="1">
      <c r="A4" s="6"/>
      <c r="B4" s="12" t="s">
        <v>10</v>
      </c>
      <c r="K4" s="38"/>
      <c r="L4" s="6"/>
      <c r="N4" s="8"/>
      <c r="O4" s="6"/>
      <c r="P4" s="8"/>
    </row>
    <row r="5" spans="1:16" ht="18" customHeight="1">
      <c r="A5" s="6"/>
      <c r="B5" s="44">
        <v>42910</v>
      </c>
      <c r="C5" s="45"/>
      <c r="D5" s="24">
        <v>0.375</v>
      </c>
      <c r="E5" s="11"/>
      <c r="F5" s="49" t="s">
        <v>42</v>
      </c>
      <c r="G5" s="50"/>
      <c r="H5" s="50"/>
      <c r="I5" s="50"/>
      <c r="J5" s="50"/>
      <c r="K5" s="51"/>
      <c r="L5" s="14"/>
      <c r="M5" s="14"/>
      <c r="N5" s="8"/>
      <c r="O5" s="6"/>
      <c r="P5" s="8"/>
    </row>
    <row r="6" spans="1:14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K6" s="30"/>
      <c r="L6" s="30"/>
      <c r="M6" s="16"/>
      <c r="N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6" ht="15">
      <c r="A9" s="6"/>
      <c r="B9" s="17" t="s">
        <v>5</v>
      </c>
      <c r="C9" s="18"/>
      <c r="E9" s="19" t="s">
        <v>39</v>
      </c>
      <c r="M9" s="20"/>
      <c r="N9" s="20"/>
      <c r="P9" s="20"/>
    </row>
    <row r="10" spans="1:5" ht="15">
      <c r="A10" s="6"/>
      <c r="B10" s="8" t="s">
        <v>6</v>
      </c>
      <c r="D10" s="8" t="s">
        <v>7</v>
      </c>
      <c r="E10" s="8">
        <v>106</v>
      </c>
    </row>
    <row r="11" spans="1:5" ht="15">
      <c r="A11" s="6"/>
      <c r="D11" s="8" t="s">
        <v>8</v>
      </c>
      <c r="E11" s="8">
        <v>106</v>
      </c>
    </row>
    <row r="12" ht="15">
      <c r="A12" s="6"/>
    </row>
    <row r="13" spans="1:19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40</v>
      </c>
      <c r="G13" s="4" t="s">
        <v>31</v>
      </c>
      <c r="H13" s="4" t="s">
        <v>32</v>
      </c>
      <c r="I13" s="4" t="s">
        <v>183</v>
      </c>
      <c r="J13" s="4" t="s">
        <v>184</v>
      </c>
      <c r="K13" s="31" t="s">
        <v>185</v>
      </c>
      <c r="L13" s="31" t="s">
        <v>23</v>
      </c>
      <c r="M13" s="2" t="s">
        <v>9</v>
      </c>
      <c r="N13" s="2" t="s">
        <v>19</v>
      </c>
      <c r="O13" s="2" t="s">
        <v>1</v>
      </c>
      <c r="P13" s="2" t="s">
        <v>4</v>
      </c>
      <c r="Q13" s="2" t="s">
        <v>16</v>
      </c>
      <c r="R13" s="2" t="s">
        <v>15</v>
      </c>
      <c r="S13" s="3"/>
    </row>
    <row r="14" spans="1:19" ht="15">
      <c r="A14" s="21">
        <v>1</v>
      </c>
      <c r="B14" s="21">
        <v>1</v>
      </c>
      <c r="C14" s="21">
        <v>1</v>
      </c>
      <c r="D14" s="22" t="s">
        <v>93</v>
      </c>
      <c r="E14" s="22" t="s">
        <v>36</v>
      </c>
      <c r="F14" s="33">
        <v>1986</v>
      </c>
      <c r="G14" s="36"/>
      <c r="H14" s="22" t="s">
        <v>186</v>
      </c>
      <c r="I14" s="43">
        <v>0.0006759259259259258</v>
      </c>
      <c r="J14" s="43">
        <v>0.006636574074074073</v>
      </c>
      <c r="K14" s="41">
        <v>0.012307291666666666</v>
      </c>
      <c r="L14" s="41">
        <v>0.013000925925925928</v>
      </c>
      <c r="M14" s="21" t="s">
        <v>37</v>
      </c>
      <c r="N14" s="23">
        <v>1</v>
      </c>
      <c r="O14" s="23" t="s">
        <v>92</v>
      </c>
      <c r="P14" s="21">
        <v>1</v>
      </c>
      <c r="Q14" s="21"/>
      <c r="R14" s="21"/>
      <c r="S14" s="3"/>
    </row>
    <row r="15" spans="1:19" ht="15">
      <c r="A15" s="21">
        <v>2</v>
      </c>
      <c r="B15" s="21">
        <v>2</v>
      </c>
      <c r="C15" s="21">
        <v>6</v>
      </c>
      <c r="D15" s="22" t="s">
        <v>98</v>
      </c>
      <c r="E15" s="22" t="s">
        <v>99</v>
      </c>
      <c r="F15" s="33">
        <v>1985</v>
      </c>
      <c r="G15" s="36"/>
      <c r="H15" s="22" t="s">
        <v>100</v>
      </c>
      <c r="I15" s="43">
        <v>0.0007037037037037038</v>
      </c>
      <c r="J15" s="43">
        <v>0.007070949074074074</v>
      </c>
      <c r="K15" s="41">
        <v>0.013026041666666667</v>
      </c>
      <c r="L15" s="41">
        <v>0.013840625</v>
      </c>
      <c r="M15" s="21" t="s">
        <v>37</v>
      </c>
      <c r="N15" s="23">
        <v>2</v>
      </c>
      <c r="O15" s="23" t="s">
        <v>92</v>
      </c>
      <c r="P15" s="21">
        <v>2</v>
      </c>
      <c r="Q15" s="22"/>
      <c r="R15" s="22"/>
      <c r="S15" s="3"/>
    </row>
    <row r="16" spans="1:19" ht="15">
      <c r="A16" s="21">
        <v>3</v>
      </c>
      <c r="B16" s="21">
        <v>3</v>
      </c>
      <c r="C16" s="21">
        <v>103</v>
      </c>
      <c r="D16" s="22" t="s">
        <v>187</v>
      </c>
      <c r="E16" s="22" t="s">
        <v>188</v>
      </c>
      <c r="F16" s="33">
        <v>1989</v>
      </c>
      <c r="G16" s="36"/>
      <c r="H16" s="22" t="s">
        <v>94</v>
      </c>
      <c r="I16" s="43">
        <v>0.0006295138888888889</v>
      </c>
      <c r="J16" s="43">
        <v>0.006839236111111111</v>
      </c>
      <c r="K16" s="41">
        <v>0.013223379629629632</v>
      </c>
      <c r="L16" s="41">
        <v>0.01406724537037037</v>
      </c>
      <c r="M16" s="21" t="s">
        <v>37</v>
      </c>
      <c r="N16" s="23">
        <v>3</v>
      </c>
      <c r="O16" s="23" t="s">
        <v>103</v>
      </c>
      <c r="P16" s="21">
        <v>1</v>
      </c>
      <c r="Q16" s="22"/>
      <c r="R16" s="22"/>
      <c r="S16" s="3"/>
    </row>
    <row r="17" spans="1:19" ht="15">
      <c r="A17" s="21">
        <v>4</v>
      </c>
      <c r="B17" s="21">
        <v>4</v>
      </c>
      <c r="C17" s="21">
        <v>9</v>
      </c>
      <c r="D17" s="22" t="s">
        <v>189</v>
      </c>
      <c r="E17" s="22" t="s">
        <v>190</v>
      </c>
      <c r="F17" s="33">
        <v>1985</v>
      </c>
      <c r="G17" s="36"/>
      <c r="H17" s="22" t="s">
        <v>125</v>
      </c>
      <c r="I17" s="43">
        <v>0.0006825231481481481</v>
      </c>
      <c r="J17" s="43">
        <v>0.0072123842592592595</v>
      </c>
      <c r="K17" s="41">
        <v>0.013414699074074074</v>
      </c>
      <c r="L17" s="41">
        <v>0.014145833333333335</v>
      </c>
      <c r="M17" s="21" t="s">
        <v>37</v>
      </c>
      <c r="N17" s="23">
        <v>4</v>
      </c>
      <c r="O17" s="23" t="s">
        <v>92</v>
      </c>
      <c r="P17" s="21">
        <v>3</v>
      </c>
      <c r="Q17" s="22"/>
      <c r="R17" s="22"/>
      <c r="S17" s="3"/>
    </row>
    <row r="18" spans="1:19" ht="15">
      <c r="A18" s="21">
        <v>5</v>
      </c>
      <c r="B18" s="21">
        <v>5</v>
      </c>
      <c r="C18" s="21">
        <v>17</v>
      </c>
      <c r="D18" s="22" t="s">
        <v>105</v>
      </c>
      <c r="E18" s="22" t="s">
        <v>27</v>
      </c>
      <c r="F18" s="33">
        <v>1976</v>
      </c>
      <c r="G18" s="36"/>
      <c r="H18" s="22" t="s">
        <v>106</v>
      </c>
      <c r="I18" s="43">
        <v>0.0007180555555555555</v>
      </c>
      <c r="J18" s="43">
        <v>0.007188773148148148</v>
      </c>
      <c r="K18" s="41">
        <v>0.013382407407407407</v>
      </c>
      <c r="L18" s="41">
        <v>0.014166087962962962</v>
      </c>
      <c r="M18" s="21" t="s">
        <v>37</v>
      </c>
      <c r="N18" s="23">
        <v>5</v>
      </c>
      <c r="O18" s="23" t="s">
        <v>97</v>
      </c>
      <c r="P18" s="21">
        <v>1</v>
      </c>
      <c r="Q18" s="21"/>
      <c r="R18" s="21"/>
      <c r="S18" s="3"/>
    </row>
    <row r="19" spans="1:19" ht="15">
      <c r="A19" s="21">
        <v>6</v>
      </c>
      <c r="B19" s="21">
        <v>6</v>
      </c>
      <c r="C19" s="21">
        <v>21</v>
      </c>
      <c r="D19" s="22" t="s">
        <v>101</v>
      </c>
      <c r="E19" s="22" t="s">
        <v>102</v>
      </c>
      <c r="F19" s="33">
        <v>1973</v>
      </c>
      <c r="G19" s="36"/>
      <c r="H19" s="22" t="s">
        <v>94</v>
      </c>
      <c r="I19" s="43">
        <v>0.0007400462962962964</v>
      </c>
      <c r="J19" s="43">
        <v>0.007317476851851852</v>
      </c>
      <c r="K19" s="41">
        <v>0.013438078703703704</v>
      </c>
      <c r="L19" s="41">
        <v>0.014192013888888888</v>
      </c>
      <c r="M19" s="21" t="s">
        <v>37</v>
      </c>
      <c r="N19" s="23">
        <v>6</v>
      </c>
      <c r="O19" s="23" t="s">
        <v>97</v>
      </c>
      <c r="P19" s="21">
        <v>2</v>
      </c>
      <c r="Q19" s="22"/>
      <c r="R19" s="22"/>
      <c r="S19" s="3"/>
    </row>
    <row r="20" spans="1:19" ht="15">
      <c r="A20" s="21">
        <v>7</v>
      </c>
      <c r="B20" s="21">
        <v>7</v>
      </c>
      <c r="C20" s="21">
        <v>16</v>
      </c>
      <c r="D20" s="22" t="s">
        <v>107</v>
      </c>
      <c r="E20" s="22" t="s">
        <v>33</v>
      </c>
      <c r="F20" s="33">
        <v>1964</v>
      </c>
      <c r="G20" s="36"/>
      <c r="H20" s="22" t="s">
        <v>94</v>
      </c>
      <c r="I20" s="43">
        <v>0.0007456018518518519</v>
      </c>
      <c r="J20" s="43">
        <v>0.007315624999999999</v>
      </c>
      <c r="K20" s="41">
        <v>0.013455555555555556</v>
      </c>
      <c r="L20" s="41">
        <v>0.014246180555555557</v>
      </c>
      <c r="M20" s="21" t="s">
        <v>37</v>
      </c>
      <c r="N20" s="23">
        <v>7</v>
      </c>
      <c r="O20" s="23" t="s">
        <v>108</v>
      </c>
      <c r="P20" s="21">
        <v>1</v>
      </c>
      <c r="Q20" s="22"/>
      <c r="R20" s="22"/>
      <c r="S20" s="3"/>
    </row>
    <row r="21" spans="1:19" ht="15">
      <c r="A21" s="21">
        <v>8</v>
      </c>
      <c r="B21" s="21">
        <v>8</v>
      </c>
      <c r="C21" s="21">
        <v>11</v>
      </c>
      <c r="D21" s="22" t="s">
        <v>104</v>
      </c>
      <c r="E21" s="22" t="s">
        <v>36</v>
      </c>
      <c r="F21" s="33">
        <v>1975</v>
      </c>
      <c r="G21" s="36"/>
      <c r="H21" s="22" t="s">
        <v>100</v>
      </c>
      <c r="I21" s="43">
        <v>0.0007425925925925925</v>
      </c>
      <c r="J21" s="43">
        <v>0.00732650462962963</v>
      </c>
      <c r="K21" s="41">
        <v>0.013727199074074076</v>
      </c>
      <c r="L21" s="41">
        <v>0.014516435185185186</v>
      </c>
      <c r="M21" s="21" t="s">
        <v>37</v>
      </c>
      <c r="N21" s="23">
        <v>8</v>
      </c>
      <c r="O21" s="23" t="s">
        <v>97</v>
      </c>
      <c r="P21" s="21">
        <v>3</v>
      </c>
      <c r="Q21" s="21"/>
      <c r="R21" s="21"/>
      <c r="S21" s="3"/>
    </row>
    <row r="22" spans="1:19" ht="15">
      <c r="A22" s="21">
        <v>9</v>
      </c>
      <c r="B22" s="21">
        <v>9</v>
      </c>
      <c r="C22" s="21">
        <v>114</v>
      </c>
      <c r="D22" s="22" t="s">
        <v>109</v>
      </c>
      <c r="E22" s="22" t="s">
        <v>25</v>
      </c>
      <c r="F22" s="33">
        <v>1981</v>
      </c>
      <c r="G22" s="36"/>
      <c r="H22" s="22"/>
      <c r="I22" s="43">
        <v>0.0007444444444444444</v>
      </c>
      <c r="J22" s="43">
        <v>0.007662152777777778</v>
      </c>
      <c r="K22" s="41">
        <v>0.013896875000000001</v>
      </c>
      <c r="L22" s="41">
        <v>0.014616319444444444</v>
      </c>
      <c r="M22" s="21" t="s">
        <v>37</v>
      </c>
      <c r="N22" s="23">
        <v>9</v>
      </c>
      <c r="O22" s="23" t="s">
        <v>92</v>
      </c>
      <c r="P22" s="21">
        <v>4</v>
      </c>
      <c r="Q22" s="22"/>
      <c r="R22" s="22"/>
      <c r="S22" s="3"/>
    </row>
    <row r="23" spans="1:19" ht="15">
      <c r="A23" s="21">
        <v>10</v>
      </c>
      <c r="B23" s="21">
        <v>10</v>
      </c>
      <c r="C23" s="21">
        <v>4</v>
      </c>
      <c r="D23" s="22" t="s">
        <v>191</v>
      </c>
      <c r="E23" s="22" t="s">
        <v>121</v>
      </c>
      <c r="F23" s="33">
        <v>1999</v>
      </c>
      <c r="G23" s="36"/>
      <c r="H23" s="22" t="s">
        <v>192</v>
      </c>
      <c r="I23" s="43">
        <v>0.0006592592592592593</v>
      </c>
      <c r="J23" s="43">
        <v>0.00731087962962963</v>
      </c>
      <c r="K23" s="41">
        <v>0.014046643518518517</v>
      </c>
      <c r="L23" s="41">
        <v>0.014799189814814815</v>
      </c>
      <c r="M23" s="21" t="s">
        <v>37</v>
      </c>
      <c r="N23" s="23">
        <v>10</v>
      </c>
      <c r="O23" s="23" t="s">
        <v>103</v>
      </c>
      <c r="P23" s="21">
        <v>2</v>
      </c>
      <c r="Q23" s="22"/>
      <c r="R23" s="22"/>
      <c r="S23" s="3"/>
    </row>
    <row r="24" spans="1:19" ht="15">
      <c r="A24" s="21">
        <v>11</v>
      </c>
      <c r="B24" s="21">
        <v>11</v>
      </c>
      <c r="C24" s="21">
        <v>13</v>
      </c>
      <c r="D24" s="22" t="s">
        <v>116</v>
      </c>
      <c r="E24" s="22" t="s">
        <v>117</v>
      </c>
      <c r="F24" s="33">
        <v>1963</v>
      </c>
      <c r="G24" s="36"/>
      <c r="H24" s="22"/>
      <c r="I24" s="43">
        <v>0.0007224537037037038</v>
      </c>
      <c r="J24" s="43">
        <v>0.007397222222222222</v>
      </c>
      <c r="K24" s="41">
        <v>0.01404328703703704</v>
      </c>
      <c r="L24" s="41">
        <v>0.01486736111111111</v>
      </c>
      <c r="M24" s="21" t="s">
        <v>37</v>
      </c>
      <c r="N24" s="23">
        <v>11</v>
      </c>
      <c r="O24" s="23" t="s">
        <v>108</v>
      </c>
      <c r="P24" s="21">
        <v>2</v>
      </c>
      <c r="Q24" s="22"/>
      <c r="R24" s="22"/>
      <c r="S24" s="3"/>
    </row>
    <row r="25" spans="1:19" ht="15">
      <c r="A25" s="21">
        <v>12</v>
      </c>
      <c r="B25" s="21">
        <v>12</v>
      </c>
      <c r="C25" s="21">
        <v>29</v>
      </c>
      <c r="D25" s="22" t="s">
        <v>119</v>
      </c>
      <c r="E25" s="22" t="s">
        <v>33</v>
      </c>
      <c r="F25" s="33">
        <v>1978</v>
      </c>
      <c r="G25" s="36"/>
      <c r="H25" s="22" t="s">
        <v>134</v>
      </c>
      <c r="I25" s="43">
        <v>0.0006971064814814816</v>
      </c>
      <c r="J25" s="43">
        <v>0.007428356481481483</v>
      </c>
      <c r="K25" s="41">
        <v>0.014085648148148151</v>
      </c>
      <c r="L25" s="41">
        <v>0.014917592592592592</v>
      </c>
      <c r="M25" s="21" t="s">
        <v>37</v>
      </c>
      <c r="N25" s="23">
        <v>12</v>
      </c>
      <c r="O25" s="23" t="s">
        <v>92</v>
      </c>
      <c r="P25" s="21">
        <v>5</v>
      </c>
      <c r="Q25" s="22"/>
      <c r="R25" s="22"/>
      <c r="S25" s="3"/>
    </row>
    <row r="26" spans="1:19" ht="15">
      <c r="A26" s="21">
        <v>13</v>
      </c>
      <c r="B26" s="21">
        <v>13</v>
      </c>
      <c r="C26" s="21">
        <v>134</v>
      </c>
      <c r="D26" s="22" t="s">
        <v>193</v>
      </c>
      <c r="E26" s="22" t="s">
        <v>141</v>
      </c>
      <c r="F26" s="33">
        <v>1978</v>
      </c>
      <c r="G26" s="36"/>
      <c r="H26" s="22"/>
      <c r="I26" s="43">
        <v>0.0007262731481481482</v>
      </c>
      <c r="J26" s="43">
        <v>0.007560763888888889</v>
      </c>
      <c r="K26" s="41">
        <v>0.014370949074074074</v>
      </c>
      <c r="L26" s="41">
        <v>0.015207175925925924</v>
      </c>
      <c r="M26" s="21" t="s">
        <v>37</v>
      </c>
      <c r="N26" s="23">
        <v>13</v>
      </c>
      <c r="O26" s="23" t="s">
        <v>92</v>
      </c>
      <c r="P26" s="21">
        <v>6</v>
      </c>
      <c r="Q26" s="22"/>
      <c r="R26" s="22"/>
      <c r="S26" s="3"/>
    </row>
    <row r="27" spans="1:19" ht="15">
      <c r="A27" s="21">
        <v>14</v>
      </c>
      <c r="B27" s="21">
        <v>14</v>
      </c>
      <c r="C27" s="21">
        <v>7</v>
      </c>
      <c r="D27" s="22" t="s">
        <v>194</v>
      </c>
      <c r="E27" s="22" t="s">
        <v>121</v>
      </c>
      <c r="F27" s="33">
        <v>1975</v>
      </c>
      <c r="G27" s="36"/>
      <c r="H27" s="22"/>
      <c r="I27" s="43">
        <v>0.000760300925925926</v>
      </c>
      <c r="J27" s="43">
        <v>0.007868981481481482</v>
      </c>
      <c r="K27" s="41">
        <v>0.014526273148148148</v>
      </c>
      <c r="L27" s="41">
        <v>0.01523761574074074</v>
      </c>
      <c r="M27" s="21" t="s">
        <v>37</v>
      </c>
      <c r="N27" s="23">
        <v>14</v>
      </c>
      <c r="O27" s="23" t="s">
        <v>97</v>
      </c>
      <c r="P27" s="21">
        <v>4</v>
      </c>
      <c r="Q27" s="22"/>
      <c r="R27" s="22"/>
      <c r="S27" s="3"/>
    </row>
    <row r="28" spans="1:19" ht="15">
      <c r="A28" s="21">
        <v>15</v>
      </c>
      <c r="B28" s="21">
        <v>15</v>
      </c>
      <c r="C28" s="21">
        <v>77</v>
      </c>
      <c r="D28" s="22" t="s">
        <v>195</v>
      </c>
      <c r="E28" s="22" t="s">
        <v>117</v>
      </c>
      <c r="F28" s="33">
        <v>1989</v>
      </c>
      <c r="G28" s="36"/>
      <c r="H28" s="22"/>
      <c r="I28" s="43">
        <v>0.0008546296296296296</v>
      </c>
      <c r="J28" s="43">
        <v>0.008099189814814814</v>
      </c>
      <c r="K28" s="41">
        <v>0.01459212962962963</v>
      </c>
      <c r="L28" s="41">
        <v>0.015354282407407409</v>
      </c>
      <c r="M28" s="21" t="s">
        <v>37</v>
      </c>
      <c r="N28" s="23">
        <v>15</v>
      </c>
      <c r="O28" s="23" t="s">
        <v>103</v>
      </c>
      <c r="P28" s="21">
        <v>3</v>
      </c>
      <c r="Q28" s="22"/>
      <c r="R28" s="22"/>
      <c r="S28" s="3"/>
    </row>
    <row r="29" spans="1:19" ht="15">
      <c r="A29" s="21">
        <v>16</v>
      </c>
      <c r="B29" s="21">
        <v>16</v>
      </c>
      <c r="C29" s="21">
        <v>2</v>
      </c>
      <c r="D29" s="22" t="s">
        <v>196</v>
      </c>
      <c r="E29" s="22" t="s">
        <v>29</v>
      </c>
      <c r="F29" s="33">
        <v>1991</v>
      </c>
      <c r="G29" s="36"/>
      <c r="H29" s="22"/>
      <c r="I29" s="43">
        <v>0.000910300925925926</v>
      </c>
      <c r="J29" s="43">
        <v>0.007966898148148148</v>
      </c>
      <c r="K29" s="41">
        <v>0.014533912037037036</v>
      </c>
      <c r="L29" s="41">
        <v>0.01538888888888889</v>
      </c>
      <c r="M29" s="21" t="s">
        <v>38</v>
      </c>
      <c r="N29" s="37">
        <v>1</v>
      </c>
      <c r="O29" s="23" t="s">
        <v>130</v>
      </c>
      <c r="P29" s="21">
        <v>1</v>
      </c>
      <c r="Q29" s="22"/>
      <c r="R29" s="22"/>
      <c r="S29" s="3"/>
    </row>
    <row r="30" spans="1:19" ht="15">
      <c r="A30" s="21">
        <v>17</v>
      </c>
      <c r="B30" s="21">
        <v>17</v>
      </c>
      <c r="C30" s="21">
        <v>39</v>
      </c>
      <c r="D30" s="22" t="s">
        <v>197</v>
      </c>
      <c r="E30" s="22" t="s">
        <v>198</v>
      </c>
      <c r="F30" s="33">
        <v>2000</v>
      </c>
      <c r="G30" s="36"/>
      <c r="H30" s="22" t="s">
        <v>96</v>
      </c>
      <c r="I30" s="43">
        <v>0.0007961805555555556</v>
      </c>
      <c r="J30" s="43">
        <v>0.007987037037037037</v>
      </c>
      <c r="K30" s="41">
        <v>0.014563657407407407</v>
      </c>
      <c r="L30" s="41">
        <v>0.015441666666666666</v>
      </c>
      <c r="M30" s="21" t="s">
        <v>37</v>
      </c>
      <c r="N30" s="23">
        <v>16</v>
      </c>
      <c r="O30" s="23" t="s">
        <v>165</v>
      </c>
      <c r="P30" s="21">
        <v>1</v>
      </c>
      <c r="Q30" s="22"/>
      <c r="R30" s="22"/>
      <c r="S30" s="3"/>
    </row>
    <row r="31" spans="1:19" ht="15">
      <c r="A31" s="21">
        <v>18</v>
      </c>
      <c r="B31" s="21">
        <v>18</v>
      </c>
      <c r="C31" s="21">
        <v>44</v>
      </c>
      <c r="D31" s="22" t="s">
        <v>114</v>
      </c>
      <c r="E31" s="22" t="s">
        <v>33</v>
      </c>
      <c r="F31" s="33">
        <v>1981</v>
      </c>
      <c r="G31" s="36"/>
      <c r="H31" s="22" t="s">
        <v>115</v>
      </c>
      <c r="I31" s="43">
        <v>0.0007650462962962962</v>
      </c>
      <c r="J31" s="43">
        <v>0.007808449074074074</v>
      </c>
      <c r="K31" s="41">
        <v>0.014613078703703703</v>
      </c>
      <c r="L31" s="41">
        <v>0.015482291666666667</v>
      </c>
      <c r="M31" s="21" t="s">
        <v>37</v>
      </c>
      <c r="N31" s="23">
        <v>17</v>
      </c>
      <c r="O31" s="23" t="s">
        <v>92</v>
      </c>
      <c r="P31" s="21">
        <v>7</v>
      </c>
      <c r="Q31" s="22"/>
      <c r="R31" s="22"/>
      <c r="S31" s="3"/>
    </row>
    <row r="32" spans="1:19" ht="15">
      <c r="A32" s="21">
        <v>19</v>
      </c>
      <c r="B32" s="21">
        <v>19</v>
      </c>
      <c r="C32" s="21">
        <v>14</v>
      </c>
      <c r="D32" s="22" t="s">
        <v>57</v>
      </c>
      <c r="E32" s="22" t="s">
        <v>26</v>
      </c>
      <c r="F32" s="33">
        <v>1972</v>
      </c>
      <c r="G32" s="36"/>
      <c r="H32" s="22"/>
      <c r="I32" s="43">
        <v>0.0006697916666666666</v>
      </c>
      <c r="J32" s="43">
        <v>0.007898611111111111</v>
      </c>
      <c r="K32" s="41">
        <v>0.01467361111111111</v>
      </c>
      <c r="L32" s="41">
        <v>0.015509027777777776</v>
      </c>
      <c r="M32" s="21" t="s">
        <v>37</v>
      </c>
      <c r="N32" s="23">
        <v>18</v>
      </c>
      <c r="O32" s="23" t="s">
        <v>97</v>
      </c>
      <c r="P32" s="21">
        <v>5</v>
      </c>
      <c r="Q32" s="22"/>
      <c r="R32" s="22"/>
      <c r="S32" s="3"/>
    </row>
    <row r="33" spans="1:19" ht="15">
      <c r="A33" s="21">
        <v>20</v>
      </c>
      <c r="B33" s="21">
        <v>20</v>
      </c>
      <c r="C33" s="21">
        <v>128</v>
      </c>
      <c r="D33" s="22" t="s">
        <v>64</v>
      </c>
      <c r="E33" s="22" t="s">
        <v>36</v>
      </c>
      <c r="F33" s="33">
        <v>1978</v>
      </c>
      <c r="G33" s="36"/>
      <c r="H33" s="22"/>
      <c r="I33" s="43">
        <v>0.0007243055555555554</v>
      </c>
      <c r="J33" s="43">
        <v>0.007703935185185185</v>
      </c>
      <c r="K33" s="41">
        <v>0.014860416666666668</v>
      </c>
      <c r="L33" s="41">
        <v>0.015734953703703706</v>
      </c>
      <c r="M33" s="21" t="s">
        <v>37</v>
      </c>
      <c r="N33" s="23">
        <v>19</v>
      </c>
      <c r="O33" s="23" t="s">
        <v>92</v>
      </c>
      <c r="P33" s="21">
        <v>8</v>
      </c>
      <c r="Q33" s="22"/>
      <c r="R33" s="22"/>
      <c r="S33" s="3"/>
    </row>
    <row r="34" spans="1:19" ht="15">
      <c r="A34" s="21">
        <v>21</v>
      </c>
      <c r="B34" s="21">
        <v>21</v>
      </c>
      <c r="C34" s="21">
        <v>122</v>
      </c>
      <c r="D34" s="22" t="s">
        <v>199</v>
      </c>
      <c r="E34" s="22" t="s">
        <v>200</v>
      </c>
      <c r="F34" s="33">
        <v>1983</v>
      </c>
      <c r="G34" s="36"/>
      <c r="H34" s="22" t="s">
        <v>94</v>
      </c>
      <c r="I34" s="43">
        <v>0.0007010416666666667</v>
      </c>
      <c r="J34" s="43">
        <v>0.007966435185185186</v>
      </c>
      <c r="K34" s="41">
        <v>0.015021874999999999</v>
      </c>
      <c r="L34" s="41">
        <v>0.015899421296296297</v>
      </c>
      <c r="M34" s="21" t="s">
        <v>37</v>
      </c>
      <c r="N34" s="23">
        <v>20</v>
      </c>
      <c r="O34" s="23" t="s">
        <v>92</v>
      </c>
      <c r="P34" s="21">
        <v>9</v>
      </c>
      <c r="Q34" s="22"/>
      <c r="R34" s="22"/>
      <c r="S34" s="3"/>
    </row>
    <row r="35" spans="1:19" ht="15">
      <c r="A35" s="21">
        <v>22</v>
      </c>
      <c r="B35" s="21">
        <v>22</v>
      </c>
      <c r="C35" s="21">
        <v>32</v>
      </c>
      <c r="D35" s="22" t="s">
        <v>132</v>
      </c>
      <c r="E35" s="22" t="s">
        <v>78</v>
      </c>
      <c r="F35" s="33">
        <v>1988</v>
      </c>
      <c r="G35" s="36"/>
      <c r="H35" s="22" t="s">
        <v>115</v>
      </c>
      <c r="I35" s="43">
        <v>0.0008568287037037037</v>
      </c>
      <c r="J35" s="43">
        <v>0.008358449074074074</v>
      </c>
      <c r="K35" s="41">
        <v>0.015142592592592591</v>
      </c>
      <c r="L35" s="41">
        <v>0.01593773148148148</v>
      </c>
      <c r="M35" s="21" t="s">
        <v>37</v>
      </c>
      <c r="N35" s="23">
        <v>21</v>
      </c>
      <c r="O35" s="23" t="s">
        <v>103</v>
      </c>
      <c r="P35" s="21">
        <v>4</v>
      </c>
      <c r="Q35" s="22"/>
      <c r="R35" s="22"/>
      <c r="S35" s="3"/>
    </row>
    <row r="36" spans="1:19" ht="15">
      <c r="A36" s="21">
        <v>23</v>
      </c>
      <c r="B36" s="21">
        <v>23</v>
      </c>
      <c r="C36" s="21">
        <v>41</v>
      </c>
      <c r="D36" s="22" t="s">
        <v>131</v>
      </c>
      <c r="E36" s="22" t="s">
        <v>34</v>
      </c>
      <c r="F36" s="33">
        <v>1975</v>
      </c>
      <c r="G36" s="36"/>
      <c r="H36" s="22" t="s">
        <v>100</v>
      </c>
      <c r="I36" s="43">
        <v>0.0008618055555555557</v>
      </c>
      <c r="J36" s="43">
        <v>0.008304166666666666</v>
      </c>
      <c r="K36" s="41">
        <v>0.015145833333333332</v>
      </c>
      <c r="L36" s="41">
        <v>0.016005208333333333</v>
      </c>
      <c r="M36" s="21" t="s">
        <v>37</v>
      </c>
      <c r="N36" s="23">
        <v>22</v>
      </c>
      <c r="O36" s="23" t="s">
        <v>97</v>
      </c>
      <c r="P36" s="21">
        <v>6</v>
      </c>
      <c r="Q36" s="22"/>
      <c r="R36" s="22"/>
      <c r="S36" s="3"/>
    </row>
    <row r="37" spans="1:19" ht="15">
      <c r="A37" s="21">
        <v>24</v>
      </c>
      <c r="B37" s="21">
        <v>24</v>
      </c>
      <c r="C37" s="21">
        <v>20</v>
      </c>
      <c r="D37" s="22" t="s">
        <v>112</v>
      </c>
      <c r="E37" s="22" t="s">
        <v>27</v>
      </c>
      <c r="F37" s="33">
        <v>1981</v>
      </c>
      <c r="G37" s="36"/>
      <c r="H37" s="22" t="s">
        <v>134</v>
      </c>
      <c r="I37" s="43">
        <v>0.0009379629629629629</v>
      </c>
      <c r="J37" s="43">
        <v>0.008612037037037038</v>
      </c>
      <c r="K37" s="41">
        <v>0.015363078703703703</v>
      </c>
      <c r="L37" s="41">
        <v>0.016089930555555555</v>
      </c>
      <c r="M37" s="21" t="s">
        <v>37</v>
      </c>
      <c r="N37" s="23">
        <v>23</v>
      </c>
      <c r="O37" s="23" t="s">
        <v>92</v>
      </c>
      <c r="P37" s="21">
        <v>10</v>
      </c>
      <c r="Q37" s="22"/>
      <c r="R37" s="22"/>
      <c r="S37" s="3"/>
    </row>
    <row r="38" spans="1:19" ht="15">
      <c r="A38" s="21">
        <v>25</v>
      </c>
      <c r="B38" s="21">
        <v>25</v>
      </c>
      <c r="C38" s="21">
        <v>22</v>
      </c>
      <c r="D38" s="22" t="s">
        <v>110</v>
      </c>
      <c r="E38" s="22" t="s">
        <v>111</v>
      </c>
      <c r="F38" s="33">
        <v>1972</v>
      </c>
      <c r="G38" s="36"/>
      <c r="H38" s="22" t="s">
        <v>94</v>
      </c>
      <c r="I38" s="43">
        <v>0.0008083333333333332</v>
      </c>
      <c r="J38" s="43">
        <v>0.008258564814814814</v>
      </c>
      <c r="K38" s="41">
        <v>0.015213773148148148</v>
      </c>
      <c r="L38" s="41">
        <v>0.016105555555555557</v>
      </c>
      <c r="M38" s="21" t="s">
        <v>37</v>
      </c>
      <c r="N38" s="23">
        <v>24</v>
      </c>
      <c r="O38" s="23" t="s">
        <v>97</v>
      </c>
      <c r="P38" s="21">
        <v>7</v>
      </c>
      <c r="Q38" s="22"/>
      <c r="R38" s="22"/>
      <c r="S38" s="3"/>
    </row>
    <row r="39" spans="1:19" ht="15">
      <c r="A39" s="21">
        <v>26</v>
      </c>
      <c r="B39" s="21">
        <v>26</v>
      </c>
      <c r="C39" s="21">
        <v>132</v>
      </c>
      <c r="D39" s="22" t="s">
        <v>201</v>
      </c>
      <c r="E39" s="22" t="s">
        <v>33</v>
      </c>
      <c r="F39" s="33">
        <v>1989</v>
      </c>
      <c r="G39" s="36"/>
      <c r="H39" s="22"/>
      <c r="I39" s="43">
        <v>0.0008209490740740741</v>
      </c>
      <c r="J39" s="43">
        <v>0.008361574074074075</v>
      </c>
      <c r="K39" s="41">
        <v>0.015308333333333334</v>
      </c>
      <c r="L39" s="41">
        <v>0.016113657407407406</v>
      </c>
      <c r="M39" s="21" t="s">
        <v>37</v>
      </c>
      <c r="N39" s="23">
        <v>25</v>
      </c>
      <c r="O39" s="23" t="s">
        <v>103</v>
      </c>
      <c r="P39" s="21">
        <v>5</v>
      </c>
      <c r="Q39" s="22"/>
      <c r="R39" s="22"/>
      <c r="S39" s="3"/>
    </row>
    <row r="40" spans="1:19" ht="15">
      <c r="A40" s="21">
        <v>27</v>
      </c>
      <c r="B40" s="21">
        <v>27</v>
      </c>
      <c r="C40" s="21">
        <v>26</v>
      </c>
      <c r="D40" s="22" t="s">
        <v>55</v>
      </c>
      <c r="E40" s="22" t="s">
        <v>141</v>
      </c>
      <c r="F40" s="33">
        <v>1979</v>
      </c>
      <c r="G40" s="36"/>
      <c r="H40" s="22"/>
      <c r="I40" s="43">
        <v>0.0007604166666666666</v>
      </c>
      <c r="J40" s="43">
        <v>0.008119097222222222</v>
      </c>
      <c r="K40" s="41">
        <v>0.015360069444444445</v>
      </c>
      <c r="L40" s="41">
        <v>0.016250115740740742</v>
      </c>
      <c r="M40" s="21" t="s">
        <v>37</v>
      </c>
      <c r="N40" s="23">
        <v>26</v>
      </c>
      <c r="O40" s="23" t="s">
        <v>92</v>
      </c>
      <c r="P40" s="21">
        <v>11</v>
      </c>
      <c r="Q40" s="22"/>
      <c r="R40" s="22"/>
      <c r="S40" s="3"/>
    </row>
    <row r="41" spans="1:19" ht="15">
      <c r="A41" s="21">
        <v>28</v>
      </c>
      <c r="B41" s="21">
        <v>28</v>
      </c>
      <c r="C41" s="21">
        <v>33</v>
      </c>
      <c r="D41" s="22" t="s">
        <v>81</v>
      </c>
      <c r="E41" s="22" t="s">
        <v>25</v>
      </c>
      <c r="F41" s="33">
        <v>1983</v>
      </c>
      <c r="G41" s="36"/>
      <c r="H41" s="22"/>
      <c r="I41" s="43">
        <v>0.000792013888888889</v>
      </c>
      <c r="J41" s="43">
        <v>0.00835462962962963</v>
      </c>
      <c r="K41" s="41">
        <v>0.015441898148148149</v>
      </c>
      <c r="L41" s="41">
        <v>0.016273148148148148</v>
      </c>
      <c r="M41" s="21" t="s">
        <v>37</v>
      </c>
      <c r="N41" s="23">
        <v>27</v>
      </c>
      <c r="O41" s="23" t="s">
        <v>92</v>
      </c>
      <c r="P41" s="21">
        <v>12</v>
      </c>
      <c r="Q41" s="22"/>
      <c r="R41" s="22"/>
      <c r="S41" s="3"/>
    </row>
    <row r="42" spans="1:19" ht="15">
      <c r="A42" s="21">
        <v>29</v>
      </c>
      <c r="B42" s="21">
        <v>29</v>
      </c>
      <c r="C42" s="21">
        <v>12</v>
      </c>
      <c r="D42" s="22" t="s">
        <v>202</v>
      </c>
      <c r="E42" s="22" t="s">
        <v>127</v>
      </c>
      <c r="F42" s="33">
        <v>1988</v>
      </c>
      <c r="G42" s="36"/>
      <c r="H42" s="22" t="s">
        <v>106</v>
      </c>
      <c r="I42" s="43">
        <v>0.000824074074074074</v>
      </c>
      <c r="J42" s="43">
        <v>0.008318402777777777</v>
      </c>
      <c r="K42" s="41">
        <v>0.015378472222222222</v>
      </c>
      <c r="L42" s="41">
        <v>0.016277546296296297</v>
      </c>
      <c r="M42" s="21" t="s">
        <v>38</v>
      </c>
      <c r="N42" s="37">
        <v>2</v>
      </c>
      <c r="O42" s="23" t="s">
        <v>130</v>
      </c>
      <c r="P42" s="21">
        <v>2</v>
      </c>
      <c r="Q42" s="22"/>
      <c r="R42" s="22"/>
      <c r="S42" s="3"/>
    </row>
    <row r="43" spans="1:19" ht="15">
      <c r="A43" s="21">
        <v>30</v>
      </c>
      <c r="B43" s="21">
        <v>30</v>
      </c>
      <c r="C43" s="21">
        <v>40</v>
      </c>
      <c r="D43" s="22" t="s">
        <v>197</v>
      </c>
      <c r="E43" s="22" t="s">
        <v>203</v>
      </c>
      <c r="F43" s="33">
        <v>1973</v>
      </c>
      <c r="G43" s="36"/>
      <c r="H43" s="22" t="s">
        <v>96</v>
      </c>
      <c r="I43" s="43">
        <v>0.0007152777777777778</v>
      </c>
      <c r="J43" s="43">
        <v>0.00815300925925926</v>
      </c>
      <c r="K43" s="41">
        <v>0.015456365740740741</v>
      </c>
      <c r="L43" s="41">
        <v>0.01630486111111111</v>
      </c>
      <c r="M43" s="21" t="s">
        <v>37</v>
      </c>
      <c r="N43" s="23">
        <v>28</v>
      </c>
      <c r="O43" s="23" t="s">
        <v>97</v>
      </c>
      <c r="P43" s="21">
        <v>8</v>
      </c>
      <c r="Q43" s="22"/>
      <c r="R43" s="22"/>
      <c r="S43" s="3"/>
    </row>
    <row r="44" spans="1:19" ht="15">
      <c r="A44" s="21">
        <v>31</v>
      </c>
      <c r="B44" s="21">
        <v>31</v>
      </c>
      <c r="C44" s="21">
        <v>35</v>
      </c>
      <c r="D44" s="22" t="s">
        <v>124</v>
      </c>
      <c r="E44" s="22" t="s">
        <v>27</v>
      </c>
      <c r="F44" s="33">
        <v>1977</v>
      </c>
      <c r="G44" s="36"/>
      <c r="H44" s="22"/>
      <c r="I44" s="43">
        <v>0.0009100694444444444</v>
      </c>
      <c r="J44" s="43">
        <v>0.008836226851851852</v>
      </c>
      <c r="K44" s="41">
        <v>0.01560023148148148</v>
      </c>
      <c r="L44" s="41">
        <v>0.016335648148148148</v>
      </c>
      <c r="M44" s="21" t="s">
        <v>37</v>
      </c>
      <c r="N44" s="23">
        <v>29</v>
      </c>
      <c r="O44" s="23" t="s">
        <v>97</v>
      </c>
      <c r="P44" s="21">
        <v>9</v>
      </c>
      <c r="Q44" s="22"/>
      <c r="R44" s="22"/>
      <c r="S44" s="3"/>
    </row>
    <row r="45" spans="1:19" ht="15">
      <c r="A45" s="21">
        <v>32</v>
      </c>
      <c r="B45" s="21">
        <v>32</v>
      </c>
      <c r="C45" s="21">
        <v>138</v>
      </c>
      <c r="D45" s="22" t="s">
        <v>204</v>
      </c>
      <c r="E45" s="22" t="s">
        <v>36</v>
      </c>
      <c r="F45" s="33">
        <v>1976</v>
      </c>
      <c r="G45" s="36"/>
      <c r="H45" s="22"/>
      <c r="I45" s="43">
        <v>0.0009282407407407408</v>
      </c>
      <c r="J45" s="43">
        <v>0.008995717592592593</v>
      </c>
      <c r="K45" s="41">
        <v>0.01577685185185185</v>
      </c>
      <c r="L45" s="41">
        <v>0.01661215277777778</v>
      </c>
      <c r="M45" s="21" t="s">
        <v>37</v>
      </c>
      <c r="N45" s="23">
        <v>30</v>
      </c>
      <c r="O45" s="23" t="s">
        <v>97</v>
      </c>
      <c r="P45" s="21">
        <v>10</v>
      </c>
      <c r="Q45" s="22"/>
      <c r="R45" s="22"/>
      <c r="S45" s="3"/>
    </row>
    <row r="46" spans="1:19" ht="15">
      <c r="A46" s="21">
        <v>33</v>
      </c>
      <c r="B46" s="21">
        <v>33</v>
      </c>
      <c r="C46" s="21">
        <v>3</v>
      </c>
      <c r="D46" s="22" t="s">
        <v>126</v>
      </c>
      <c r="E46" s="22" t="s">
        <v>127</v>
      </c>
      <c r="F46" s="33">
        <v>1986</v>
      </c>
      <c r="G46" s="36"/>
      <c r="H46" s="22" t="s">
        <v>115</v>
      </c>
      <c r="I46" s="43">
        <v>0.0007982638888888888</v>
      </c>
      <c r="J46" s="43">
        <v>0.00839861111111111</v>
      </c>
      <c r="K46" s="41">
        <v>0.015903356481481484</v>
      </c>
      <c r="L46" s="41">
        <v>0.0168625</v>
      </c>
      <c r="M46" s="21" t="s">
        <v>38</v>
      </c>
      <c r="N46" s="37">
        <v>3</v>
      </c>
      <c r="O46" s="23" t="s">
        <v>113</v>
      </c>
      <c r="P46" s="21">
        <v>1</v>
      </c>
      <c r="Q46" s="22"/>
      <c r="R46" s="22"/>
      <c r="S46" s="3"/>
    </row>
    <row r="47" spans="1:19" ht="15">
      <c r="A47" s="21">
        <v>34</v>
      </c>
      <c r="B47" s="21">
        <v>34</v>
      </c>
      <c r="C47" s="21">
        <v>73</v>
      </c>
      <c r="D47" s="22" t="s">
        <v>118</v>
      </c>
      <c r="E47" s="22" t="s">
        <v>34</v>
      </c>
      <c r="F47" s="33">
        <v>1984</v>
      </c>
      <c r="G47" s="36"/>
      <c r="H47" s="22" t="s">
        <v>186</v>
      </c>
      <c r="I47" s="43">
        <v>0.0009799768518518519</v>
      </c>
      <c r="J47" s="43">
        <v>0.00892037037037037</v>
      </c>
      <c r="K47" s="41">
        <v>0.016015625</v>
      </c>
      <c r="L47" s="41">
        <v>0.01695</v>
      </c>
      <c r="M47" s="21" t="s">
        <v>37</v>
      </c>
      <c r="N47" s="23">
        <v>31</v>
      </c>
      <c r="O47" s="23" t="s">
        <v>92</v>
      </c>
      <c r="P47" s="21">
        <v>13</v>
      </c>
      <c r="Q47" s="22"/>
      <c r="R47" s="22"/>
      <c r="S47" s="3"/>
    </row>
    <row r="48" spans="1:19" ht="15">
      <c r="A48" s="21">
        <v>35</v>
      </c>
      <c r="B48" s="21">
        <v>35</v>
      </c>
      <c r="C48" s="21">
        <v>42</v>
      </c>
      <c r="D48" s="22" t="s">
        <v>70</v>
      </c>
      <c r="E48" s="22" t="s">
        <v>34</v>
      </c>
      <c r="F48" s="33">
        <v>1979</v>
      </c>
      <c r="G48" s="36"/>
      <c r="H48" s="22"/>
      <c r="I48" s="43">
        <v>0.0009262731481481482</v>
      </c>
      <c r="J48" s="43">
        <v>0.008854282407407408</v>
      </c>
      <c r="K48" s="41">
        <v>0.016307175925925926</v>
      </c>
      <c r="L48" s="41">
        <v>0.017206828703703703</v>
      </c>
      <c r="M48" s="21" t="s">
        <v>37</v>
      </c>
      <c r="N48" s="23">
        <v>32</v>
      </c>
      <c r="O48" s="23" t="s">
        <v>92</v>
      </c>
      <c r="P48" s="21">
        <v>14</v>
      </c>
      <c r="Q48" s="22"/>
      <c r="R48" s="22"/>
      <c r="S48" s="3"/>
    </row>
    <row r="49" spans="1:19" ht="15">
      <c r="A49" s="21">
        <v>36</v>
      </c>
      <c r="B49" s="21">
        <v>36</v>
      </c>
      <c r="C49" s="21">
        <v>45</v>
      </c>
      <c r="D49" s="22" t="s">
        <v>205</v>
      </c>
      <c r="E49" s="22" t="s">
        <v>28</v>
      </c>
      <c r="F49" s="33">
        <v>1980</v>
      </c>
      <c r="G49" s="36"/>
      <c r="H49" s="22" t="s">
        <v>145</v>
      </c>
      <c r="I49" s="43">
        <v>0.0008465277777777778</v>
      </c>
      <c r="J49" s="43">
        <v>0.008789583333333333</v>
      </c>
      <c r="K49" s="41">
        <v>0.016292824074074074</v>
      </c>
      <c r="L49" s="41">
        <v>0.01721296296296296</v>
      </c>
      <c r="M49" s="21" t="s">
        <v>37</v>
      </c>
      <c r="N49" s="23">
        <v>33</v>
      </c>
      <c r="O49" s="23" t="s">
        <v>92</v>
      </c>
      <c r="P49" s="21">
        <v>15</v>
      </c>
      <c r="Q49" s="22"/>
      <c r="R49" s="22"/>
      <c r="S49" s="3"/>
    </row>
    <row r="50" spans="1:19" ht="15">
      <c r="A50" s="21">
        <v>37</v>
      </c>
      <c r="B50" s="21">
        <v>37</v>
      </c>
      <c r="C50" s="21">
        <v>30</v>
      </c>
      <c r="D50" s="22" t="s">
        <v>206</v>
      </c>
      <c r="E50" s="22" t="s">
        <v>207</v>
      </c>
      <c r="F50" s="33">
        <v>1990</v>
      </c>
      <c r="G50" s="36"/>
      <c r="H50" s="22" t="s">
        <v>100</v>
      </c>
      <c r="I50" s="43">
        <v>0.0008515046296296296</v>
      </c>
      <c r="J50" s="43">
        <v>0.00855625</v>
      </c>
      <c r="K50" s="41">
        <v>0.01647777777777778</v>
      </c>
      <c r="L50" s="41">
        <v>0.017248032407407406</v>
      </c>
      <c r="M50" s="21" t="s">
        <v>37</v>
      </c>
      <c r="N50" s="23">
        <v>34</v>
      </c>
      <c r="O50" s="23" t="s">
        <v>103</v>
      </c>
      <c r="P50" s="21">
        <v>6</v>
      </c>
      <c r="Q50" s="22"/>
      <c r="R50" s="22"/>
      <c r="S50" s="3"/>
    </row>
    <row r="51" spans="1:19" ht="15">
      <c r="A51" s="21">
        <v>38</v>
      </c>
      <c r="B51" s="21">
        <v>38</v>
      </c>
      <c r="C51" s="21">
        <v>52</v>
      </c>
      <c r="D51" s="22" t="s">
        <v>122</v>
      </c>
      <c r="E51" s="22" t="s">
        <v>34</v>
      </c>
      <c r="F51" s="33">
        <v>1973</v>
      </c>
      <c r="G51" s="36"/>
      <c r="H51" s="22" t="s">
        <v>186</v>
      </c>
      <c r="I51" s="43">
        <v>0.0009788194444444445</v>
      </c>
      <c r="J51" s="43">
        <v>0.009278472222222223</v>
      </c>
      <c r="K51" s="41">
        <v>0.016687962962962963</v>
      </c>
      <c r="L51" s="41">
        <v>0.017601041666666668</v>
      </c>
      <c r="M51" s="21" t="s">
        <v>37</v>
      </c>
      <c r="N51" s="23">
        <v>35</v>
      </c>
      <c r="O51" s="23" t="s">
        <v>97</v>
      </c>
      <c r="P51" s="21">
        <v>11</v>
      </c>
      <c r="Q51" s="22"/>
      <c r="R51" s="22"/>
      <c r="S51" s="3"/>
    </row>
    <row r="52" spans="1:19" ht="15">
      <c r="A52" s="21">
        <v>39</v>
      </c>
      <c r="B52" s="21">
        <v>39</v>
      </c>
      <c r="C52" s="21">
        <v>55</v>
      </c>
      <c r="D52" s="22" t="s">
        <v>147</v>
      </c>
      <c r="E52" s="22" t="s">
        <v>36</v>
      </c>
      <c r="F52" s="33">
        <v>1988</v>
      </c>
      <c r="G52" s="36"/>
      <c r="H52" s="22" t="s">
        <v>115</v>
      </c>
      <c r="I52" s="43">
        <v>0.0009379629629629629</v>
      </c>
      <c r="J52" s="43">
        <v>0.009258101851851852</v>
      </c>
      <c r="K52" s="41">
        <v>0.017291319444444442</v>
      </c>
      <c r="L52" s="41">
        <v>0.01828263888888889</v>
      </c>
      <c r="M52" s="21" t="s">
        <v>37</v>
      </c>
      <c r="N52" s="23">
        <v>36</v>
      </c>
      <c r="O52" s="23" t="s">
        <v>103</v>
      </c>
      <c r="P52" s="21">
        <v>7</v>
      </c>
      <c r="Q52" s="22"/>
      <c r="R52" s="22"/>
      <c r="S52" s="3"/>
    </row>
    <row r="53" spans="1:19" ht="15">
      <c r="A53" s="21">
        <v>40</v>
      </c>
      <c r="B53" s="21">
        <v>40</v>
      </c>
      <c r="C53" s="21">
        <v>37</v>
      </c>
      <c r="D53" s="22" t="s">
        <v>136</v>
      </c>
      <c r="E53" s="22" t="s">
        <v>137</v>
      </c>
      <c r="F53" s="33">
        <v>1990</v>
      </c>
      <c r="G53" s="36"/>
      <c r="H53" s="22" t="s">
        <v>100</v>
      </c>
      <c r="I53" s="43">
        <v>0.0009083333333333334</v>
      </c>
      <c r="J53" s="43">
        <v>0.0091875</v>
      </c>
      <c r="K53" s="41">
        <v>0.017529976851851852</v>
      </c>
      <c r="L53" s="41">
        <v>0.01838263888888889</v>
      </c>
      <c r="M53" s="21" t="s">
        <v>37</v>
      </c>
      <c r="N53" s="23">
        <v>37</v>
      </c>
      <c r="O53" s="23" t="s">
        <v>103</v>
      </c>
      <c r="P53" s="21">
        <v>8</v>
      </c>
      <c r="Q53" s="22"/>
      <c r="R53" s="22"/>
      <c r="S53" s="3"/>
    </row>
    <row r="54" spans="1:19" ht="15">
      <c r="A54" s="21">
        <v>41</v>
      </c>
      <c r="B54" s="21">
        <v>41</v>
      </c>
      <c r="C54" s="21">
        <v>135</v>
      </c>
      <c r="D54" s="22" t="s">
        <v>58</v>
      </c>
      <c r="E54" s="22" t="s">
        <v>208</v>
      </c>
      <c r="F54" s="33">
        <v>1988</v>
      </c>
      <c r="G54" s="36"/>
      <c r="H54" s="22"/>
      <c r="I54" s="43">
        <v>0.0009600694444444445</v>
      </c>
      <c r="J54" s="43">
        <v>0.009399305555555555</v>
      </c>
      <c r="K54" s="41">
        <v>0.017545949074074075</v>
      </c>
      <c r="L54" s="41">
        <v>0.018423611111111113</v>
      </c>
      <c r="M54" s="21" t="s">
        <v>37</v>
      </c>
      <c r="N54" s="23">
        <v>38</v>
      </c>
      <c r="O54" s="23" t="s">
        <v>103</v>
      </c>
      <c r="P54" s="21">
        <v>9</v>
      </c>
      <c r="Q54" s="22"/>
      <c r="R54" s="22"/>
      <c r="S54" s="3"/>
    </row>
    <row r="55" spans="1:19" ht="15">
      <c r="A55" s="21">
        <v>42</v>
      </c>
      <c r="B55" s="21">
        <v>42</v>
      </c>
      <c r="C55" s="21">
        <v>53</v>
      </c>
      <c r="D55" s="22" t="s">
        <v>133</v>
      </c>
      <c r="E55" s="22" t="s">
        <v>102</v>
      </c>
      <c r="F55" s="33">
        <v>1987</v>
      </c>
      <c r="G55" s="36"/>
      <c r="H55" s="22"/>
      <c r="I55" s="43">
        <v>0.0009434027777777778</v>
      </c>
      <c r="J55" s="43">
        <v>0.009668981481481482</v>
      </c>
      <c r="K55" s="41">
        <v>0.017679745370370373</v>
      </c>
      <c r="L55" s="41">
        <v>0.018435532407407407</v>
      </c>
      <c r="M55" s="21" t="s">
        <v>37</v>
      </c>
      <c r="N55" s="23">
        <v>39</v>
      </c>
      <c r="O55" s="23" t="s">
        <v>92</v>
      </c>
      <c r="P55" s="21">
        <v>16</v>
      </c>
      <c r="Q55" s="22"/>
      <c r="R55" s="22"/>
      <c r="S55" s="3"/>
    </row>
    <row r="56" spans="1:19" ht="15">
      <c r="A56" s="21">
        <v>43</v>
      </c>
      <c r="B56" s="21">
        <v>43</v>
      </c>
      <c r="C56" s="21">
        <v>59</v>
      </c>
      <c r="D56" s="22" t="s">
        <v>57</v>
      </c>
      <c r="E56" s="22" t="s">
        <v>36</v>
      </c>
      <c r="F56" s="33">
        <v>1996</v>
      </c>
      <c r="G56" s="36"/>
      <c r="H56" s="22"/>
      <c r="I56" s="43">
        <v>0.0009680555555555557</v>
      </c>
      <c r="J56" s="43">
        <v>0.009285532407407407</v>
      </c>
      <c r="K56" s="41">
        <v>0.017397453703703703</v>
      </c>
      <c r="L56" s="41">
        <v>0.018440625</v>
      </c>
      <c r="M56" s="21" t="s">
        <v>37</v>
      </c>
      <c r="N56" s="23">
        <v>40</v>
      </c>
      <c r="O56" s="23" t="s">
        <v>103</v>
      </c>
      <c r="P56" s="21">
        <v>10</v>
      </c>
      <c r="Q56" s="22"/>
      <c r="R56" s="22"/>
      <c r="S56" s="3"/>
    </row>
    <row r="57" spans="1:19" ht="15">
      <c r="A57" s="21">
        <v>44</v>
      </c>
      <c r="B57" s="21">
        <v>44</v>
      </c>
      <c r="C57" s="21">
        <v>98</v>
      </c>
      <c r="D57" s="22" t="s">
        <v>163</v>
      </c>
      <c r="E57" s="22" t="s">
        <v>30</v>
      </c>
      <c r="F57" s="33">
        <v>1984</v>
      </c>
      <c r="G57" s="36"/>
      <c r="H57" s="22" t="s">
        <v>125</v>
      </c>
      <c r="I57" s="43">
        <v>0.0009618055555555556</v>
      </c>
      <c r="J57" s="43">
        <v>0.009583217592592593</v>
      </c>
      <c r="K57" s="41">
        <v>0.017521759259259258</v>
      </c>
      <c r="L57" s="41">
        <v>0.018496412037037037</v>
      </c>
      <c r="M57" s="21" t="s">
        <v>38</v>
      </c>
      <c r="N57" s="37">
        <v>4</v>
      </c>
      <c r="O57" s="23" t="s">
        <v>113</v>
      </c>
      <c r="P57" s="21">
        <v>2</v>
      </c>
      <c r="Q57" s="22"/>
      <c r="R57" s="22"/>
      <c r="S57" s="3"/>
    </row>
    <row r="58" spans="1:19" ht="15">
      <c r="A58" s="21">
        <v>45</v>
      </c>
      <c r="B58" s="21">
        <v>45</v>
      </c>
      <c r="C58" s="21">
        <v>49</v>
      </c>
      <c r="D58" s="22" t="s">
        <v>73</v>
      </c>
      <c r="E58" s="22" t="s">
        <v>25</v>
      </c>
      <c r="F58" s="33">
        <v>1984</v>
      </c>
      <c r="G58" s="36"/>
      <c r="H58" s="22" t="s">
        <v>123</v>
      </c>
      <c r="I58" s="43">
        <v>0.0009866898148148148</v>
      </c>
      <c r="J58" s="43">
        <v>0.009519907407407406</v>
      </c>
      <c r="K58" s="41">
        <v>0.017738194444444442</v>
      </c>
      <c r="L58" s="41">
        <v>0.018553587962962963</v>
      </c>
      <c r="M58" s="21" t="s">
        <v>37</v>
      </c>
      <c r="N58" s="23">
        <v>41</v>
      </c>
      <c r="O58" s="23" t="s">
        <v>92</v>
      </c>
      <c r="P58" s="21">
        <v>17</v>
      </c>
      <c r="Q58" s="22"/>
      <c r="R58" s="22"/>
      <c r="S58" s="3"/>
    </row>
    <row r="59" spans="1:19" ht="15">
      <c r="A59" s="21">
        <v>46</v>
      </c>
      <c r="B59" s="21">
        <v>46</v>
      </c>
      <c r="C59" s="21">
        <v>54</v>
      </c>
      <c r="D59" s="22" t="s">
        <v>68</v>
      </c>
      <c r="E59" s="22" t="s">
        <v>25</v>
      </c>
      <c r="F59" s="33">
        <v>1972</v>
      </c>
      <c r="G59" s="36"/>
      <c r="H59" s="22" t="s">
        <v>94</v>
      </c>
      <c r="I59" s="43">
        <v>0.0010690972222222222</v>
      </c>
      <c r="J59" s="43">
        <v>0.009735069444444444</v>
      </c>
      <c r="K59" s="41">
        <v>0.01767789351851852</v>
      </c>
      <c r="L59" s="41">
        <v>0.0185619212962963</v>
      </c>
      <c r="M59" s="21" t="s">
        <v>37</v>
      </c>
      <c r="N59" s="23">
        <v>42</v>
      </c>
      <c r="O59" s="23" t="s">
        <v>97</v>
      </c>
      <c r="P59" s="21">
        <v>12</v>
      </c>
      <c r="Q59" s="22"/>
      <c r="R59" s="22"/>
      <c r="S59" s="3"/>
    </row>
    <row r="60" spans="1:19" ht="15">
      <c r="A60" s="21">
        <v>47</v>
      </c>
      <c r="B60" s="21">
        <v>47</v>
      </c>
      <c r="C60" s="21">
        <v>129</v>
      </c>
      <c r="D60" s="22" t="s">
        <v>135</v>
      </c>
      <c r="E60" s="22" t="s">
        <v>117</v>
      </c>
      <c r="F60" s="33">
        <v>1983</v>
      </c>
      <c r="G60" s="36"/>
      <c r="H60" s="22"/>
      <c r="I60" s="43">
        <v>0.0010668981481481482</v>
      </c>
      <c r="J60" s="43">
        <v>0.00976388888888889</v>
      </c>
      <c r="K60" s="41">
        <v>0.01776875</v>
      </c>
      <c r="L60" s="41">
        <v>0.018654050925925928</v>
      </c>
      <c r="M60" s="21" t="s">
        <v>37</v>
      </c>
      <c r="N60" s="23">
        <v>43</v>
      </c>
      <c r="O60" s="23" t="s">
        <v>92</v>
      </c>
      <c r="P60" s="21">
        <v>18</v>
      </c>
      <c r="Q60" s="22"/>
      <c r="R60" s="22"/>
      <c r="S60" s="3"/>
    </row>
    <row r="61" spans="1:19" ht="15">
      <c r="A61" s="21">
        <v>48</v>
      </c>
      <c r="B61" s="21">
        <v>48</v>
      </c>
      <c r="C61" s="21">
        <v>86</v>
      </c>
      <c r="D61" s="22" t="s">
        <v>143</v>
      </c>
      <c r="E61" s="22" t="s">
        <v>33</v>
      </c>
      <c r="F61" s="33">
        <v>1985</v>
      </c>
      <c r="G61" s="36"/>
      <c r="H61" s="22" t="s">
        <v>115</v>
      </c>
      <c r="I61" s="43">
        <v>0.0009121527777777777</v>
      </c>
      <c r="J61" s="43">
        <v>0.009274537037037038</v>
      </c>
      <c r="K61" s="41">
        <v>0.017810300925925924</v>
      </c>
      <c r="L61" s="41">
        <v>0.018866550925925926</v>
      </c>
      <c r="M61" s="21" t="s">
        <v>37</v>
      </c>
      <c r="N61" s="23">
        <v>44</v>
      </c>
      <c r="O61" s="23" t="s">
        <v>92</v>
      </c>
      <c r="P61" s="21">
        <v>19</v>
      </c>
      <c r="Q61" s="22"/>
      <c r="R61" s="22"/>
      <c r="S61" s="3"/>
    </row>
    <row r="62" spans="1:19" ht="15">
      <c r="A62" s="21">
        <v>49</v>
      </c>
      <c r="B62" s="21">
        <v>49</v>
      </c>
      <c r="C62" s="21">
        <v>101</v>
      </c>
      <c r="D62" s="22" t="s">
        <v>146</v>
      </c>
      <c r="E62" s="22" t="s">
        <v>141</v>
      </c>
      <c r="F62" s="33">
        <v>1975</v>
      </c>
      <c r="G62" s="36"/>
      <c r="H62" s="22"/>
      <c r="I62" s="43">
        <v>0.0009556712962962964</v>
      </c>
      <c r="J62" s="43">
        <v>0.009700694444444444</v>
      </c>
      <c r="K62" s="41">
        <v>0.017969444444444444</v>
      </c>
      <c r="L62" s="41">
        <v>0.018948032407407406</v>
      </c>
      <c r="M62" s="21" t="s">
        <v>37</v>
      </c>
      <c r="N62" s="23">
        <v>45</v>
      </c>
      <c r="O62" s="23" t="s">
        <v>97</v>
      </c>
      <c r="P62" s="21">
        <v>13</v>
      </c>
      <c r="Q62" s="22"/>
      <c r="R62" s="22"/>
      <c r="S62" s="3"/>
    </row>
    <row r="63" spans="1:19" ht="15">
      <c r="A63" s="21">
        <v>50</v>
      </c>
      <c r="B63" s="21">
        <v>50</v>
      </c>
      <c r="C63" s="21">
        <v>127</v>
      </c>
      <c r="D63" s="22" t="s">
        <v>209</v>
      </c>
      <c r="E63" s="22" t="s">
        <v>33</v>
      </c>
      <c r="F63" s="33">
        <v>1988</v>
      </c>
      <c r="G63" s="36"/>
      <c r="H63" s="22"/>
      <c r="I63" s="43">
        <v>0.0009333333333333333</v>
      </c>
      <c r="J63" s="43">
        <v>0.009488425925925926</v>
      </c>
      <c r="K63" s="41">
        <v>0.01797199074074074</v>
      </c>
      <c r="L63" s="41">
        <v>0.018949305555555556</v>
      </c>
      <c r="M63" s="21" t="s">
        <v>37</v>
      </c>
      <c r="N63" s="23">
        <v>46</v>
      </c>
      <c r="O63" s="23" t="s">
        <v>103</v>
      </c>
      <c r="P63" s="21">
        <v>11</v>
      </c>
      <c r="Q63" s="22"/>
      <c r="R63" s="22"/>
      <c r="S63" s="3"/>
    </row>
    <row r="64" spans="1:19" ht="15">
      <c r="A64" s="21">
        <v>51</v>
      </c>
      <c r="B64" s="21">
        <v>51</v>
      </c>
      <c r="C64" s="21">
        <v>121</v>
      </c>
      <c r="D64" s="22" t="s">
        <v>210</v>
      </c>
      <c r="E64" s="22" t="s">
        <v>61</v>
      </c>
      <c r="F64" s="33">
        <v>1996</v>
      </c>
      <c r="G64" s="36"/>
      <c r="H64" s="22" t="s">
        <v>94</v>
      </c>
      <c r="I64" s="43">
        <v>0.0009688657407407407</v>
      </c>
      <c r="J64" s="43">
        <v>0.00949849537037037</v>
      </c>
      <c r="K64" s="41">
        <v>0.01806898148148148</v>
      </c>
      <c r="L64" s="41">
        <v>0.018980324074074077</v>
      </c>
      <c r="M64" s="21" t="s">
        <v>37</v>
      </c>
      <c r="N64" s="23">
        <v>47</v>
      </c>
      <c r="O64" s="23" t="s">
        <v>103</v>
      </c>
      <c r="P64" s="21">
        <v>12</v>
      </c>
      <c r="Q64" s="22"/>
      <c r="R64" s="22"/>
      <c r="S64" s="3"/>
    </row>
    <row r="65" spans="1:19" ht="15">
      <c r="A65" s="21">
        <v>52</v>
      </c>
      <c r="B65" s="21">
        <v>52</v>
      </c>
      <c r="C65" s="21">
        <v>62</v>
      </c>
      <c r="D65" s="22" t="s">
        <v>161</v>
      </c>
      <c r="E65" s="22" t="s">
        <v>144</v>
      </c>
      <c r="F65" s="33">
        <v>1977</v>
      </c>
      <c r="G65" s="36"/>
      <c r="H65" s="22" t="s">
        <v>162</v>
      </c>
      <c r="I65" s="43">
        <v>0.001171875</v>
      </c>
      <c r="J65" s="43">
        <v>0.010125347222222223</v>
      </c>
      <c r="K65" s="41">
        <v>0.01817025462962963</v>
      </c>
      <c r="L65" s="41">
        <v>0.019041898148148148</v>
      </c>
      <c r="M65" s="21" t="s">
        <v>37</v>
      </c>
      <c r="N65" s="23">
        <v>48</v>
      </c>
      <c r="O65" s="23" t="s">
        <v>97</v>
      </c>
      <c r="P65" s="21">
        <v>14</v>
      </c>
      <c r="Q65" s="22"/>
      <c r="R65" s="22"/>
      <c r="S65" s="3"/>
    </row>
    <row r="66" spans="1:19" ht="15">
      <c r="A66" s="21">
        <v>53</v>
      </c>
      <c r="B66" s="21">
        <v>53</v>
      </c>
      <c r="C66" s="21">
        <v>97</v>
      </c>
      <c r="D66" s="22" t="s">
        <v>211</v>
      </c>
      <c r="E66" s="22" t="s">
        <v>203</v>
      </c>
      <c r="F66" s="33">
        <v>1981</v>
      </c>
      <c r="G66" s="36"/>
      <c r="H66" s="22"/>
      <c r="I66" s="43">
        <v>0.0007665509259259261</v>
      </c>
      <c r="J66" s="43">
        <v>0.008755555555555556</v>
      </c>
      <c r="K66" s="41">
        <v>0.018175810185185184</v>
      </c>
      <c r="L66" s="41">
        <v>0.019048148148148147</v>
      </c>
      <c r="M66" s="21" t="s">
        <v>37</v>
      </c>
      <c r="N66" s="23">
        <v>49</v>
      </c>
      <c r="O66" s="23" t="s">
        <v>92</v>
      </c>
      <c r="P66" s="21">
        <v>20</v>
      </c>
      <c r="Q66" s="22"/>
      <c r="R66" s="22"/>
      <c r="S66" s="3"/>
    </row>
    <row r="67" spans="1:19" ht="15">
      <c r="A67" s="21">
        <v>54</v>
      </c>
      <c r="B67" s="21">
        <v>54</v>
      </c>
      <c r="C67" s="21">
        <v>118</v>
      </c>
      <c r="D67" s="22" t="s">
        <v>128</v>
      </c>
      <c r="E67" s="22" t="s">
        <v>129</v>
      </c>
      <c r="F67" s="33">
        <v>1993</v>
      </c>
      <c r="G67" s="36"/>
      <c r="H67" s="22" t="s">
        <v>125</v>
      </c>
      <c r="I67" s="43">
        <v>0.0008579861111111111</v>
      </c>
      <c r="J67" s="43">
        <v>0.009684722222222221</v>
      </c>
      <c r="K67" s="41">
        <v>0.01814398148148148</v>
      </c>
      <c r="L67" s="41">
        <v>0.01908148148148148</v>
      </c>
      <c r="M67" s="21" t="s">
        <v>38</v>
      </c>
      <c r="N67" s="37">
        <v>5</v>
      </c>
      <c r="O67" s="23" t="s">
        <v>130</v>
      </c>
      <c r="P67" s="21">
        <v>3</v>
      </c>
      <c r="Q67" s="22"/>
      <c r="R67" s="22"/>
      <c r="S67" s="3"/>
    </row>
    <row r="68" spans="1:19" ht="15">
      <c r="A68" s="21">
        <v>55</v>
      </c>
      <c r="B68" s="21">
        <v>55</v>
      </c>
      <c r="C68" s="21">
        <v>57</v>
      </c>
      <c r="D68" s="22" t="s">
        <v>149</v>
      </c>
      <c r="E68" s="22" t="s">
        <v>150</v>
      </c>
      <c r="F68" s="33">
        <v>1987</v>
      </c>
      <c r="G68" s="36"/>
      <c r="H68" s="22" t="s">
        <v>115</v>
      </c>
      <c r="I68" s="43">
        <v>0.001133564814814815</v>
      </c>
      <c r="J68" s="43">
        <v>0.010113541666666667</v>
      </c>
      <c r="K68" s="41">
        <v>0.01810451388888889</v>
      </c>
      <c r="L68" s="41">
        <v>0.019115046296296297</v>
      </c>
      <c r="M68" s="21" t="s">
        <v>37</v>
      </c>
      <c r="N68" s="23">
        <v>50</v>
      </c>
      <c r="O68" s="23" t="s">
        <v>92</v>
      </c>
      <c r="P68" s="21">
        <v>21</v>
      </c>
      <c r="Q68" s="22"/>
      <c r="R68" s="22"/>
      <c r="S68" s="3"/>
    </row>
    <row r="69" spans="1:19" ht="15">
      <c r="A69" s="21">
        <v>56</v>
      </c>
      <c r="B69" s="21">
        <v>56</v>
      </c>
      <c r="C69" s="21">
        <v>106</v>
      </c>
      <c r="D69" s="22" t="s">
        <v>212</v>
      </c>
      <c r="E69" s="22" t="s">
        <v>27</v>
      </c>
      <c r="F69" s="33">
        <v>1989</v>
      </c>
      <c r="G69" s="36"/>
      <c r="H69" s="22" t="s">
        <v>115</v>
      </c>
      <c r="I69" s="43">
        <v>0.0009395833333333334</v>
      </c>
      <c r="J69" s="43">
        <v>0.009693171296296297</v>
      </c>
      <c r="K69" s="41">
        <v>0.01816863425925926</v>
      </c>
      <c r="L69" s="41">
        <v>0.01920578703703704</v>
      </c>
      <c r="M69" s="21" t="s">
        <v>37</v>
      </c>
      <c r="N69" s="23">
        <v>51</v>
      </c>
      <c r="O69" s="23" t="s">
        <v>103</v>
      </c>
      <c r="P69" s="21">
        <v>13</v>
      </c>
      <c r="Q69" s="22"/>
      <c r="R69" s="22"/>
      <c r="S69" s="3"/>
    </row>
    <row r="70" spans="1:19" ht="15">
      <c r="A70" s="21">
        <v>57</v>
      </c>
      <c r="B70" s="21">
        <v>57</v>
      </c>
      <c r="C70" s="21">
        <v>60</v>
      </c>
      <c r="D70" s="22" t="s">
        <v>116</v>
      </c>
      <c r="E70" s="22" t="s">
        <v>26</v>
      </c>
      <c r="F70" s="33">
        <v>1958</v>
      </c>
      <c r="G70" s="36"/>
      <c r="H70" s="22"/>
      <c r="I70" s="43">
        <v>0.001016898148148148</v>
      </c>
      <c r="J70" s="43">
        <v>0.010050694444444445</v>
      </c>
      <c r="K70" s="41">
        <v>0.01840451388888889</v>
      </c>
      <c r="L70" s="41">
        <v>0.019444212962962962</v>
      </c>
      <c r="M70" s="21" t="s">
        <v>37</v>
      </c>
      <c r="N70" s="23">
        <v>52</v>
      </c>
      <c r="O70" s="23" t="s">
        <v>108</v>
      </c>
      <c r="P70" s="21">
        <v>3</v>
      </c>
      <c r="Q70" s="22"/>
      <c r="R70" s="22"/>
      <c r="S70" s="3"/>
    </row>
    <row r="71" spans="1:19" ht="15">
      <c r="A71" s="21">
        <v>58</v>
      </c>
      <c r="B71" s="21">
        <v>58</v>
      </c>
      <c r="C71" s="21">
        <v>61</v>
      </c>
      <c r="D71" s="22" t="s">
        <v>213</v>
      </c>
      <c r="E71" s="22" t="s">
        <v>27</v>
      </c>
      <c r="F71" s="33">
        <v>1973</v>
      </c>
      <c r="G71" s="36"/>
      <c r="H71" s="22"/>
      <c r="I71" s="43">
        <v>0.0008863425925925927</v>
      </c>
      <c r="J71" s="43">
        <v>0.00993113425925926</v>
      </c>
      <c r="K71" s="41">
        <v>0.01844826388888889</v>
      </c>
      <c r="L71" s="41">
        <v>0.01945289351851852</v>
      </c>
      <c r="M71" s="21" t="s">
        <v>37</v>
      </c>
      <c r="N71" s="23">
        <v>53</v>
      </c>
      <c r="O71" s="23" t="s">
        <v>97</v>
      </c>
      <c r="P71" s="21">
        <v>15</v>
      </c>
      <c r="Q71" s="22"/>
      <c r="R71" s="22"/>
      <c r="S71" s="3"/>
    </row>
    <row r="72" spans="1:19" ht="15">
      <c r="A72" s="21">
        <v>59</v>
      </c>
      <c r="B72" s="21">
        <v>59</v>
      </c>
      <c r="C72" s="21">
        <v>31</v>
      </c>
      <c r="D72" s="22" t="s">
        <v>138</v>
      </c>
      <c r="E72" s="22" t="s">
        <v>139</v>
      </c>
      <c r="F72" s="33">
        <v>1984</v>
      </c>
      <c r="G72" s="36"/>
      <c r="H72" s="22"/>
      <c r="I72" s="43">
        <v>0.0013199074074074074</v>
      </c>
      <c r="J72" s="43">
        <v>0.010381481481481481</v>
      </c>
      <c r="K72" s="41">
        <v>0.018546875</v>
      </c>
      <c r="L72" s="41">
        <v>0.019521874999999998</v>
      </c>
      <c r="M72" s="21" t="s">
        <v>38</v>
      </c>
      <c r="N72" s="37">
        <v>6</v>
      </c>
      <c r="O72" s="23" t="s">
        <v>113</v>
      </c>
      <c r="P72" s="21">
        <v>3</v>
      </c>
      <c r="Q72" s="22"/>
      <c r="R72" s="22"/>
      <c r="S72" s="3"/>
    </row>
    <row r="73" spans="1:19" ht="15">
      <c r="A73" s="21">
        <v>60</v>
      </c>
      <c r="B73" s="21">
        <v>60</v>
      </c>
      <c r="C73" s="21">
        <v>91</v>
      </c>
      <c r="D73" s="22" t="s">
        <v>214</v>
      </c>
      <c r="E73" s="22" t="s">
        <v>152</v>
      </c>
      <c r="F73" s="33">
        <v>1988</v>
      </c>
      <c r="G73" s="36"/>
      <c r="H73" s="22"/>
      <c r="I73" s="43">
        <v>0.0010533564814814817</v>
      </c>
      <c r="J73" s="43">
        <v>0.010117013888888889</v>
      </c>
      <c r="K73" s="41">
        <v>0.01851516203703704</v>
      </c>
      <c r="L73" s="41">
        <v>0.019623842592592592</v>
      </c>
      <c r="M73" s="21" t="s">
        <v>38</v>
      </c>
      <c r="N73" s="37">
        <v>7</v>
      </c>
      <c r="O73" s="23" t="s">
        <v>130</v>
      </c>
      <c r="P73" s="21">
        <v>4</v>
      </c>
      <c r="Q73" s="22"/>
      <c r="R73" s="22"/>
      <c r="S73" s="3"/>
    </row>
    <row r="74" spans="1:19" ht="15">
      <c r="A74" s="21">
        <v>61</v>
      </c>
      <c r="B74" s="21">
        <v>61</v>
      </c>
      <c r="C74" s="21">
        <v>113</v>
      </c>
      <c r="D74" s="22" t="s">
        <v>48</v>
      </c>
      <c r="E74" s="22" t="s">
        <v>140</v>
      </c>
      <c r="F74" s="33">
        <v>1973</v>
      </c>
      <c r="G74" s="36"/>
      <c r="H74" s="22" t="s">
        <v>106</v>
      </c>
      <c r="I74" s="43">
        <v>0.0011519675925925927</v>
      </c>
      <c r="J74" s="43">
        <v>0.01064074074074074</v>
      </c>
      <c r="K74" s="41">
        <v>0.018825810185185185</v>
      </c>
      <c r="L74" s="41">
        <v>0.01975949074074074</v>
      </c>
      <c r="M74" s="21" t="s">
        <v>37</v>
      </c>
      <c r="N74" s="23">
        <v>54</v>
      </c>
      <c r="O74" s="23" t="s">
        <v>97</v>
      </c>
      <c r="P74" s="21">
        <v>16</v>
      </c>
      <c r="Q74" s="22"/>
      <c r="R74" s="22"/>
      <c r="S74" s="3"/>
    </row>
    <row r="75" spans="1:19" ht="15">
      <c r="A75" s="21">
        <v>62</v>
      </c>
      <c r="B75" s="21">
        <v>62</v>
      </c>
      <c r="C75" s="21">
        <v>117</v>
      </c>
      <c r="D75" s="22" t="s">
        <v>215</v>
      </c>
      <c r="E75" s="22" t="s">
        <v>216</v>
      </c>
      <c r="F75" s="33">
        <v>1984</v>
      </c>
      <c r="G75" s="36"/>
      <c r="H75" s="22"/>
      <c r="I75" s="43">
        <v>0.0009663194444444445</v>
      </c>
      <c r="J75" s="43">
        <v>0.010306018518518518</v>
      </c>
      <c r="K75" s="41">
        <v>0.01874699074074074</v>
      </c>
      <c r="L75" s="41">
        <v>0.019773032407407406</v>
      </c>
      <c r="M75" s="21" t="s">
        <v>38</v>
      </c>
      <c r="N75" s="37">
        <v>8</v>
      </c>
      <c r="O75" s="23" t="s">
        <v>113</v>
      </c>
      <c r="P75" s="21">
        <v>4</v>
      </c>
      <c r="Q75" s="22"/>
      <c r="R75" s="22"/>
      <c r="S75" s="3"/>
    </row>
    <row r="76" spans="1:19" ht="15">
      <c r="A76" s="21">
        <v>63</v>
      </c>
      <c r="B76" s="21">
        <v>63</v>
      </c>
      <c r="C76" s="21">
        <v>66</v>
      </c>
      <c r="D76" s="22" t="s">
        <v>168</v>
      </c>
      <c r="E76" s="22" t="s">
        <v>169</v>
      </c>
      <c r="F76" s="33">
        <v>1986</v>
      </c>
      <c r="G76" s="36"/>
      <c r="H76" s="22" t="s">
        <v>106</v>
      </c>
      <c r="I76" s="43">
        <v>0.0009410879629629629</v>
      </c>
      <c r="J76" s="43">
        <v>0.010704398148148149</v>
      </c>
      <c r="K76" s="41">
        <v>0.018795023148148148</v>
      </c>
      <c r="L76" s="41">
        <v>0.019778935185185184</v>
      </c>
      <c r="M76" s="21" t="s">
        <v>38</v>
      </c>
      <c r="N76" s="37">
        <v>9</v>
      </c>
      <c r="O76" s="23" t="s">
        <v>113</v>
      </c>
      <c r="P76" s="21">
        <v>5</v>
      </c>
      <c r="Q76" s="22"/>
      <c r="R76" s="22"/>
      <c r="S76" s="3"/>
    </row>
    <row r="77" spans="1:19" ht="15">
      <c r="A77" s="21">
        <v>64</v>
      </c>
      <c r="B77" s="21">
        <v>64</v>
      </c>
      <c r="C77" s="21">
        <v>116</v>
      </c>
      <c r="D77" s="22" t="s">
        <v>151</v>
      </c>
      <c r="E77" s="22" t="s">
        <v>152</v>
      </c>
      <c r="F77" s="33">
        <v>1978</v>
      </c>
      <c r="G77" s="36"/>
      <c r="H77" s="22" t="s">
        <v>186</v>
      </c>
      <c r="I77" s="43">
        <v>0.0010513888888888888</v>
      </c>
      <c r="J77" s="43">
        <v>0.00997025462962963</v>
      </c>
      <c r="K77" s="41">
        <v>0.01869664351851852</v>
      </c>
      <c r="L77" s="41">
        <v>0.019831944444444444</v>
      </c>
      <c r="M77" s="21" t="s">
        <v>38</v>
      </c>
      <c r="N77" s="37">
        <v>10</v>
      </c>
      <c r="O77" s="23" t="s">
        <v>113</v>
      </c>
      <c r="P77" s="21">
        <v>6</v>
      </c>
      <c r="Q77" s="22"/>
      <c r="R77" s="22"/>
      <c r="S77" s="3"/>
    </row>
    <row r="78" spans="1:19" ht="15">
      <c r="A78" s="21">
        <v>65</v>
      </c>
      <c r="B78" s="21">
        <v>65</v>
      </c>
      <c r="C78" s="21">
        <v>126</v>
      </c>
      <c r="D78" s="22" t="s">
        <v>116</v>
      </c>
      <c r="E78" s="22" t="s">
        <v>33</v>
      </c>
      <c r="F78" s="33">
        <v>1968</v>
      </c>
      <c r="G78" s="36"/>
      <c r="H78" s="22"/>
      <c r="I78" s="43">
        <v>0.0010371527777777777</v>
      </c>
      <c r="J78" s="43">
        <v>0.01042824074074074</v>
      </c>
      <c r="K78" s="41">
        <v>0.01912175925925926</v>
      </c>
      <c r="L78" s="41">
        <v>0.020040162037037037</v>
      </c>
      <c r="M78" s="21" t="s">
        <v>37</v>
      </c>
      <c r="N78" s="23">
        <v>55</v>
      </c>
      <c r="O78" s="23" t="s">
        <v>97</v>
      </c>
      <c r="P78" s="21">
        <v>17</v>
      </c>
      <c r="Q78" s="22"/>
      <c r="R78" s="22"/>
      <c r="S78" s="3"/>
    </row>
    <row r="79" spans="1:19" ht="15">
      <c r="A79" s="21">
        <v>66</v>
      </c>
      <c r="B79" s="21">
        <v>66</v>
      </c>
      <c r="C79" s="21">
        <v>36</v>
      </c>
      <c r="D79" s="22" t="s">
        <v>157</v>
      </c>
      <c r="E79" s="22" t="s">
        <v>158</v>
      </c>
      <c r="F79" s="33">
        <v>1967</v>
      </c>
      <c r="G79" s="36"/>
      <c r="H79" s="22"/>
      <c r="I79" s="43">
        <v>0.001042476851851852</v>
      </c>
      <c r="J79" s="43">
        <v>0.010439236111111111</v>
      </c>
      <c r="K79" s="41">
        <v>0.019122222222222224</v>
      </c>
      <c r="L79" s="41">
        <v>0.020197106481481483</v>
      </c>
      <c r="M79" s="21" t="s">
        <v>38</v>
      </c>
      <c r="N79" s="37">
        <v>11</v>
      </c>
      <c r="O79" s="23" t="s">
        <v>159</v>
      </c>
      <c r="P79" s="21">
        <v>1</v>
      </c>
      <c r="Q79" s="22"/>
      <c r="R79" s="22"/>
      <c r="S79" s="3"/>
    </row>
    <row r="80" spans="1:19" ht="15">
      <c r="A80" s="21">
        <v>67</v>
      </c>
      <c r="B80" s="21">
        <v>67</v>
      </c>
      <c r="C80" s="21">
        <v>48</v>
      </c>
      <c r="D80" s="22" t="s">
        <v>217</v>
      </c>
      <c r="E80" s="22" t="s">
        <v>25</v>
      </c>
      <c r="F80" s="33">
        <v>1988</v>
      </c>
      <c r="G80" s="36"/>
      <c r="H80" s="22"/>
      <c r="I80" s="43">
        <v>0.0008197916666666666</v>
      </c>
      <c r="J80" s="43">
        <v>0.01005335648148148</v>
      </c>
      <c r="K80" s="41">
        <v>0.019327199074074073</v>
      </c>
      <c r="L80" s="41">
        <v>0.020323032407407408</v>
      </c>
      <c r="M80" s="21" t="s">
        <v>37</v>
      </c>
      <c r="N80" s="23">
        <v>56</v>
      </c>
      <c r="O80" s="23" t="s">
        <v>103</v>
      </c>
      <c r="P80" s="21">
        <v>14</v>
      </c>
      <c r="Q80" s="22"/>
      <c r="R80" s="22"/>
      <c r="S80" s="3"/>
    </row>
    <row r="81" spans="1:19" ht="15">
      <c r="A81" s="21">
        <v>68</v>
      </c>
      <c r="B81" s="21">
        <v>68</v>
      </c>
      <c r="C81" s="21">
        <v>56</v>
      </c>
      <c r="D81" s="22" t="s">
        <v>148</v>
      </c>
      <c r="E81" s="22" t="s">
        <v>28</v>
      </c>
      <c r="F81" s="33">
        <v>1988</v>
      </c>
      <c r="G81" s="36"/>
      <c r="H81" s="22" t="s">
        <v>115</v>
      </c>
      <c r="I81" s="43">
        <v>0.0011372685185185186</v>
      </c>
      <c r="J81" s="43">
        <v>0.010393981481481481</v>
      </c>
      <c r="K81" s="41">
        <v>0.019237499999999998</v>
      </c>
      <c r="L81" s="41">
        <v>0.02035983796296296</v>
      </c>
      <c r="M81" s="21" t="s">
        <v>37</v>
      </c>
      <c r="N81" s="23">
        <v>57</v>
      </c>
      <c r="O81" s="23" t="s">
        <v>103</v>
      </c>
      <c r="P81" s="21">
        <v>15</v>
      </c>
      <c r="Q81" s="22"/>
      <c r="R81" s="22"/>
      <c r="S81" s="3"/>
    </row>
    <row r="82" spans="1:19" ht="15">
      <c r="A82" s="21">
        <v>69</v>
      </c>
      <c r="B82" s="21">
        <v>69</v>
      </c>
      <c r="C82" s="21">
        <v>108</v>
      </c>
      <c r="D82" s="22" t="s">
        <v>218</v>
      </c>
      <c r="E82" s="22" t="s">
        <v>95</v>
      </c>
      <c r="F82" s="33">
        <v>1980</v>
      </c>
      <c r="G82" s="36"/>
      <c r="H82" s="22" t="s">
        <v>162</v>
      </c>
      <c r="I82" s="43">
        <v>0.0009409722222222223</v>
      </c>
      <c r="J82" s="43">
        <v>0.010029861111111111</v>
      </c>
      <c r="K82" s="41">
        <v>0.019424537037037035</v>
      </c>
      <c r="L82" s="41">
        <v>0.020554629629629628</v>
      </c>
      <c r="M82" s="21" t="s">
        <v>37</v>
      </c>
      <c r="N82" s="23">
        <v>58</v>
      </c>
      <c r="O82" s="23" t="s">
        <v>92</v>
      </c>
      <c r="P82" s="21">
        <v>22</v>
      </c>
      <c r="Q82" s="22"/>
      <c r="R82" s="22"/>
      <c r="S82" s="3"/>
    </row>
    <row r="83" spans="1:19" ht="15">
      <c r="A83" s="21">
        <v>70</v>
      </c>
      <c r="B83" s="21">
        <v>70</v>
      </c>
      <c r="C83" s="21">
        <v>87</v>
      </c>
      <c r="D83" s="22" t="s">
        <v>219</v>
      </c>
      <c r="E83" s="22" t="s">
        <v>30</v>
      </c>
      <c r="F83" s="33">
        <v>1977</v>
      </c>
      <c r="G83" s="36"/>
      <c r="H83" s="22"/>
      <c r="I83" s="43">
        <v>0.0010108796296296296</v>
      </c>
      <c r="J83" s="43">
        <v>0.010558449074074076</v>
      </c>
      <c r="K83" s="41">
        <v>0.019567939814814816</v>
      </c>
      <c r="L83" s="41">
        <v>0.020661226851851854</v>
      </c>
      <c r="M83" s="21" t="s">
        <v>38</v>
      </c>
      <c r="N83" s="37">
        <v>12</v>
      </c>
      <c r="O83" s="23" t="s">
        <v>142</v>
      </c>
      <c r="P83" s="21">
        <v>1</v>
      </c>
      <c r="Q83" s="22"/>
      <c r="R83" s="22"/>
      <c r="S83" s="3"/>
    </row>
    <row r="84" spans="1:19" ht="15">
      <c r="A84" s="21">
        <v>71</v>
      </c>
      <c r="B84" s="21">
        <v>71</v>
      </c>
      <c r="C84" s="21">
        <v>136</v>
      </c>
      <c r="D84" s="22" t="s">
        <v>220</v>
      </c>
      <c r="E84" s="22" t="s">
        <v>47</v>
      </c>
      <c r="F84" s="33">
        <v>1997</v>
      </c>
      <c r="G84" s="36"/>
      <c r="H84" s="22"/>
      <c r="I84" s="43">
        <v>0.0008359953703703703</v>
      </c>
      <c r="J84" s="43">
        <v>0.010160185185185185</v>
      </c>
      <c r="K84" s="41">
        <v>0.01987314814814815</v>
      </c>
      <c r="L84" s="41">
        <v>0.020668171296296296</v>
      </c>
      <c r="M84" s="21" t="s">
        <v>38</v>
      </c>
      <c r="N84" s="37">
        <v>13</v>
      </c>
      <c r="O84" s="23" t="s">
        <v>130</v>
      </c>
      <c r="P84" s="21">
        <v>5</v>
      </c>
      <c r="Q84" s="22"/>
      <c r="R84" s="22"/>
      <c r="S84" s="3"/>
    </row>
    <row r="85" spans="1:19" ht="15">
      <c r="A85" s="21">
        <v>72</v>
      </c>
      <c r="B85" s="21">
        <v>72</v>
      </c>
      <c r="C85" s="21">
        <v>18</v>
      </c>
      <c r="D85" s="22" t="s">
        <v>170</v>
      </c>
      <c r="E85" s="22" t="s">
        <v>66</v>
      </c>
      <c r="F85" s="33">
        <v>1977</v>
      </c>
      <c r="G85" s="36"/>
      <c r="H85" s="22" t="s">
        <v>94</v>
      </c>
      <c r="I85" s="43">
        <v>0.0010549768518518519</v>
      </c>
      <c r="J85" s="43">
        <v>0.010619791666666668</v>
      </c>
      <c r="K85" s="41">
        <v>0.019692939814814816</v>
      </c>
      <c r="L85" s="41">
        <v>0.020725</v>
      </c>
      <c r="M85" s="21" t="s">
        <v>38</v>
      </c>
      <c r="N85" s="37">
        <v>14</v>
      </c>
      <c r="O85" s="23" t="s">
        <v>142</v>
      </c>
      <c r="P85" s="21">
        <v>2</v>
      </c>
      <c r="Q85" s="22"/>
      <c r="R85" s="22"/>
      <c r="S85" s="3"/>
    </row>
    <row r="86" spans="1:19" ht="15">
      <c r="A86" s="21">
        <v>73</v>
      </c>
      <c r="B86" s="21">
        <v>73</v>
      </c>
      <c r="C86" s="21">
        <v>72</v>
      </c>
      <c r="D86" s="22" t="s">
        <v>221</v>
      </c>
      <c r="E86" s="22" t="s">
        <v>29</v>
      </c>
      <c r="F86" s="33">
        <v>1985</v>
      </c>
      <c r="G86" s="36"/>
      <c r="H86" s="22" t="s">
        <v>94</v>
      </c>
      <c r="I86" s="43">
        <v>0.0008979166666666667</v>
      </c>
      <c r="J86" s="43">
        <v>0.010241435185185185</v>
      </c>
      <c r="K86" s="41">
        <v>0.019678587962962964</v>
      </c>
      <c r="L86" s="41">
        <v>0.020754513888888892</v>
      </c>
      <c r="M86" s="21" t="s">
        <v>38</v>
      </c>
      <c r="N86" s="37">
        <v>15</v>
      </c>
      <c r="O86" s="23" t="s">
        <v>113</v>
      </c>
      <c r="P86" s="21">
        <v>7</v>
      </c>
      <c r="Q86" s="22"/>
      <c r="R86" s="22"/>
      <c r="S86" s="3"/>
    </row>
    <row r="87" spans="1:19" ht="15">
      <c r="A87" s="21">
        <v>74</v>
      </c>
      <c r="B87" s="21">
        <v>74</v>
      </c>
      <c r="C87" s="21">
        <v>83</v>
      </c>
      <c r="D87" s="22" t="s">
        <v>55</v>
      </c>
      <c r="E87" s="22" t="s">
        <v>166</v>
      </c>
      <c r="F87" s="33">
        <v>2002</v>
      </c>
      <c r="G87" s="36"/>
      <c r="H87" s="22"/>
      <c r="I87" s="43">
        <v>0.0007719907407407406</v>
      </c>
      <c r="J87" s="43">
        <v>0.010051157407407406</v>
      </c>
      <c r="K87" s="41">
        <v>0.01985</v>
      </c>
      <c r="L87" s="41">
        <v>0.020761921296296296</v>
      </c>
      <c r="M87" s="21" t="s">
        <v>37</v>
      </c>
      <c r="N87" s="23">
        <v>59</v>
      </c>
      <c r="O87" s="23" t="s">
        <v>165</v>
      </c>
      <c r="P87" s="21">
        <v>2</v>
      </c>
      <c r="Q87" s="22"/>
      <c r="R87" s="22"/>
      <c r="S87" s="3"/>
    </row>
    <row r="88" spans="1:19" ht="15">
      <c r="A88" s="21">
        <v>75</v>
      </c>
      <c r="B88" s="21">
        <v>75</v>
      </c>
      <c r="C88" s="21">
        <v>137</v>
      </c>
      <c r="D88" s="22" t="s">
        <v>222</v>
      </c>
      <c r="E88" s="22" t="s">
        <v>34</v>
      </c>
      <c r="F88" s="33">
        <v>1976</v>
      </c>
      <c r="G88" s="36"/>
      <c r="H88" s="22"/>
      <c r="I88" s="43">
        <v>0.0009609953703703704</v>
      </c>
      <c r="J88" s="43">
        <v>0.00998576388888889</v>
      </c>
      <c r="K88" s="41">
        <v>0.019619791666666667</v>
      </c>
      <c r="L88" s="41">
        <v>0.020785648148148147</v>
      </c>
      <c r="M88" s="21" t="s">
        <v>37</v>
      </c>
      <c r="N88" s="23">
        <v>60</v>
      </c>
      <c r="O88" s="23" t="s">
        <v>97</v>
      </c>
      <c r="P88" s="21">
        <v>18</v>
      </c>
      <c r="Q88" s="22"/>
      <c r="R88" s="22"/>
      <c r="S88" s="3"/>
    </row>
    <row r="89" spans="1:19" ht="15">
      <c r="A89" s="21">
        <v>76</v>
      </c>
      <c r="B89" s="21">
        <v>76</v>
      </c>
      <c r="C89" s="21">
        <v>24</v>
      </c>
      <c r="D89" s="22" t="s">
        <v>151</v>
      </c>
      <c r="E89" s="22" t="s">
        <v>153</v>
      </c>
      <c r="F89" s="33">
        <v>1987</v>
      </c>
      <c r="G89" s="36"/>
      <c r="H89" s="22" t="s">
        <v>115</v>
      </c>
      <c r="I89" s="43">
        <v>0.0011179398148148149</v>
      </c>
      <c r="J89" s="43">
        <v>0.010415856481481483</v>
      </c>
      <c r="K89" s="41">
        <v>0.01973912037037037</v>
      </c>
      <c r="L89" s="41">
        <v>0.020804166666666665</v>
      </c>
      <c r="M89" s="21" t="s">
        <v>38</v>
      </c>
      <c r="N89" s="37">
        <v>16</v>
      </c>
      <c r="O89" s="23" t="s">
        <v>113</v>
      </c>
      <c r="P89" s="21">
        <v>8</v>
      </c>
      <c r="Q89" s="22"/>
      <c r="R89" s="22"/>
      <c r="S89" s="3"/>
    </row>
    <row r="90" spans="1:19" ht="15">
      <c r="A90" s="21">
        <v>77</v>
      </c>
      <c r="B90" s="21">
        <v>77</v>
      </c>
      <c r="C90" s="21">
        <v>25</v>
      </c>
      <c r="D90" s="22" t="s">
        <v>223</v>
      </c>
      <c r="E90" s="22" t="s">
        <v>224</v>
      </c>
      <c r="F90" s="33">
        <v>1990</v>
      </c>
      <c r="G90" s="36"/>
      <c r="H90" s="22" t="s">
        <v>106</v>
      </c>
      <c r="I90" s="43">
        <v>0.0011435185185185183</v>
      </c>
      <c r="J90" s="43">
        <v>0.010747453703703704</v>
      </c>
      <c r="K90" s="41">
        <v>0.01973611111111111</v>
      </c>
      <c r="L90" s="41">
        <v>0.020836921296296298</v>
      </c>
      <c r="M90" s="21" t="s">
        <v>38</v>
      </c>
      <c r="N90" s="37">
        <v>17</v>
      </c>
      <c r="O90" s="23" t="s">
        <v>130</v>
      </c>
      <c r="P90" s="21">
        <v>6</v>
      </c>
      <c r="Q90" s="22"/>
      <c r="R90" s="22"/>
      <c r="S90" s="3"/>
    </row>
    <row r="91" spans="1:19" ht="15">
      <c r="A91" s="21">
        <v>78</v>
      </c>
      <c r="B91" s="21">
        <v>78</v>
      </c>
      <c r="C91" s="21">
        <v>34</v>
      </c>
      <c r="D91" s="22" t="s">
        <v>82</v>
      </c>
      <c r="E91" s="22" t="s">
        <v>139</v>
      </c>
      <c r="F91" s="33">
        <v>1978</v>
      </c>
      <c r="G91" s="36"/>
      <c r="H91" s="22" t="s">
        <v>106</v>
      </c>
      <c r="I91" s="43">
        <v>0.000949537037037037</v>
      </c>
      <c r="J91" s="43">
        <v>0.01080949074074074</v>
      </c>
      <c r="K91" s="41">
        <v>0.02007824074074074</v>
      </c>
      <c r="L91" s="41">
        <v>0.021233912037037037</v>
      </c>
      <c r="M91" s="21" t="s">
        <v>38</v>
      </c>
      <c r="N91" s="37">
        <v>18</v>
      </c>
      <c r="O91" s="23" t="s">
        <v>113</v>
      </c>
      <c r="P91" s="21">
        <v>9</v>
      </c>
      <c r="Q91" s="22"/>
      <c r="R91" s="22"/>
      <c r="S91" s="3"/>
    </row>
    <row r="92" spans="1:19" ht="15">
      <c r="A92" s="21">
        <v>79</v>
      </c>
      <c r="B92" s="21">
        <v>79</v>
      </c>
      <c r="C92" s="21">
        <v>88</v>
      </c>
      <c r="D92" s="22" t="s">
        <v>225</v>
      </c>
      <c r="E92" s="22" t="s">
        <v>140</v>
      </c>
      <c r="F92" s="33">
        <v>1980</v>
      </c>
      <c r="G92" s="36"/>
      <c r="H92" s="22"/>
      <c r="I92" s="43">
        <v>0.001097337962962963</v>
      </c>
      <c r="J92" s="43">
        <v>0.011280439814814816</v>
      </c>
      <c r="K92" s="41">
        <v>0.02052337962962963</v>
      </c>
      <c r="L92" s="41">
        <v>0.021542476851851854</v>
      </c>
      <c r="M92" s="21" t="s">
        <v>37</v>
      </c>
      <c r="N92" s="23">
        <v>61</v>
      </c>
      <c r="O92" s="23" t="s">
        <v>92</v>
      </c>
      <c r="P92" s="21">
        <v>23</v>
      </c>
      <c r="Q92" s="22"/>
      <c r="R92" s="22"/>
      <c r="S92" s="3"/>
    </row>
    <row r="93" spans="1:19" ht="15">
      <c r="A93" s="21">
        <v>80</v>
      </c>
      <c r="B93" s="21">
        <v>80</v>
      </c>
      <c r="C93" s="21">
        <v>139</v>
      </c>
      <c r="D93" s="22" t="s">
        <v>226</v>
      </c>
      <c r="E93" s="22" t="s">
        <v>139</v>
      </c>
      <c r="F93" s="33">
        <v>1978</v>
      </c>
      <c r="G93" s="36"/>
      <c r="H93" s="22"/>
      <c r="I93" s="43">
        <v>0.001150925925925926</v>
      </c>
      <c r="J93" s="43">
        <v>0.011376736111111112</v>
      </c>
      <c r="K93" s="41">
        <v>0.020518287037037036</v>
      </c>
      <c r="L93" s="41">
        <v>0.02162384259259259</v>
      </c>
      <c r="M93" s="21" t="s">
        <v>38</v>
      </c>
      <c r="N93" s="37">
        <v>19</v>
      </c>
      <c r="O93" s="23" t="s">
        <v>113</v>
      </c>
      <c r="P93" s="21">
        <v>10</v>
      </c>
      <c r="Q93" s="22"/>
      <c r="R93" s="22"/>
      <c r="S93" s="3"/>
    </row>
    <row r="94" spans="1:19" ht="15">
      <c r="A94" s="21">
        <v>81</v>
      </c>
      <c r="B94" s="21">
        <v>81</v>
      </c>
      <c r="C94" s="21">
        <v>80</v>
      </c>
      <c r="D94" s="22" t="s">
        <v>160</v>
      </c>
      <c r="E94" s="22" t="s">
        <v>41</v>
      </c>
      <c r="F94" s="33">
        <v>1973</v>
      </c>
      <c r="G94" s="36"/>
      <c r="H94" s="22" t="s">
        <v>115</v>
      </c>
      <c r="I94" s="43">
        <v>0.000982638888888889</v>
      </c>
      <c r="J94" s="43">
        <v>0.011351620370370371</v>
      </c>
      <c r="K94" s="41">
        <v>0.020570486111111112</v>
      </c>
      <c r="L94" s="41">
        <v>0.021632175925925926</v>
      </c>
      <c r="M94" s="21" t="s">
        <v>38</v>
      </c>
      <c r="N94" s="37">
        <v>20</v>
      </c>
      <c r="O94" s="23" t="s">
        <v>142</v>
      </c>
      <c r="P94" s="21">
        <v>3</v>
      </c>
      <c r="Q94" s="22"/>
      <c r="R94" s="22"/>
      <c r="S94" s="3"/>
    </row>
    <row r="95" spans="1:19" ht="15">
      <c r="A95" s="21">
        <v>82</v>
      </c>
      <c r="B95" s="21">
        <v>82</v>
      </c>
      <c r="C95" s="21">
        <v>19</v>
      </c>
      <c r="D95" s="22" t="s">
        <v>227</v>
      </c>
      <c r="E95" s="22" t="s">
        <v>72</v>
      </c>
      <c r="F95" s="33">
        <v>1998</v>
      </c>
      <c r="G95" s="36"/>
      <c r="H95" s="22" t="s">
        <v>94</v>
      </c>
      <c r="I95" s="43">
        <v>0.001168287037037037</v>
      </c>
      <c r="J95" s="43">
        <v>0.011058449074074073</v>
      </c>
      <c r="K95" s="41">
        <v>0.020597453703703705</v>
      </c>
      <c r="L95" s="41">
        <v>0.021666319444444443</v>
      </c>
      <c r="M95" s="21" t="s">
        <v>38</v>
      </c>
      <c r="N95" s="37">
        <v>21</v>
      </c>
      <c r="O95" s="23" t="s">
        <v>130</v>
      </c>
      <c r="P95" s="21">
        <v>7</v>
      </c>
      <c r="Q95" s="22"/>
      <c r="R95" s="22"/>
      <c r="S95" s="3"/>
    </row>
    <row r="96" spans="1:19" ht="15">
      <c r="A96" s="21">
        <v>83</v>
      </c>
      <c r="B96" s="21">
        <v>83</v>
      </c>
      <c r="C96" s="21">
        <v>75</v>
      </c>
      <c r="D96" s="22" t="s">
        <v>228</v>
      </c>
      <c r="E96" s="22" t="s">
        <v>83</v>
      </c>
      <c r="F96" s="33">
        <v>1982</v>
      </c>
      <c r="G96" s="36"/>
      <c r="H96" s="22"/>
      <c r="I96" s="43">
        <v>0.0013270833333333335</v>
      </c>
      <c r="J96" s="43">
        <v>0.011510416666666667</v>
      </c>
      <c r="K96" s="41">
        <v>0.020610300925925928</v>
      </c>
      <c r="L96" s="41">
        <v>0.021773379629629632</v>
      </c>
      <c r="M96" s="21" t="s">
        <v>38</v>
      </c>
      <c r="N96" s="37">
        <v>22</v>
      </c>
      <c r="O96" s="23" t="s">
        <v>113</v>
      </c>
      <c r="P96" s="21">
        <v>11</v>
      </c>
      <c r="Q96" s="22"/>
      <c r="R96" s="22"/>
      <c r="S96" s="3"/>
    </row>
    <row r="97" spans="1:19" ht="15">
      <c r="A97" s="21">
        <v>84</v>
      </c>
      <c r="B97" s="21">
        <v>84</v>
      </c>
      <c r="C97" s="21">
        <v>115</v>
      </c>
      <c r="D97" s="22" t="s">
        <v>229</v>
      </c>
      <c r="E97" s="22" t="s">
        <v>54</v>
      </c>
      <c r="F97" s="33">
        <v>1994</v>
      </c>
      <c r="G97" s="36"/>
      <c r="H97" s="22" t="s">
        <v>192</v>
      </c>
      <c r="I97" s="43">
        <v>0.0008284722222222222</v>
      </c>
      <c r="J97" s="43">
        <v>0.011060300925925927</v>
      </c>
      <c r="K97" s="41">
        <v>0.021127662037037035</v>
      </c>
      <c r="L97" s="41">
        <v>0.022097800925925924</v>
      </c>
      <c r="M97" s="21" t="s">
        <v>38</v>
      </c>
      <c r="N97" s="37">
        <v>23</v>
      </c>
      <c r="O97" s="23" t="s">
        <v>130</v>
      </c>
      <c r="P97" s="21">
        <v>8</v>
      </c>
      <c r="Q97" s="22"/>
      <c r="R97" s="22"/>
      <c r="S97" s="3"/>
    </row>
    <row r="98" spans="1:19" ht="15">
      <c r="A98" s="21">
        <v>85</v>
      </c>
      <c r="B98" s="21">
        <v>85</v>
      </c>
      <c r="C98" s="21">
        <v>110</v>
      </c>
      <c r="D98" s="22" t="s">
        <v>227</v>
      </c>
      <c r="E98" s="22" t="s">
        <v>230</v>
      </c>
      <c r="F98" s="33">
        <v>1992</v>
      </c>
      <c r="G98" s="36"/>
      <c r="H98" s="22" t="s">
        <v>94</v>
      </c>
      <c r="I98" s="43">
        <v>0.001237384259259259</v>
      </c>
      <c r="J98" s="43">
        <v>0.011524189814814815</v>
      </c>
      <c r="K98" s="41">
        <v>0.02126226851851852</v>
      </c>
      <c r="L98" s="41">
        <v>0.02219826388888889</v>
      </c>
      <c r="M98" s="21" t="s">
        <v>38</v>
      </c>
      <c r="N98" s="37">
        <v>24</v>
      </c>
      <c r="O98" s="23" t="s">
        <v>130</v>
      </c>
      <c r="P98" s="21">
        <v>9</v>
      </c>
      <c r="Q98" s="22"/>
      <c r="R98" s="22"/>
      <c r="S98" s="3"/>
    </row>
    <row r="99" spans="1:19" ht="15">
      <c r="A99" s="21">
        <v>86</v>
      </c>
      <c r="B99" s="21">
        <v>86</v>
      </c>
      <c r="C99" s="21">
        <v>81</v>
      </c>
      <c r="D99" s="22" t="s">
        <v>171</v>
      </c>
      <c r="E99" s="22" t="s">
        <v>231</v>
      </c>
      <c r="F99" s="33">
        <v>1981</v>
      </c>
      <c r="G99" s="36"/>
      <c r="H99" s="22"/>
      <c r="I99" s="43">
        <v>0.000989236111111111</v>
      </c>
      <c r="J99" s="43">
        <v>0.011228587962962963</v>
      </c>
      <c r="K99" s="41">
        <v>0.021189814814814814</v>
      </c>
      <c r="L99" s="41">
        <v>0.022304629629629633</v>
      </c>
      <c r="M99" s="21" t="s">
        <v>38</v>
      </c>
      <c r="N99" s="37">
        <v>25</v>
      </c>
      <c r="O99" s="23" t="s">
        <v>113</v>
      </c>
      <c r="P99" s="21">
        <v>12</v>
      </c>
      <c r="Q99" s="22"/>
      <c r="R99" s="22"/>
      <c r="S99" s="3"/>
    </row>
    <row r="100" spans="1:19" ht="15">
      <c r="A100" s="21">
        <v>87</v>
      </c>
      <c r="B100" s="21">
        <v>87</v>
      </c>
      <c r="C100" s="21">
        <v>10</v>
      </c>
      <c r="D100" s="22" t="s">
        <v>232</v>
      </c>
      <c r="E100" s="22" t="s">
        <v>51</v>
      </c>
      <c r="F100" s="33">
        <v>1982</v>
      </c>
      <c r="G100" s="36"/>
      <c r="H100" s="22"/>
      <c r="I100" s="43">
        <v>0.001133101851851852</v>
      </c>
      <c r="J100" s="43">
        <v>0.01157025462962963</v>
      </c>
      <c r="K100" s="41">
        <v>0.021688425925925927</v>
      </c>
      <c r="L100" s="41">
        <v>0.02283784722222222</v>
      </c>
      <c r="M100" s="21" t="s">
        <v>38</v>
      </c>
      <c r="N100" s="37">
        <v>26</v>
      </c>
      <c r="O100" s="23" t="s">
        <v>113</v>
      </c>
      <c r="P100" s="21">
        <v>13</v>
      </c>
      <c r="Q100" s="22"/>
      <c r="R100" s="22"/>
      <c r="S100" s="3"/>
    </row>
    <row r="101" spans="1:19" ht="15">
      <c r="A101" s="21">
        <v>88</v>
      </c>
      <c r="B101" s="21">
        <v>88</v>
      </c>
      <c r="C101" s="21">
        <v>124</v>
      </c>
      <c r="D101" s="22" t="s">
        <v>233</v>
      </c>
      <c r="E101" s="22" t="s">
        <v>33</v>
      </c>
      <c r="F101" s="33">
        <v>1984</v>
      </c>
      <c r="G101" s="36"/>
      <c r="H101" s="22"/>
      <c r="I101" s="43">
        <v>0.0007623842592592594</v>
      </c>
      <c r="J101" s="43">
        <v>0.010965277777777777</v>
      </c>
      <c r="K101" s="41">
        <v>0.02210960648148148</v>
      </c>
      <c r="L101" s="41">
        <v>0.022901157407407405</v>
      </c>
      <c r="M101" s="21" t="s">
        <v>37</v>
      </c>
      <c r="N101" s="23">
        <v>62</v>
      </c>
      <c r="O101" s="23" t="s">
        <v>92</v>
      </c>
      <c r="P101" s="21">
        <v>24</v>
      </c>
      <c r="Q101" s="22"/>
      <c r="R101" s="22"/>
      <c r="S101" s="3"/>
    </row>
    <row r="102" spans="1:19" ht="15">
      <c r="A102" s="21">
        <v>89</v>
      </c>
      <c r="B102" s="21">
        <v>89</v>
      </c>
      <c r="C102" s="21">
        <v>43</v>
      </c>
      <c r="D102" s="22" t="s">
        <v>234</v>
      </c>
      <c r="E102" s="22" t="s">
        <v>216</v>
      </c>
      <c r="F102" s="33">
        <v>1982</v>
      </c>
      <c r="G102" s="36"/>
      <c r="H102" s="22" t="s">
        <v>106</v>
      </c>
      <c r="I102" s="43">
        <v>0.0009104166666666666</v>
      </c>
      <c r="J102" s="43">
        <v>0.011828819444444444</v>
      </c>
      <c r="K102" s="41">
        <v>0.022464004629629625</v>
      </c>
      <c r="L102" s="41">
        <v>0.02350034722222222</v>
      </c>
      <c r="M102" s="21" t="s">
        <v>38</v>
      </c>
      <c r="N102" s="37">
        <v>27</v>
      </c>
      <c r="O102" s="23" t="s">
        <v>113</v>
      </c>
      <c r="P102" s="21">
        <v>14</v>
      </c>
      <c r="Q102" s="22"/>
      <c r="R102" s="22"/>
      <c r="S102" s="3"/>
    </row>
    <row r="103" spans="1:19" ht="15">
      <c r="A103" s="21">
        <v>90</v>
      </c>
      <c r="B103" s="21">
        <v>90</v>
      </c>
      <c r="C103" s="21">
        <v>130</v>
      </c>
      <c r="D103" s="22" t="s">
        <v>235</v>
      </c>
      <c r="E103" s="22" t="s">
        <v>129</v>
      </c>
      <c r="F103" s="33">
        <v>1977</v>
      </c>
      <c r="G103" s="36"/>
      <c r="H103" s="22"/>
      <c r="I103" s="43">
        <v>0.0012774305555555555</v>
      </c>
      <c r="J103" s="43">
        <v>0.012287152777777777</v>
      </c>
      <c r="K103" s="41">
        <v>0.022906712962962966</v>
      </c>
      <c r="L103" s="41">
        <v>0.024139351851851853</v>
      </c>
      <c r="M103" s="21" t="s">
        <v>38</v>
      </c>
      <c r="N103" s="37">
        <v>28</v>
      </c>
      <c r="O103" s="23" t="s">
        <v>142</v>
      </c>
      <c r="P103" s="21">
        <v>4</v>
      </c>
      <c r="Q103" s="22"/>
      <c r="R103" s="22"/>
      <c r="S103" s="3"/>
    </row>
    <row r="104" spans="1:19" ht="15">
      <c r="A104" s="21">
        <v>91</v>
      </c>
      <c r="B104" s="21">
        <v>91</v>
      </c>
      <c r="C104" s="21">
        <v>131</v>
      </c>
      <c r="D104" s="22" t="s">
        <v>62</v>
      </c>
      <c r="E104" s="22" t="s">
        <v>164</v>
      </c>
      <c r="F104" s="33">
        <v>2001</v>
      </c>
      <c r="G104" s="36"/>
      <c r="H104" s="22"/>
      <c r="I104" s="43">
        <v>0.0009420138888888889</v>
      </c>
      <c r="J104" s="43">
        <v>0.013283101851851851</v>
      </c>
      <c r="K104" s="41">
        <v>0.02444363425925926</v>
      </c>
      <c r="L104" s="41">
        <v>0.02563136574074074</v>
      </c>
      <c r="M104" s="21" t="s">
        <v>37</v>
      </c>
      <c r="N104" s="23">
        <v>63</v>
      </c>
      <c r="O104" s="23" t="s">
        <v>165</v>
      </c>
      <c r="P104" s="21">
        <v>3</v>
      </c>
      <c r="Q104" s="22"/>
      <c r="R104" s="22"/>
      <c r="S104" s="3"/>
    </row>
    <row r="105" spans="1:19" ht="15">
      <c r="A105" s="21">
        <v>92</v>
      </c>
      <c r="B105" s="21">
        <v>92</v>
      </c>
      <c r="C105" s="21">
        <v>100</v>
      </c>
      <c r="D105" s="22" t="s">
        <v>173</v>
      </c>
      <c r="E105" s="22" t="s">
        <v>66</v>
      </c>
      <c r="F105" s="33">
        <v>1975</v>
      </c>
      <c r="G105" s="36"/>
      <c r="H105" s="22"/>
      <c r="I105" s="43">
        <v>0.0011895833333333335</v>
      </c>
      <c r="J105" s="43">
        <v>0.013117708333333332</v>
      </c>
      <c r="K105" s="41">
        <v>0.02439849537037037</v>
      </c>
      <c r="L105" s="41">
        <v>0.02565335648148148</v>
      </c>
      <c r="M105" s="21" t="s">
        <v>37</v>
      </c>
      <c r="N105" s="23">
        <v>64</v>
      </c>
      <c r="O105" s="23" t="s">
        <v>97</v>
      </c>
      <c r="P105" s="21">
        <v>19</v>
      </c>
      <c r="Q105" s="22"/>
      <c r="R105" s="22"/>
      <c r="S105" s="3"/>
    </row>
    <row r="106" spans="1:19" ht="15">
      <c r="A106" s="21">
        <v>93</v>
      </c>
      <c r="B106" s="21">
        <v>93</v>
      </c>
      <c r="C106" s="21">
        <v>82</v>
      </c>
      <c r="D106" s="22" t="s">
        <v>171</v>
      </c>
      <c r="E106" s="22" t="s">
        <v>172</v>
      </c>
      <c r="F106" s="33">
        <v>2002</v>
      </c>
      <c r="G106" s="36"/>
      <c r="H106" s="22"/>
      <c r="I106" s="43">
        <v>0.0010041666666666667</v>
      </c>
      <c r="J106" s="43">
        <v>0.013441782407407407</v>
      </c>
      <c r="K106" s="41">
        <v>0.02454548611111111</v>
      </c>
      <c r="L106" s="41">
        <v>0.025806018518518516</v>
      </c>
      <c r="M106" s="21" t="s">
        <v>38</v>
      </c>
      <c r="N106" s="37">
        <v>29</v>
      </c>
      <c r="O106" s="23" t="s">
        <v>167</v>
      </c>
      <c r="P106" s="21">
        <v>1</v>
      </c>
      <c r="Q106" s="22"/>
      <c r="R106" s="22"/>
      <c r="S106" s="3"/>
    </row>
    <row r="107" spans="1:19" ht="15">
      <c r="A107" s="21">
        <v>94</v>
      </c>
      <c r="B107" s="21">
        <v>94</v>
      </c>
      <c r="C107" s="21">
        <v>105</v>
      </c>
      <c r="D107" s="22" t="s">
        <v>175</v>
      </c>
      <c r="E107" s="22" t="s">
        <v>121</v>
      </c>
      <c r="F107" s="33">
        <v>1970</v>
      </c>
      <c r="G107" s="36"/>
      <c r="H107" s="22" t="s">
        <v>115</v>
      </c>
      <c r="I107" s="43">
        <v>0.0011663194444444444</v>
      </c>
      <c r="J107" s="43">
        <v>0.013925347222222223</v>
      </c>
      <c r="K107" s="41">
        <v>0.02716296296296296</v>
      </c>
      <c r="L107" s="41">
        <v>0.028495601851851852</v>
      </c>
      <c r="M107" s="21" t="s">
        <v>37</v>
      </c>
      <c r="N107" s="23">
        <v>65</v>
      </c>
      <c r="O107" s="23" t="s">
        <v>97</v>
      </c>
      <c r="P107" s="21">
        <v>20</v>
      </c>
      <c r="Q107" s="22"/>
      <c r="R107" s="22"/>
      <c r="S107" s="3"/>
    </row>
    <row r="108" spans="1:19" ht="15">
      <c r="A108" s="21">
        <v>95</v>
      </c>
      <c r="B108" s="23" t="s">
        <v>236</v>
      </c>
      <c r="C108" s="21">
        <v>5</v>
      </c>
      <c r="D108" s="22" t="s">
        <v>177</v>
      </c>
      <c r="E108" s="22" t="s">
        <v>178</v>
      </c>
      <c r="F108" s="33">
        <v>1986</v>
      </c>
      <c r="G108" s="36"/>
      <c r="H108" s="22"/>
      <c r="I108" s="43">
        <v>0.0006564814814814815</v>
      </c>
      <c r="J108" s="43">
        <v>0.006164699074074075</v>
      </c>
      <c r="K108" s="41">
        <v>0.01097175925925926</v>
      </c>
      <c r="L108" s="41">
        <v>0.011631365740740742</v>
      </c>
      <c r="M108" s="21" t="s">
        <v>37</v>
      </c>
      <c r="N108" s="23" t="s">
        <v>236</v>
      </c>
      <c r="O108" s="23" t="s">
        <v>92</v>
      </c>
      <c r="P108" s="23" t="s">
        <v>236</v>
      </c>
      <c r="Q108" s="22"/>
      <c r="R108" s="22"/>
      <c r="S108" s="3"/>
    </row>
    <row r="109" spans="1:19" ht="15">
      <c r="A109" s="21">
        <v>96</v>
      </c>
      <c r="B109" s="23" t="s">
        <v>236</v>
      </c>
      <c r="C109" s="21">
        <v>78</v>
      </c>
      <c r="D109" s="22" t="s">
        <v>237</v>
      </c>
      <c r="E109" s="22" t="s">
        <v>238</v>
      </c>
      <c r="F109" s="33">
        <v>1991</v>
      </c>
      <c r="G109" s="36"/>
      <c r="H109" s="22"/>
      <c r="I109" s="43">
        <v>0.0006547453703703703</v>
      </c>
      <c r="J109" s="43">
        <v>0.006162731481481481</v>
      </c>
      <c r="K109" s="41">
        <v>0.011119212962962963</v>
      </c>
      <c r="L109" s="41">
        <v>0.011697685185185184</v>
      </c>
      <c r="M109" s="21" t="s">
        <v>37</v>
      </c>
      <c r="N109" s="23" t="s">
        <v>236</v>
      </c>
      <c r="O109" s="23" t="s">
        <v>103</v>
      </c>
      <c r="P109" s="23" t="s">
        <v>236</v>
      </c>
      <c r="Q109" s="22"/>
      <c r="R109" s="22"/>
      <c r="S109" s="3"/>
    </row>
    <row r="110" spans="1:19" ht="15">
      <c r="A110" s="21">
        <v>97</v>
      </c>
      <c r="B110" s="23" t="s">
        <v>236</v>
      </c>
      <c r="C110" s="21">
        <v>102</v>
      </c>
      <c r="D110" s="22" t="s">
        <v>239</v>
      </c>
      <c r="E110" s="22" t="s">
        <v>27</v>
      </c>
      <c r="F110" s="33">
        <v>1990</v>
      </c>
      <c r="G110" s="36"/>
      <c r="H110" s="22"/>
      <c r="I110" s="43">
        <v>0.0006586805555555555</v>
      </c>
      <c r="J110" s="43">
        <v>0.006183680555555556</v>
      </c>
      <c r="K110" s="41">
        <v>0.01115011574074074</v>
      </c>
      <c r="L110" s="41">
        <v>0.011712731481481482</v>
      </c>
      <c r="M110" s="21" t="s">
        <v>37</v>
      </c>
      <c r="N110" s="23" t="s">
        <v>236</v>
      </c>
      <c r="O110" s="23" t="s">
        <v>103</v>
      </c>
      <c r="P110" s="23" t="s">
        <v>236</v>
      </c>
      <c r="Q110" s="22"/>
      <c r="R110" s="22"/>
      <c r="S110" s="3"/>
    </row>
    <row r="111" spans="1:19" ht="15">
      <c r="A111" s="21">
        <v>98</v>
      </c>
      <c r="B111" s="23" t="s">
        <v>236</v>
      </c>
      <c r="C111" s="21">
        <v>69</v>
      </c>
      <c r="D111" s="22" t="s">
        <v>240</v>
      </c>
      <c r="E111" s="22" t="s">
        <v>144</v>
      </c>
      <c r="F111" s="33">
        <v>1978</v>
      </c>
      <c r="G111" s="36"/>
      <c r="H111" s="22"/>
      <c r="I111" s="43">
        <v>0.0006484953703703703</v>
      </c>
      <c r="J111" s="43">
        <v>0.00616712962962963</v>
      </c>
      <c r="K111" s="41">
        <v>0.011137731481481483</v>
      </c>
      <c r="L111" s="41">
        <v>0.011734259259259259</v>
      </c>
      <c r="M111" s="21" t="s">
        <v>37</v>
      </c>
      <c r="N111" s="23" t="s">
        <v>236</v>
      </c>
      <c r="O111" s="23" t="s">
        <v>92</v>
      </c>
      <c r="P111" s="23" t="s">
        <v>236</v>
      </c>
      <c r="Q111" s="22"/>
      <c r="R111" s="22"/>
      <c r="S111" s="3"/>
    </row>
    <row r="112" spans="1:19" ht="15">
      <c r="A112" s="21">
        <v>99</v>
      </c>
      <c r="B112" s="23" t="s">
        <v>236</v>
      </c>
      <c r="C112" s="21">
        <v>68</v>
      </c>
      <c r="D112" s="22" t="s">
        <v>176</v>
      </c>
      <c r="E112" s="22" t="s">
        <v>28</v>
      </c>
      <c r="F112" s="33">
        <v>1992</v>
      </c>
      <c r="G112" s="36"/>
      <c r="H112" s="22"/>
      <c r="I112" s="43">
        <v>0.0006520833333333334</v>
      </c>
      <c r="J112" s="43">
        <v>0.006176851851851851</v>
      </c>
      <c r="K112" s="41">
        <v>0.011520254629629629</v>
      </c>
      <c r="L112" s="41">
        <v>0.012161689814814814</v>
      </c>
      <c r="M112" s="21" t="s">
        <v>37</v>
      </c>
      <c r="N112" s="23" t="s">
        <v>236</v>
      </c>
      <c r="O112" s="23" t="s">
        <v>103</v>
      </c>
      <c r="P112" s="23" t="s">
        <v>236</v>
      </c>
      <c r="Q112" s="22"/>
      <c r="R112" s="22"/>
      <c r="S112" s="3"/>
    </row>
    <row r="113" spans="1:19" ht="15">
      <c r="A113" s="21">
        <v>100</v>
      </c>
      <c r="B113" s="23" t="s">
        <v>236</v>
      </c>
      <c r="C113" s="21">
        <v>90</v>
      </c>
      <c r="D113" s="22" t="s">
        <v>120</v>
      </c>
      <c r="E113" s="22" t="s">
        <v>121</v>
      </c>
      <c r="F113" s="33">
        <v>1991</v>
      </c>
      <c r="G113" s="36"/>
      <c r="H113" s="22"/>
      <c r="I113" s="43">
        <v>0.0006554398148148149</v>
      </c>
      <c r="J113" s="43">
        <v>0.006537268518518518</v>
      </c>
      <c r="K113" s="41">
        <v>0.012123148148148149</v>
      </c>
      <c r="L113" s="41">
        <v>0.01280277777777778</v>
      </c>
      <c r="M113" s="21" t="s">
        <v>37</v>
      </c>
      <c r="N113" s="23" t="s">
        <v>236</v>
      </c>
      <c r="O113" s="23" t="s">
        <v>92</v>
      </c>
      <c r="P113" s="23" t="s">
        <v>236</v>
      </c>
      <c r="Q113" s="22"/>
      <c r="R113" s="22"/>
      <c r="S113" s="3"/>
    </row>
    <row r="114" spans="1:19" ht="15">
      <c r="A114" s="21">
        <v>101</v>
      </c>
      <c r="B114" s="23" t="s">
        <v>236</v>
      </c>
      <c r="C114" s="21">
        <v>120</v>
      </c>
      <c r="D114" s="22" t="s">
        <v>179</v>
      </c>
      <c r="E114" s="22" t="s">
        <v>66</v>
      </c>
      <c r="F114" s="33">
        <v>1979</v>
      </c>
      <c r="G114" s="36"/>
      <c r="H114" s="22"/>
      <c r="I114" s="43">
        <v>0.0007269675925925925</v>
      </c>
      <c r="J114" s="43">
        <v>0.007670949074074074</v>
      </c>
      <c r="K114" s="41">
        <v>0.014383796296296297</v>
      </c>
      <c r="L114" s="41">
        <v>0.015241087962962965</v>
      </c>
      <c r="M114" s="21" t="s">
        <v>38</v>
      </c>
      <c r="N114" s="23" t="s">
        <v>236</v>
      </c>
      <c r="O114" s="23" t="s">
        <v>113</v>
      </c>
      <c r="P114" s="23" t="s">
        <v>236</v>
      </c>
      <c r="Q114" s="22"/>
      <c r="R114" s="22"/>
      <c r="S114" s="3"/>
    </row>
    <row r="115" spans="1:19" ht="15">
      <c r="A115" s="21">
        <v>102</v>
      </c>
      <c r="B115" s="23" t="s">
        <v>236</v>
      </c>
      <c r="C115" s="21">
        <v>8</v>
      </c>
      <c r="D115" s="22" t="s">
        <v>241</v>
      </c>
      <c r="E115" s="22" t="s">
        <v>242</v>
      </c>
      <c r="F115" s="33">
        <v>1962</v>
      </c>
      <c r="G115" s="36"/>
      <c r="H115" s="22"/>
      <c r="I115" s="43">
        <v>0.0007944444444444445</v>
      </c>
      <c r="J115" s="43">
        <v>0.00819710648148148</v>
      </c>
      <c r="K115" s="41">
        <v>0.015016782407407408</v>
      </c>
      <c r="L115" s="41">
        <v>0.015878125</v>
      </c>
      <c r="M115" s="21" t="s">
        <v>38</v>
      </c>
      <c r="N115" s="23" t="s">
        <v>236</v>
      </c>
      <c r="O115" s="23" t="s">
        <v>159</v>
      </c>
      <c r="P115" s="23" t="s">
        <v>236</v>
      </c>
      <c r="Q115" s="22"/>
      <c r="R115" s="22"/>
      <c r="S115" s="3"/>
    </row>
    <row r="116" spans="1:19" ht="15">
      <c r="A116" s="21">
        <v>103</v>
      </c>
      <c r="B116" s="23" t="s">
        <v>236</v>
      </c>
      <c r="C116" s="21">
        <v>79</v>
      </c>
      <c r="D116" s="22" t="s">
        <v>243</v>
      </c>
      <c r="E116" s="22" t="s">
        <v>41</v>
      </c>
      <c r="F116" s="33">
        <v>1975</v>
      </c>
      <c r="G116" s="36"/>
      <c r="H116" s="22"/>
      <c r="I116" s="43">
        <v>0.0007126157407407408</v>
      </c>
      <c r="J116" s="43">
        <v>0.008086689814814814</v>
      </c>
      <c r="K116" s="41">
        <v>0.015148842592592594</v>
      </c>
      <c r="L116" s="41">
        <v>0.016019328703703702</v>
      </c>
      <c r="M116" s="21" t="s">
        <v>38</v>
      </c>
      <c r="N116" s="23" t="s">
        <v>236</v>
      </c>
      <c r="O116" s="23" t="s">
        <v>142</v>
      </c>
      <c r="P116" s="23" t="s">
        <v>236</v>
      </c>
      <c r="Q116" s="22"/>
      <c r="R116" s="22"/>
      <c r="S116" s="3"/>
    </row>
    <row r="117" spans="1:19" ht="15">
      <c r="A117" s="21">
        <v>104</v>
      </c>
      <c r="B117" s="23" t="s">
        <v>236</v>
      </c>
      <c r="C117" s="21">
        <v>93</v>
      </c>
      <c r="D117" s="22" t="s">
        <v>244</v>
      </c>
      <c r="E117" s="22" t="s">
        <v>245</v>
      </c>
      <c r="F117" s="33">
        <v>1983</v>
      </c>
      <c r="G117" s="36"/>
      <c r="H117" s="22"/>
      <c r="I117" s="43">
        <v>0.000803125</v>
      </c>
      <c r="J117" s="43">
        <v>0.008322800925925926</v>
      </c>
      <c r="K117" s="41">
        <v>0.015297800925925926</v>
      </c>
      <c r="L117" s="41">
        <v>0.016209953703703702</v>
      </c>
      <c r="M117" s="21" t="s">
        <v>38</v>
      </c>
      <c r="N117" s="23" t="s">
        <v>236</v>
      </c>
      <c r="O117" s="23" t="s">
        <v>113</v>
      </c>
      <c r="P117" s="23" t="s">
        <v>236</v>
      </c>
      <c r="Q117" s="22"/>
      <c r="R117" s="22"/>
      <c r="S117" s="3"/>
    </row>
    <row r="118" spans="1:19" ht="15">
      <c r="A118" s="21">
        <v>105</v>
      </c>
      <c r="B118" s="23" t="s">
        <v>236</v>
      </c>
      <c r="C118" s="21">
        <v>89</v>
      </c>
      <c r="D118" s="22" t="s">
        <v>246</v>
      </c>
      <c r="E118" s="22" t="s">
        <v>41</v>
      </c>
      <c r="F118" s="33">
        <v>1988</v>
      </c>
      <c r="G118" s="36"/>
      <c r="H118" s="22"/>
      <c r="I118" s="43">
        <v>0.0008630787037037037</v>
      </c>
      <c r="J118" s="43">
        <v>0.008513657407407407</v>
      </c>
      <c r="K118" s="41">
        <v>0.01580787037037037</v>
      </c>
      <c r="L118" s="41">
        <v>0.016678703703703703</v>
      </c>
      <c r="M118" s="21" t="s">
        <v>38</v>
      </c>
      <c r="N118" s="23" t="s">
        <v>236</v>
      </c>
      <c r="O118" s="23" t="s">
        <v>130</v>
      </c>
      <c r="P118" s="23" t="s">
        <v>236</v>
      </c>
      <c r="Q118" s="22"/>
      <c r="R118" s="22"/>
      <c r="S118" s="3"/>
    </row>
    <row r="119" spans="1:19" ht="15">
      <c r="A119" s="21">
        <v>106</v>
      </c>
      <c r="B119" s="23" t="s">
        <v>236</v>
      </c>
      <c r="C119" s="21">
        <v>111</v>
      </c>
      <c r="D119" s="22" t="s">
        <v>180</v>
      </c>
      <c r="E119" s="22" t="s">
        <v>54</v>
      </c>
      <c r="F119" s="33">
        <v>1970</v>
      </c>
      <c r="G119" s="36"/>
      <c r="H119" s="22"/>
      <c r="I119" s="43">
        <v>0.0007456018518518519</v>
      </c>
      <c r="J119" s="43">
        <v>0.008822685185185185</v>
      </c>
      <c r="K119" s="41">
        <v>0.01664675925925926</v>
      </c>
      <c r="L119" s="41">
        <v>0.01751689814814815</v>
      </c>
      <c r="M119" s="21" t="s">
        <v>38</v>
      </c>
      <c r="N119" s="23" t="s">
        <v>236</v>
      </c>
      <c r="O119" s="23" t="s">
        <v>142</v>
      </c>
      <c r="P119" s="23" t="s">
        <v>236</v>
      </c>
      <c r="Q119" s="22"/>
      <c r="R119" s="22"/>
      <c r="S119" s="3"/>
    </row>
    <row r="120" spans="1:19" ht="15">
      <c r="A120" s="21"/>
      <c r="B120" s="22"/>
      <c r="C120" s="21"/>
      <c r="D120" s="22"/>
      <c r="E120" s="22"/>
      <c r="F120" s="28"/>
      <c r="G120" s="28"/>
      <c r="H120" s="23"/>
      <c r="I120" s="23"/>
      <c r="J120" s="23"/>
      <c r="K120" s="32"/>
      <c r="L120" s="32"/>
      <c r="M120" s="21"/>
      <c r="N120" s="21"/>
      <c r="O120" s="22"/>
      <c r="P120" s="21"/>
      <c r="Q120" s="22"/>
      <c r="R120" s="22"/>
      <c r="S120" s="3"/>
    </row>
    <row r="121" ht="15">
      <c r="S121" s="3"/>
    </row>
    <row r="122" spans="2:19" ht="15">
      <c r="B122" s="8" t="s">
        <v>17</v>
      </c>
      <c r="S122" s="3"/>
    </row>
    <row r="123" ht="15">
      <c r="B123" s="8" t="s">
        <v>18</v>
      </c>
    </row>
    <row r="124" spans="2:6" ht="15">
      <c r="B124" s="8" t="s">
        <v>21</v>
      </c>
      <c r="F124" s="35" t="s">
        <v>181</v>
      </c>
    </row>
  </sheetData>
  <sheetProtection/>
  <autoFilter ref="A13:W26"/>
  <mergeCells count="3">
    <mergeCell ref="B5:C5"/>
    <mergeCell ref="B3:K3"/>
    <mergeCell ref="F5:K5"/>
  </mergeCells>
  <conditionalFormatting sqref="Q14:R119">
    <cfRule type="cellIs" priority="1" dxfId="8" operator="equal" stopIfTrue="1">
      <formula>1</formula>
    </cfRule>
  </conditionalFormatting>
  <conditionalFormatting sqref="Q14:R119">
    <cfRule type="cellIs" priority="2" dxfId="9" operator="equal" stopIfTrue="1">
      <formula>2</formula>
    </cfRule>
  </conditionalFormatting>
  <conditionalFormatting sqref="Q14:R119">
    <cfRule type="cellIs" priority="3" dxfId="10" operator="equal" stopIfTrue="1">
      <formula>1</formula>
    </cfRule>
  </conditionalFormatting>
  <conditionalFormatting sqref="Q14:R119">
    <cfRule type="cellIs" priority="4" dxfId="11" operator="equal" stopIfTrue="1">
      <formula>2</formula>
    </cfRule>
  </conditionalFormatting>
  <conditionalFormatting sqref="Q14:R119">
    <cfRule type="cellIs" priority="5" dxfId="12" operator="equal" stopIfTrue="1">
      <formula>3</formula>
    </cfRule>
  </conditionalFormatting>
  <conditionalFormatting sqref="Q14:R11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24" r:id="rId1" display="https://results.zone/evraz-msk-2017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8515625" style="25" customWidth="1"/>
    <col min="8" max="8" width="21.57421875" style="5" customWidth="1"/>
    <col min="9" max="10" width="13.140625" style="5" customWidth="1"/>
    <col min="11" max="11" width="13.140625" style="38" customWidth="1"/>
    <col min="12" max="12" width="4.7109375" style="6" customWidth="1"/>
    <col min="13" max="13" width="6.8515625" style="6" customWidth="1"/>
    <col min="14" max="14" width="18.57421875" style="8" customWidth="1"/>
    <col min="15" max="15" width="9.57421875" style="6" customWidth="1"/>
    <col min="16" max="16384" width="9.140625" style="8" customWidth="1"/>
  </cols>
  <sheetData>
    <row r="1" spans="1:14" ht="21">
      <c r="A1" s="6"/>
      <c r="B1" s="7" t="s">
        <v>24</v>
      </c>
      <c r="N1" s="7"/>
    </row>
    <row r="2" ht="15">
      <c r="A2" s="6"/>
    </row>
    <row r="3" spans="1:12" ht="22.5" customHeight="1">
      <c r="A3" s="6"/>
      <c r="B3" s="46" t="s">
        <v>182</v>
      </c>
      <c r="C3" s="47"/>
      <c r="D3" s="47"/>
      <c r="E3" s="47"/>
      <c r="F3" s="47"/>
      <c r="G3" s="47"/>
      <c r="H3" s="47"/>
      <c r="I3" s="47"/>
      <c r="J3" s="47"/>
      <c r="K3" s="48"/>
      <c r="L3" s="34"/>
    </row>
    <row r="4" spans="1:2" ht="11.25" customHeight="1">
      <c r="A4" s="6"/>
      <c r="B4" s="12" t="s">
        <v>10</v>
      </c>
    </row>
    <row r="5" spans="1:13" ht="18" customHeight="1">
      <c r="A5" s="6"/>
      <c r="B5" s="44">
        <v>42910</v>
      </c>
      <c r="C5" s="45"/>
      <c r="D5" s="24">
        <v>0.375</v>
      </c>
      <c r="E5" s="11"/>
      <c r="F5" s="49" t="s">
        <v>42</v>
      </c>
      <c r="G5" s="50"/>
      <c r="H5" s="50"/>
      <c r="I5" s="50"/>
      <c r="J5" s="50"/>
      <c r="K5" s="51"/>
      <c r="L5" s="14"/>
      <c r="M5" s="14"/>
    </row>
    <row r="6" spans="1:13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K6" s="39"/>
      <c r="L6" s="16"/>
      <c r="M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5" ht="15">
      <c r="A9" s="6"/>
      <c r="B9" s="17" t="s">
        <v>5</v>
      </c>
      <c r="C9" s="18"/>
      <c r="E9" s="19" t="s">
        <v>43</v>
      </c>
      <c r="L9" s="20"/>
      <c r="M9" s="20"/>
      <c r="O9" s="20"/>
    </row>
    <row r="10" spans="1:5" ht="15">
      <c r="A10" s="6"/>
      <c r="B10" s="8" t="s">
        <v>6</v>
      </c>
      <c r="D10" s="8" t="s">
        <v>7</v>
      </c>
      <c r="E10" s="8">
        <v>45</v>
      </c>
    </row>
    <row r="11" spans="1:5" ht="15">
      <c r="A11" s="6"/>
      <c r="D11" s="8" t="s">
        <v>8</v>
      </c>
      <c r="E11" s="8">
        <v>45</v>
      </c>
    </row>
    <row r="12" ht="15">
      <c r="A12" s="6"/>
    </row>
    <row r="13" spans="1:18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40</v>
      </c>
      <c r="G13" s="4" t="s">
        <v>31</v>
      </c>
      <c r="H13" s="4" t="s">
        <v>32</v>
      </c>
      <c r="I13" s="4" t="s">
        <v>183</v>
      </c>
      <c r="J13" s="4" t="s">
        <v>247</v>
      </c>
      <c r="K13" s="40" t="s">
        <v>23</v>
      </c>
      <c r="L13" s="2" t="s">
        <v>9</v>
      </c>
      <c r="M13" s="2" t="s">
        <v>19</v>
      </c>
      <c r="N13" s="2" t="s">
        <v>1</v>
      </c>
      <c r="O13" s="2" t="s">
        <v>4</v>
      </c>
      <c r="P13" s="2" t="s">
        <v>16</v>
      </c>
      <c r="Q13" s="2" t="s">
        <v>15</v>
      </c>
      <c r="R13" s="3"/>
    </row>
    <row r="14" spans="1:18" ht="15">
      <c r="A14" s="21">
        <v>1</v>
      </c>
      <c r="B14" s="21">
        <v>1</v>
      </c>
      <c r="C14" s="21">
        <v>238</v>
      </c>
      <c r="D14" s="22" t="s">
        <v>48</v>
      </c>
      <c r="E14" s="22" t="s">
        <v>47</v>
      </c>
      <c r="F14" s="33">
        <v>2004</v>
      </c>
      <c r="G14" s="36"/>
      <c r="H14" s="22"/>
      <c r="I14" s="43">
        <v>0.0007681712962962963</v>
      </c>
      <c r="J14" s="43">
        <v>0.0020758101851851853</v>
      </c>
      <c r="K14" s="41">
        <v>0.0028593749999999995</v>
      </c>
      <c r="L14" s="21" t="s">
        <v>38</v>
      </c>
      <c r="M14" s="21">
        <v>1</v>
      </c>
      <c r="N14" s="23" t="s">
        <v>248</v>
      </c>
      <c r="O14" s="21">
        <v>1</v>
      </c>
      <c r="P14" s="21"/>
      <c r="Q14" s="21"/>
      <c r="R14" s="3"/>
    </row>
    <row r="15" spans="1:18" ht="15">
      <c r="A15" s="21">
        <v>2</v>
      </c>
      <c r="B15" s="21">
        <v>2</v>
      </c>
      <c r="C15" s="21">
        <v>229</v>
      </c>
      <c r="D15" s="22" t="s">
        <v>44</v>
      </c>
      <c r="E15" s="22" t="s">
        <v>36</v>
      </c>
      <c r="F15" s="33">
        <v>2006</v>
      </c>
      <c r="G15" s="36"/>
      <c r="H15" s="22"/>
      <c r="I15" s="43">
        <v>0.0007309027777777778</v>
      </c>
      <c r="J15" s="43">
        <v>0.0020475694444444443</v>
      </c>
      <c r="K15" s="41">
        <v>0.002865625</v>
      </c>
      <c r="L15" s="21" t="s">
        <v>37</v>
      </c>
      <c r="M15" s="21">
        <v>1</v>
      </c>
      <c r="N15" s="23" t="s">
        <v>249</v>
      </c>
      <c r="O15" s="21">
        <v>1</v>
      </c>
      <c r="P15" s="22"/>
      <c r="Q15" s="22"/>
      <c r="R15" s="3"/>
    </row>
    <row r="16" spans="1:18" ht="15">
      <c r="A16" s="21">
        <v>3</v>
      </c>
      <c r="B16" s="21">
        <v>3</v>
      </c>
      <c r="C16" s="21">
        <v>243</v>
      </c>
      <c r="D16" s="22" t="s">
        <v>146</v>
      </c>
      <c r="E16" s="22" t="s">
        <v>89</v>
      </c>
      <c r="F16" s="33">
        <v>2003</v>
      </c>
      <c r="G16" s="36"/>
      <c r="H16" s="22"/>
      <c r="I16" s="43">
        <v>0.0006975694444444443</v>
      </c>
      <c r="J16" s="43">
        <v>0.0020614583333333335</v>
      </c>
      <c r="K16" s="41">
        <v>0.0028833333333333332</v>
      </c>
      <c r="L16" s="21" t="s">
        <v>37</v>
      </c>
      <c r="M16" s="21">
        <v>2</v>
      </c>
      <c r="N16" s="23" t="s">
        <v>250</v>
      </c>
      <c r="O16" s="21">
        <v>1</v>
      </c>
      <c r="P16" s="22"/>
      <c r="Q16" s="22"/>
      <c r="R16" s="3"/>
    </row>
    <row r="17" spans="1:18" ht="15">
      <c r="A17" s="21">
        <v>4</v>
      </c>
      <c r="B17" s="21">
        <v>4</v>
      </c>
      <c r="C17" s="21">
        <v>236</v>
      </c>
      <c r="D17" s="22" t="s">
        <v>251</v>
      </c>
      <c r="E17" s="22" t="s">
        <v>156</v>
      </c>
      <c r="F17" s="33">
        <v>2005</v>
      </c>
      <c r="G17" s="36"/>
      <c r="H17" s="22"/>
      <c r="I17" s="43">
        <v>0.0007217592592592593</v>
      </c>
      <c r="J17" s="43">
        <v>0.0020875</v>
      </c>
      <c r="K17" s="41">
        <v>0.0029527777777777777</v>
      </c>
      <c r="L17" s="21" t="s">
        <v>37</v>
      </c>
      <c r="M17" s="21">
        <v>3</v>
      </c>
      <c r="N17" s="23" t="s">
        <v>250</v>
      </c>
      <c r="O17" s="21">
        <v>2</v>
      </c>
      <c r="P17" s="22"/>
      <c r="Q17" s="22"/>
      <c r="R17" s="3"/>
    </row>
    <row r="18" spans="1:18" ht="15">
      <c r="A18" s="21">
        <v>5</v>
      </c>
      <c r="B18" s="21">
        <v>5</v>
      </c>
      <c r="C18" s="21">
        <v>234</v>
      </c>
      <c r="D18" s="22" t="s">
        <v>252</v>
      </c>
      <c r="E18" s="22" t="s">
        <v>59</v>
      </c>
      <c r="F18" s="33">
        <v>2005</v>
      </c>
      <c r="G18" s="36"/>
      <c r="H18" s="22"/>
      <c r="I18" s="43">
        <v>0.0008202546296296297</v>
      </c>
      <c r="J18" s="43">
        <v>0.0021810185185185183</v>
      </c>
      <c r="K18" s="41">
        <v>0.003002314814814815</v>
      </c>
      <c r="L18" s="21" t="s">
        <v>37</v>
      </c>
      <c r="M18" s="21">
        <v>4</v>
      </c>
      <c r="N18" s="23" t="s">
        <v>250</v>
      </c>
      <c r="O18" s="21">
        <v>3</v>
      </c>
      <c r="P18" s="21"/>
      <c r="Q18" s="21"/>
      <c r="R18" s="3"/>
    </row>
    <row r="19" spans="1:18" ht="15">
      <c r="A19" s="21">
        <v>6</v>
      </c>
      <c r="B19" s="21">
        <v>6</v>
      </c>
      <c r="C19" s="21">
        <v>217</v>
      </c>
      <c r="D19" s="22" t="s">
        <v>55</v>
      </c>
      <c r="E19" s="22" t="s">
        <v>56</v>
      </c>
      <c r="F19" s="33">
        <v>2008</v>
      </c>
      <c r="G19" s="36"/>
      <c r="H19" s="22"/>
      <c r="I19" s="43">
        <v>0.0007710648148148148</v>
      </c>
      <c r="J19" s="43">
        <v>0.0021822916666666666</v>
      </c>
      <c r="K19" s="41">
        <v>0.0031003472222222227</v>
      </c>
      <c r="L19" s="21" t="s">
        <v>37</v>
      </c>
      <c r="M19" s="21">
        <v>5</v>
      </c>
      <c r="N19" s="23" t="s">
        <v>249</v>
      </c>
      <c r="O19" s="21">
        <v>2</v>
      </c>
      <c r="P19" s="22"/>
      <c r="Q19" s="22"/>
      <c r="R19" s="3"/>
    </row>
    <row r="20" spans="1:18" ht="15">
      <c r="A20" s="21">
        <v>7</v>
      </c>
      <c r="B20" s="21">
        <v>7</v>
      </c>
      <c r="C20" s="21">
        <v>212</v>
      </c>
      <c r="D20" s="22" t="s">
        <v>49</v>
      </c>
      <c r="E20" s="22" t="s">
        <v>50</v>
      </c>
      <c r="F20" s="33">
        <v>2009</v>
      </c>
      <c r="G20" s="36"/>
      <c r="H20" s="22"/>
      <c r="I20" s="43">
        <v>0.000736226851851852</v>
      </c>
      <c r="J20" s="43">
        <v>0.002233564814814815</v>
      </c>
      <c r="K20" s="41">
        <v>0.0031004629629629633</v>
      </c>
      <c r="L20" s="21" t="s">
        <v>37</v>
      </c>
      <c r="M20" s="21">
        <v>6</v>
      </c>
      <c r="N20" s="23" t="s">
        <v>253</v>
      </c>
      <c r="O20" s="21">
        <v>1</v>
      </c>
      <c r="P20" s="22"/>
      <c r="Q20" s="22"/>
      <c r="R20" s="3"/>
    </row>
    <row r="21" spans="1:18" ht="15">
      <c r="A21" s="21">
        <v>8</v>
      </c>
      <c r="B21" s="21">
        <v>8</v>
      </c>
      <c r="C21" s="21">
        <v>228</v>
      </c>
      <c r="D21" s="22" t="s">
        <v>53</v>
      </c>
      <c r="E21" s="22" t="s">
        <v>54</v>
      </c>
      <c r="F21" s="33">
        <v>2006</v>
      </c>
      <c r="G21" s="36"/>
      <c r="H21" s="22"/>
      <c r="I21" s="43">
        <v>0.0008203703703703703</v>
      </c>
      <c r="J21" s="43">
        <v>0.0023068287037037037</v>
      </c>
      <c r="K21" s="41">
        <v>0.003117476851851852</v>
      </c>
      <c r="L21" s="21" t="s">
        <v>38</v>
      </c>
      <c r="M21" s="21">
        <v>2</v>
      </c>
      <c r="N21" s="23" t="s">
        <v>254</v>
      </c>
      <c r="O21" s="21">
        <v>1</v>
      </c>
      <c r="P21" s="21"/>
      <c r="Q21" s="21"/>
      <c r="R21" s="3"/>
    </row>
    <row r="22" spans="1:18" ht="15">
      <c r="A22" s="21">
        <v>9</v>
      </c>
      <c r="B22" s="21">
        <v>9</v>
      </c>
      <c r="C22" s="21">
        <v>215</v>
      </c>
      <c r="D22" s="22" t="s">
        <v>52</v>
      </c>
      <c r="E22" s="22" t="s">
        <v>50</v>
      </c>
      <c r="F22" s="33">
        <v>2008</v>
      </c>
      <c r="G22" s="36"/>
      <c r="H22" s="22"/>
      <c r="I22" s="43">
        <v>0.000795138888888889</v>
      </c>
      <c r="J22" s="43">
        <v>0.0022001157407407408</v>
      </c>
      <c r="K22" s="41">
        <v>0.0031295138888888887</v>
      </c>
      <c r="L22" s="21" t="s">
        <v>37</v>
      </c>
      <c r="M22" s="21">
        <v>7</v>
      </c>
      <c r="N22" s="23" t="s">
        <v>249</v>
      </c>
      <c r="O22" s="21">
        <v>3</v>
      </c>
      <c r="P22" s="22"/>
      <c r="Q22" s="22"/>
      <c r="R22" s="3"/>
    </row>
    <row r="23" spans="1:18" ht="15">
      <c r="A23" s="21">
        <v>10</v>
      </c>
      <c r="B23" s="21">
        <v>10</v>
      </c>
      <c r="C23" s="21">
        <v>237</v>
      </c>
      <c r="D23" s="22" t="s">
        <v>45</v>
      </c>
      <c r="E23" s="22" t="s">
        <v>46</v>
      </c>
      <c r="F23" s="33">
        <v>2004</v>
      </c>
      <c r="G23" s="36"/>
      <c r="H23" s="22"/>
      <c r="I23" s="43">
        <v>0.0008021990740740741</v>
      </c>
      <c r="J23" s="43">
        <v>0.002277314814814815</v>
      </c>
      <c r="K23" s="41">
        <v>0.0031689814814814814</v>
      </c>
      <c r="L23" s="21" t="s">
        <v>37</v>
      </c>
      <c r="M23" s="21">
        <v>8</v>
      </c>
      <c r="N23" s="23" t="s">
        <v>250</v>
      </c>
      <c r="O23" s="21">
        <v>4</v>
      </c>
      <c r="P23" s="22"/>
      <c r="Q23" s="22"/>
      <c r="R23" s="3"/>
    </row>
    <row r="24" spans="1:18" ht="15">
      <c r="A24" s="21">
        <v>11</v>
      </c>
      <c r="B24" s="21">
        <v>11</v>
      </c>
      <c r="C24" s="21">
        <v>235</v>
      </c>
      <c r="D24" s="22" t="s">
        <v>255</v>
      </c>
      <c r="E24" s="22" t="s">
        <v>256</v>
      </c>
      <c r="F24" s="33">
        <v>2005</v>
      </c>
      <c r="G24" s="36"/>
      <c r="H24" s="22"/>
      <c r="I24" s="43">
        <v>0.0007546296296296297</v>
      </c>
      <c r="J24" s="43">
        <v>0.002234259259259259</v>
      </c>
      <c r="K24" s="41">
        <v>0.0031797453703703705</v>
      </c>
      <c r="L24" s="21" t="s">
        <v>38</v>
      </c>
      <c r="M24" s="21">
        <v>3</v>
      </c>
      <c r="N24" s="23" t="s">
        <v>248</v>
      </c>
      <c r="O24" s="21">
        <v>2</v>
      </c>
      <c r="P24" s="22"/>
      <c r="Q24" s="22"/>
      <c r="R24" s="3"/>
    </row>
    <row r="25" spans="1:18" ht="15">
      <c r="A25" s="21">
        <v>12</v>
      </c>
      <c r="B25" s="21">
        <v>12</v>
      </c>
      <c r="C25" s="21">
        <v>221</v>
      </c>
      <c r="D25" s="22" t="s">
        <v>57</v>
      </c>
      <c r="E25" s="22" t="s">
        <v>46</v>
      </c>
      <c r="F25" s="33">
        <v>2008</v>
      </c>
      <c r="G25" s="36"/>
      <c r="H25" s="22"/>
      <c r="I25" s="43">
        <v>0.0007190972222222222</v>
      </c>
      <c r="J25" s="43">
        <v>0.0021725694444444444</v>
      </c>
      <c r="K25" s="41">
        <v>0.003201388888888889</v>
      </c>
      <c r="L25" s="21" t="s">
        <v>37</v>
      </c>
      <c r="M25" s="21">
        <v>9</v>
      </c>
      <c r="N25" s="23" t="s">
        <v>249</v>
      </c>
      <c r="O25" s="21">
        <v>4</v>
      </c>
      <c r="P25" s="22"/>
      <c r="Q25" s="22"/>
      <c r="R25" s="3"/>
    </row>
    <row r="26" spans="1:18" ht="15">
      <c r="A26" s="21">
        <v>13</v>
      </c>
      <c r="B26" s="21">
        <v>13</v>
      </c>
      <c r="C26" s="21">
        <v>220</v>
      </c>
      <c r="D26" s="22" t="s">
        <v>48</v>
      </c>
      <c r="E26" s="22" t="s">
        <v>29</v>
      </c>
      <c r="F26" s="33">
        <v>2008</v>
      </c>
      <c r="G26" s="36"/>
      <c r="H26" s="22"/>
      <c r="I26" s="43">
        <v>0.0008313657407407407</v>
      </c>
      <c r="J26" s="43">
        <v>0.0022871527777777777</v>
      </c>
      <c r="K26" s="41">
        <v>0.0032083333333333334</v>
      </c>
      <c r="L26" s="21" t="s">
        <v>38</v>
      </c>
      <c r="M26" s="21">
        <v>4</v>
      </c>
      <c r="N26" s="23" t="s">
        <v>254</v>
      </c>
      <c r="O26" s="21">
        <v>2</v>
      </c>
      <c r="P26" s="22"/>
      <c r="Q26" s="22"/>
      <c r="R26" s="3"/>
    </row>
    <row r="27" spans="1:18" ht="15">
      <c r="A27" s="21">
        <v>14</v>
      </c>
      <c r="B27" s="21">
        <v>14</v>
      </c>
      <c r="C27" s="21">
        <v>223</v>
      </c>
      <c r="D27" s="22" t="s">
        <v>104</v>
      </c>
      <c r="E27" s="22" t="s">
        <v>33</v>
      </c>
      <c r="F27" s="33">
        <v>2007</v>
      </c>
      <c r="G27" s="36"/>
      <c r="H27" s="22"/>
      <c r="I27" s="43">
        <v>0.0008297453703703704</v>
      </c>
      <c r="J27" s="43">
        <v>0.002389236111111111</v>
      </c>
      <c r="K27" s="41">
        <v>0.0033384259259259257</v>
      </c>
      <c r="L27" s="21" t="s">
        <v>37</v>
      </c>
      <c r="M27" s="21">
        <v>10</v>
      </c>
      <c r="N27" s="23" t="s">
        <v>249</v>
      </c>
      <c r="O27" s="21">
        <v>5</v>
      </c>
      <c r="P27" s="22"/>
      <c r="Q27" s="22"/>
      <c r="R27" s="3"/>
    </row>
    <row r="28" spans="1:18" ht="15">
      <c r="A28" s="21">
        <v>15</v>
      </c>
      <c r="B28" s="21">
        <v>15</v>
      </c>
      <c r="C28" s="21">
        <v>227</v>
      </c>
      <c r="D28" s="22" t="s">
        <v>65</v>
      </c>
      <c r="E28" s="22" t="s">
        <v>66</v>
      </c>
      <c r="F28" s="33">
        <v>2006</v>
      </c>
      <c r="G28" s="36"/>
      <c r="H28" s="22"/>
      <c r="I28" s="43">
        <v>0.0007832175925925926</v>
      </c>
      <c r="J28" s="43">
        <v>0.002383101851851852</v>
      </c>
      <c r="K28" s="41">
        <v>0.0033989583333333333</v>
      </c>
      <c r="L28" s="21" t="s">
        <v>38</v>
      </c>
      <c r="M28" s="21">
        <v>5</v>
      </c>
      <c r="N28" s="23" t="s">
        <v>254</v>
      </c>
      <c r="O28" s="21">
        <v>3</v>
      </c>
      <c r="P28" s="22"/>
      <c r="Q28" s="22"/>
      <c r="R28" s="3"/>
    </row>
    <row r="29" spans="1:18" ht="15">
      <c r="A29" s="21">
        <v>16</v>
      </c>
      <c r="B29" s="21">
        <v>16</v>
      </c>
      <c r="C29" s="21">
        <v>208</v>
      </c>
      <c r="D29" s="22" t="s">
        <v>257</v>
      </c>
      <c r="E29" s="22" t="s">
        <v>198</v>
      </c>
      <c r="F29" s="33">
        <v>2010</v>
      </c>
      <c r="G29" s="36"/>
      <c r="H29" s="22"/>
      <c r="I29" s="43">
        <v>0.000834375</v>
      </c>
      <c r="J29" s="43">
        <v>0.0024417824074074077</v>
      </c>
      <c r="K29" s="41">
        <v>0.003535416666666667</v>
      </c>
      <c r="L29" s="21" t="s">
        <v>37</v>
      </c>
      <c r="M29" s="21">
        <v>11</v>
      </c>
      <c r="N29" s="23" t="s">
        <v>253</v>
      </c>
      <c r="O29" s="21">
        <v>2</v>
      </c>
      <c r="P29" s="22"/>
      <c r="Q29" s="22"/>
      <c r="R29" s="3"/>
    </row>
    <row r="30" spans="1:18" ht="15">
      <c r="A30" s="21">
        <v>17</v>
      </c>
      <c r="B30" s="21">
        <v>17</v>
      </c>
      <c r="C30" s="21">
        <v>224</v>
      </c>
      <c r="D30" s="22" t="s">
        <v>258</v>
      </c>
      <c r="E30" s="22" t="s">
        <v>155</v>
      </c>
      <c r="F30" s="33">
        <v>2007</v>
      </c>
      <c r="G30" s="36"/>
      <c r="H30" s="22"/>
      <c r="I30" s="43">
        <v>0.000816087962962963</v>
      </c>
      <c r="J30" s="43">
        <v>0.002445949074074074</v>
      </c>
      <c r="K30" s="41">
        <v>0.003545949074074074</v>
      </c>
      <c r="L30" s="21" t="s">
        <v>38</v>
      </c>
      <c r="M30" s="21">
        <v>6</v>
      </c>
      <c r="N30" s="23" t="s">
        <v>254</v>
      </c>
      <c r="O30" s="21">
        <v>4</v>
      </c>
      <c r="P30" s="22"/>
      <c r="Q30" s="22"/>
      <c r="R30" s="3"/>
    </row>
    <row r="31" spans="1:18" ht="15">
      <c r="A31" s="21">
        <v>18</v>
      </c>
      <c r="B31" s="21">
        <v>18</v>
      </c>
      <c r="C31" s="21">
        <v>233</v>
      </c>
      <c r="D31" s="22" t="s">
        <v>68</v>
      </c>
      <c r="E31" s="22" t="s">
        <v>26</v>
      </c>
      <c r="F31" s="33">
        <v>2005</v>
      </c>
      <c r="G31" s="36"/>
      <c r="H31" s="22"/>
      <c r="I31" s="43">
        <v>0.000978125</v>
      </c>
      <c r="J31" s="43">
        <v>0.002600462962962963</v>
      </c>
      <c r="K31" s="41">
        <v>0.0035707175925925928</v>
      </c>
      <c r="L31" s="21" t="s">
        <v>37</v>
      </c>
      <c r="M31" s="21">
        <v>12</v>
      </c>
      <c r="N31" s="23" t="s">
        <v>250</v>
      </c>
      <c r="O31" s="21">
        <v>5</v>
      </c>
      <c r="P31" s="22"/>
      <c r="Q31" s="22"/>
      <c r="R31" s="3"/>
    </row>
    <row r="32" spans="1:18" ht="15">
      <c r="A32" s="21">
        <v>19</v>
      </c>
      <c r="B32" s="21">
        <v>19</v>
      </c>
      <c r="C32" s="21">
        <v>239</v>
      </c>
      <c r="D32" s="22" t="s">
        <v>259</v>
      </c>
      <c r="E32" s="22" t="s">
        <v>47</v>
      </c>
      <c r="F32" s="33">
        <v>2004</v>
      </c>
      <c r="G32" s="36"/>
      <c r="H32" s="22"/>
      <c r="I32" s="43">
        <v>0.0008175925925925925</v>
      </c>
      <c r="J32" s="43">
        <v>0.002423611111111111</v>
      </c>
      <c r="K32" s="41">
        <v>0.0035763888888888894</v>
      </c>
      <c r="L32" s="21" t="s">
        <v>38</v>
      </c>
      <c r="M32" s="21">
        <v>7</v>
      </c>
      <c r="N32" s="23" t="s">
        <v>248</v>
      </c>
      <c r="O32" s="21">
        <v>3</v>
      </c>
      <c r="P32" s="22"/>
      <c r="Q32" s="22"/>
      <c r="R32" s="3"/>
    </row>
    <row r="33" spans="1:18" ht="15">
      <c r="A33" s="21">
        <v>20</v>
      </c>
      <c r="B33" s="21">
        <v>20</v>
      </c>
      <c r="C33" s="21">
        <v>214</v>
      </c>
      <c r="D33" s="22" t="s">
        <v>60</v>
      </c>
      <c r="E33" s="22" t="s">
        <v>61</v>
      </c>
      <c r="F33" s="33">
        <v>2009</v>
      </c>
      <c r="G33" s="36"/>
      <c r="H33" s="22"/>
      <c r="I33" s="43">
        <v>0.0009060185185185186</v>
      </c>
      <c r="J33" s="43">
        <v>0.002580439814814815</v>
      </c>
      <c r="K33" s="41">
        <v>0.003651736111111111</v>
      </c>
      <c r="L33" s="21" t="s">
        <v>37</v>
      </c>
      <c r="M33" s="21">
        <v>13</v>
      </c>
      <c r="N33" s="23" t="s">
        <v>253</v>
      </c>
      <c r="O33" s="21">
        <v>3</v>
      </c>
      <c r="P33" s="22"/>
      <c r="Q33" s="22"/>
      <c r="R33" s="3"/>
    </row>
    <row r="34" spans="1:18" ht="15">
      <c r="A34" s="21">
        <v>21</v>
      </c>
      <c r="B34" s="21">
        <v>21</v>
      </c>
      <c r="C34" s="21">
        <v>219</v>
      </c>
      <c r="D34" s="22" t="s">
        <v>76</v>
      </c>
      <c r="E34" s="22" t="s">
        <v>77</v>
      </c>
      <c r="F34" s="33">
        <v>2008</v>
      </c>
      <c r="G34" s="36"/>
      <c r="H34" s="22"/>
      <c r="I34" s="43">
        <v>0.0009153935185185185</v>
      </c>
      <c r="J34" s="43">
        <v>0.0025466435185185184</v>
      </c>
      <c r="K34" s="41">
        <v>0.003677199074074074</v>
      </c>
      <c r="L34" s="21" t="s">
        <v>38</v>
      </c>
      <c r="M34" s="21">
        <v>8</v>
      </c>
      <c r="N34" s="23" t="s">
        <v>254</v>
      </c>
      <c r="O34" s="21">
        <v>5</v>
      </c>
      <c r="P34" s="22"/>
      <c r="Q34" s="22"/>
      <c r="R34" s="3"/>
    </row>
    <row r="35" spans="1:18" ht="15">
      <c r="A35" s="21">
        <v>22</v>
      </c>
      <c r="B35" s="21">
        <v>22</v>
      </c>
      <c r="C35" s="21">
        <v>222</v>
      </c>
      <c r="D35" s="22" t="s">
        <v>79</v>
      </c>
      <c r="E35" s="22" t="s">
        <v>80</v>
      </c>
      <c r="F35" s="33">
        <v>2008</v>
      </c>
      <c r="G35" s="36"/>
      <c r="H35" s="22"/>
      <c r="I35" s="43">
        <v>0.0008878472222222222</v>
      </c>
      <c r="J35" s="43">
        <v>0.002684722222222222</v>
      </c>
      <c r="K35" s="41">
        <v>0.003705902777777778</v>
      </c>
      <c r="L35" s="21" t="s">
        <v>37</v>
      </c>
      <c r="M35" s="21">
        <v>14</v>
      </c>
      <c r="N35" s="23" t="s">
        <v>249</v>
      </c>
      <c r="O35" s="21">
        <v>6</v>
      </c>
      <c r="P35" s="22"/>
      <c r="Q35" s="22"/>
      <c r="R35" s="3"/>
    </row>
    <row r="36" spans="1:18" ht="15">
      <c r="A36" s="21">
        <v>23</v>
      </c>
      <c r="B36" s="21">
        <v>23</v>
      </c>
      <c r="C36" s="21">
        <v>218</v>
      </c>
      <c r="D36" s="22" t="s">
        <v>62</v>
      </c>
      <c r="E36" s="22" t="s">
        <v>50</v>
      </c>
      <c r="F36" s="33">
        <v>2008</v>
      </c>
      <c r="G36" s="36"/>
      <c r="H36" s="22"/>
      <c r="I36" s="43">
        <v>0.0008950231481481482</v>
      </c>
      <c r="J36" s="43">
        <v>0.002624189814814815</v>
      </c>
      <c r="K36" s="41">
        <v>0.0037341435185185186</v>
      </c>
      <c r="L36" s="21" t="s">
        <v>37</v>
      </c>
      <c r="M36" s="21">
        <v>15</v>
      </c>
      <c r="N36" s="23" t="s">
        <v>249</v>
      </c>
      <c r="O36" s="21">
        <v>7</v>
      </c>
      <c r="P36" s="22"/>
      <c r="Q36" s="22"/>
      <c r="R36" s="3"/>
    </row>
    <row r="37" spans="1:18" ht="15">
      <c r="A37" s="21">
        <v>24</v>
      </c>
      <c r="B37" s="21">
        <v>24</v>
      </c>
      <c r="C37" s="21">
        <v>246</v>
      </c>
      <c r="D37" s="22" t="s">
        <v>260</v>
      </c>
      <c r="E37" s="22" t="s">
        <v>46</v>
      </c>
      <c r="F37" s="33">
        <v>2008</v>
      </c>
      <c r="G37" s="36"/>
      <c r="H37" s="22"/>
      <c r="I37" s="43">
        <v>0.0009747685185185185</v>
      </c>
      <c r="J37" s="43">
        <v>0.002604513888888889</v>
      </c>
      <c r="K37" s="41">
        <v>0.003743518518518518</v>
      </c>
      <c r="L37" s="21" t="s">
        <v>37</v>
      </c>
      <c r="M37" s="21">
        <v>16</v>
      </c>
      <c r="N37" s="23" t="s">
        <v>249</v>
      </c>
      <c r="O37" s="21">
        <v>8</v>
      </c>
      <c r="P37" s="22"/>
      <c r="Q37" s="22"/>
      <c r="R37" s="3"/>
    </row>
    <row r="38" spans="1:18" ht="15">
      <c r="A38" s="21">
        <v>25</v>
      </c>
      <c r="B38" s="21">
        <v>25</v>
      </c>
      <c r="C38" s="21">
        <v>248</v>
      </c>
      <c r="D38" s="22" t="s">
        <v>58</v>
      </c>
      <c r="E38" s="22" t="s">
        <v>59</v>
      </c>
      <c r="F38" s="33">
        <v>2008</v>
      </c>
      <c r="G38" s="36"/>
      <c r="H38" s="22"/>
      <c r="I38" s="43">
        <v>0.0008979166666666667</v>
      </c>
      <c r="J38" s="43">
        <v>0.002723148148148148</v>
      </c>
      <c r="K38" s="41">
        <v>0.003774421296296296</v>
      </c>
      <c r="L38" s="21" t="s">
        <v>37</v>
      </c>
      <c r="M38" s="21">
        <v>17</v>
      </c>
      <c r="N38" s="23" t="s">
        <v>249</v>
      </c>
      <c r="O38" s="21">
        <v>9</v>
      </c>
      <c r="P38" s="22"/>
      <c r="Q38" s="22"/>
      <c r="R38" s="3"/>
    </row>
    <row r="39" spans="1:18" ht="15">
      <c r="A39" s="21">
        <v>26</v>
      </c>
      <c r="B39" s="21">
        <v>26</v>
      </c>
      <c r="C39" s="21">
        <v>240</v>
      </c>
      <c r="D39" s="22" t="s">
        <v>261</v>
      </c>
      <c r="E39" s="22" t="s">
        <v>262</v>
      </c>
      <c r="F39" s="33">
        <v>2004</v>
      </c>
      <c r="G39" s="36"/>
      <c r="H39" s="22"/>
      <c r="I39" s="43">
        <v>0.0008788194444444445</v>
      </c>
      <c r="J39" s="43">
        <v>0.0026863425925925926</v>
      </c>
      <c r="K39" s="41">
        <v>0.003806365740740741</v>
      </c>
      <c r="L39" s="21" t="s">
        <v>37</v>
      </c>
      <c r="M39" s="21">
        <v>18</v>
      </c>
      <c r="N39" s="23" t="s">
        <v>250</v>
      </c>
      <c r="O39" s="21">
        <v>6</v>
      </c>
      <c r="P39" s="22"/>
      <c r="Q39" s="22"/>
      <c r="R39" s="3"/>
    </row>
    <row r="40" spans="1:18" ht="15">
      <c r="A40" s="21">
        <v>27</v>
      </c>
      <c r="B40" s="21">
        <v>27</v>
      </c>
      <c r="C40" s="21">
        <v>242</v>
      </c>
      <c r="D40" s="22" t="s">
        <v>263</v>
      </c>
      <c r="E40" s="22" t="s">
        <v>72</v>
      </c>
      <c r="F40" s="33">
        <v>2003</v>
      </c>
      <c r="G40" s="36"/>
      <c r="H40" s="22"/>
      <c r="I40" s="43">
        <v>0.0008211805555555556</v>
      </c>
      <c r="J40" s="43">
        <v>0.002649537037037037</v>
      </c>
      <c r="K40" s="41">
        <v>0.0038289351851851852</v>
      </c>
      <c r="L40" s="21" t="s">
        <v>38</v>
      </c>
      <c r="M40" s="21">
        <v>9</v>
      </c>
      <c r="N40" s="23" t="s">
        <v>248</v>
      </c>
      <c r="O40" s="21">
        <v>4</v>
      </c>
      <c r="P40" s="22"/>
      <c r="Q40" s="22"/>
      <c r="R40" s="3"/>
    </row>
    <row r="41" spans="1:18" ht="15">
      <c r="A41" s="21">
        <v>28</v>
      </c>
      <c r="B41" s="21">
        <v>28</v>
      </c>
      <c r="C41" s="21">
        <v>226</v>
      </c>
      <c r="D41" s="22" t="s">
        <v>264</v>
      </c>
      <c r="E41" s="22" t="s">
        <v>91</v>
      </c>
      <c r="F41" s="33">
        <v>2007</v>
      </c>
      <c r="G41" s="36"/>
      <c r="H41" s="22"/>
      <c r="I41" s="43">
        <v>0.001027662037037037</v>
      </c>
      <c r="J41" s="43">
        <v>0.002769328703703704</v>
      </c>
      <c r="K41" s="41">
        <v>0.0038541666666666668</v>
      </c>
      <c r="L41" s="21" t="s">
        <v>38</v>
      </c>
      <c r="M41" s="21">
        <v>10</v>
      </c>
      <c r="N41" s="23" t="s">
        <v>254</v>
      </c>
      <c r="O41" s="21">
        <v>6</v>
      </c>
      <c r="P41" s="22"/>
      <c r="Q41" s="22"/>
      <c r="R41" s="3"/>
    </row>
    <row r="42" spans="1:18" ht="15">
      <c r="A42" s="21">
        <v>29</v>
      </c>
      <c r="B42" s="21">
        <v>29</v>
      </c>
      <c r="C42" s="21">
        <v>213</v>
      </c>
      <c r="D42" s="22" t="s">
        <v>60</v>
      </c>
      <c r="E42" s="22" t="s">
        <v>25</v>
      </c>
      <c r="F42" s="33">
        <v>2009</v>
      </c>
      <c r="G42" s="36"/>
      <c r="H42" s="22"/>
      <c r="I42" s="43">
        <v>0.0009510416666666666</v>
      </c>
      <c r="J42" s="43">
        <v>0.0026997685185185184</v>
      </c>
      <c r="K42" s="41">
        <v>0.0038557870370370373</v>
      </c>
      <c r="L42" s="21" t="s">
        <v>37</v>
      </c>
      <c r="M42" s="21">
        <v>19</v>
      </c>
      <c r="N42" s="23" t="s">
        <v>253</v>
      </c>
      <c r="O42" s="21">
        <v>4</v>
      </c>
      <c r="P42" s="22"/>
      <c r="Q42" s="22"/>
      <c r="R42" s="3"/>
    </row>
    <row r="43" spans="1:18" ht="15">
      <c r="A43" s="21">
        <v>30</v>
      </c>
      <c r="B43" s="21">
        <v>30</v>
      </c>
      <c r="C43" s="21">
        <v>201</v>
      </c>
      <c r="D43" s="22" t="s">
        <v>68</v>
      </c>
      <c r="E43" s="22" t="s">
        <v>69</v>
      </c>
      <c r="F43" s="33">
        <v>2011</v>
      </c>
      <c r="G43" s="36"/>
      <c r="H43" s="22"/>
      <c r="I43" s="43">
        <v>0.0011244212962962963</v>
      </c>
      <c r="J43" s="43">
        <v>0.0027972222222222218</v>
      </c>
      <c r="K43" s="41">
        <v>0.003878125</v>
      </c>
      <c r="L43" s="21" t="s">
        <v>37</v>
      </c>
      <c r="M43" s="21">
        <v>20</v>
      </c>
      <c r="N43" s="23" t="s">
        <v>253</v>
      </c>
      <c r="O43" s="21">
        <v>5</v>
      </c>
      <c r="P43" s="22"/>
      <c r="Q43" s="22"/>
      <c r="R43" s="3"/>
    </row>
    <row r="44" spans="1:18" ht="15">
      <c r="A44" s="21">
        <v>31</v>
      </c>
      <c r="B44" s="21">
        <v>31</v>
      </c>
      <c r="C44" s="21">
        <v>247</v>
      </c>
      <c r="D44" s="22" t="s">
        <v>64</v>
      </c>
      <c r="E44" s="22" t="s">
        <v>36</v>
      </c>
      <c r="F44" s="33">
        <v>2010</v>
      </c>
      <c r="G44" s="36"/>
      <c r="H44" s="22"/>
      <c r="I44" s="43">
        <v>0.001022685185185185</v>
      </c>
      <c r="J44" s="43">
        <v>0.002754282407407407</v>
      </c>
      <c r="K44" s="41">
        <v>0.0038949074074074073</v>
      </c>
      <c r="L44" s="21" t="s">
        <v>37</v>
      </c>
      <c r="M44" s="21">
        <v>21</v>
      </c>
      <c r="N44" s="23" t="s">
        <v>253</v>
      </c>
      <c r="O44" s="21">
        <v>6</v>
      </c>
      <c r="P44" s="22"/>
      <c r="Q44" s="22"/>
      <c r="R44" s="3"/>
    </row>
    <row r="45" spans="1:18" ht="15">
      <c r="A45" s="21">
        <v>32</v>
      </c>
      <c r="B45" s="21">
        <v>32</v>
      </c>
      <c r="C45" s="21">
        <v>249</v>
      </c>
      <c r="D45" s="22" t="s">
        <v>220</v>
      </c>
      <c r="E45" s="22" t="s">
        <v>47</v>
      </c>
      <c r="F45" s="33">
        <v>2008</v>
      </c>
      <c r="G45" s="36"/>
      <c r="H45" s="22"/>
      <c r="I45" s="43">
        <v>0.0009483796296296297</v>
      </c>
      <c r="J45" s="43">
        <v>0.002736111111111111</v>
      </c>
      <c r="K45" s="41">
        <v>0.0039032407407407405</v>
      </c>
      <c r="L45" s="21" t="s">
        <v>38</v>
      </c>
      <c r="M45" s="21">
        <v>11</v>
      </c>
      <c r="N45" s="23" t="s">
        <v>254</v>
      </c>
      <c r="O45" s="21">
        <v>7</v>
      </c>
      <c r="P45" s="22"/>
      <c r="Q45" s="22"/>
      <c r="R45" s="3"/>
    </row>
    <row r="46" spans="1:18" ht="15">
      <c r="A46" s="21">
        <v>33</v>
      </c>
      <c r="B46" s="21">
        <v>33</v>
      </c>
      <c r="C46" s="21">
        <v>204</v>
      </c>
      <c r="D46" s="22" t="s">
        <v>65</v>
      </c>
      <c r="E46" s="22" t="s">
        <v>35</v>
      </c>
      <c r="F46" s="33">
        <v>2010</v>
      </c>
      <c r="G46" s="36"/>
      <c r="H46" s="22"/>
      <c r="I46" s="43">
        <v>0.0009640046296296298</v>
      </c>
      <c r="J46" s="43">
        <v>0.0027791666666666663</v>
      </c>
      <c r="K46" s="41">
        <v>0.003922453703703704</v>
      </c>
      <c r="L46" s="21" t="s">
        <v>38</v>
      </c>
      <c r="M46" s="21">
        <v>12</v>
      </c>
      <c r="N46" s="23" t="s">
        <v>265</v>
      </c>
      <c r="O46" s="21">
        <v>1</v>
      </c>
      <c r="P46" s="22"/>
      <c r="Q46" s="22"/>
      <c r="R46" s="3"/>
    </row>
    <row r="47" spans="1:18" ht="15">
      <c r="A47" s="21">
        <v>34</v>
      </c>
      <c r="B47" s="21">
        <v>34</v>
      </c>
      <c r="C47" s="21">
        <v>244</v>
      </c>
      <c r="D47" s="22" t="s">
        <v>154</v>
      </c>
      <c r="E47" s="22" t="s">
        <v>174</v>
      </c>
      <c r="F47" s="33">
        <v>2003</v>
      </c>
      <c r="G47" s="36"/>
      <c r="H47" s="22"/>
      <c r="I47" s="43">
        <v>0.0008221064814814814</v>
      </c>
      <c r="J47" s="43">
        <v>0.0027709490740740737</v>
      </c>
      <c r="K47" s="41">
        <v>0.003973148148148148</v>
      </c>
      <c r="L47" s="21" t="s">
        <v>38</v>
      </c>
      <c r="M47" s="21">
        <v>13</v>
      </c>
      <c r="N47" s="23" t="s">
        <v>248</v>
      </c>
      <c r="O47" s="21">
        <v>5</v>
      </c>
      <c r="P47" s="22"/>
      <c r="Q47" s="22"/>
      <c r="R47" s="3"/>
    </row>
    <row r="48" spans="1:18" ht="15">
      <c r="A48" s="21">
        <v>35</v>
      </c>
      <c r="B48" s="21">
        <v>35</v>
      </c>
      <c r="C48" s="21">
        <v>209</v>
      </c>
      <c r="D48" s="22" t="s">
        <v>266</v>
      </c>
      <c r="E48" s="22" t="s">
        <v>63</v>
      </c>
      <c r="F48" s="33">
        <v>2010</v>
      </c>
      <c r="G48" s="36"/>
      <c r="H48" s="22"/>
      <c r="I48" s="43">
        <v>0.001060300925925926</v>
      </c>
      <c r="J48" s="43">
        <v>0.0029464120370370373</v>
      </c>
      <c r="K48" s="41">
        <v>0.004146527777777778</v>
      </c>
      <c r="L48" s="21" t="s">
        <v>38</v>
      </c>
      <c r="M48" s="21">
        <v>14</v>
      </c>
      <c r="N48" s="23" t="s">
        <v>265</v>
      </c>
      <c r="O48" s="21">
        <v>2</v>
      </c>
      <c r="P48" s="22"/>
      <c r="Q48" s="22"/>
      <c r="R48" s="3"/>
    </row>
    <row r="49" spans="1:18" ht="15">
      <c r="A49" s="21">
        <v>36</v>
      </c>
      <c r="B49" s="21">
        <v>36</v>
      </c>
      <c r="C49" s="21">
        <v>205</v>
      </c>
      <c r="D49" s="22" t="s">
        <v>74</v>
      </c>
      <c r="E49" s="22" t="s">
        <v>75</v>
      </c>
      <c r="F49" s="33">
        <v>2010</v>
      </c>
      <c r="G49" s="36"/>
      <c r="H49" s="22"/>
      <c r="I49" s="43">
        <v>0.0012136574074074074</v>
      </c>
      <c r="J49" s="43">
        <v>0.0031048611111111108</v>
      </c>
      <c r="K49" s="41">
        <v>0.00416412037037037</v>
      </c>
      <c r="L49" s="21" t="s">
        <v>38</v>
      </c>
      <c r="M49" s="21">
        <v>15</v>
      </c>
      <c r="N49" s="23" t="s">
        <v>265</v>
      </c>
      <c r="O49" s="21">
        <v>3</v>
      </c>
      <c r="P49" s="22"/>
      <c r="Q49" s="22"/>
      <c r="R49" s="3"/>
    </row>
    <row r="50" spans="1:18" ht="15">
      <c r="A50" s="21">
        <v>37</v>
      </c>
      <c r="B50" s="21">
        <v>37</v>
      </c>
      <c r="C50" s="21">
        <v>216</v>
      </c>
      <c r="D50" s="22" t="s">
        <v>87</v>
      </c>
      <c r="E50" s="22" t="s">
        <v>88</v>
      </c>
      <c r="F50" s="33">
        <v>2008</v>
      </c>
      <c r="G50" s="36"/>
      <c r="H50" s="22"/>
      <c r="I50" s="43">
        <v>0.0010190972222222222</v>
      </c>
      <c r="J50" s="43">
        <v>0.0032081018518518513</v>
      </c>
      <c r="K50" s="41">
        <v>0.004382407407407408</v>
      </c>
      <c r="L50" s="21" t="s">
        <v>38</v>
      </c>
      <c r="M50" s="21">
        <v>16</v>
      </c>
      <c r="N50" s="23" t="s">
        <v>254</v>
      </c>
      <c r="O50" s="21">
        <v>8</v>
      </c>
      <c r="P50" s="22"/>
      <c r="Q50" s="22"/>
      <c r="R50" s="3"/>
    </row>
    <row r="51" spans="1:18" ht="15">
      <c r="A51" s="21">
        <v>38</v>
      </c>
      <c r="B51" s="21">
        <v>38</v>
      </c>
      <c r="C51" s="21">
        <v>245</v>
      </c>
      <c r="D51" s="22" t="s">
        <v>67</v>
      </c>
      <c r="E51" s="22" t="s">
        <v>27</v>
      </c>
      <c r="F51" s="33">
        <v>2011</v>
      </c>
      <c r="G51" s="36"/>
      <c r="H51" s="22"/>
      <c r="I51" s="43">
        <v>0.001203125</v>
      </c>
      <c r="J51" s="43">
        <v>0.0031054398148148148</v>
      </c>
      <c r="K51" s="41">
        <v>0.004414814814814815</v>
      </c>
      <c r="L51" s="21" t="s">
        <v>37</v>
      </c>
      <c r="M51" s="21">
        <v>22</v>
      </c>
      <c r="N51" s="23" t="s">
        <v>253</v>
      </c>
      <c r="O51" s="21">
        <v>7</v>
      </c>
      <c r="P51" s="22"/>
      <c r="Q51" s="22"/>
      <c r="R51" s="3"/>
    </row>
    <row r="52" spans="1:18" ht="15">
      <c r="A52" s="21">
        <v>39</v>
      </c>
      <c r="B52" s="21">
        <v>39</v>
      </c>
      <c r="C52" s="21">
        <v>210</v>
      </c>
      <c r="D52" s="22" t="s">
        <v>232</v>
      </c>
      <c r="E52" s="22" t="s">
        <v>54</v>
      </c>
      <c r="F52" s="33">
        <v>2009</v>
      </c>
      <c r="G52" s="36"/>
      <c r="H52" s="22"/>
      <c r="I52" s="43">
        <v>0.001033912037037037</v>
      </c>
      <c r="J52" s="43">
        <v>0.0031664351851851853</v>
      </c>
      <c r="K52" s="41">
        <v>0.004548263888888889</v>
      </c>
      <c r="L52" s="21" t="s">
        <v>38</v>
      </c>
      <c r="M52" s="21">
        <v>17</v>
      </c>
      <c r="N52" s="23" t="s">
        <v>265</v>
      </c>
      <c r="O52" s="21">
        <v>4</v>
      </c>
      <c r="P52" s="22"/>
      <c r="Q52" s="22"/>
      <c r="R52" s="3"/>
    </row>
    <row r="53" spans="1:18" ht="15">
      <c r="A53" s="21">
        <v>40</v>
      </c>
      <c r="B53" s="21">
        <v>40</v>
      </c>
      <c r="C53" s="21">
        <v>206</v>
      </c>
      <c r="D53" s="22" t="s">
        <v>84</v>
      </c>
      <c r="E53" s="22" t="s">
        <v>51</v>
      </c>
      <c r="F53" s="33">
        <v>2010</v>
      </c>
      <c r="G53" s="36"/>
      <c r="H53" s="22"/>
      <c r="I53" s="43">
        <v>0.0012320601851851852</v>
      </c>
      <c r="J53" s="43">
        <v>0.0032583333333333336</v>
      </c>
      <c r="K53" s="41">
        <v>0.004687384259259259</v>
      </c>
      <c r="L53" s="21" t="s">
        <v>38</v>
      </c>
      <c r="M53" s="21">
        <v>18</v>
      </c>
      <c r="N53" s="23" t="s">
        <v>265</v>
      </c>
      <c r="O53" s="21">
        <v>5</v>
      </c>
      <c r="P53" s="22"/>
      <c r="Q53" s="22"/>
      <c r="R53" s="3"/>
    </row>
    <row r="54" spans="1:18" ht="15">
      <c r="A54" s="21">
        <v>41</v>
      </c>
      <c r="B54" s="21">
        <v>41</v>
      </c>
      <c r="C54" s="21">
        <v>207</v>
      </c>
      <c r="D54" s="22" t="s">
        <v>90</v>
      </c>
      <c r="E54" s="22" t="s">
        <v>83</v>
      </c>
      <c r="F54" s="33">
        <v>2010</v>
      </c>
      <c r="G54" s="36"/>
      <c r="H54" s="22"/>
      <c r="I54" s="43">
        <v>0.0009582175925925925</v>
      </c>
      <c r="J54" s="43">
        <v>0.0032390046296296294</v>
      </c>
      <c r="K54" s="41">
        <v>0.004816203703703704</v>
      </c>
      <c r="L54" s="21" t="s">
        <v>38</v>
      </c>
      <c r="M54" s="21">
        <v>19</v>
      </c>
      <c r="N54" s="23" t="s">
        <v>265</v>
      </c>
      <c r="O54" s="21">
        <v>6</v>
      </c>
      <c r="P54" s="22"/>
      <c r="Q54" s="22"/>
      <c r="R54" s="3"/>
    </row>
    <row r="55" spans="1:18" ht="15">
      <c r="A55" s="21">
        <v>42</v>
      </c>
      <c r="B55" s="21">
        <v>42</v>
      </c>
      <c r="C55" s="21">
        <v>203</v>
      </c>
      <c r="D55" s="22" t="s">
        <v>85</v>
      </c>
      <c r="E55" s="22" t="s">
        <v>28</v>
      </c>
      <c r="F55" s="33">
        <v>2011</v>
      </c>
      <c r="G55" s="36"/>
      <c r="H55" s="22"/>
      <c r="I55" s="43">
        <v>0.0012858796296296297</v>
      </c>
      <c r="J55" s="43">
        <v>0.0037251157407407406</v>
      </c>
      <c r="K55" s="41">
        <v>0.005148148148148148</v>
      </c>
      <c r="L55" s="21" t="s">
        <v>37</v>
      </c>
      <c r="M55" s="21">
        <v>23</v>
      </c>
      <c r="N55" s="23" t="s">
        <v>253</v>
      </c>
      <c r="O55" s="21">
        <v>8</v>
      </c>
      <c r="P55" s="22"/>
      <c r="Q55" s="22"/>
      <c r="R55" s="3"/>
    </row>
    <row r="56" spans="1:18" ht="15">
      <c r="A56" s="21">
        <v>43</v>
      </c>
      <c r="B56" s="21">
        <v>43</v>
      </c>
      <c r="C56" s="21">
        <v>202</v>
      </c>
      <c r="D56" s="22" t="s">
        <v>86</v>
      </c>
      <c r="E56" s="22" t="s">
        <v>71</v>
      </c>
      <c r="F56" s="33">
        <v>2011</v>
      </c>
      <c r="G56" s="36"/>
      <c r="H56" s="22"/>
      <c r="I56" s="43">
        <v>0.0017990740740740738</v>
      </c>
      <c r="J56" s="43">
        <v>0.004034027777777778</v>
      </c>
      <c r="K56" s="41">
        <v>0.00553923611111111</v>
      </c>
      <c r="L56" s="21" t="s">
        <v>38</v>
      </c>
      <c r="M56" s="21">
        <v>20</v>
      </c>
      <c r="N56" s="23" t="s">
        <v>265</v>
      </c>
      <c r="O56" s="21">
        <v>7</v>
      </c>
      <c r="P56" s="22"/>
      <c r="Q56" s="22"/>
      <c r="R56" s="3"/>
    </row>
    <row r="57" spans="1:18" ht="15">
      <c r="A57" s="21">
        <v>44</v>
      </c>
      <c r="B57" s="23" t="s">
        <v>236</v>
      </c>
      <c r="C57" s="21">
        <v>70</v>
      </c>
      <c r="D57" s="22" t="s">
        <v>267</v>
      </c>
      <c r="E57" s="22" t="s">
        <v>47</v>
      </c>
      <c r="F57" s="33">
        <v>2002</v>
      </c>
      <c r="G57" s="36"/>
      <c r="H57" s="22"/>
      <c r="I57" s="43">
        <v>0.0007982638888888888</v>
      </c>
      <c r="J57" s="43">
        <v>0.0025586805555555554</v>
      </c>
      <c r="K57" s="41">
        <v>0.0037313657407407413</v>
      </c>
      <c r="L57" s="21" t="s">
        <v>38</v>
      </c>
      <c r="M57" s="23" t="s">
        <v>236</v>
      </c>
      <c r="N57" s="23" t="s">
        <v>167</v>
      </c>
      <c r="O57" s="23" t="s">
        <v>236</v>
      </c>
      <c r="P57" s="22"/>
      <c r="Q57" s="22"/>
      <c r="R57" s="3"/>
    </row>
    <row r="58" spans="1:18" ht="15">
      <c r="A58" s="21">
        <v>45</v>
      </c>
      <c r="B58" s="23" t="s">
        <v>236</v>
      </c>
      <c r="C58" s="21">
        <v>71</v>
      </c>
      <c r="D58" s="22" t="s">
        <v>267</v>
      </c>
      <c r="E58" s="22" t="s">
        <v>83</v>
      </c>
      <c r="F58" s="33">
        <v>2002</v>
      </c>
      <c r="G58" s="36"/>
      <c r="H58" s="22"/>
      <c r="I58" s="43">
        <v>0.0008195601851851852</v>
      </c>
      <c r="J58" s="43">
        <v>0.002691435185185185</v>
      </c>
      <c r="K58" s="41">
        <v>0.0037873842592592594</v>
      </c>
      <c r="L58" s="21" t="s">
        <v>38</v>
      </c>
      <c r="M58" s="23" t="s">
        <v>236</v>
      </c>
      <c r="N58" s="23" t="s">
        <v>167</v>
      </c>
      <c r="O58" s="23" t="s">
        <v>236</v>
      </c>
      <c r="P58" s="22"/>
      <c r="Q58" s="22"/>
      <c r="R58" s="3"/>
    </row>
    <row r="59" spans="1:18" ht="15">
      <c r="A59" s="21"/>
      <c r="B59" s="22"/>
      <c r="C59" s="21"/>
      <c r="D59" s="22"/>
      <c r="E59" s="22"/>
      <c r="F59" s="28"/>
      <c r="G59" s="28"/>
      <c r="H59" s="23"/>
      <c r="I59" s="23"/>
      <c r="J59" s="23"/>
      <c r="K59" s="42"/>
      <c r="L59" s="21"/>
      <c r="M59" s="21"/>
      <c r="N59" s="22"/>
      <c r="O59" s="21"/>
      <c r="P59" s="22"/>
      <c r="Q59" s="22"/>
      <c r="R59" s="3"/>
    </row>
    <row r="60" ht="15">
      <c r="R60" s="3"/>
    </row>
    <row r="61" spans="2:18" ht="15">
      <c r="B61" s="8" t="s">
        <v>17</v>
      </c>
      <c r="R61" s="3"/>
    </row>
    <row r="62" ht="15">
      <c r="B62" s="8" t="s">
        <v>18</v>
      </c>
    </row>
    <row r="63" spans="2:6" ht="15">
      <c r="B63" s="8" t="s">
        <v>21</v>
      </c>
      <c r="F63" s="35" t="s">
        <v>181</v>
      </c>
    </row>
  </sheetData>
  <sheetProtection/>
  <autoFilter ref="A13:V26"/>
  <mergeCells count="3">
    <mergeCell ref="B5:C5"/>
    <mergeCell ref="B3:K3"/>
    <mergeCell ref="F5:K5"/>
  </mergeCells>
  <conditionalFormatting sqref="P14:Q58">
    <cfRule type="cellIs" priority="1" dxfId="8" operator="equal" stopIfTrue="1">
      <formula>1</formula>
    </cfRule>
  </conditionalFormatting>
  <conditionalFormatting sqref="P14:Q58">
    <cfRule type="cellIs" priority="2" dxfId="9" operator="equal" stopIfTrue="1">
      <formula>2</formula>
    </cfRule>
  </conditionalFormatting>
  <conditionalFormatting sqref="P14:Q58">
    <cfRule type="cellIs" priority="3" dxfId="10" operator="equal" stopIfTrue="1">
      <formula>1</formula>
    </cfRule>
  </conditionalFormatting>
  <conditionalFormatting sqref="P14:Q58">
    <cfRule type="cellIs" priority="4" dxfId="11" operator="equal" stopIfTrue="1">
      <formula>2</formula>
    </cfRule>
  </conditionalFormatting>
  <conditionalFormatting sqref="P14:Q58">
    <cfRule type="cellIs" priority="5" dxfId="12" operator="equal" stopIfTrue="1">
      <formula>3</formula>
    </cfRule>
  </conditionalFormatting>
  <conditionalFormatting sqref="P14:Q5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63" r:id="rId1" display="https://results.zone/evraz-msk-2017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2019-01-10T23:51:31Z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