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02. ПРОТОКОЛЫ\01. ЛЕГКАЯ 2017\ПРОБЕГИ\probeg.org\"/>
    </mc:Choice>
  </mc:AlternateContent>
  <bookViews>
    <workbookView xWindow="0" yWindow="0" windowWidth="19200" windowHeight="10770" activeTab="1" xr2:uid="{CEACEA8E-7904-4F70-AE31-328FD14AC3ED}"/>
  </bookViews>
  <sheets>
    <sheet name="6" sheetId="1" r:id="rId1"/>
    <sheet name="10" sheetId="2" r:id="rId2"/>
  </sheets>
  <externalReferences>
    <externalReference r:id="rId3"/>
    <externalReference r:id="rId4"/>
  </externalReferences>
  <definedNames>
    <definedName name="Jnames" localSheetId="1">OFFSET(INDIRECT(ADDRESS(MATCH("J*",'10'!Names,0)+1,1)),0,0,COUNTIF('10'!Names,"J*"),1)</definedName>
    <definedName name="Jnames">OFFSET(INDIRECT(ADDRESS(MATCH("J*",Names,0)+1,1)),0,0,COUNTIF(Names,"J*"),1)</definedName>
    <definedName name="Names" localSheetId="1">OFFSET(#REF!,0,0,COUNTA(#REF!:#REF!),1)</definedName>
    <definedName name="Names">OFFSET(#REF!,0,0,COUNTA(#REF!:#REF!),1)</definedName>
    <definedName name="Дист_1Ж_Пол" localSheetId="1">#REF!</definedName>
    <definedName name="Дист_1Ж_Пол">Дист_1Ж1418[]</definedName>
    <definedName name="Дист_4М3" localSheetId="1">[1]!Дист_4М2[#Data]</definedName>
    <definedName name="Дист_4М3">[1]!Дист_4М2[#Data]</definedName>
    <definedName name="Дист_5Ж" localSheetId="1">[1]!Дист_1М[#Data]</definedName>
    <definedName name="Дист_5Ж">[1]!Дист_1М[#Data]</definedName>
    <definedName name="Дист_5м" localSheetId="1">[1]!Дист_4М2[#Data]</definedName>
    <definedName name="Дист_5м">[1]!Дист_4М2[#Data]</definedName>
    <definedName name="дист2" localSheetId="1">OFFSET([1]Финиш!$H$8,MATCH([1]Финиш!$F$4,[1]!Финиш[Дист],0),0,COUNTIF([1]!Финиш[Дист],[1]Финиш!$F$4))</definedName>
    <definedName name="дист2">OFFSET([1]Финиш!$H$8,MATCH([1]Финиш!$F$4,[1]!Финиш[Дист],0),0,COUNTIF([1]!Финиш[Дист],[1]Финиш!$F$4))</definedName>
    <definedName name="дист3" localSheetId="1">OFFSET([1]Финиш!$H$8,MATCH([1]Финиш!$F$5,[1]!Финиш[Дист],0),0,COUNTIF([1]!Финиш[Дист],[1]Финиш!$F$5))</definedName>
    <definedName name="дист3">OFFSET([1]Финиш!$H$8,MATCH([1]Финиш!$F$5,[1]!Финиш[Дист],0),0,COUNTIF([1]!Финиш[Дист],[1]Финиш!$F$5))</definedName>
    <definedName name="дист4" localSheetId="1">OFFSET([1]Финиш!$H$8,MATCH([1]Финиш!$F$6,[1]!Финиш[Дист],0),0,COUNTIF([1]!Финиш[Дист],[1]Финиш!$F$6))</definedName>
    <definedName name="дист4">OFFSET([1]Финиш!$H$8,MATCH([1]Финиш!$F$6,[1]!Финиш[Дист],0),0,COUNTIF([1]!Финиш[Дист],[1]Финиш!$F$6))</definedName>
    <definedName name="Дист5М">Дист_5м</definedName>
    <definedName name="дист6">[1]!Дист_4М2[#Data]</definedName>
    <definedName name="кадры">(HOUR([1]ВидеоФиниш!$G1)*3600+MINUTE([1]ВидеоФиниш!$G1)*60+SECOND([1]ВидеоФиниш!$G1))*[1]ВидеоФиниш!$H$2</definedName>
    <definedName name="матч2016">OFFSET([2]ЧЛЕНЫ_КЛБМатч!$D$2,0,0,MATCH(REPT("я",255),[2]ЧЛЕНЫ_КЛБМатч!A1048407:A749),1)</definedName>
    <definedName name="проба1" localSheetId="1">OFFSET(#REF!,#REF!-1,0,#REF!,1)</definedName>
    <definedName name="проба1">OFFSET(#REF!,#REF!-1,0,#REF!,1)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<sst xmlns="http://schemas.openxmlformats.org/spreadsheetml/2006/main" count="779" uniqueCount="341">
  <si>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</si>
  <si>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</si>
  <si>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</si>
  <si>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</si>
  <si>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</si>
  <si>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</si>
  <si>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</si>
  <si>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</si>
  <si>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</si>
  <si>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</si>
  <si>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</si>
  <si>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</si>
  <si>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</si>
  <si>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</si>
  <si>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</si>
  <si>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</si>
  <si>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</si>
  <si>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</si>
  <si>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</si>
  <si>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Группа</t>
  </si>
  <si>
    <t xml:space="preserve">Контакты для замечаний по протоколу: </t>
  </si>
  <si>
    <t>mirbega@mail.ru</t>
  </si>
  <si>
    <t>Адреса (URL) размещения протокола в сети:</t>
  </si>
  <si>
    <t>Пробег в Фельдман экопарке</t>
  </si>
  <si>
    <t>Харьков, Фельдман экопарк</t>
  </si>
  <si>
    <t>t=+5</t>
  </si>
  <si>
    <t>6 км</t>
  </si>
  <si>
    <t>Жогло</t>
  </si>
  <si>
    <t>Владимир</t>
  </si>
  <si>
    <t>10.02.1990</t>
  </si>
  <si>
    <t>Харьков</t>
  </si>
  <si>
    <t>НУЦЗУ</t>
  </si>
  <si>
    <t>м</t>
  </si>
  <si>
    <t>23-29</t>
  </si>
  <si>
    <t/>
  </si>
  <si>
    <t>Разумов</t>
  </si>
  <si>
    <t>Роман</t>
  </si>
  <si>
    <t>22.07.1995</t>
  </si>
  <si>
    <t>Сафари</t>
  </si>
  <si>
    <t>20-22</t>
  </si>
  <si>
    <t>Буян</t>
  </si>
  <si>
    <t>Валерий</t>
  </si>
  <si>
    <t>13.04.1998</t>
  </si>
  <si>
    <t>Полтава</t>
  </si>
  <si>
    <t>ДЮСШ-1</t>
  </si>
  <si>
    <t>18-19</t>
  </si>
  <si>
    <t>Красников</t>
  </si>
  <si>
    <t>Ярослав</t>
  </si>
  <si>
    <t>10.05.2001</t>
  </si>
  <si>
    <t>"Сафари"</t>
  </si>
  <si>
    <t>16-17</t>
  </si>
  <si>
    <t>Самсонов</t>
  </si>
  <si>
    <t>Максим</t>
  </si>
  <si>
    <t>02.02.1996</t>
  </si>
  <si>
    <t>Родник</t>
  </si>
  <si>
    <t>Матяшук</t>
  </si>
  <si>
    <t>Андрей</t>
  </si>
  <si>
    <t>01.01.1998</t>
  </si>
  <si>
    <t>Руднев</t>
  </si>
  <si>
    <t>Игорь</t>
  </si>
  <si>
    <t>09.02.1992</t>
  </si>
  <si>
    <t>ХАИ</t>
  </si>
  <si>
    <t>Харченко</t>
  </si>
  <si>
    <t>Евгений</t>
  </si>
  <si>
    <t>Ковалев</t>
  </si>
  <si>
    <t>02.06.1984</t>
  </si>
  <si>
    <t>30-34</t>
  </si>
  <si>
    <t>Падерин</t>
  </si>
  <si>
    <t>Иван</t>
  </si>
  <si>
    <t>09.10.1997</t>
  </si>
  <si>
    <t>Негребецкий</t>
  </si>
  <si>
    <t>30.09.1995</t>
  </si>
  <si>
    <t>ХПИ</t>
  </si>
  <si>
    <t>Стире</t>
  </si>
  <si>
    <t>01.01.1997</t>
  </si>
  <si>
    <t>Грянко</t>
  </si>
  <si>
    <t>Юрий</t>
  </si>
  <si>
    <t>12.12.1994</t>
  </si>
  <si>
    <t>Шинкарев</t>
  </si>
  <si>
    <t>Сергей</t>
  </si>
  <si>
    <t>06.04.1986</t>
  </si>
  <si>
    <t>Милка</t>
  </si>
  <si>
    <t>Вячеслав</t>
  </si>
  <si>
    <t>27.08.1971</t>
  </si>
  <si>
    <t>45-49</t>
  </si>
  <si>
    <t>Пугач</t>
  </si>
  <si>
    <t>Владислав</t>
  </si>
  <si>
    <t>04.04.1996</t>
  </si>
  <si>
    <t>ГКДЮСШ</t>
  </si>
  <si>
    <t>Горбань</t>
  </si>
  <si>
    <t>Богдан</t>
  </si>
  <si>
    <t>04.06.1995</t>
  </si>
  <si>
    <t>Сичинава</t>
  </si>
  <si>
    <t>19.06.1997</t>
  </si>
  <si>
    <t>ГКДЮСШ ХАИ</t>
  </si>
  <si>
    <t>Худешенко</t>
  </si>
  <si>
    <t>01.01.1963</t>
  </si>
  <si>
    <t>50-54</t>
  </si>
  <si>
    <t>Мельник</t>
  </si>
  <si>
    <t>30.06.1959</t>
  </si>
  <si>
    <t>55-59</t>
  </si>
  <si>
    <t>Родин</t>
  </si>
  <si>
    <t>10.05.1997</t>
  </si>
  <si>
    <t>Соколова</t>
  </si>
  <si>
    <t>Юлия</t>
  </si>
  <si>
    <t>06.11.1996</t>
  </si>
  <si>
    <t>МОН, КЗ "КДЮСШ №12" Харків</t>
  </si>
  <si>
    <t>ж</t>
  </si>
  <si>
    <t>Тиняков</t>
  </si>
  <si>
    <t>Алексей</t>
  </si>
  <si>
    <t>01.08.2002</t>
  </si>
  <si>
    <t>Первомайск</t>
  </si>
  <si>
    <t>14-15</t>
  </si>
  <si>
    <t>Каверзин</t>
  </si>
  <si>
    <t>Николай</t>
  </si>
  <si>
    <t>05.05.1956</t>
  </si>
  <si>
    <t>Первомайский</t>
  </si>
  <si>
    <t>Стайер-Атлон</t>
  </si>
  <si>
    <t>60-64</t>
  </si>
  <si>
    <t>Тонкошкур</t>
  </si>
  <si>
    <t>Никита</t>
  </si>
  <si>
    <t>27.05.1999</t>
  </si>
  <si>
    <t>ХВУФКС, КДЮСШ 3</t>
  </si>
  <si>
    <t>Якущенко</t>
  </si>
  <si>
    <t>Елена</t>
  </si>
  <si>
    <t>11.08.1982</t>
  </si>
  <si>
    <t>35-39</t>
  </si>
  <si>
    <t>Казак</t>
  </si>
  <si>
    <t>Марина</t>
  </si>
  <si>
    <t>16.11.1982</t>
  </si>
  <si>
    <t>СК Прайд</t>
  </si>
  <si>
    <t>Мовсумов</t>
  </si>
  <si>
    <t>Анвер</t>
  </si>
  <si>
    <t>08.10.1960</t>
  </si>
  <si>
    <t>Карпенко</t>
  </si>
  <si>
    <t>Лилия</t>
  </si>
  <si>
    <t>08.09.1965</t>
  </si>
  <si>
    <t>Товкун</t>
  </si>
  <si>
    <t>27.04.1960</t>
  </si>
  <si>
    <t>Шипов</t>
  </si>
  <si>
    <t>Валентин</t>
  </si>
  <si>
    <t>19.12.1952</t>
  </si>
  <si>
    <t>Чудик</t>
  </si>
  <si>
    <t>27.07.1949</t>
  </si>
  <si>
    <t>65-69</t>
  </si>
  <si>
    <t>Гильтяй</t>
  </si>
  <si>
    <t>25.10.1956</t>
  </si>
  <si>
    <t>Линьков</t>
  </si>
  <si>
    <t>Александр</t>
  </si>
  <si>
    <t>03.03.1947</t>
  </si>
  <si>
    <t>70-74</t>
  </si>
  <si>
    <t>Людмила</t>
  </si>
  <si>
    <t>13.12.1975</t>
  </si>
  <si>
    <t>40-44</t>
  </si>
  <si>
    <t>Шульженко</t>
  </si>
  <si>
    <t>Ирина</t>
  </si>
  <si>
    <t>15.04.1967</t>
  </si>
  <si>
    <t>Криворучко</t>
  </si>
  <si>
    <t>14.06.1981</t>
  </si>
  <si>
    <t>Федосенко</t>
  </si>
  <si>
    <t>Майя</t>
  </si>
  <si>
    <t>13.06.2003</t>
  </si>
  <si>
    <t>Кулиш</t>
  </si>
  <si>
    <t>Виктория</t>
  </si>
  <si>
    <t>24.05.1988</t>
  </si>
  <si>
    <t>Участник</t>
  </si>
  <si>
    <t>неизвестен 1</t>
  </si>
  <si>
    <t>Тремка</t>
  </si>
  <si>
    <t>10.02.1937</t>
  </si>
  <si>
    <t>75 и ст.</t>
  </si>
  <si>
    <t>Позий</t>
  </si>
  <si>
    <t>19.10.1996</t>
  </si>
  <si>
    <t>Болдырев</t>
  </si>
  <si>
    <t>Петр</t>
  </si>
  <si>
    <t>22.09.1950</t>
  </si>
  <si>
    <t>Капустина</t>
  </si>
  <si>
    <t>Валентина</t>
  </si>
  <si>
    <t>15.07.1942</t>
  </si>
  <si>
    <t>Боровская</t>
  </si>
  <si>
    <t>Любовь</t>
  </si>
  <si>
    <t>01.01.1956</t>
  </si>
  <si>
    <t>Галич</t>
  </si>
  <si>
    <t>Леонид</t>
  </si>
  <si>
    <t>13.02.1938</t>
  </si>
  <si>
    <t>КЛБ "Оптимал"</t>
  </si>
  <si>
    <t>Панина</t>
  </si>
  <si>
    <t>07.02.1948</t>
  </si>
  <si>
    <t>Будник</t>
  </si>
  <si>
    <t>Алла</t>
  </si>
  <si>
    <t>29.08.1938</t>
  </si>
  <si>
    <t>10 км</t>
  </si>
  <si>
    <t>Поливаный</t>
  </si>
  <si>
    <t>07.07.1999</t>
  </si>
  <si>
    <t>Рукин</t>
  </si>
  <si>
    <t>05.09.1985</t>
  </si>
  <si>
    <t>Стерлев</t>
  </si>
  <si>
    <t>01.01.1986</t>
  </si>
  <si>
    <t>Винников</t>
  </si>
  <si>
    <t>Денис</t>
  </si>
  <si>
    <t>12.05.1981</t>
  </si>
  <si>
    <t>Дерябин</t>
  </si>
  <si>
    <t>31.07.1986</t>
  </si>
  <si>
    <t>Буцкий</t>
  </si>
  <si>
    <t>06.01.1981</t>
  </si>
  <si>
    <t>Молочко</t>
  </si>
  <si>
    <t>03.02.1982</t>
  </si>
  <si>
    <t>Чухно</t>
  </si>
  <si>
    <t>Виталий</t>
  </si>
  <si>
    <t>11.04.1975</t>
  </si>
  <si>
    <t>Мычко</t>
  </si>
  <si>
    <t>22.07.1967</t>
  </si>
  <si>
    <t>Гончарук</t>
  </si>
  <si>
    <t>14.09.1998</t>
  </si>
  <si>
    <t>Ткаченко</t>
  </si>
  <si>
    <t>04.05.1996</t>
  </si>
  <si>
    <t>Поташев</t>
  </si>
  <si>
    <t>24.08.1970</t>
  </si>
  <si>
    <t>Вовк</t>
  </si>
  <si>
    <t>10.09.1956</t>
  </si>
  <si>
    <t>Перебейнос</t>
  </si>
  <si>
    <t>Василий</t>
  </si>
  <si>
    <t>05.09.1957</t>
  </si>
  <si>
    <t>Сальников</t>
  </si>
  <si>
    <t>Виктор</t>
  </si>
  <si>
    <t>07.10.1959</t>
  </si>
  <si>
    <t>Гелета</t>
  </si>
  <si>
    <t>Руслан</t>
  </si>
  <si>
    <t>10.10.1999</t>
  </si>
  <si>
    <t>Александров</t>
  </si>
  <si>
    <t>Вениамин</t>
  </si>
  <si>
    <t>02.05.1967</t>
  </si>
  <si>
    <t>Гнатковская</t>
  </si>
  <si>
    <t>Дарья</t>
  </si>
  <si>
    <t>29.04.1991</t>
  </si>
  <si>
    <t>Третяк</t>
  </si>
  <si>
    <t>Михаил</t>
  </si>
  <si>
    <t>15.08.1978</t>
  </si>
  <si>
    <t>Джигалов</t>
  </si>
  <si>
    <t>Станислав</t>
  </si>
  <si>
    <t>23.11.1978</t>
  </si>
  <si>
    <t>Кольчугов</t>
  </si>
  <si>
    <t>25.11.1994</t>
  </si>
  <si>
    <t>Логачев</t>
  </si>
  <si>
    <t>09.11.1985</t>
  </si>
  <si>
    <t>Лаптев</t>
  </si>
  <si>
    <t>18.10.1986</t>
  </si>
  <si>
    <t>Бобринцев</t>
  </si>
  <si>
    <t>Вадим</t>
  </si>
  <si>
    <t>19.01.1953</t>
  </si>
  <si>
    <t>Караван</t>
  </si>
  <si>
    <t>Наталья</t>
  </si>
  <si>
    <t>02.11.1978</t>
  </si>
  <si>
    <t>Тимофеенко</t>
  </si>
  <si>
    <t>Олег</t>
  </si>
  <si>
    <t>11.05.1967</t>
  </si>
  <si>
    <t>Балаклея</t>
  </si>
  <si>
    <t>Черных</t>
  </si>
  <si>
    <t>04.10.1953</t>
  </si>
  <si>
    <t>Зиньковский</t>
  </si>
  <si>
    <t>26.10.1989</t>
  </si>
  <si>
    <t>12.11.1976</t>
  </si>
  <si>
    <t>Саппа</t>
  </si>
  <si>
    <t>01.01.1976</t>
  </si>
  <si>
    <t>неизвестен</t>
  </si>
  <si>
    <t>Бибик</t>
  </si>
  <si>
    <t>Геннадий</t>
  </si>
  <si>
    <t>03.06.1966</t>
  </si>
  <si>
    <t>Китченко</t>
  </si>
  <si>
    <t>22.06.1984</t>
  </si>
  <si>
    <t>Kharkiv Road Runners</t>
  </si>
  <si>
    <t>Зимницкий</t>
  </si>
  <si>
    <t>08.05.1971</t>
  </si>
  <si>
    <t>Курносов</t>
  </si>
  <si>
    <t>05.01.1981</t>
  </si>
  <si>
    <t>КДЮСШ 12</t>
  </si>
  <si>
    <t>Мамаев</t>
  </si>
  <si>
    <t>Салим</t>
  </si>
  <si>
    <t>28.05.2000</t>
  </si>
  <si>
    <t>Сидаш</t>
  </si>
  <si>
    <t>13.09.1998</t>
  </si>
  <si>
    <t>Бойков</t>
  </si>
  <si>
    <t>Дмитрий</t>
  </si>
  <si>
    <t>17.07.2000</t>
  </si>
  <si>
    <t>Рогань</t>
  </si>
  <si>
    <t>Рог. ДЮСШ</t>
  </si>
  <si>
    <t>Смолин</t>
  </si>
  <si>
    <t>03.05.1971</t>
  </si>
  <si>
    <t>Ильин</t>
  </si>
  <si>
    <t>29.05.1974</t>
  </si>
  <si>
    <t>Подолкин</t>
  </si>
  <si>
    <t>09.01.1998</t>
  </si>
  <si>
    <t>ГКДЮСШ-ХАИ</t>
  </si>
  <si>
    <t>Попов</t>
  </si>
  <si>
    <t>04.06.1981</t>
  </si>
  <si>
    <t>Мастер</t>
  </si>
  <si>
    <t>Карачевцев</t>
  </si>
  <si>
    <t>19.01.1988</t>
  </si>
  <si>
    <t>Чебатов</t>
  </si>
  <si>
    <t>05.03.1991</t>
  </si>
  <si>
    <t>Волох</t>
  </si>
  <si>
    <t>22.10.1985</t>
  </si>
  <si>
    <t>Юрковская</t>
  </si>
  <si>
    <t>14.06.1985</t>
  </si>
  <si>
    <t>Литвин</t>
  </si>
  <si>
    <t>13.09.1948</t>
  </si>
  <si>
    <t>Лысак</t>
  </si>
  <si>
    <t>29.06.2002</t>
  </si>
  <si>
    <t>Бондаренко</t>
  </si>
  <si>
    <t>02.10.1970</t>
  </si>
  <si>
    <t>Фоменко</t>
  </si>
  <si>
    <t>Олена</t>
  </si>
  <si>
    <t>19.02.1986</t>
  </si>
  <si>
    <t>Харків</t>
  </si>
  <si>
    <t>ОPENMIND</t>
  </si>
  <si>
    <t>Світлана</t>
  </si>
  <si>
    <t>20.07.1965</t>
  </si>
  <si>
    <t>Лысенко</t>
  </si>
  <si>
    <t>Оксана</t>
  </si>
  <si>
    <t>05.09.1993</t>
  </si>
  <si>
    <t>Золотарев</t>
  </si>
  <si>
    <t>19.05.1955</t>
  </si>
  <si>
    <t>Николаенко</t>
  </si>
  <si>
    <t>Галина</t>
  </si>
  <si>
    <t>10.08.1946</t>
  </si>
  <si>
    <t>Крылова</t>
  </si>
  <si>
    <t>Богдана</t>
  </si>
  <si>
    <t>30.10.1988</t>
  </si>
  <si>
    <t>Малышевская</t>
  </si>
  <si>
    <t>08.06.1996</t>
  </si>
  <si>
    <t>Букреева</t>
  </si>
  <si>
    <t>10.02.1982</t>
  </si>
  <si>
    <t>Ривный</t>
  </si>
  <si>
    <t>Артем</t>
  </si>
  <si>
    <t>21.08.1989</t>
  </si>
  <si>
    <t>Нехаенко</t>
  </si>
  <si>
    <t>05.08.1962</t>
  </si>
  <si>
    <t>Усенко</t>
  </si>
  <si>
    <t>Анатолий</t>
  </si>
  <si>
    <t>26.12.1940</t>
  </si>
  <si>
    <t>Ильина</t>
  </si>
  <si>
    <t>27.02.1979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</si>
</sst>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F400]h:mm:ss\ AM/PM"/>
    <numFmt numFmtId="165" formatCode="[$-FC19]dd\ mmmm\ yyyy\ \г\.;@"/>
    <numFmt numFmtId="166" formatCode="h:mm;@"/>
    <numFmt numFmtId="167" formatCode="0.0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1" xfId="0" applyFont="1" applyBorder="1" applyAlignment="1" applyProtection="1">
      <protection hidden="1"/>
    </xf>
    <xf numFmtId="0" fontId="0" fillId="0" borderId="2" xfId="0" applyBorder="1" applyAlignment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5" fontId="0" fillId="0" borderId="1" xfId="0" applyNumberForma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66" fontId="0" fillId="0" borderId="1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locked="0"/>
    </xf>
    <xf numFmtId="14" fontId="0" fillId="0" borderId="1" xfId="0" applyNumberFormat="1" applyBorder="1" applyAlignment="1" applyProtection="1">
      <protection hidden="1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Alignment="1" applyProtection="1">
      <protection locked="0"/>
    </xf>
    <xf numFmtId="167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Fill="1" applyBorder="1" applyAlignment="1" applyProtection="1">
      <alignment horizontal="center"/>
      <protection hidden="1"/>
    </xf>
    <xf numFmtId="1" fontId="4" fillId="0" borderId="4" xfId="0" applyNumberFormat="1" applyFont="1" applyFill="1" applyBorder="1" applyAlignment="1" applyProtection="1">
      <alignment horizontal="center"/>
      <protection hidden="1"/>
    </xf>
    <xf numFmtId="164" fontId="4" fillId="0" borderId="4" xfId="0" applyNumberFormat="1" applyFont="1" applyFill="1" applyBorder="1" applyAlignment="1" applyProtection="1">
      <alignment horizontal="left"/>
      <protection hidden="1"/>
    </xf>
    <xf numFmtId="14" fontId="4" fillId="0" borderId="4" xfId="0" applyNumberFormat="1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protection hidden="1"/>
    </xf>
    <xf numFmtId="164" fontId="4" fillId="0" borderId="4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Protection="1">
      <protection locked="0"/>
    </xf>
    <xf numFmtId="164" fontId="7" fillId="0" borderId="0" xfId="1" applyNumberFormat="1" applyBorder="1" applyAlignment="1" applyProtection="1">
      <alignment horizontal="left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left"/>
      <protection hidden="1"/>
    </xf>
    <xf numFmtId="164" fontId="4" fillId="0" borderId="4" xfId="0" applyNumberFormat="1" applyFont="1" applyBorder="1" applyAlignment="1" applyProtection="1">
      <alignment horizontal="left"/>
      <protection hidden="1"/>
    </xf>
    <xf numFmtId="14" fontId="4" fillId="0" borderId="4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Border="1" applyAlignment="1" applyProtection="1">
      <alignment horizontal="left"/>
      <protection hidden="1"/>
    </xf>
    <xf numFmtId="164" fontId="4" fillId="0" borderId="0" xfId="0" applyNumberFormat="1" applyFont="1" applyBorder="1" applyAlignment="1" applyProtection="1">
      <alignment horizontal="left"/>
      <protection hidden="1"/>
    </xf>
    <xf numFmtId="14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protection hidden="1"/>
    </xf>
    <xf numFmtId="164" fontId="4" fillId="0" borderId="0" xfId="0" applyNumberFormat="1" applyFont="1" applyFill="1" applyBorder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36"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35"/>
      <tableStyleElement type="headerRow" dxfId="34"/>
      <tableStyleElement type="firstRowStripe" dxfId="33"/>
    </tableStyle>
    <tableStyle name="Стиль таблицы 1" pivot="0" count="1" xr9:uid="{00000000-0011-0000-FFFF-FFFF02000000}">
      <tableStyleElement type="wholeTabl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%20&#1055;&#1056;&#1054;&#1058;&#1054;&#1050;&#1054;&#1051;&#1067;/01.%20&#1051;&#1045;&#1043;&#1050;&#1040;&#1071;%202017/&#1055;&#1056;&#1054;&#1041;&#1045;&#1043;&#1048;/2017_10_01_rezultat_&#1069;&#1082;&#1086;&#1087;&#1088;&#1086;&#1073;&#1077;&#107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2;&#1057;&#1045;_&#1055;&#1056;&#1054;&#1041;&#1045;&#1043;&#1048;_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"/>
      <sheetName val="КБЛУкр"/>
      <sheetName val="свод"/>
      <sheetName val="дист1"/>
      <sheetName val="дист2"/>
      <sheetName val="дист3"/>
      <sheetName val="дист4"/>
      <sheetName val="        "/>
      <sheetName val="Зудину"/>
      <sheetName val="База"/>
      <sheetName val="ВидеоФиниш"/>
      <sheetName val="Категории"/>
      <sheetName val="DDLSettings"/>
    </sheetNames>
    <sheetDataSet>
      <sheetData sheetId="0">
        <row r="4">
          <cell r="F4">
            <v>10</v>
          </cell>
        </row>
        <row r="8">
          <cell r="H8" t="str">
            <v>Результат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>
            <v>50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т в КЛБМатч"/>
      <sheetName val="2015РезМКХарьков_из_КЛБМатч"/>
      <sheetName val="ЧЛЕНЫ_КЛБМатч"/>
      <sheetName val="2015"/>
      <sheetName val="База"/>
      <sheetName val="Сводная2011_2015"/>
      <sheetName val="2011_2015"/>
      <sheetName val="Все_клубы"/>
      <sheetName val="2016Команды"/>
      <sheetName val="2016РезМКХарьковИзКЛБвсе"/>
      <sheetName val="Очки_МКХарьков"/>
      <sheetName val="Категории"/>
      <sheetName val="Все_результаты_2015"/>
      <sheetName val="Разряды"/>
      <sheetName val="ВСЕ_ПРОБЕГИ_2015"/>
    </sheetNames>
    <sheetDataSet>
      <sheetData sheetId="0"/>
      <sheetData sheetId="1"/>
      <sheetData sheetId="2">
        <row r="2">
          <cell r="D2" t="str">
            <v>Павелко Андрей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8D9701-F7F1-45C4-8BBC-D83FD4ADF474}" name="Дист_1Ж1418" displayName="Дист_1Ж1418" ref="A15:J64" totalsRowShown="0" headerRowDxfId="32" dataDxfId="31" headerRowBorderDxfId="29" tableBorderDxfId="30" totalsRowBorderDxfId="28">
  <tableColumns count="10">
    <tableColumn id="1" xr3:uid="{8F21673B-BEDF-4011-89AB-CB13D7F325CA}" name="Место в абсолюте" dataDxfId="27"/>
    <tableColumn id="2" xr3:uid="{20D21095-208B-4B46-AA5D-DC8A3FD89B34}" name="Номер" dataDxfId="26"/>
    <tableColumn id="3" xr3:uid="{2ADC782C-6A2C-4ED5-A2ED-989AE5E830CA}" name="Фамилия" dataDxfId="25"/>
    <tableColumn id="5" xr3:uid="{E165D902-A389-4E31-859E-A4540B3E8EFE}" name="Имя" dataDxfId="24"/>
    <tableColumn id="6" xr3:uid="{ED277E43-FA9D-4C28-832F-89F8ADBEEBF8}" name="Дата рождения (ДД.ММ.ГГ)" dataDxfId="23"/>
    <tableColumn id="7" xr3:uid="{3C119D1D-E34A-4F82-B759-754809DF2760}" name="Город " dataDxfId="22"/>
    <tableColumn id="10" xr3:uid="{B6F38BF5-82D1-4C17-94AC-22B3B97662EE}" name="Клуб" dataDxfId="21"/>
    <tableColumn id="11" xr3:uid="{2B5C2AF1-0371-4CBE-AA04-5FC63CF2F246}" name="Результат часы:мин:сек (ЧЧ:ММ:СС) или км, м" dataDxfId="20"/>
    <tableColumn id="4" xr3:uid="{E2AF16CA-0F33-4D49-B06B-B45FD1EAC7B9}" name="Пол" dataDxfId="19"/>
    <tableColumn id="8" xr3:uid="{720AD8E2-F381-46AD-814E-B4C6E1F57D0F}" name="Группа" dataDxfId="18"/>
  </tableColumns>
  <tableStyleInfo name="TableStyleQueryPreview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B7CC63-8F89-49A6-BF4C-AA1BEBC77A99}" name="Дист_2Ж162024" displayName="Дист_2Ж162024" ref="A15:J76" totalsRowShown="0" headerRowDxfId="16" dataDxfId="15" headerRowBorderDxfId="13" tableBorderDxfId="14" totalsRowBorderDxfId="12">
  <tableColumns count="10">
    <tableColumn id="1" xr3:uid="{93C31E34-876E-4143-B4CC-136FDE6C447C}" name="Место в абсолюте" dataDxfId="11"/>
    <tableColumn id="2" xr3:uid="{C967A4BE-D27A-468C-84AF-3A0DC73FF3DD}" name="Номер" dataDxfId="10"/>
    <tableColumn id="3" xr3:uid="{878EC2C1-8F2C-4115-A171-737B4F025B63}" name="Фамилия" dataDxfId="9"/>
    <tableColumn id="5" xr3:uid="{15DFF592-2661-4D32-8AAB-8EEF8ADC1D48}" name="Имя" dataDxfId="8"/>
    <tableColumn id="6" xr3:uid="{9E07D308-1C17-4AD4-88AF-EB3C867784C9}" name="Дата рождения (ДД.ММ.ГГ)" dataDxfId="7"/>
    <tableColumn id="7" xr3:uid="{8CC63D47-A724-47A4-B990-66A164F0EC3A}" name="Город " dataDxfId="6"/>
    <tableColumn id="10" xr3:uid="{9068E2A5-B3D4-4065-AC08-F266126415BC}" name="Клуб" dataDxfId="5"/>
    <tableColumn id="11" xr3:uid="{E817AF12-66E5-44BB-A95C-9114CCDF1D4C}" name="Результат часы:мин:сек (ЧЧ:ММ:СС) или км, м" dataDxfId="4"/>
    <tableColumn id="4" xr3:uid="{FFE412B0-FB55-4A27-970E-625025978756}" name="Пол" dataDxfId="3"/>
    <tableColumn id="8" xr3:uid="{6356E3ED-4A84-4F3A-A836-4597BE69463B}" name="Группа" dataDxfId="2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6550-0905-4F4B-B2A6-55FFAC969600}">
  <sheetPr codeName="Лист7">
    <pageSetUpPr fitToPage="1"/>
  </sheetPr>
  <dimension ref="A2:J71"/>
  <sheetViews>
    <sheetView topLeftCell="A28" zoomScaleNormal="100" workbookViewId="0">
      <selection activeCell="L28" sqref="L1:L1048576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bestFit="1" customWidth="1"/>
    <col min="5" max="5" width="25.140625" style="5" customWidth="1"/>
    <col min="6" max="6" width="8.42578125" style="5" bestFit="1" customWidth="1"/>
    <col min="7" max="7" width="15" style="5" bestFit="1" customWidth="1"/>
    <col min="8" max="8" width="18.28515625" style="56" bestFit="1" customWidth="1"/>
    <col min="9" max="9" width="4.5703125" style="5" bestFit="1" customWidth="1"/>
    <col min="10" max="10" width="10.28515625" style="5" bestFit="1" customWidth="1"/>
    <col min="11" max="16384" width="9.140625" style="5"/>
  </cols>
  <sheetData>
    <row r="2" spans="1:10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25">
      <c r="A3" s="3"/>
      <c r="B3" s="3"/>
      <c r="C3" s="3"/>
      <c r="D3" s="3"/>
      <c r="E3" s="3"/>
      <c r="F3" s="3"/>
      <c r="G3" s="3"/>
      <c r="H3" s="4"/>
      <c r="I3" s="3"/>
    </row>
    <row r="4" spans="1:10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0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0" x14ac:dyDescent="0.25">
      <c r="A6" s="10">
        <v>43009</v>
      </c>
      <c r="B6" s="11"/>
      <c r="C6" s="12">
        <v>0.45833333333333331</v>
      </c>
      <c r="D6" s="13"/>
      <c r="E6" s="14" t="s">
        <v>24</v>
      </c>
      <c r="F6" s="15"/>
      <c r="G6" s="16"/>
      <c r="H6" s="17"/>
      <c r="I6" s="16"/>
    </row>
    <row r="7" spans="1:10" x14ac:dyDescent="0.25">
      <c r="A7" s="9" t="s">
        <v>2</v>
      </c>
      <c r="B7" s="18"/>
      <c r="C7" s="9" t="s">
        <v>3</v>
      </c>
      <c r="D7" s="9"/>
      <c r="E7" s="9" t="s">
        <v>4</v>
      </c>
      <c r="F7" s="3"/>
      <c r="G7" s="9"/>
      <c r="H7" s="19"/>
      <c r="I7" s="9"/>
    </row>
    <row r="8" spans="1:10" x14ac:dyDescent="0.25">
      <c r="A8" s="12" t="s">
        <v>25</v>
      </c>
      <c r="B8" s="7"/>
      <c r="C8" s="7"/>
      <c r="D8" s="13"/>
      <c r="E8" s="3"/>
      <c r="F8" s="3"/>
      <c r="G8" s="3"/>
      <c r="H8" s="4"/>
      <c r="I8" s="3"/>
    </row>
    <row r="9" spans="1:10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0" x14ac:dyDescent="0.25">
      <c r="A10" s="20" t="s">
        <v>6</v>
      </c>
      <c r="B10" s="21"/>
      <c r="C10" s="22" t="s">
        <v>26</v>
      </c>
      <c r="D10" s="21"/>
      <c r="E10" s="20"/>
      <c r="F10" s="3"/>
      <c r="G10" s="20"/>
      <c r="H10" s="4"/>
      <c r="I10" s="20"/>
    </row>
    <row r="11" spans="1:10" ht="18" customHeight="1" x14ac:dyDescent="0.25">
      <c r="A11" s="3" t="s">
        <v>7</v>
      </c>
      <c r="B11" s="3"/>
      <c r="C11" s="3" t="s">
        <v>8</v>
      </c>
      <c r="D11" s="23">
        <v>49</v>
      </c>
      <c r="E11" s="3"/>
      <c r="F11" s="3"/>
      <c r="G11" s="3"/>
      <c r="H11" s="4"/>
      <c r="I11" s="3"/>
    </row>
    <row r="12" spans="1:10" ht="18" customHeight="1" x14ac:dyDescent="0.25">
      <c r="A12" s="3"/>
      <c r="B12" s="3"/>
      <c r="C12" s="3" t="s">
        <v>9</v>
      </c>
      <c r="D12" s="23">
        <v>49</v>
      </c>
      <c r="E12" s="3"/>
      <c r="F12" s="3"/>
      <c r="G12" s="3"/>
      <c r="H12" s="4"/>
      <c r="I12" s="3"/>
    </row>
    <row r="13" spans="1:10" ht="18" customHeight="1" x14ac:dyDescent="0.25">
      <c r="A13" s="24"/>
      <c r="B13" s="24"/>
      <c r="C13" s="24"/>
      <c r="D13" s="24"/>
      <c r="E13" s="24"/>
      <c r="F13" s="24"/>
      <c r="G13" s="24"/>
      <c r="H13" s="25"/>
      <c r="I13" s="24"/>
    </row>
    <row r="14" spans="1:10" ht="18" customHeight="1" x14ac:dyDescent="0.25">
      <c r="A14" s="3"/>
      <c r="B14" s="3"/>
      <c r="C14" s="3"/>
      <c r="D14" s="3"/>
      <c r="E14" s="3"/>
      <c r="F14" s="3"/>
      <c r="G14" s="3"/>
      <c r="H14" s="4"/>
      <c r="I14" s="3"/>
    </row>
    <row r="15" spans="1:10" ht="60" x14ac:dyDescent="0.25">
      <c r="A15" s="26" t="s">
        <v>10</v>
      </c>
      <c r="B15" s="26" t="s">
        <v>11</v>
      </c>
      <c r="C15" s="26" t="s">
        <v>12</v>
      </c>
      <c r="D15" s="26" t="s">
        <v>13</v>
      </c>
      <c r="E15" s="26" t="s">
        <v>14</v>
      </c>
      <c r="F15" s="26" t="s">
        <v>15</v>
      </c>
      <c r="G15" s="26" t="s">
        <v>16</v>
      </c>
      <c r="H15" s="27" t="s">
        <v>17</v>
      </c>
      <c r="I15" s="28" t="s">
        <v>18</v>
      </c>
      <c r="J15" s="28" t="s">
        <v>19</v>
      </c>
    </row>
    <row r="16" spans="1:10" ht="18" customHeight="1" x14ac:dyDescent="0.25">
      <c r="A16" s="29">
        <v>1</v>
      </c>
      <c r="B16" s="30">
        <v>232</v>
      </c>
      <c r="C16" s="30" t="s">
        <v>27</v>
      </c>
      <c r="D16" s="31" t="s">
        <v>28</v>
      </c>
      <c r="E16" s="32" t="s">
        <v>29</v>
      </c>
      <c r="F16" s="33" t="s">
        <v>30</v>
      </c>
      <c r="G16" s="34" t="s">
        <v>31</v>
      </c>
      <c r="H16" s="35">
        <v>1.4675925925925926E-2</v>
      </c>
      <c r="I16" s="36" t="s">
        <v>32</v>
      </c>
      <c r="J16" s="36" t="s">
        <v>33</v>
      </c>
    </row>
    <row r="17" spans="1:10" ht="18" customHeight="1" x14ac:dyDescent="0.25">
      <c r="A17" s="29">
        <v>2</v>
      </c>
      <c r="B17" s="30">
        <v>134</v>
      </c>
      <c r="C17" s="30" t="s">
        <v>35</v>
      </c>
      <c r="D17" s="31" t="s">
        <v>36</v>
      </c>
      <c r="E17" s="32" t="s">
        <v>37</v>
      </c>
      <c r="F17" s="33" t="s">
        <v>30</v>
      </c>
      <c r="G17" s="34" t="s">
        <v>38</v>
      </c>
      <c r="H17" s="35">
        <v>1.4699074074074074E-2</v>
      </c>
      <c r="I17" s="36" t="s">
        <v>32</v>
      </c>
      <c r="J17" s="36" t="s">
        <v>39</v>
      </c>
    </row>
    <row r="18" spans="1:10" ht="18" customHeight="1" x14ac:dyDescent="0.25">
      <c r="A18" s="29">
        <v>3</v>
      </c>
      <c r="B18" s="30">
        <v>200</v>
      </c>
      <c r="C18" s="30" t="s">
        <v>40</v>
      </c>
      <c r="D18" s="31" t="s">
        <v>41</v>
      </c>
      <c r="E18" s="32" t="s">
        <v>42</v>
      </c>
      <c r="F18" s="33" t="s">
        <v>43</v>
      </c>
      <c r="G18" s="34" t="s">
        <v>44</v>
      </c>
      <c r="H18" s="35">
        <v>1.4872685185185185E-2</v>
      </c>
      <c r="I18" s="36" t="s">
        <v>32</v>
      </c>
      <c r="J18" s="36" t="s">
        <v>45</v>
      </c>
    </row>
    <row r="19" spans="1:10" ht="18" customHeight="1" x14ac:dyDescent="0.25">
      <c r="A19" s="29">
        <v>4</v>
      </c>
      <c r="B19" s="30">
        <v>242</v>
      </c>
      <c r="C19" s="30" t="s">
        <v>46</v>
      </c>
      <c r="D19" s="31" t="s">
        <v>47</v>
      </c>
      <c r="E19" s="32" t="s">
        <v>48</v>
      </c>
      <c r="F19" s="33" t="s">
        <v>30</v>
      </c>
      <c r="G19" s="34" t="s">
        <v>49</v>
      </c>
      <c r="H19" s="35">
        <v>1.577546296296296E-2</v>
      </c>
      <c r="I19" s="36" t="s">
        <v>32</v>
      </c>
      <c r="J19" s="36" t="s">
        <v>50</v>
      </c>
    </row>
    <row r="20" spans="1:10" ht="18" customHeight="1" x14ac:dyDescent="0.25">
      <c r="A20" s="29">
        <v>5</v>
      </c>
      <c r="B20" s="30">
        <v>181</v>
      </c>
      <c r="C20" s="30" t="s">
        <v>51</v>
      </c>
      <c r="D20" s="31" t="s">
        <v>52</v>
      </c>
      <c r="E20" s="32" t="s">
        <v>53</v>
      </c>
      <c r="F20" s="33" t="s">
        <v>30</v>
      </c>
      <c r="G20" s="34" t="s">
        <v>54</v>
      </c>
      <c r="H20" s="35">
        <v>1.5972222222222224E-2</v>
      </c>
      <c r="I20" s="36" t="s">
        <v>32</v>
      </c>
      <c r="J20" s="36" t="s">
        <v>39</v>
      </c>
    </row>
    <row r="21" spans="1:10" ht="18" customHeight="1" x14ac:dyDescent="0.25">
      <c r="A21" s="29">
        <v>6</v>
      </c>
      <c r="B21" s="30">
        <v>254</v>
      </c>
      <c r="C21" s="30" t="s">
        <v>55</v>
      </c>
      <c r="D21" s="31" t="s">
        <v>56</v>
      </c>
      <c r="E21" s="32" t="s">
        <v>57</v>
      </c>
      <c r="F21" s="33" t="s">
        <v>30</v>
      </c>
      <c r="G21" s="34" t="s">
        <v>31</v>
      </c>
      <c r="H21" s="35">
        <v>1.6053240740740739E-2</v>
      </c>
      <c r="I21" s="36" t="s">
        <v>32</v>
      </c>
      <c r="J21" s="36" t="s">
        <v>45</v>
      </c>
    </row>
    <row r="22" spans="1:10" ht="18" customHeight="1" x14ac:dyDescent="0.25">
      <c r="A22" s="29">
        <v>7</v>
      </c>
      <c r="B22" s="30">
        <v>128</v>
      </c>
      <c r="C22" s="30" t="s">
        <v>58</v>
      </c>
      <c r="D22" s="31" t="s">
        <v>59</v>
      </c>
      <c r="E22" s="32" t="s">
        <v>60</v>
      </c>
      <c r="F22" s="33" t="s">
        <v>30</v>
      </c>
      <c r="G22" s="34" t="s">
        <v>61</v>
      </c>
      <c r="H22" s="35">
        <v>1.6111111111111111E-2</v>
      </c>
      <c r="I22" s="36" t="s">
        <v>32</v>
      </c>
      <c r="J22" s="36" t="s">
        <v>33</v>
      </c>
    </row>
    <row r="23" spans="1:10" ht="18" customHeight="1" x14ac:dyDescent="0.25">
      <c r="A23" s="29">
        <v>8</v>
      </c>
      <c r="B23" s="30">
        <v>252</v>
      </c>
      <c r="C23" s="30" t="s">
        <v>62</v>
      </c>
      <c r="D23" s="31" t="s">
        <v>63</v>
      </c>
      <c r="E23" s="32" t="s">
        <v>57</v>
      </c>
      <c r="F23" s="33" t="s">
        <v>30</v>
      </c>
      <c r="G23" s="34">
        <v>0</v>
      </c>
      <c r="H23" s="35">
        <v>1.6145833333333335E-2</v>
      </c>
      <c r="I23" s="36" t="s">
        <v>32</v>
      </c>
      <c r="J23" s="36" t="s">
        <v>45</v>
      </c>
    </row>
    <row r="24" spans="1:10" x14ac:dyDescent="0.25">
      <c r="A24" s="29">
        <v>9</v>
      </c>
      <c r="B24" s="30">
        <v>251</v>
      </c>
      <c r="C24" s="30" t="s">
        <v>62</v>
      </c>
      <c r="D24" s="31" t="s">
        <v>28</v>
      </c>
      <c r="E24" s="32" t="s">
        <v>57</v>
      </c>
      <c r="F24" s="33" t="s">
        <v>30</v>
      </c>
      <c r="G24" s="34">
        <v>0</v>
      </c>
      <c r="H24" s="35">
        <v>1.6168981481481482E-2</v>
      </c>
      <c r="I24" s="36" t="s">
        <v>32</v>
      </c>
      <c r="J24" s="36" t="s">
        <v>45</v>
      </c>
    </row>
    <row r="25" spans="1:10" x14ac:dyDescent="0.25">
      <c r="A25" s="29">
        <v>10</v>
      </c>
      <c r="B25" s="30">
        <v>179</v>
      </c>
      <c r="C25" s="30" t="s">
        <v>64</v>
      </c>
      <c r="D25" s="31" t="s">
        <v>28</v>
      </c>
      <c r="E25" s="32" t="s">
        <v>65</v>
      </c>
      <c r="F25" s="33" t="s">
        <v>30</v>
      </c>
      <c r="G25" s="34">
        <v>0</v>
      </c>
      <c r="H25" s="35">
        <v>1.6435185185185188E-2</v>
      </c>
      <c r="I25" s="36" t="s">
        <v>32</v>
      </c>
      <c r="J25" s="36" t="s">
        <v>66</v>
      </c>
    </row>
    <row r="26" spans="1:10" x14ac:dyDescent="0.25">
      <c r="A26" s="29">
        <v>11</v>
      </c>
      <c r="B26" s="30">
        <v>233</v>
      </c>
      <c r="C26" s="30" t="s">
        <v>67</v>
      </c>
      <c r="D26" s="31" t="s">
        <v>68</v>
      </c>
      <c r="E26" s="32" t="s">
        <v>69</v>
      </c>
      <c r="F26" s="33" t="s">
        <v>30</v>
      </c>
      <c r="G26" s="34" t="s">
        <v>31</v>
      </c>
      <c r="H26" s="35">
        <v>1.6620370370370372E-2</v>
      </c>
      <c r="I26" s="36" t="s">
        <v>32</v>
      </c>
      <c r="J26" s="36" t="s">
        <v>45</v>
      </c>
    </row>
    <row r="27" spans="1:10" x14ac:dyDescent="0.25">
      <c r="A27" s="29">
        <v>12</v>
      </c>
      <c r="B27" s="30">
        <v>250</v>
      </c>
      <c r="C27" s="30" t="s">
        <v>70</v>
      </c>
      <c r="D27" s="31" t="s">
        <v>36</v>
      </c>
      <c r="E27" s="32" t="s">
        <v>71</v>
      </c>
      <c r="F27" s="33" t="s">
        <v>30</v>
      </c>
      <c r="G27" s="34" t="s">
        <v>72</v>
      </c>
      <c r="H27" s="35">
        <v>1.6655092592592593E-2</v>
      </c>
      <c r="I27" s="36" t="s">
        <v>32</v>
      </c>
      <c r="J27" s="36" t="s">
        <v>39</v>
      </c>
    </row>
    <row r="28" spans="1:10" x14ac:dyDescent="0.25">
      <c r="A28" s="29">
        <v>13</v>
      </c>
      <c r="B28" s="30">
        <v>236</v>
      </c>
      <c r="C28" s="30" t="s">
        <v>73</v>
      </c>
      <c r="D28" s="31" t="s">
        <v>28</v>
      </c>
      <c r="E28" s="32" t="s">
        <v>74</v>
      </c>
      <c r="F28" s="33" t="s">
        <v>30</v>
      </c>
      <c r="G28" s="34">
        <v>0</v>
      </c>
      <c r="H28" s="35">
        <v>1.6666666666666666E-2</v>
      </c>
      <c r="I28" s="36" t="s">
        <v>32</v>
      </c>
      <c r="J28" s="36" t="s">
        <v>39</v>
      </c>
    </row>
    <row r="29" spans="1:10" x14ac:dyDescent="0.25">
      <c r="A29" s="29">
        <v>13</v>
      </c>
      <c r="B29" s="30">
        <v>257</v>
      </c>
      <c r="C29" s="30" t="s">
        <v>75</v>
      </c>
      <c r="D29" s="31" t="s">
        <v>76</v>
      </c>
      <c r="E29" s="32" t="s">
        <v>77</v>
      </c>
      <c r="F29" s="33" t="s">
        <v>30</v>
      </c>
      <c r="G29" s="34" t="s">
        <v>31</v>
      </c>
      <c r="H29" s="35">
        <v>1.6666666666666666E-2</v>
      </c>
      <c r="I29" s="36" t="s">
        <v>32</v>
      </c>
      <c r="J29" s="36" t="s">
        <v>39</v>
      </c>
    </row>
    <row r="30" spans="1:10" x14ac:dyDescent="0.25">
      <c r="A30" s="29">
        <v>15</v>
      </c>
      <c r="B30" s="30">
        <v>102</v>
      </c>
      <c r="C30" s="30" t="s">
        <v>78</v>
      </c>
      <c r="D30" s="31" t="s">
        <v>79</v>
      </c>
      <c r="E30" s="32" t="s">
        <v>80</v>
      </c>
      <c r="F30" s="33" t="s">
        <v>30</v>
      </c>
      <c r="G30" s="34" t="s">
        <v>61</v>
      </c>
      <c r="H30" s="35">
        <v>1.6689814814814817E-2</v>
      </c>
      <c r="I30" s="36" t="s">
        <v>32</v>
      </c>
      <c r="J30" s="36" t="s">
        <v>66</v>
      </c>
    </row>
    <row r="31" spans="1:10" x14ac:dyDescent="0.25">
      <c r="A31" s="29">
        <v>16</v>
      </c>
      <c r="B31" s="30">
        <v>82</v>
      </c>
      <c r="C31" s="30" t="s">
        <v>81</v>
      </c>
      <c r="D31" s="31" t="s">
        <v>82</v>
      </c>
      <c r="E31" s="32" t="s">
        <v>83</v>
      </c>
      <c r="F31" s="33" t="s">
        <v>30</v>
      </c>
      <c r="G31" s="34" t="s">
        <v>30</v>
      </c>
      <c r="H31" s="35">
        <v>1.681712962962963E-2</v>
      </c>
      <c r="I31" s="36" t="s">
        <v>32</v>
      </c>
      <c r="J31" s="36" t="s">
        <v>84</v>
      </c>
    </row>
    <row r="32" spans="1:10" x14ac:dyDescent="0.25">
      <c r="A32" s="29">
        <v>17</v>
      </c>
      <c r="B32" s="30">
        <v>130</v>
      </c>
      <c r="C32" s="30" t="s">
        <v>85</v>
      </c>
      <c r="D32" s="31" t="s">
        <v>86</v>
      </c>
      <c r="E32" s="32" t="s">
        <v>87</v>
      </c>
      <c r="F32" s="33" t="s">
        <v>30</v>
      </c>
      <c r="G32" s="34" t="s">
        <v>88</v>
      </c>
      <c r="H32" s="35">
        <v>1.7083333333333336E-2</v>
      </c>
      <c r="I32" s="36" t="s">
        <v>32</v>
      </c>
      <c r="J32" s="36" t="s">
        <v>39</v>
      </c>
    </row>
    <row r="33" spans="1:10" x14ac:dyDescent="0.25">
      <c r="A33" s="29">
        <v>18</v>
      </c>
      <c r="B33" s="30">
        <v>131</v>
      </c>
      <c r="C33" s="30" t="s">
        <v>89</v>
      </c>
      <c r="D33" s="31" t="s">
        <v>90</v>
      </c>
      <c r="E33" s="32" t="s">
        <v>91</v>
      </c>
      <c r="F33" s="33" t="s">
        <v>30</v>
      </c>
      <c r="G33" s="34" t="s">
        <v>88</v>
      </c>
      <c r="H33" s="35">
        <v>1.7141203703703704E-2</v>
      </c>
      <c r="I33" s="36" t="s">
        <v>32</v>
      </c>
      <c r="J33" s="36" t="s">
        <v>39</v>
      </c>
    </row>
    <row r="34" spans="1:10" x14ac:dyDescent="0.25">
      <c r="A34" s="29">
        <v>19</v>
      </c>
      <c r="B34" s="30">
        <v>119</v>
      </c>
      <c r="C34" s="30" t="s">
        <v>92</v>
      </c>
      <c r="D34" s="31" t="s">
        <v>28</v>
      </c>
      <c r="E34" s="32" t="s">
        <v>93</v>
      </c>
      <c r="F34" s="33" t="s">
        <v>30</v>
      </c>
      <c r="G34" s="34" t="s">
        <v>94</v>
      </c>
      <c r="H34" s="35">
        <v>1.741898148148148E-2</v>
      </c>
      <c r="I34" s="36" t="s">
        <v>32</v>
      </c>
      <c r="J34" s="36" t="s">
        <v>39</v>
      </c>
    </row>
    <row r="35" spans="1:10" x14ac:dyDescent="0.25">
      <c r="A35" s="29">
        <v>20</v>
      </c>
      <c r="B35" s="30">
        <v>259</v>
      </c>
      <c r="C35" s="30" t="s">
        <v>95</v>
      </c>
      <c r="D35" s="31" t="s">
        <v>76</v>
      </c>
      <c r="E35" s="32" t="s">
        <v>96</v>
      </c>
      <c r="F35" s="33">
        <v>0</v>
      </c>
      <c r="G35" s="34" t="s">
        <v>54</v>
      </c>
      <c r="H35" s="35">
        <v>1.8206018518518517E-2</v>
      </c>
      <c r="I35" s="36" t="s">
        <v>32</v>
      </c>
      <c r="J35" s="36" t="s">
        <v>97</v>
      </c>
    </row>
    <row r="36" spans="1:10" x14ac:dyDescent="0.25">
      <c r="A36" s="29">
        <v>21</v>
      </c>
      <c r="B36" s="30">
        <v>36</v>
      </c>
      <c r="C36" s="30" t="s">
        <v>98</v>
      </c>
      <c r="D36" s="31" t="s">
        <v>79</v>
      </c>
      <c r="E36" s="32" t="s">
        <v>99</v>
      </c>
      <c r="F36" s="33" t="s">
        <v>30</v>
      </c>
      <c r="G36" s="34" t="s">
        <v>54</v>
      </c>
      <c r="H36" s="35">
        <v>1.8599537037037036E-2</v>
      </c>
      <c r="I36" s="36" t="s">
        <v>32</v>
      </c>
      <c r="J36" s="36" t="s">
        <v>100</v>
      </c>
    </row>
    <row r="37" spans="1:10" x14ac:dyDescent="0.25">
      <c r="A37" s="29">
        <v>22</v>
      </c>
      <c r="B37" s="30">
        <v>120</v>
      </c>
      <c r="C37" s="30" t="s">
        <v>101</v>
      </c>
      <c r="D37" s="31" t="s">
        <v>52</v>
      </c>
      <c r="E37" s="32" t="s">
        <v>102</v>
      </c>
      <c r="F37" s="33" t="s">
        <v>30</v>
      </c>
      <c r="G37" s="34" t="s">
        <v>94</v>
      </c>
      <c r="H37" s="35">
        <v>1.861111111111111E-2</v>
      </c>
      <c r="I37" s="36" t="s">
        <v>32</v>
      </c>
      <c r="J37" s="36" t="s">
        <v>39</v>
      </c>
    </row>
    <row r="38" spans="1:10" x14ac:dyDescent="0.25">
      <c r="A38" s="29">
        <v>23</v>
      </c>
      <c r="B38" s="30">
        <v>160</v>
      </c>
      <c r="C38" s="30" t="s">
        <v>103</v>
      </c>
      <c r="D38" s="31" t="s">
        <v>104</v>
      </c>
      <c r="E38" s="32" t="s">
        <v>105</v>
      </c>
      <c r="F38" s="33" t="s">
        <v>30</v>
      </c>
      <c r="G38" s="34" t="s">
        <v>106</v>
      </c>
      <c r="H38" s="35">
        <v>1.9074074074074073E-2</v>
      </c>
      <c r="I38" s="36" t="s">
        <v>107</v>
      </c>
      <c r="J38" s="36" t="s">
        <v>39</v>
      </c>
    </row>
    <row r="39" spans="1:10" x14ac:dyDescent="0.25">
      <c r="A39" s="29">
        <v>24</v>
      </c>
      <c r="B39" s="30">
        <v>73</v>
      </c>
      <c r="C39" s="30" t="s">
        <v>108</v>
      </c>
      <c r="D39" s="31" t="s">
        <v>109</v>
      </c>
      <c r="E39" s="32" t="s">
        <v>110</v>
      </c>
      <c r="F39" s="33" t="s">
        <v>111</v>
      </c>
      <c r="G39" s="34">
        <v>0</v>
      </c>
      <c r="H39" s="35">
        <v>2.0196759259259258E-2</v>
      </c>
      <c r="I39" s="36" t="s">
        <v>32</v>
      </c>
      <c r="J39" s="36" t="s">
        <v>112</v>
      </c>
    </row>
    <row r="40" spans="1:10" x14ac:dyDescent="0.25">
      <c r="A40" s="29">
        <v>25</v>
      </c>
      <c r="B40" s="30">
        <v>258</v>
      </c>
      <c r="C40" s="30" t="s">
        <v>113</v>
      </c>
      <c r="D40" s="31" t="s">
        <v>114</v>
      </c>
      <c r="E40" s="32" t="s">
        <v>115</v>
      </c>
      <c r="F40" s="33" t="s">
        <v>116</v>
      </c>
      <c r="G40" s="34" t="s">
        <v>117</v>
      </c>
      <c r="H40" s="35">
        <v>2.0439814814814817E-2</v>
      </c>
      <c r="I40" s="36" t="s">
        <v>32</v>
      </c>
      <c r="J40" s="36" t="s">
        <v>118</v>
      </c>
    </row>
    <row r="41" spans="1:10" x14ac:dyDescent="0.25">
      <c r="A41" s="29">
        <v>26</v>
      </c>
      <c r="B41" s="30">
        <v>248</v>
      </c>
      <c r="C41" s="30" t="s">
        <v>119</v>
      </c>
      <c r="D41" s="31" t="s">
        <v>120</v>
      </c>
      <c r="E41" s="32" t="s">
        <v>121</v>
      </c>
      <c r="F41" s="33" t="s">
        <v>30</v>
      </c>
      <c r="G41" s="34" t="s">
        <v>122</v>
      </c>
      <c r="H41" s="35">
        <v>2.1342592592592594E-2</v>
      </c>
      <c r="I41" s="36" t="s">
        <v>32</v>
      </c>
      <c r="J41" s="36" t="s">
        <v>45</v>
      </c>
    </row>
    <row r="42" spans="1:10" x14ac:dyDescent="0.25">
      <c r="A42" s="29">
        <v>27</v>
      </c>
      <c r="B42" s="30">
        <v>187</v>
      </c>
      <c r="C42" s="30" t="s">
        <v>123</v>
      </c>
      <c r="D42" s="31" t="s">
        <v>124</v>
      </c>
      <c r="E42" s="32" t="s">
        <v>125</v>
      </c>
      <c r="F42" s="33" t="s">
        <v>30</v>
      </c>
      <c r="G42" s="34">
        <v>0</v>
      </c>
      <c r="H42" s="35">
        <v>2.1377314814814818E-2</v>
      </c>
      <c r="I42" s="36" t="s">
        <v>107</v>
      </c>
      <c r="J42" s="36" t="s">
        <v>126</v>
      </c>
    </row>
    <row r="43" spans="1:10" x14ac:dyDescent="0.25">
      <c r="A43" s="29">
        <v>28</v>
      </c>
      <c r="B43" s="30">
        <v>144</v>
      </c>
      <c r="C43" s="30" t="s">
        <v>127</v>
      </c>
      <c r="D43" s="31" t="s">
        <v>128</v>
      </c>
      <c r="E43" s="32" t="s">
        <v>129</v>
      </c>
      <c r="F43" s="33" t="s">
        <v>30</v>
      </c>
      <c r="G43" s="34" t="s">
        <v>130</v>
      </c>
      <c r="H43" s="35">
        <v>2.1412037037037035E-2</v>
      </c>
      <c r="I43" s="36" t="s">
        <v>107</v>
      </c>
      <c r="J43" s="36" t="s">
        <v>66</v>
      </c>
    </row>
    <row r="44" spans="1:10" x14ac:dyDescent="0.25">
      <c r="A44" s="29">
        <v>29</v>
      </c>
      <c r="B44" s="30">
        <v>60</v>
      </c>
      <c r="C44" s="30" t="s">
        <v>131</v>
      </c>
      <c r="D44" s="31" t="s">
        <v>132</v>
      </c>
      <c r="E44" s="32" t="s">
        <v>133</v>
      </c>
      <c r="F44" s="33" t="s">
        <v>30</v>
      </c>
      <c r="G44" s="34" t="s">
        <v>30</v>
      </c>
      <c r="H44" s="35">
        <v>2.1689814814814815E-2</v>
      </c>
      <c r="I44" s="36" t="s">
        <v>32</v>
      </c>
      <c r="J44" s="36" t="s">
        <v>100</v>
      </c>
    </row>
    <row r="45" spans="1:10" x14ac:dyDescent="0.25">
      <c r="A45" s="29">
        <v>30</v>
      </c>
      <c r="B45" s="30">
        <v>65</v>
      </c>
      <c r="C45" s="30" t="s">
        <v>134</v>
      </c>
      <c r="D45" s="31" t="s">
        <v>135</v>
      </c>
      <c r="E45" s="32" t="s">
        <v>136</v>
      </c>
      <c r="F45" s="33" t="s">
        <v>30</v>
      </c>
      <c r="G45" s="34" t="s">
        <v>30</v>
      </c>
      <c r="H45" s="35">
        <v>2.2141203703703705E-2</v>
      </c>
      <c r="I45" s="36" t="s">
        <v>107</v>
      </c>
      <c r="J45" s="36" t="s">
        <v>97</v>
      </c>
    </row>
    <row r="46" spans="1:10" x14ac:dyDescent="0.25">
      <c r="A46" s="29">
        <v>31</v>
      </c>
      <c r="B46" s="30">
        <v>21</v>
      </c>
      <c r="C46" s="30" t="s">
        <v>137</v>
      </c>
      <c r="D46" s="31" t="s">
        <v>68</v>
      </c>
      <c r="E46" s="32" t="s">
        <v>138</v>
      </c>
      <c r="F46" s="33" t="s">
        <v>30</v>
      </c>
      <c r="G46" s="34" t="s">
        <v>54</v>
      </c>
      <c r="H46" s="35">
        <v>2.3576388888888893E-2</v>
      </c>
      <c r="I46" s="36" t="s">
        <v>32</v>
      </c>
      <c r="J46" s="36" t="s">
        <v>100</v>
      </c>
    </row>
    <row r="47" spans="1:10" x14ac:dyDescent="0.25">
      <c r="A47" s="29">
        <v>32</v>
      </c>
      <c r="B47" s="30">
        <v>34</v>
      </c>
      <c r="C47" s="30" t="s">
        <v>139</v>
      </c>
      <c r="D47" s="31" t="s">
        <v>140</v>
      </c>
      <c r="E47" s="32" t="s">
        <v>141</v>
      </c>
      <c r="F47" s="33" t="s">
        <v>30</v>
      </c>
      <c r="G47" s="34" t="s">
        <v>54</v>
      </c>
      <c r="H47" s="35">
        <v>2.3761574074074074E-2</v>
      </c>
      <c r="I47" s="36" t="s">
        <v>32</v>
      </c>
      <c r="J47" s="36" t="s">
        <v>118</v>
      </c>
    </row>
    <row r="48" spans="1:10" x14ac:dyDescent="0.25">
      <c r="A48" s="29">
        <v>33</v>
      </c>
      <c r="B48" s="30">
        <v>98</v>
      </c>
      <c r="C48" s="30" t="s">
        <v>142</v>
      </c>
      <c r="D48" s="31" t="s">
        <v>28</v>
      </c>
      <c r="E48" s="32" t="s">
        <v>143</v>
      </c>
      <c r="F48" s="33">
        <v>0</v>
      </c>
      <c r="G48" s="34">
        <v>0</v>
      </c>
      <c r="H48" s="35">
        <v>2.390046296296296E-2</v>
      </c>
      <c r="I48" s="36" t="s">
        <v>32</v>
      </c>
      <c r="J48" s="36" t="s">
        <v>144</v>
      </c>
    </row>
    <row r="49" spans="1:10" x14ac:dyDescent="0.25">
      <c r="A49" s="29">
        <v>34</v>
      </c>
      <c r="B49" s="30">
        <v>108</v>
      </c>
      <c r="C49" s="30" t="s">
        <v>145</v>
      </c>
      <c r="D49" s="31" t="s">
        <v>79</v>
      </c>
      <c r="E49" s="32" t="s">
        <v>146</v>
      </c>
      <c r="F49" s="33" t="s">
        <v>30</v>
      </c>
      <c r="G49" s="34">
        <v>0</v>
      </c>
      <c r="H49" s="35">
        <v>2.4062500000000001E-2</v>
      </c>
      <c r="I49" s="36" t="s">
        <v>32</v>
      </c>
      <c r="J49" s="36" t="s">
        <v>118</v>
      </c>
    </row>
    <row r="50" spans="1:10" x14ac:dyDescent="0.25">
      <c r="A50" s="29">
        <v>35</v>
      </c>
      <c r="B50" s="30">
        <v>70</v>
      </c>
      <c r="C50" s="30" t="s">
        <v>147</v>
      </c>
      <c r="D50" s="31" t="s">
        <v>148</v>
      </c>
      <c r="E50" s="32" t="s">
        <v>149</v>
      </c>
      <c r="F50" s="33" t="s">
        <v>30</v>
      </c>
      <c r="G50" s="34">
        <v>0</v>
      </c>
      <c r="H50" s="35">
        <v>2.4201388888888887E-2</v>
      </c>
      <c r="I50" s="36" t="s">
        <v>32</v>
      </c>
      <c r="J50" s="36" t="s">
        <v>150</v>
      </c>
    </row>
    <row r="51" spans="1:10" x14ac:dyDescent="0.25">
      <c r="A51" s="29">
        <v>36</v>
      </c>
      <c r="B51" s="30">
        <v>75</v>
      </c>
      <c r="C51" s="30" t="s">
        <v>98</v>
      </c>
      <c r="D51" s="31" t="s">
        <v>151</v>
      </c>
      <c r="E51" s="32" t="s">
        <v>152</v>
      </c>
      <c r="F51" s="33" t="s">
        <v>30</v>
      </c>
      <c r="G51" s="34">
        <v>0</v>
      </c>
      <c r="H51" s="35">
        <v>2.449074074074074E-2</v>
      </c>
      <c r="I51" s="36" t="s">
        <v>107</v>
      </c>
      <c r="J51" s="36" t="s">
        <v>153</v>
      </c>
    </row>
    <row r="52" spans="1:10" x14ac:dyDescent="0.25">
      <c r="A52" s="29">
        <v>37</v>
      </c>
      <c r="B52" s="30">
        <v>13</v>
      </c>
      <c r="C52" s="30" t="s">
        <v>154</v>
      </c>
      <c r="D52" s="31" t="s">
        <v>155</v>
      </c>
      <c r="E52" s="32" t="s">
        <v>156</v>
      </c>
      <c r="F52" s="33" t="s">
        <v>30</v>
      </c>
      <c r="G52" s="34" t="s">
        <v>30</v>
      </c>
      <c r="H52" s="35">
        <v>2.4560185185185185E-2</v>
      </c>
      <c r="I52" s="36" t="s">
        <v>107</v>
      </c>
      <c r="J52" s="36" t="s">
        <v>97</v>
      </c>
    </row>
    <row r="53" spans="1:10" x14ac:dyDescent="0.25">
      <c r="A53" s="29">
        <v>38</v>
      </c>
      <c r="B53" s="30">
        <v>143</v>
      </c>
      <c r="C53" s="30" t="s">
        <v>157</v>
      </c>
      <c r="D53" s="31" t="s">
        <v>59</v>
      </c>
      <c r="E53" s="32" t="s">
        <v>158</v>
      </c>
      <c r="F53" s="33">
        <v>0</v>
      </c>
      <c r="G53" s="34">
        <v>0</v>
      </c>
      <c r="H53" s="35">
        <v>2.4930555555555553E-2</v>
      </c>
      <c r="I53" s="36" t="s">
        <v>32</v>
      </c>
      <c r="J53" s="36" t="s">
        <v>126</v>
      </c>
    </row>
    <row r="54" spans="1:10" x14ac:dyDescent="0.25">
      <c r="A54" s="29">
        <v>39</v>
      </c>
      <c r="B54" s="30">
        <v>268</v>
      </c>
      <c r="C54" s="30" t="s">
        <v>159</v>
      </c>
      <c r="D54" s="31" t="s">
        <v>160</v>
      </c>
      <c r="E54" s="32" t="s">
        <v>161</v>
      </c>
      <c r="F54" s="33" t="s">
        <v>30</v>
      </c>
      <c r="G54" s="34">
        <v>0</v>
      </c>
      <c r="H54" s="35">
        <v>2.5312500000000002E-2</v>
      </c>
      <c r="I54" s="36" t="s">
        <v>107</v>
      </c>
      <c r="J54" s="36" t="s">
        <v>112</v>
      </c>
    </row>
    <row r="55" spans="1:10" x14ac:dyDescent="0.25">
      <c r="A55" s="29">
        <v>40</v>
      </c>
      <c r="B55" s="30">
        <v>129</v>
      </c>
      <c r="C55" s="30" t="s">
        <v>162</v>
      </c>
      <c r="D55" s="31" t="s">
        <v>163</v>
      </c>
      <c r="E55" s="32" t="s">
        <v>164</v>
      </c>
      <c r="F55" s="33" t="s">
        <v>30</v>
      </c>
      <c r="G55" s="34" t="s">
        <v>88</v>
      </c>
      <c r="H55" s="35">
        <v>2.6747685185185183E-2</v>
      </c>
      <c r="I55" s="36" t="s">
        <v>107</v>
      </c>
      <c r="J55" s="36" t="s">
        <v>33</v>
      </c>
    </row>
    <row r="56" spans="1:10" x14ac:dyDescent="0.25">
      <c r="A56" s="29">
        <v>41</v>
      </c>
      <c r="B56" s="30">
        <v>69</v>
      </c>
      <c r="C56" s="30" t="s">
        <v>165</v>
      </c>
      <c r="D56" s="31" t="s">
        <v>166</v>
      </c>
      <c r="E56" s="32">
        <v>25569</v>
      </c>
      <c r="F56" s="33" t="s">
        <v>34</v>
      </c>
      <c r="G56" s="34" t="s">
        <v>34</v>
      </c>
      <c r="H56" s="35">
        <v>2.6990740740740742E-2</v>
      </c>
      <c r="I56" s="36" t="s">
        <v>107</v>
      </c>
      <c r="J56" s="36" t="s">
        <v>84</v>
      </c>
    </row>
    <row r="57" spans="1:10" x14ac:dyDescent="0.25">
      <c r="A57" s="29">
        <v>42</v>
      </c>
      <c r="B57" s="30">
        <v>48</v>
      </c>
      <c r="C57" s="30" t="s">
        <v>167</v>
      </c>
      <c r="D57" s="31" t="s">
        <v>114</v>
      </c>
      <c r="E57" s="32" t="s">
        <v>168</v>
      </c>
      <c r="F57" s="33" t="s">
        <v>30</v>
      </c>
      <c r="G57" s="34" t="s">
        <v>30</v>
      </c>
      <c r="H57" s="35">
        <v>2.7858796296296298E-2</v>
      </c>
      <c r="I57" s="36" t="s">
        <v>32</v>
      </c>
      <c r="J57" s="36" t="s">
        <v>169</v>
      </c>
    </row>
    <row r="58" spans="1:10" x14ac:dyDescent="0.25">
      <c r="A58" s="29">
        <v>43</v>
      </c>
      <c r="B58" s="30">
        <v>296</v>
      </c>
      <c r="C58" s="30" t="s">
        <v>170</v>
      </c>
      <c r="D58" s="31" t="s">
        <v>109</v>
      </c>
      <c r="E58" s="32" t="s">
        <v>171</v>
      </c>
      <c r="F58" s="33" t="s">
        <v>30</v>
      </c>
      <c r="G58" s="34">
        <v>0</v>
      </c>
      <c r="H58" s="35">
        <v>2.8472222222222222E-2</v>
      </c>
      <c r="I58" s="36" t="s">
        <v>32</v>
      </c>
      <c r="J58" s="36" t="s">
        <v>39</v>
      </c>
    </row>
    <row r="59" spans="1:10" x14ac:dyDescent="0.25">
      <c r="A59" s="29">
        <v>44</v>
      </c>
      <c r="B59" s="30">
        <v>67</v>
      </c>
      <c r="C59" s="30" t="s">
        <v>172</v>
      </c>
      <c r="D59" s="31" t="s">
        <v>173</v>
      </c>
      <c r="E59" s="32" t="s">
        <v>174</v>
      </c>
      <c r="F59" s="33" t="s">
        <v>30</v>
      </c>
      <c r="G59" s="34" t="s">
        <v>30</v>
      </c>
      <c r="H59" s="35">
        <v>2.8668981481481479E-2</v>
      </c>
      <c r="I59" s="36" t="s">
        <v>32</v>
      </c>
      <c r="J59" s="36" t="s">
        <v>144</v>
      </c>
    </row>
    <row r="60" spans="1:10" x14ac:dyDescent="0.25">
      <c r="A60" s="29">
        <v>45</v>
      </c>
      <c r="B60" s="30">
        <v>147</v>
      </c>
      <c r="C60" s="30" t="s">
        <v>175</v>
      </c>
      <c r="D60" s="31" t="s">
        <v>176</v>
      </c>
      <c r="E60" s="32" t="s">
        <v>177</v>
      </c>
      <c r="F60" s="33" t="s">
        <v>30</v>
      </c>
      <c r="G60" s="34" t="s">
        <v>30</v>
      </c>
      <c r="H60" s="35">
        <v>2.9409722222222223E-2</v>
      </c>
      <c r="I60" s="36" t="s">
        <v>107</v>
      </c>
      <c r="J60" s="36" t="s">
        <v>169</v>
      </c>
    </row>
    <row r="61" spans="1:10" x14ac:dyDescent="0.25">
      <c r="A61" s="29">
        <v>46</v>
      </c>
      <c r="B61" s="30">
        <v>31</v>
      </c>
      <c r="C61" s="30" t="s">
        <v>178</v>
      </c>
      <c r="D61" s="31" t="s">
        <v>179</v>
      </c>
      <c r="E61" s="32" t="s">
        <v>180</v>
      </c>
      <c r="F61" s="33" t="s">
        <v>30</v>
      </c>
      <c r="G61" s="34" t="s">
        <v>54</v>
      </c>
      <c r="H61" s="35">
        <v>3.0868055555555555E-2</v>
      </c>
      <c r="I61" s="36" t="s">
        <v>107</v>
      </c>
      <c r="J61" s="36" t="s">
        <v>118</v>
      </c>
    </row>
    <row r="62" spans="1:10" x14ac:dyDescent="0.25">
      <c r="A62" s="29">
        <v>47</v>
      </c>
      <c r="B62" s="30">
        <v>113</v>
      </c>
      <c r="C62" s="30" t="s">
        <v>181</v>
      </c>
      <c r="D62" s="31" t="s">
        <v>182</v>
      </c>
      <c r="E62" s="32" t="s">
        <v>183</v>
      </c>
      <c r="F62" s="33" t="s">
        <v>30</v>
      </c>
      <c r="G62" s="34" t="s">
        <v>184</v>
      </c>
      <c r="H62" s="35">
        <v>3.3287037037037039E-2</v>
      </c>
      <c r="I62" s="36" t="s">
        <v>32</v>
      </c>
      <c r="J62" s="36" t="s">
        <v>169</v>
      </c>
    </row>
    <row r="63" spans="1:10" x14ac:dyDescent="0.25">
      <c r="A63" s="29">
        <v>48</v>
      </c>
      <c r="B63" s="30">
        <v>124</v>
      </c>
      <c r="C63" s="30" t="s">
        <v>185</v>
      </c>
      <c r="D63" s="31" t="s">
        <v>124</v>
      </c>
      <c r="E63" s="32" t="s">
        <v>186</v>
      </c>
      <c r="F63" s="33" t="s">
        <v>30</v>
      </c>
      <c r="G63" s="34">
        <v>0</v>
      </c>
      <c r="H63" s="35">
        <v>3.5069444444444445E-2</v>
      </c>
      <c r="I63" s="36" t="s">
        <v>107</v>
      </c>
      <c r="J63" s="36" t="s">
        <v>144</v>
      </c>
    </row>
    <row r="64" spans="1:10" x14ac:dyDescent="0.25">
      <c r="A64" s="29">
        <v>49</v>
      </c>
      <c r="B64" s="30">
        <v>163</v>
      </c>
      <c r="C64" s="30" t="s">
        <v>187</v>
      </c>
      <c r="D64" s="31" t="s">
        <v>188</v>
      </c>
      <c r="E64" s="32" t="s">
        <v>189</v>
      </c>
      <c r="F64" s="33" t="s">
        <v>30</v>
      </c>
      <c r="G64" s="34" t="s">
        <v>30</v>
      </c>
      <c r="H64" s="35">
        <v>5.4745370370370368E-2</v>
      </c>
      <c r="I64" s="36" t="s">
        <v>107</v>
      </c>
      <c r="J64" s="36" t="s">
        <v>169</v>
      </c>
    </row>
    <row r="65" spans="1:9" x14ac:dyDescent="0.25">
      <c r="A65" s="37"/>
      <c r="B65" s="38"/>
      <c r="C65" s="39"/>
      <c r="D65" s="40"/>
      <c r="E65" s="41"/>
      <c r="F65" s="42"/>
      <c r="G65" s="43"/>
      <c r="H65" s="41"/>
      <c r="I65" s="38"/>
    </row>
    <row r="66" spans="1:9" x14ac:dyDescent="0.25">
      <c r="A66" s="3"/>
      <c r="B66" s="38"/>
      <c r="C66" s="39"/>
      <c r="D66" s="40"/>
      <c r="E66" s="41"/>
      <c r="F66" s="42"/>
      <c r="G66" s="43"/>
      <c r="H66" s="44"/>
      <c r="I66" s="38"/>
    </row>
    <row r="67" spans="1:9" x14ac:dyDescent="0.25">
      <c r="A67" s="45" t="s">
        <v>20</v>
      </c>
      <c r="B67" s="38"/>
      <c r="C67" s="39"/>
      <c r="D67" s="40"/>
      <c r="F67" s="42"/>
      <c r="G67" s="43"/>
      <c r="H67" s="46" t="s">
        <v>21</v>
      </c>
      <c r="I67" s="38"/>
    </row>
    <row r="68" spans="1:9" x14ac:dyDescent="0.25">
      <c r="A68" s="3"/>
      <c r="B68" s="47"/>
      <c r="C68" s="47"/>
      <c r="D68" s="48"/>
      <c r="E68" s="49"/>
      <c r="F68" s="50"/>
      <c r="G68" s="51"/>
      <c r="H68" s="49"/>
      <c r="I68" s="52"/>
    </row>
    <row r="69" spans="1:9" x14ac:dyDescent="0.25">
      <c r="A69" s="3" t="s">
        <v>22</v>
      </c>
      <c r="B69" s="47"/>
      <c r="C69" s="53"/>
      <c r="D69" s="48"/>
      <c r="E69" s="54"/>
      <c r="F69" s="50"/>
      <c r="G69" s="51"/>
      <c r="H69" s="49"/>
      <c r="I69" s="52"/>
    </row>
    <row r="70" spans="1:9" x14ac:dyDescent="0.25">
      <c r="B70" s="47"/>
      <c r="C70" s="47"/>
      <c r="E70" s="49"/>
      <c r="F70" s="50"/>
      <c r="G70" s="52"/>
      <c r="H70" s="49"/>
      <c r="I70" s="52"/>
    </row>
    <row r="71" spans="1:9" x14ac:dyDescent="0.25">
      <c r="A71" s="55"/>
    </row>
  </sheetData>
  <mergeCells count="1">
    <mergeCell ref="A6:B6"/>
  </mergeCells>
  <conditionalFormatting sqref="C68:I68 C69:D69 F69:I69 C70 E70:I70 A71 B67:D67 F67:I67 B65:I66 B16:H64">
    <cfRule type="cellIs" dxfId="1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FF67D-5388-4A7C-BCDC-D3199637AEA2}">
  <sheetPr codeName="Лист9">
    <pageSetUpPr fitToPage="1"/>
  </sheetPr>
  <dimension ref="A2:J84"/>
  <sheetViews>
    <sheetView tabSelected="1" zoomScaleNormal="100" workbookViewId="0">
      <selection activeCell="L30" sqref="L1:L1048576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bestFit="1" customWidth="1"/>
    <col min="5" max="5" width="25.140625" style="5" customWidth="1"/>
    <col min="6" max="6" width="8.42578125" style="5" bestFit="1" customWidth="1"/>
    <col min="7" max="7" width="15" style="5" bestFit="1" customWidth="1"/>
    <col min="8" max="8" width="18.28515625" style="56" bestFit="1" customWidth="1"/>
    <col min="9" max="9" width="4.5703125" style="5" bestFit="1" customWidth="1"/>
    <col min="10" max="10" width="10.28515625" style="5" bestFit="1" customWidth="1"/>
    <col min="11" max="16384" width="9.140625" style="5"/>
  </cols>
  <sheetData>
    <row r="2" spans="1:10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25">
      <c r="A3" s="3"/>
      <c r="B3" s="3"/>
      <c r="C3" s="3"/>
      <c r="D3" s="3"/>
      <c r="E3" s="3"/>
      <c r="F3" s="3"/>
      <c r="G3" s="3"/>
      <c r="H3" s="4"/>
      <c r="I3" s="3"/>
    </row>
    <row r="4" spans="1:10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0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0" x14ac:dyDescent="0.25">
      <c r="A6" s="10">
        <v>43009</v>
      </c>
      <c r="B6" s="11"/>
      <c r="C6" s="12">
        <v>0.45833333333333331</v>
      </c>
      <c r="D6" s="13"/>
      <c r="E6" s="14" t="s">
        <v>24</v>
      </c>
      <c r="F6" s="15"/>
      <c r="G6" s="16"/>
      <c r="H6" s="17"/>
      <c r="I6" s="16"/>
    </row>
    <row r="7" spans="1:10" x14ac:dyDescent="0.25">
      <c r="A7" s="9" t="s">
        <v>2</v>
      </c>
      <c r="B7" s="18"/>
      <c r="C7" s="9" t="s">
        <v>3</v>
      </c>
      <c r="D7" s="9"/>
      <c r="E7" s="9" t="s">
        <v>4</v>
      </c>
      <c r="F7" s="3"/>
      <c r="G7" s="9"/>
      <c r="H7" s="19"/>
      <c r="I7" s="9"/>
    </row>
    <row r="8" spans="1:10" x14ac:dyDescent="0.25">
      <c r="A8" s="12" t="s">
        <v>25</v>
      </c>
      <c r="B8" s="7"/>
      <c r="C8" s="7"/>
      <c r="D8" s="13"/>
      <c r="E8" s="3"/>
      <c r="F8" s="3"/>
      <c r="G8" s="3"/>
      <c r="H8" s="4"/>
      <c r="I8" s="3"/>
    </row>
    <row r="9" spans="1:10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0" x14ac:dyDescent="0.25">
      <c r="A10" s="20" t="s">
        <v>6</v>
      </c>
      <c r="B10" s="21"/>
      <c r="C10" s="22" t="s">
        <v>190</v>
      </c>
      <c r="D10" s="21"/>
      <c r="E10" s="57"/>
      <c r="F10" s="57"/>
      <c r="G10" s="57"/>
      <c r="H10" s="58"/>
      <c r="I10" s="57"/>
    </row>
    <row r="11" spans="1:10" x14ac:dyDescent="0.25">
      <c r="A11" s="3" t="s">
        <v>7</v>
      </c>
      <c r="B11" s="3"/>
      <c r="C11" s="3" t="s">
        <v>8</v>
      </c>
      <c r="D11" s="23">
        <v>61</v>
      </c>
      <c r="E11" s="57"/>
      <c r="F11" s="57"/>
      <c r="G11" s="57"/>
      <c r="H11" s="58"/>
      <c r="I11" s="57"/>
    </row>
    <row r="12" spans="1:10" x14ac:dyDescent="0.25">
      <c r="A12" s="3"/>
      <c r="B12" s="3"/>
      <c r="C12" s="3" t="s">
        <v>9</v>
      </c>
      <c r="D12" s="23">
        <v>61</v>
      </c>
      <c r="E12" s="57"/>
      <c r="F12" s="57"/>
      <c r="G12" s="57"/>
      <c r="H12" s="58"/>
      <c r="I12" s="57"/>
    </row>
    <row r="13" spans="1:10" x14ac:dyDescent="0.25">
      <c r="A13" s="57"/>
      <c r="B13" s="57"/>
      <c r="C13" s="57"/>
      <c r="D13" s="57"/>
      <c r="E13" s="57"/>
      <c r="F13" s="57"/>
      <c r="G13" s="57"/>
      <c r="H13" s="58"/>
      <c r="I13" s="57"/>
    </row>
    <row r="14" spans="1:10" x14ac:dyDescent="0.25">
      <c r="A14" s="59"/>
      <c r="B14" s="60"/>
      <c r="C14" s="53"/>
      <c r="D14" s="48"/>
      <c r="E14" s="61"/>
      <c r="F14" s="50"/>
      <c r="G14" s="52"/>
      <c r="H14" s="49"/>
      <c r="I14" s="52"/>
    </row>
    <row r="15" spans="1:10" ht="60" x14ac:dyDescent="0.25">
      <c r="A15" s="62" t="s">
        <v>10</v>
      </c>
      <c r="B15" s="62" t="s">
        <v>11</v>
      </c>
      <c r="C15" s="62" t="s">
        <v>12</v>
      </c>
      <c r="D15" s="62" t="s">
        <v>13</v>
      </c>
      <c r="E15" s="62" t="s">
        <v>14</v>
      </c>
      <c r="F15" s="62" t="s">
        <v>15</v>
      </c>
      <c r="G15" s="62" t="s">
        <v>16</v>
      </c>
      <c r="H15" s="63" t="s">
        <v>17</v>
      </c>
      <c r="I15" s="64" t="s">
        <v>18</v>
      </c>
      <c r="J15" s="65" t="s">
        <v>19</v>
      </c>
    </row>
    <row r="16" spans="1:10" x14ac:dyDescent="0.25">
      <c r="A16" s="66">
        <v>1</v>
      </c>
      <c r="B16" s="67">
        <v>241</v>
      </c>
      <c r="C16" s="68" t="s">
        <v>191</v>
      </c>
      <c r="D16" s="69" t="s">
        <v>59</v>
      </c>
      <c r="E16" s="70" t="s">
        <v>192</v>
      </c>
      <c r="F16" s="33" t="s">
        <v>30</v>
      </c>
      <c r="G16" s="34" t="s">
        <v>49</v>
      </c>
      <c r="H16" s="35">
        <v>2.521990740740741E-2</v>
      </c>
      <c r="I16" s="36" t="s">
        <v>32</v>
      </c>
      <c r="J16" s="36" t="s">
        <v>45</v>
      </c>
    </row>
    <row r="17" spans="1:10" x14ac:dyDescent="0.25">
      <c r="A17" s="66">
        <v>2</v>
      </c>
      <c r="B17" s="67">
        <v>66</v>
      </c>
      <c r="C17" s="68" t="s">
        <v>193</v>
      </c>
      <c r="D17" s="69" t="s">
        <v>109</v>
      </c>
      <c r="E17" s="70" t="s">
        <v>194</v>
      </c>
      <c r="F17" s="33" t="s">
        <v>30</v>
      </c>
      <c r="G17" s="34" t="s">
        <v>30</v>
      </c>
      <c r="H17" s="35">
        <v>2.5381944444444443E-2</v>
      </c>
      <c r="I17" s="36" t="s">
        <v>32</v>
      </c>
      <c r="J17" s="36" t="s">
        <v>66</v>
      </c>
    </row>
    <row r="18" spans="1:10" x14ac:dyDescent="0.25">
      <c r="A18" s="66">
        <v>3</v>
      </c>
      <c r="B18" s="67">
        <v>126</v>
      </c>
      <c r="C18" s="68" t="s">
        <v>195</v>
      </c>
      <c r="D18" s="69" t="s">
        <v>56</v>
      </c>
      <c r="E18" s="70" t="s">
        <v>196</v>
      </c>
      <c r="F18" s="33" t="s">
        <v>30</v>
      </c>
      <c r="G18" s="34" t="s">
        <v>30</v>
      </c>
      <c r="H18" s="35">
        <v>2.5567129629629634E-2</v>
      </c>
      <c r="I18" s="36" t="s">
        <v>32</v>
      </c>
      <c r="J18" s="36" t="s">
        <v>66</v>
      </c>
    </row>
    <row r="19" spans="1:10" x14ac:dyDescent="0.25">
      <c r="A19" s="66">
        <v>4</v>
      </c>
      <c r="B19" s="67">
        <v>249</v>
      </c>
      <c r="C19" s="68" t="s">
        <v>197</v>
      </c>
      <c r="D19" s="69" t="s">
        <v>198</v>
      </c>
      <c r="E19" s="70" t="s">
        <v>199</v>
      </c>
      <c r="F19" s="33" t="s">
        <v>30</v>
      </c>
      <c r="G19" s="34" t="s">
        <v>54</v>
      </c>
      <c r="H19" s="35">
        <v>2.7129629629629632E-2</v>
      </c>
      <c r="I19" s="36" t="s">
        <v>32</v>
      </c>
      <c r="J19" s="36" t="s">
        <v>126</v>
      </c>
    </row>
    <row r="20" spans="1:10" x14ac:dyDescent="0.25">
      <c r="A20" s="66">
        <v>5</v>
      </c>
      <c r="B20" s="67">
        <v>220</v>
      </c>
      <c r="C20" s="68" t="s">
        <v>200</v>
      </c>
      <c r="D20" s="69" t="s">
        <v>63</v>
      </c>
      <c r="E20" s="70" t="s">
        <v>201</v>
      </c>
      <c r="F20" s="33" t="s">
        <v>30</v>
      </c>
      <c r="G20" s="34" t="s">
        <v>30</v>
      </c>
      <c r="H20" s="35">
        <v>2.8356481481481483E-2</v>
      </c>
      <c r="I20" s="36" t="s">
        <v>32</v>
      </c>
      <c r="J20" s="36" t="s">
        <v>66</v>
      </c>
    </row>
    <row r="21" spans="1:10" x14ac:dyDescent="0.25">
      <c r="A21" s="66">
        <v>6</v>
      </c>
      <c r="B21" s="67">
        <v>300</v>
      </c>
      <c r="C21" s="68" t="s">
        <v>202</v>
      </c>
      <c r="D21" s="69" t="s">
        <v>36</v>
      </c>
      <c r="E21" s="70" t="s">
        <v>203</v>
      </c>
      <c r="F21" s="33" t="s">
        <v>30</v>
      </c>
      <c r="G21" s="34" t="s">
        <v>30</v>
      </c>
      <c r="H21" s="35">
        <v>2.8738425925925928E-2</v>
      </c>
      <c r="I21" s="36" t="s">
        <v>32</v>
      </c>
      <c r="J21" s="36" t="s">
        <v>126</v>
      </c>
    </row>
    <row r="22" spans="1:10" x14ac:dyDescent="0.25">
      <c r="A22" s="66">
        <v>7</v>
      </c>
      <c r="B22" s="67">
        <v>15</v>
      </c>
      <c r="C22" s="68" t="s">
        <v>204</v>
      </c>
      <c r="D22" s="69" t="s">
        <v>76</v>
      </c>
      <c r="E22" s="70" t="s">
        <v>205</v>
      </c>
      <c r="F22" s="33" t="s">
        <v>30</v>
      </c>
      <c r="G22" s="34" t="s">
        <v>30</v>
      </c>
      <c r="H22" s="35">
        <v>2.8993055555555553E-2</v>
      </c>
      <c r="I22" s="36" t="s">
        <v>32</v>
      </c>
      <c r="J22" s="36" t="s">
        <v>126</v>
      </c>
    </row>
    <row r="23" spans="1:10" x14ac:dyDescent="0.25">
      <c r="A23" s="66">
        <v>8</v>
      </c>
      <c r="B23" s="67">
        <v>47</v>
      </c>
      <c r="C23" s="68" t="s">
        <v>206</v>
      </c>
      <c r="D23" s="69" t="s">
        <v>207</v>
      </c>
      <c r="E23" s="70" t="s">
        <v>208</v>
      </c>
      <c r="F23" s="33" t="s">
        <v>30</v>
      </c>
      <c r="G23" s="34" t="s">
        <v>30</v>
      </c>
      <c r="H23" s="35">
        <v>2.9039351851851854E-2</v>
      </c>
      <c r="I23" s="36" t="s">
        <v>32</v>
      </c>
      <c r="J23" s="36" t="s">
        <v>153</v>
      </c>
    </row>
    <row r="24" spans="1:10" x14ac:dyDescent="0.25">
      <c r="A24" s="66">
        <v>9</v>
      </c>
      <c r="B24" s="67">
        <v>202</v>
      </c>
      <c r="C24" s="68" t="s">
        <v>209</v>
      </c>
      <c r="D24" s="69" t="s">
        <v>36</v>
      </c>
      <c r="E24" s="70" t="s">
        <v>210</v>
      </c>
      <c r="F24" s="33" t="s">
        <v>43</v>
      </c>
      <c r="G24" s="34" t="s">
        <v>30</v>
      </c>
      <c r="H24" s="35">
        <v>2.9097222222222222E-2</v>
      </c>
      <c r="I24" s="36" t="s">
        <v>32</v>
      </c>
      <c r="J24" s="36" t="s">
        <v>97</v>
      </c>
    </row>
    <row r="25" spans="1:10" x14ac:dyDescent="0.25">
      <c r="A25" s="66">
        <v>10</v>
      </c>
      <c r="B25" s="67">
        <v>157</v>
      </c>
      <c r="C25" s="68" t="s">
        <v>211</v>
      </c>
      <c r="D25" s="69" t="s">
        <v>56</v>
      </c>
      <c r="E25" s="70" t="s">
        <v>212</v>
      </c>
      <c r="F25" s="33" t="s">
        <v>30</v>
      </c>
      <c r="G25" s="34">
        <v>0</v>
      </c>
      <c r="H25" s="35">
        <v>2.9143518518518517E-2</v>
      </c>
      <c r="I25" s="36" t="s">
        <v>32</v>
      </c>
      <c r="J25" s="36" t="s">
        <v>45</v>
      </c>
    </row>
    <row r="26" spans="1:10" x14ac:dyDescent="0.25">
      <c r="A26" s="66">
        <v>11</v>
      </c>
      <c r="B26" s="67">
        <v>156</v>
      </c>
      <c r="C26" s="68" t="s">
        <v>213</v>
      </c>
      <c r="D26" s="69" t="s">
        <v>63</v>
      </c>
      <c r="E26" s="70" t="s">
        <v>214</v>
      </c>
      <c r="F26" s="33" t="s">
        <v>30</v>
      </c>
      <c r="G26" s="34">
        <v>0</v>
      </c>
      <c r="H26" s="35">
        <v>2.9155092592592594E-2</v>
      </c>
      <c r="I26" s="36" t="s">
        <v>32</v>
      </c>
      <c r="J26" s="36" t="s">
        <v>39</v>
      </c>
    </row>
    <row r="27" spans="1:10" x14ac:dyDescent="0.25">
      <c r="A27" s="66">
        <v>12</v>
      </c>
      <c r="B27" s="67">
        <v>6</v>
      </c>
      <c r="C27" s="68" t="s">
        <v>215</v>
      </c>
      <c r="D27" s="69" t="s">
        <v>148</v>
      </c>
      <c r="E27" s="70" t="s">
        <v>216</v>
      </c>
      <c r="F27" s="33">
        <v>0</v>
      </c>
      <c r="G27" s="34" t="s">
        <v>38</v>
      </c>
      <c r="H27" s="35">
        <v>2.9560185185185189E-2</v>
      </c>
      <c r="I27" s="36" t="s">
        <v>32</v>
      </c>
      <c r="J27" s="36" t="s">
        <v>84</v>
      </c>
    </row>
    <row r="28" spans="1:10" x14ac:dyDescent="0.25">
      <c r="A28" s="66">
        <v>13</v>
      </c>
      <c r="B28" s="67">
        <v>161</v>
      </c>
      <c r="C28" s="68" t="s">
        <v>217</v>
      </c>
      <c r="D28" s="69" t="s">
        <v>148</v>
      </c>
      <c r="E28" s="70" t="s">
        <v>218</v>
      </c>
      <c r="F28" s="33" t="s">
        <v>30</v>
      </c>
      <c r="G28" s="34" t="s">
        <v>54</v>
      </c>
      <c r="H28" s="35">
        <v>2.9629629629629627E-2</v>
      </c>
      <c r="I28" s="36" t="s">
        <v>32</v>
      </c>
      <c r="J28" s="36" t="s">
        <v>118</v>
      </c>
    </row>
    <row r="29" spans="1:10" x14ac:dyDescent="0.25">
      <c r="A29" s="66">
        <v>14</v>
      </c>
      <c r="B29" s="67">
        <v>62</v>
      </c>
      <c r="C29" s="68" t="s">
        <v>219</v>
      </c>
      <c r="D29" s="69" t="s">
        <v>220</v>
      </c>
      <c r="E29" s="70" t="s">
        <v>221</v>
      </c>
      <c r="F29" s="33" t="s">
        <v>30</v>
      </c>
      <c r="G29" s="34" t="s">
        <v>30</v>
      </c>
      <c r="H29" s="35">
        <v>2.9780092592592594E-2</v>
      </c>
      <c r="I29" s="36" t="s">
        <v>32</v>
      </c>
      <c r="J29" s="36" t="s">
        <v>118</v>
      </c>
    </row>
    <row r="30" spans="1:10" x14ac:dyDescent="0.25">
      <c r="A30" s="66">
        <v>15</v>
      </c>
      <c r="B30" s="67">
        <v>5</v>
      </c>
      <c r="C30" s="68" t="s">
        <v>222</v>
      </c>
      <c r="D30" s="69" t="s">
        <v>223</v>
      </c>
      <c r="E30" s="70" t="s">
        <v>224</v>
      </c>
      <c r="F30" s="33" t="s">
        <v>30</v>
      </c>
      <c r="G30" s="34" t="s">
        <v>30</v>
      </c>
      <c r="H30" s="35">
        <v>3.0000000000000002E-2</v>
      </c>
      <c r="I30" s="36" t="s">
        <v>32</v>
      </c>
      <c r="J30" s="36" t="s">
        <v>100</v>
      </c>
    </row>
    <row r="31" spans="1:10" x14ac:dyDescent="0.25">
      <c r="A31" s="66">
        <v>16</v>
      </c>
      <c r="B31" s="67">
        <v>294</v>
      </c>
      <c r="C31" s="68" t="s">
        <v>225</v>
      </c>
      <c r="D31" s="69" t="s">
        <v>226</v>
      </c>
      <c r="E31" s="70" t="s">
        <v>227</v>
      </c>
      <c r="F31" s="33" t="s">
        <v>30</v>
      </c>
      <c r="G31" s="34">
        <v>0</v>
      </c>
      <c r="H31" s="35">
        <v>3.0011574074074076E-2</v>
      </c>
      <c r="I31" s="36" t="s">
        <v>32</v>
      </c>
      <c r="J31" s="36" t="s">
        <v>50</v>
      </c>
    </row>
    <row r="32" spans="1:10" x14ac:dyDescent="0.25">
      <c r="A32" s="66">
        <v>17</v>
      </c>
      <c r="B32" s="67">
        <v>47</v>
      </c>
      <c r="C32" s="68" t="s">
        <v>228</v>
      </c>
      <c r="D32" s="69" t="s">
        <v>229</v>
      </c>
      <c r="E32" s="70" t="s">
        <v>230</v>
      </c>
      <c r="F32" s="33" t="s">
        <v>30</v>
      </c>
      <c r="G32" s="34" t="s">
        <v>54</v>
      </c>
      <c r="H32" s="35">
        <v>3.0208333333333334E-2</v>
      </c>
      <c r="I32" s="36" t="s">
        <v>32</v>
      </c>
      <c r="J32" s="36" t="s">
        <v>97</v>
      </c>
    </row>
    <row r="33" spans="1:10" x14ac:dyDescent="0.25">
      <c r="A33" s="66">
        <v>17</v>
      </c>
      <c r="B33" s="67">
        <v>293</v>
      </c>
      <c r="C33" s="68" t="s">
        <v>231</v>
      </c>
      <c r="D33" s="69" t="s">
        <v>232</v>
      </c>
      <c r="E33" s="70" t="s">
        <v>233</v>
      </c>
      <c r="F33" s="33" t="s">
        <v>30</v>
      </c>
      <c r="G33" s="34" t="s">
        <v>30</v>
      </c>
      <c r="H33" s="35">
        <v>3.0208333333333334E-2</v>
      </c>
      <c r="I33" s="36" t="s">
        <v>107</v>
      </c>
      <c r="J33" s="36" t="s">
        <v>33</v>
      </c>
    </row>
    <row r="34" spans="1:10" x14ac:dyDescent="0.25">
      <c r="A34" s="66">
        <v>19</v>
      </c>
      <c r="B34" s="67">
        <v>9</v>
      </c>
      <c r="C34" s="68" t="s">
        <v>234</v>
      </c>
      <c r="D34" s="69" t="s">
        <v>235</v>
      </c>
      <c r="E34" s="70" t="s">
        <v>236</v>
      </c>
      <c r="F34" s="33" t="s">
        <v>30</v>
      </c>
      <c r="G34" s="34" t="s">
        <v>54</v>
      </c>
      <c r="H34" s="35">
        <v>3.0624999999999999E-2</v>
      </c>
      <c r="I34" s="36" t="s">
        <v>32</v>
      </c>
      <c r="J34" s="36" t="s">
        <v>126</v>
      </c>
    </row>
    <row r="35" spans="1:10" x14ac:dyDescent="0.25">
      <c r="A35" s="66">
        <v>20</v>
      </c>
      <c r="B35" s="67">
        <v>260</v>
      </c>
      <c r="C35" s="68" t="s">
        <v>237</v>
      </c>
      <c r="D35" s="69" t="s">
        <v>238</v>
      </c>
      <c r="E35" s="70" t="s">
        <v>239</v>
      </c>
      <c r="F35" s="33">
        <v>0</v>
      </c>
      <c r="G35" s="34">
        <v>0</v>
      </c>
      <c r="H35" s="35">
        <v>3.0891203703703702E-2</v>
      </c>
      <c r="I35" s="36" t="s">
        <v>32</v>
      </c>
      <c r="J35" s="36" t="s">
        <v>126</v>
      </c>
    </row>
    <row r="36" spans="1:10" x14ac:dyDescent="0.25">
      <c r="A36" s="66">
        <v>21</v>
      </c>
      <c r="B36" s="67">
        <v>114</v>
      </c>
      <c r="C36" s="68" t="s">
        <v>240</v>
      </c>
      <c r="D36" s="69" t="s">
        <v>68</v>
      </c>
      <c r="E36" s="70" t="s">
        <v>241</v>
      </c>
      <c r="F36" s="33" t="s">
        <v>30</v>
      </c>
      <c r="G36" s="34">
        <v>0</v>
      </c>
      <c r="H36" s="35">
        <v>3.1284722222222221E-2</v>
      </c>
      <c r="I36" s="36" t="s">
        <v>32</v>
      </c>
      <c r="J36" s="36" t="s">
        <v>39</v>
      </c>
    </row>
    <row r="37" spans="1:10" x14ac:dyDescent="0.25">
      <c r="A37" s="66">
        <v>22</v>
      </c>
      <c r="B37" s="67">
        <v>240</v>
      </c>
      <c r="C37" s="68" t="s">
        <v>242</v>
      </c>
      <c r="D37" s="69" t="s">
        <v>63</v>
      </c>
      <c r="E37" s="70" t="s">
        <v>243</v>
      </c>
      <c r="F37" s="33" t="s">
        <v>30</v>
      </c>
      <c r="G37" s="34">
        <v>0</v>
      </c>
      <c r="H37" s="35">
        <v>3.1296296296296301E-2</v>
      </c>
      <c r="I37" s="36" t="s">
        <v>32</v>
      </c>
      <c r="J37" s="36" t="s">
        <v>66</v>
      </c>
    </row>
    <row r="38" spans="1:10" x14ac:dyDescent="0.25">
      <c r="A38" s="66">
        <v>23</v>
      </c>
      <c r="B38" s="67">
        <v>8</v>
      </c>
      <c r="C38" s="68" t="s">
        <v>244</v>
      </c>
      <c r="D38" s="69" t="s">
        <v>198</v>
      </c>
      <c r="E38" s="70" t="s">
        <v>245</v>
      </c>
      <c r="F38" s="33" t="s">
        <v>30</v>
      </c>
      <c r="G38" s="34" t="s">
        <v>30</v>
      </c>
      <c r="H38" s="35">
        <v>3.170138888888889E-2</v>
      </c>
      <c r="I38" s="36" t="s">
        <v>32</v>
      </c>
      <c r="J38" s="36" t="s">
        <v>66</v>
      </c>
    </row>
    <row r="39" spans="1:10" x14ac:dyDescent="0.25">
      <c r="A39" s="66">
        <v>24</v>
      </c>
      <c r="B39" s="67">
        <v>19</v>
      </c>
      <c r="C39" s="68" t="s">
        <v>246</v>
      </c>
      <c r="D39" s="69" t="s">
        <v>247</v>
      </c>
      <c r="E39" s="70" t="s">
        <v>248</v>
      </c>
      <c r="F39" s="33" t="s">
        <v>30</v>
      </c>
      <c r="G39" s="34" t="s">
        <v>30</v>
      </c>
      <c r="H39" s="35">
        <v>3.1793981481481479E-2</v>
      </c>
      <c r="I39" s="36" t="s">
        <v>32</v>
      </c>
      <c r="J39" s="36" t="s">
        <v>118</v>
      </c>
    </row>
    <row r="40" spans="1:10" x14ac:dyDescent="0.25">
      <c r="A40" s="66">
        <v>25</v>
      </c>
      <c r="B40" s="67">
        <v>37</v>
      </c>
      <c r="C40" s="68" t="s">
        <v>249</v>
      </c>
      <c r="D40" s="69" t="s">
        <v>250</v>
      </c>
      <c r="E40" s="70" t="s">
        <v>251</v>
      </c>
      <c r="F40" s="33" t="s">
        <v>30</v>
      </c>
      <c r="G40" s="34" t="s">
        <v>30</v>
      </c>
      <c r="H40" s="35">
        <v>3.1944444444444449E-2</v>
      </c>
      <c r="I40" s="36" t="s">
        <v>107</v>
      </c>
      <c r="J40" s="36" t="s">
        <v>126</v>
      </c>
    </row>
    <row r="41" spans="1:10" x14ac:dyDescent="0.25">
      <c r="A41" s="66">
        <v>26</v>
      </c>
      <c r="B41" s="67">
        <v>286</v>
      </c>
      <c r="C41" s="68" t="s">
        <v>252</v>
      </c>
      <c r="D41" s="69" t="s">
        <v>253</v>
      </c>
      <c r="E41" s="70" t="s">
        <v>254</v>
      </c>
      <c r="F41" s="33" t="s">
        <v>255</v>
      </c>
      <c r="G41" s="34" t="s">
        <v>30</v>
      </c>
      <c r="H41" s="35">
        <v>3.2037037037037037E-2</v>
      </c>
      <c r="I41" s="36" t="s">
        <v>32</v>
      </c>
      <c r="J41" s="36" t="s">
        <v>97</v>
      </c>
    </row>
    <row r="42" spans="1:10" x14ac:dyDescent="0.25">
      <c r="A42" s="66">
        <v>27</v>
      </c>
      <c r="B42" s="67">
        <v>54</v>
      </c>
      <c r="C42" s="68" t="s">
        <v>256</v>
      </c>
      <c r="D42" s="69" t="s">
        <v>235</v>
      </c>
      <c r="E42" s="70" t="s">
        <v>257</v>
      </c>
      <c r="F42" s="33" t="s">
        <v>30</v>
      </c>
      <c r="G42" s="34" t="s">
        <v>30</v>
      </c>
      <c r="H42" s="35">
        <v>3.2199074074074074E-2</v>
      </c>
      <c r="I42" s="36" t="s">
        <v>32</v>
      </c>
      <c r="J42" s="36" t="s">
        <v>118</v>
      </c>
    </row>
    <row r="43" spans="1:10" x14ac:dyDescent="0.25">
      <c r="A43" s="66">
        <v>28</v>
      </c>
      <c r="B43" s="67">
        <v>291</v>
      </c>
      <c r="C43" s="68" t="s">
        <v>258</v>
      </c>
      <c r="D43" s="69" t="s">
        <v>79</v>
      </c>
      <c r="E43" s="70" t="s">
        <v>259</v>
      </c>
      <c r="F43" s="33" t="s">
        <v>30</v>
      </c>
      <c r="G43" s="34" t="s">
        <v>38</v>
      </c>
      <c r="H43" s="35">
        <v>3.2233796296296295E-2</v>
      </c>
      <c r="I43" s="36" t="s">
        <v>32</v>
      </c>
      <c r="J43" s="36" t="s">
        <v>33</v>
      </c>
    </row>
    <row r="44" spans="1:10" x14ac:dyDescent="0.25">
      <c r="A44" s="66">
        <v>29</v>
      </c>
      <c r="B44" s="67">
        <v>72</v>
      </c>
      <c r="C44" s="68" t="s">
        <v>108</v>
      </c>
      <c r="D44" s="69" t="s">
        <v>36</v>
      </c>
      <c r="E44" s="70" t="s">
        <v>260</v>
      </c>
      <c r="F44" s="33" t="s">
        <v>111</v>
      </c>
      <c r="G44" s="34">
        <v>0</v>
      </c>
      <c r="H44" s="35">
        <v>3.2569444444444443E-2</v>
      </c>
      <c r="I44" s="36" t="s">
        <v>32</v>
      </c>
      <c r="J44" s="36" t="s">
        <v>153</v>
      </c>
    </row>
    <row r="45" spans="1:10" x14ac:dyDescent="0.25">
      <c r="A45" s="66">
        <v>30</v>
      </c>
      <c r="B45" s="67">
        <v>123</v>
      </c>
      <c r="C45" s="68" t="s">
        <v>261</v>
      </c>
      <c r="D45" s="69" t="s">
        <v>198</v>
      </c>
      <c r="E45" s="70" t="s">
        <v>262</v>
      </c>
      <c r="F45" s="33" t="s">
        <v>30</v>
      </c>
      <c r="G45" s="34">
        <v>0</v>
      </c>
      <c r="H45" s="35">
        <v>3.2615740740740744E-2</v>
      </c>
      <c r="I45" s="36" t="s">
        <v>32</v>
      </c>
      <c r="J45" s="36" t="s">
        <v>153</v>
      </c>
    </row>
    <row r="46" spans="1:10" x14ac:dyDescent="0.25">
      <c r="A46" s="66">
        <v>31</v>
      </c>
      <c r="B46" s="67">
        <v>204</v>
      </c>
      <c r="C46" s="68" t="s">
        <v>165</v>
      </c>
      <c r="D46" s="69" t="s">
        <v>263</v>
      </c>
      <c r="E46" s="70">
        <v>35431</v>
      </c>
      <c r="F46" s="33" t="s">
        <v>34</v>
      </c>
      <c r="G46" s="34" t="s">
        <v>34</v>
      </c>
      <c r="H46" s="35">
        <v>3.27662037037037E-2</v>
      </c>
      <c r="I46" s="36" t="s">
        <v>32</v>
      </c>
      <c r="J46" s="36" t="s">
        <v>39</v>
      </c>
    </row>
    <row r="47" spans="1:10" x14ac:dyDescent="0.25">
      <c r="A47" s="66">
        <v>32</v>
      </c>
      <c r="B47" s="67">
        <v>101</v>
      </c>
      <c r="C47" s="68" t="s">
        <v>264</v>
      </c>
      <c r="D47" s="69" t="s">
        <v>265</v>
      </c>
      <c r="E47" s="70" t="s">
        <v>266</v>
      </c>
      <c r="F47" s="33">
        <v>0</v>
      </c>
      <c r="G47" s="34">
        <v>0</v>
      </c>
      <c r="H47" s="35">
        <v>3.2951388888888891E-2</v>
      </c>
      <c r="I47" s="36" t="s">
        <v>32</v>
      </c>
      <c r="J47" s="36" t="s">
        <v>97</v>
      </c>
    </row>
    <row r="48" spans="1:10" x14ac:dyDescent="0.25">
      <c r="A48" s="66">
        <v>33</v>
      </c>
      <c r="B48" s="67">
        <v>132</v>
      </c>
      <c r="C48" s="68" t="s">
        <v>267</v>
      </c>
      <c r="D48" s="69" t="s">
        <v>114</v>
      </c>
      <c r="E48" s="70" t="s">
        <v>268</v>
      </c>
      <c r="F48" s="33">
        <v>0</v>
      </c>
      <c r="G48" s="34" t="s">
        <v>269</v>
      </c>
      <c r="H48" s="35">
        <v>3.3171296296296296E-2</v>
      </c>
      <c r="I48" s="36" t="s">
        <v>32</v>
      </c>
      <c r="J48" s="36" t="s">
        <v>66</v>
      </c>
    </row>
    <row r="49" spans="1:10" x14ac:dyDescent="0.25">
      <c r="A49" s="66">
        <v>34</v>
      </c>
      <c r="B49" s="67">
        <v>80</v>
      </c>
      <c r="C49" s="68" t="s">
        <v>270</v>
      </c>
      <c r="D49" s="69" t="s">
        <v>148</v>
      </c>
      <c r="E49" s="70" t="s">
        <v>271</v>
      </c>
      <c r="F49" s="33" t="s">
        <v>30</v>
      </c>
      <c r="G49" s="34" t="s">
        <v>30</v>
      </c>
      <c r="H49" s="35">
        <v>3.3240740740740744E-2</v>
      </c>
      <c r="I49" s="36" t="s">
        <v>32</v>
      </c>
      <c r="J49" s="36" t="s">
        <v>84</v>
      </c>
    </row>
    <row r="50" spans="1:10" x14ac:dyDescent="0.25">
      <c r="A50" s="66">
        <v>35</v>
      </c>
      <c r="B50" s="67">
        <v>152</v>
      </c>
      <c r="C50" s="68" t="s">
        <v>272</v>
      </c>
      <c r="D50" s="69" t="s">
        <v>86</v>
      </c>
      <c r="E50" s="70" t="s">
        <v>273</v>
      </c>
      <c r="F50" s="33" t="s">
        <v>30</v>
      </c>
      <c r="G50" s="34" t="s">
        <v>274</v>
      </c>
      <c r="H50" s="35">
        <v>3.3680555555555554E-2</v>
      </c>
      <c r="I50" s="36" t="s">
        <v>32</v>
      </c>
      <c r="J50" s="36" t="s">
        <v>126</v>
      </c>
    </row>
    <row r="51" spans="1:10" x14ac:dyDescent="0.25">
      <c r="A51" s="66">
        <v>36</v>
      </c>
      <c r="B51" s="67">
        <v>151</v>
      </c>
      <c r="C51" s="68" t="s">
        <v>275</v>
      </c>
      <c r="D51" s="69" t="s">
        <v>276</v>
      </c>
      <c r="E51" s="70" t="s">
        <v>277</v>
      </c>
      <c r="F51" s="33" t="s">
        <v>30</v>
      </c>
      <c r="G51" s="34">
        <v>0</v>
      </c>
      <c r="H51" s="35">
        <v>3.3842592592592598E-2</v>
      </c>
      <c r="I51" s="36" t="s">
        <v>32</v>
      </c>
      <c r="J51" s="36" t="s">
        <v>50</v>
      </c>
    </row>
    <row r="52" spans="1:10" x14ac:dyDescent="0.25">
      <c r="A52" s="66">
        <v>37</v>
      </c>
      <c r="B52" s="67">
        <v>158</v>
      </c>
      <c r="C52" s="68" t="s">
        <v>278</v>
      </c>
      <c r="D52" s="69" t="s">
        <v>198</v>
      </c>
      <c r="E52" s="70" t="s">
        <v>279</v>
      </c>
      <c r="F52" s="33" t="s">
        <v>30</v>
      </c>
      <c r="G52" s="34">
        <v>0</v>
      </c>
      <c r="H52" s="35">
        <v>3.4421296296296297E-2</v>
      </c>
      <c r="I52" s="36" t="s">
        <v>32</v>
      </c>
      <c r="J52" s="36" t="s">
        <v>45</v>
      </c>
    </row>
    <row r="53" spans="1:10" x14ac:dyDescent="0.25">
      <c r="A53" s="66">
        <v>38</v>
      </c>
      <c r="B53" s="67">
        <v>219</v>
      </c>
      <c r="C53" s="68" t="s">
        <v>280</v>
      </c>
      <c r="D53" s="69" t="s">
        <v>281</v>
      </c>
      <c r="E53" s="70" t="s">
        <v>282</v>
      </c>
      <c r="F53" s="33" t="s">
        <v>283</v>
      </c>
      <c r="G53" s="34" t="s">
        <v>284</v>
      </c>
      <c r="H53" s="35">
        <v>3.4444444444444444E-2</v>
      </c>
      <c r="I53" s="36" t="s">
        <v>32</v>
      </c>
      <c r="J53" s="36" t="s">
        <v>50</v>
      </c>
    </row>
    <row r="54" spans="1:10" x14ac:dyDescent="0.25">
      <c r="A54" s="66">
        <v>39</v>
      </c>
      <c r="B54" s="67">
        <v>71</v>
      </c>
      <c r="C54" s="68" t="s">
        <v>285</v>
      </c>
      <c r="D54" s="69" t="s">
        <v>148</v>
      </c>
      <c r="E54" s="70" t="s">
        <v>286</v>
      </c>
      <c r="F54" s="33" t="s">
        <v>30</v>
      </c>
      <c r="G54" s="34" t="s">
        <v>30</v>
      </c>
      <c r="H54" s="35">
        <v>3.4456018518518518E-2</v>
      </c>
      <c r="I54" s="36" t="s">
        <v>32</v>
      </c>
      <c r="J54" s="36" t="s">
        <v>84</v>
      </c>
    </row>
    <row r="55" spans="1:10" x14ac:dyDescent="0.25">
      <c r="A55" s="66">
        <v>40</v>
      </c>
      <c r="B55" s="67">
        <v>109</v>
      </c>
      <c r="C55" s="68" t="s">
        <v>287</v>
      </c>
      <c r="D55" s="69" t="s">
        <v>281</v>
      </c>
      <c r="E55" s="70" t="s">
        <v>288</v>
      </c>
      <c r="F55" s="33" t="s">
        <v>30</v>
      </c>
      <c r="G55" s="34" t="s">
        <v>54</v>
      </c>
      <c r="H55" s="35">
        <v>3.5046296296296298E-2</v>
      </c>
      <c r="I55" s="36" t="s">
        <v>32</v>
      </c>
      <c r="J55" s="36" t="s">
        <v>153</v>
      </c>
    </row>
    <row r="56" spans="1:10" x14ac:dyDescent="0.25">
      <c r="A56" s="66">
        <v>41</v>
      </c>
      <c r="B56" s="67">
        <v>118</v>
      </c>
      <c r="C56" s="68" t="s">
        <v>289</v>
      </c>
      <c r="D56" s="69" t="s">
        <v>235</v>
      </c>
      <c r="E56" s="70" t="s">
        <v>290</v>
      </c>
      <c r="F56" s="33" t="s">
        <v>30</v>
      </c>
      <c r="G56" s="34" t="s">
        <v>291</v>
      </c>
      <c r="H56" s="35">
        <v>3.515046296296296E-2</v>
      </c>
      <c r="I56" s="36" t="s">
        <v>32</v>
      </c>
      <c r="J56" s="36" t="s">
        <v>45</v>
      </c>
    </row>
    <row r="57" spans="1:10" x14ac:dyDescent="0.25">
      <c r="A57" s="66">
        <v>42</v>
      </c>
      <c r="B57" s="67">
        <v>136</v>
      </c>
      <c r="C57" s="68" t="s">
        <v>292</v>
      </c>
      <c r="D57" s="69" t="s">
        <v>265</v>
      </c>
      <c r="E57" s="70" t="s">
        <v>293</v>
      </c>
      <c r="F57" s="33" t="s">
        <v>30</v>
      </c>
      <c r="G57" s="34" t="s">
        <v>294</v>
      </c>
      <c r="H57" s="35">
        <v>3.5497685185185188E-2</v>
      </c>
      <c r="I57" s="36" t="s">
        <v>32</v>
      </c>
      <c r="J57" s="36" t="s">
        <v>126</v>
      </c>
    </row>
    <row r="58" spans="1:10" x14ac:dyDescent="0.25">
      <c r="A58" s="66">
        <v>43</v>
      </c>
      <c r="B58" s="67">
        <v>284</v>
      </c>
      <c r="C58" s="68" t="s">
        <v>295</v>
      </c>
      <c r="D58" s="69" t="s">
        <v>63</v>
      </c>
      <c r="E58" s="70" t="s">
        <v>296</v>
      </c>
      <c r="F58" s="33" t="s">
        <v>30</v>
      </c>
      <c r="G58" s="34">
        <v>0</v>
      </c>
      <c r="H58" s="35">
        <v>3.6122685185185181E-2</v>
      </c>
      <c r="I58" s="36" t="s">
        <v>32</v>
      </c>
      <c r="J58" s="36" t="s">
        <v>33</v>
      </c>
    </row>
    <row r="59" spans="1:10" x14ac:dyDescent="0.25">
      <c r="A59" s="66">
        <v>44</v>
      </c>
      <c r="B59" s="67">
        <v>285</v>
      </c>
      <c r="C59" s="68" t="s">
        <v>297</v>
      </c>
      <c r="D59" s="69" t="s">
        <v>28</v>
      </c>
      <c r="E59" s="70" t="s">
        <v>298</v>
      </c>
      <c r="F59" s="33" t="s">
        <v>30</v>
      </c>
      <c r="G59" s="34">
        <v>0</v>
      </c>
      <c r="H59" s="35">
        <v>3.6134259259259262E-2</v>
      </c>
      <c r="I59" s="36" t="s">
        <v>32</v>
      </c>
      <c r="J59" s="36" t="s">
        <v>33</v>
      </c>
    </row>
    <row r="60" spans="1:10" x14ac:dyDescent="0.25">
      <c r="A60" s="66">
        <v>45</v>
      </c>
      <c r="B60" s="67">
        <v>283</v>
      </c>
      <c r="C60" s="68" t="s">
        <v>299</v>
      </c>
      <c r="D60" s="69" t="s">
        <v>79</v>
      </c>
      <c r="E60" s="70" t="s">
        <v>300</v>
      </c>
      <c r="F60" s="33" t="s">
        <v>30</v>
      </c>
      <c r="G60" s="34">
        <v>0</v>
      </c>
      <c r="H60" s="35">
        <v>3.6319444444444439E-2</v>
      </c>
      <c r="I60" s="36" t="s">
        <v>32</v>
      </c>
      <c r="J60" s="36" t="s">
        <v>66</v>
      </c>
    </row>
    <row r="61" spans="1:10" x14ac:dyDescent="0.25">
      <c r="A61" s="66">
        <v>46</v>
      </c>
      <c r="B61" s="67">
        <v>107</v>
      </c>
      <c r="C61" s="68" t="s">
        <v>301</v>
      </c>
      <c r="D61" s="69" t="s">
        <v>104</v>
      </c>
      <c r="E61" s="70" t="s">
        <v>302</v>
      </c>
      <c r="F61" s="33">
        <v>0</v>
      </c>
      <c r="G61" s="34">
        <v>0</v>
      </c>
      <c r="H61" s="35">
        <v>3.6909722222222226E-2</v>
      </c>
      <c r="I61" s="36" t="s">
        <v>107</v>
      </c>
      <c r="J61" s="36" t="s">
        <v>66</v>
      </c>
    </row>
    <row r="62" spans="1:10" x14ac:dyDescent="0.25">
      <c r="A62" s="66">
        <v>47</v>
      </c>
      <c r="B62" s="67">
        <v>16</v>
      </c>
      <c r="C62" s="68" t="s">
        <v>303</v>
      </c>
      <c r="D62" s="69" t="s">
        <v>176</v>
      </c>
      <c r="E62" s="70" t="s">
        <v>304</v>
      </c>
      <c r="F62" s="33" t="s">
        <v>30</v>
      </c>
      <c r="G62" s="34" t="s">
        <v>54</v>
      </c>
      <c r="H62" s="35">
        <v>3.7118055555555557E-2</v>
      </c>
      <c r="I62" s="36" t="s">
        <v>107</v>
      </c>
      <c r="J62" s="36" t="s">
        <v>144</v>
      </c>
    </row>
    <row r="63" spans="1:10" x14ac:dyDescent="0.25">
      <c r="A63" s="66">
        <v>48</v>
      </c>
      <c r="B63" s="67">
        <v>11</v>
      </c>
      <c r="C63" s="68" t="s">
        <v>305</v>
      </c>
      <c r="D63" s="69" t="s">
        <v>226</v>
      </c>
      <c r="E63" s="70" t="s">
        <v>306</v>
      </c>
      <c r="F63" s="33" t="s">
        <v>30</v>
      </c>
      <c r="G63" s="34" t="s">
        <v>30</v>
      </c>
      <c r="H63" s="35">
        <v>3.7604166666666668E-2</v>
      </c>
      <c r="I63" s="36" t="s">
        <v>32</v>
      </c>
      <c r="J63" s="36" t="s">
        <v>112</v>
      </c>
    </row>
    <row r="64" spans="1:10" x14ac:dyDescent="0.25">
      <c r="A64" s="66">
        <v>49</v>
      </c>
      <c r="B64" s="67">
        <v>276</v>
      </c>
      <c r="C64" s="68" t="s">
        <v>307</v>
      </c>
      <c r="D64" s="69" t="s">
        <v>114</v>
      </c>
      <c r="E64" s="70" t="s">
        <v>308</v>
      </c>
      <c r="F64" s="33" t="s">
        <v>30</v>
      </c>
      <c r="G64" s="34" t="s">
        <v>30</v>
      </c>
      <c r="H64" s="35">
        <v>3.7928240740740742E-2</v>
      </c>
      <c r="I64" s="36" t="s">
        <v>32</v>
      </c>
      <c r="J64" s="36" t="s">
        <v>84</v>
      </c>
    </row>
    <row r="65" spans="1:10" x14ac:dyDescent="0.25">
      <c r="A65" s="66">
        <v>50</v>
      </c>
      <c r="B65" s="67">
        <v>280</v>
      </c>
      <c r="C65" s="68" t="s">
        <v>309</v>
      </c>
      <c r="D65" s="69" t="s">
        <v>310</v>
      </c>
      <c r="E65" s="70" t="s">
        <v>311</v>
      </c>
      <c r="F65" s="33" t="s">
        <v>312</v>
      </c>
      <c r="G65" s="34" t="s">
        <v>313</v>
      </c>
      <c r="H65" s="35">
        <v>3.8854166666666669E-2</v>
      </c>
      <c r="I65" s="36" t="s">
        <v>107</v>
      </c>
      <c r="J65" s="36" t="s">
        <v>66</v>
      </c>
    </row>
    <row r="66" spans="1:10" x14ac:dyDescent="0.25">
      <c r="A66" s="66">
        <v>51</v>
      </c>
      <c r="B66" s="67">
        <v>295</v>
      </c>
      <c r="C66" s="68" t="s">
        <v>225</v>
      </c>
      <c r="D66" s="69" t="s">
        <v>314</v>
      </c>
      <c r="E66" s="70" t="s">
        <v>315</v>
      </c>
      <c r="F66" s="33" t="s">
        <v>312</v>
      </c>
      <c r="G66" s="34" t="s">
        <v>34</v>
      </c>
      <c r="H66" s="35">
        <v>3.888888888888889E-2</v>
      </c>
      <c r="I66" s="36" t="s">
        <v>107</v>
      </c>
      <c r="J66" s="36" t="s">
        <v>97</v>
      </c>
    </row>
    <row r="67" spans="1:10" x14ac:dyDescent="0.25">
      <c r="A67" s="66">
        <v>52</v>
      </c>
      <c r="B67" s="67">
        <v>205</v>
      </c>
      <c r="C67" s="68" t="s">
        <v>316</v>
      </c>
      <c r="D67" s="69" t="s">
        <v>317</v>
      </c>
      <c r="E67" s="70" t="s">
        <v>318</v>
      </c>
      <c r="F67" s="33" t="s">
        <v>30</v>
      </c>
      <c r="G67" s="34">
        <v>0</v>
      </c>
      <c r="H67" s="35">
        <v>4.0219907407407406E-2</v>
      </c>
      <c r="I67" s="36" t="s">
        <v>107</v>
      </c>
      <c r="J67" s="36" t="s">
        <v>33</v>
      </c>
    </row>
    <row r="68" spans="1:10" x14ac:dyDescent="0.25">
      <c r="A68" s="66">
        <v>53</v>
      </c>
      <c r="B68" s="67">
        <v>55</v>
      </c>
      <c r="C68" s="68" t="s">
        <v>319</v>
      </c>
      <c r="D68" s="69" t="s">
        <v>148</v>
      </c>
      <c r="E68" s="70" t="s">
        <v>320</v>
      </c>
      <c r="F68" s="33" t="s">
        <v>30</v>
      </c>
      <c r="G68" s="34" t="s">
        <v>30</v>
      </c>
      <c r="H68" s="35">
        <v>4.0752314814814811E-2</v>
      </c>
      <c r="I68" s="36" t="s">
        <v>32</v>
      </c>
      <c r="J68" s="36" t="s">
        <v>118</v>
      </c>
    </row>
    <row r="69" spans="1:10" x14ac:dyDescent="0.25">
      <c r="A69" s="66">
        <v>54</v>
      </c>
      <c r="B69" s="67">
        <v>24</v>
      </c>
      <c r="C69" s="68" t="s">
        <v>321</v>
      </c>
      <c r="D69" s="69" t="s">
        <v>322</v>
      </c>
      <c r="E69" s="70" t="s">
        <v>323</v>
      </c>
      <c r="F69" s="33" t="s">
        <v>30</v>
      </c>
      <c r="G69" s="34" t="s">
        <v>30</v>
      </c>
      <c r="H69" s="35">
        <v>4.2835648148148144E-2</v>
      </c>
      <c r="I69" s="36" t="s">
        <v>107</v>
      </c>
      <c r="J69" s="36" t="s">
        <v>150</v>
      </c>
    </row>
    <row r="70" spans="1:10" x14ac:dyDescent="0.25">
      <c r="A70" s="66">
        <v>55</v>
      </c>
      <c r="B70" s="67">
        <v>292</v>
      </c>
      <c r="C70" s="68" t="s">
        <v>324</v>
      </c>
      <c r="D70" s="69" t="s">
        <v>325</v>
      </c>
      <c r="E70" s="70" t="s">
        <v>326</v>
      </c>
      <c r="F70" s="33" t="s">
        <v>30</v>
      </c>
      <c r="G70" s="34">
        <v>0</v>
      </c>
      <c r="H70" s="35">
        <v>4.3958333333333328E-2</v>
      </c>
      <c r="I70" s="36" t="s">
        <v>107</v>
      </c>
      <c r="J70" s="36" t="s">
        <v>33</v>
      </c>
    </row>
    <row r="71" spans="1:10" x14ac:dyDescent="0.25">
      <c r="A71" s="66">
        <v>56</v>
      </c>
      <c r="B71" s="67">
        <v>279</v>
      </c>
      <c r="C71" s="68" t="s">
        <v>327</v>
      </c>
      <c r="D71" s="69" t="s">
        <v>155</v>
      </c>
      <c r="E71" s="70" t="s">
        <v>328</v>
      </c>
      <c r="F71" s="33" t="s">
        <v>30</v>
      </c>
      <c r="G71" s="34">
        <v>0</v>
      </c>
      <c r="H71" s="35">
        <v>4.4340277777777777E-2</v>
      </c>
      <c r="I71" s="36" t="s">
        <v>107</v>
      </c>
      <c r="J71" s="36" t="s">
        <v>39</v>
      </c>
    </row>
    <row r="72" spans="1:10" x14ac:dyDescent="0.25">
      <c r="A72" s="66">
        <v>57</v>
      </c>
      <c r="B72" s="67">
        <v>281</v>
      </c>
      <c r="C72" s="68" t="s">
        <v>329</v>
      </c>
      <c r="D72" s="69" t="s">
        <v>104</v>
      </c>
      <c r="E72" s="70" t="s">
        <v>330</v>
      </c>
      <c r="F72" s="33" t="s">
        <v>30</v>
      </c>
      <c r="G72" s="34">
        <v>0</v>
      </c>
      <c r="H72" s="35">
        <v>4.4606481481481476E-2</v>
      </c>
      <c r="I72" s="36" t="s">
        <v>107</v>
      </c>
      <c r="J72" s="36" t="s">
        <v>126</v>
      </c>
    </row>
    <row r="73" spans="1:10" x14ac:dyDescent="0.25">
      <c r="A73" s="66">
        <v>58</v>
      </c>
      <c r="B73" s="67">
        <v>278</v>
      </c>
      <c r="C73" s="68" t="s">
        <v>331</v>
      </c>
      <c r="D73" s="69" t="s">
        <v>332</v>
      </c>
      <c r="E73" s="70" t="s">
        <v>333</v>
      </c>
      <c r="F73" s="33" t="s">
        <v>30</v>
      </c>
      <c r="G73" s="34">
        <v>0</v>
      </c>
      <c r="H73" s="35">
        <v>4.4652777777777784E-2</v>
      </c>
      <c r="I73" s="36" t="s">
        <v>32</v>
      </c>
      <c r="J73" s="36" t="s">
        <v>33</v>
      </c>
    </row>
    <row r="74" spans="1:10" x14ac:dyDescent="0.25">
      <c r="A74" s="66">
        <v>59</v>
      </c>
      <c r="B74" s="67">
        <v>30</v>
      </c>
      <c r="C74" s="68" t="s">
        <v>334</v>
      </c>
      <c r="D74" s="69" t="s">
        <v>317</v>
      </c>
      <c r="E74" s="70" t="s">
        <v>335</v>
      </c>
      <c r="F74" s="33" t="s">
        <v>30</v>
      </c>
      <c r="G74" s="34">
        <v>0</v>
      </c>
      <c r="H74" s="35">
        <v>4.4687499999999998E-2</v>
      </c>
      <c r="I74" s="36" t="s">
        <v>107</v>
      </c>
      <c r="J74" s="36" t="s">
        <v>100</v>
      </c>
    </row>
    <row r="75" spans="1:10" x14ac:dyDescent="0.25">
      <c r="A75" s="66">
        <v>60</v>
      </c>
      <c r="B75" s="67">
        <v>40</v>
      </c>
      <c r="C75" s="68" t="s">
        <v>336</v>
      </c>
      <c r="D75" s="69" t="s">
        <v>337</v>
      </c>
      <c r="E75" s="70" t="s">
        <v>338</v>
      </c>
      <c r="F75" s="33" t="s">
        <v>30</v>
      </c>
      <c r="G75" s="34" t="s">
        <v>30</v>
      </c>
      <c r="H75" s="35">
        <v>4.5104166666666667E-2</v>
      </c>
      <c r="I75" s="36" t="s">
        <v>32</v>
      </c>
      <c r="J75" s="36" t="s">
        <v>169</v>
      </c>
    </row>
    <row r="76" spans="1:10" x14ac:dyDescent="0.25">
      <c r="A76" s="66">
        <v>61</v>
      </c>
      <c r="B76" s="67">
        <v>32</v>
      </c>
      <c r="C76" s="68" t="s">
        <v>339</v>
      </c>
      <c r="D76" s="69" t="s">
        <v>124</v>
      </c>
      <c r="E76" s="70" t="s">
        <v>340</v>
      </c>
      <c r="F76" s="33" t="s">
        <v>30</v>
      </c>
      <c r="G76" s="34" t="s">
        <v>54</v>
      </c>
      <c r="H76" s="35">
        <v>4.8888888888888891E-2</v>
      </c>
      <c r="I76" s="36" t="s">
        <v>107</v>
      </c>
      <c r="J76" s="36" t="s">
        <v>126</v>
      </c>
    </row>
    <row r="77" spans="1:10" x14ac:dyDescent="0.25">
      <c r="A77" s="71"/>
      <c r="B77" s="71"/>
      <c r="C77" s="72"/>
      <c r="D77" s="73"/>
      <c r="E77" s="74"/>
      <c r="F77" s="75"/>
      <c r="G77" s="76"/>
      <c r="H77" s="77"/>
      <c r="I77" s="36"/>
      <c r="J77" s="36"/>
    </row>
    <row r="78" spans="1:10" x14ac:dyDescent="0.25">
      <c r="A78" s="71"/>
      <c r="B78" s="71"/>
      <c r="C78" s="72"/>
      <c r="D78" s="73"/>
      <c r="E78" s="74"/>
      <c r="F78" s="75"/>
      <c r="G78" s="76"/>
      <c r="H78" s="77"/>
      <c r="I78" s="36"/>
      <c r="J78" s="36"/>
    </row>
    <row r="79" spans="1:10" x14ac:dyDescent="0.25">
      <c r="A79" s="3"/>
      <c r="B79" s="38"/>
      <c r="C79" s="39"/>
      <c r="D79" s="40"/>
      <c r="E79" s="41"/>
      <c r="F79" s="42"/>
      <c r="G79" s="43"/>
      <c r="H79" s="44"/>
      <c r="I79" s="38"/>
    </row>
    <row r="80" spans="1:10" x14ac:dyDescent="0.25">
      <c r="A80" s="45" t="s">
        <v>20</v>
      </c>
      <c r="B80" s="38"/>
      <c r="C80" s="39"/>
      <c r="D80" s="40"/>
      <c r="F80" s="42"/>
      <c r="G80" s="43"/>
      <c r="H80" s="46" t="s">
        <v>21</v>
      </c>
      <c r="I80" s="38"/>
    </row>
    <row r="81" spans="1:9" x14ac:dyDescent="0.25">
      <c r="A81" s="3"/>
      <c r="B81" s="47"/>
      <c r="C81" s="47"/>
      <c r="D81" s="48"/>
      <c r="E81" s="49"/>
      <c r="F81" s="50"/>
      <c r="G81" s="51"/>
      <c r="H81" s="49"/>
      <c r="I81" s="52"/>
    </row>
    <row r="82" spans="1:9" x14ac:dyDescent="0.25">
      <c r="A82" s="3" t="s">
        <v>22</v>
      </c>
      <c r="B82" s="47"/>
      <c r="C82" s="53"/>
      <c r="D82" s="48"/>
      <c r="F82" s="50"/>
      <c r="G82" s="51"/>
      <c r="H82" s="49"/>
      <c r="I82" s="52"/>
    </row>
    <row r="83" spans="1:9" x14ac:dyDescent="0.25">
      <c r="B83" s="47"/>
      <c r="C83" s="47"/>
      <c r="E83" s="49"/>
      <c r="F83" s="50"/>
      <c r="G83" s="52"/>
      <c r="H83" s="49"/>
      <c r="I83" s="52"/>
    </row>
    <row r="84" spans="1:9" x14ac:dyDescent="0.25">
      <c r="A84" s="55"/>
    </row>
  </sheetData>
  <mergeCells count="1">
    <mergeCell ref="A6:B6"/>
  </mergeCells>
  <conditionalFormatting sqref="B14:I14 C81:I81 C82:D82 F82:I82 C83 E83:I83 A84 B80:D80 F80:I80 B79:I79 B16:H78">
    <cfRule type="cellIs" dxfId="0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</vt:lpstr>
      <vt:lpstr>10</vt:lpstr>
      <vt:lpstr>Дист_1Ж_Пол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2017-10-02T18:05:29Z</dcterms:created>
  <dcterms:modified xsi:type="dcterms:W3CDTF">2017-10-02T18:09:14Z</dcterms:modified>
</cp:coreProperties>
</file>