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650" activeTab="1"/>
  </bookViews>
  <sheets>
    <sheet name="Абсолют" sheetId="1" r:id="rId1"/>
    <sheet name="probeg" sheetId="2" r:id="rId2"/>
  </sheets>
  <definedNames>
    <definedName name="_xlnm._FilterDatabase" localSheetId="0" hidden="1">Абсолют!$A$8:$H$55</definedName>
  </definedNames>
  <calcPr calcId="125725"/>
</workbook>
</file>

<file path=xl/calcChain.xml><?xml version="1.0" encoding="utf-8"?>
<calcChain xmlns="http://schemas.openxmlformats.org/spreadsheetml/2006/main">
  <c r="H206" i="2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05"/>
  <c r="H130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98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205" i="1" l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130"/>
  <c r="H12"/>
  <c r="H13" s="1"/>
  <c r="H14" s="1"/>
  <c r="H15" s="1"/>
  <c r="H16" s="1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</calcChain>
</file>

<file path=xl/sharedStrings.xml><?xml version="1.0" encoding="utf-8"?>
<sst xmlns="http://schemas.openxmlformats.org/spreadsheetml/2006/main" count="2214" uniqueCount="397">
  <si>
    <t>Группа</t>
  </si>
  <si>
    <t>Фамилия</t>
  </si>
  <si>
    <t>Имя</t>
  </si>
  <si>
    <t>Команда</t>
  </si>
  <si>
    <t>Barabakina</t>
  </si>
  <si>
    <t>Anna</t>
  </si>
  <si>
    <t>Владивосток, лично</t>
  </si>
  <si>
    <t>Golubeva</t>
  </si>
  <si>
    <t>Vera</t>
  </si>
  <si>
    <t>Приморский край, лично</t>
  </si>
  <si>
    <t>Larina</t>
  </si>
  <si>
    <t>Elena</t>
  </si>
  <si>
    <t>Уссурийск, лично</t>
  </si>
  <si>
    <t>Аббасова</t>
  </si>
  <si>
    <t>Рена</t>
  </si>
  <si>
    <t>Спарта</t>
  </si>
  <si>
    <t>Андросова</t>
  </si>
  <si>
    <t>Ольга</t>
  </si>
  <si>
    <t>Уран</t>
  </si>
  <si>
    <t>Бурдюг</t>
  </si>
  <si>
    <t>Анна</t>
  </si>
  <si>
    <t>Гавшина</t>
  </si>
  <si>
    <t>Надежда</t>
  </si>
  <si>
    <t>Nahrun</t>
  </si>
  <si>
    <t>Гаркуша</t>
  </si>
  <si>
    <t>Олеся</t>
  </si>
  <si>
    <t>Гелемей</t>
  </si>
  <si>
    <t>Альбина</t>
  </si>
  <si>
    <t>Горохова</t>
  </si>
  <si>
    <t>Вероника</t>
  </si>
  <si>
    <t>Vozdviga Running Club</t>
  </si>
  <si>
    <t>Давыденко</t>
  </si>
  <si>
    <t>Евгения</t>
  </si>
  <si>
    <t>BOGATYR TEAM</t>
  </si>
  <si>
    <t>Димитриу</t>
  </si>
  <si>
    <t>Ирина</t>
  </si>
  <si>
    <t>Зварыч</t>
  </si>
  <si>
    <t>Мирослава</t>
  </si>
  <si>
    <t>Кияненько</t>
  </si>
  <si>
    <t>Светлана</t>
  </si>
  <si>
    <t>Крашенинникова</t>
  </si>
  <si>
    <t>Татьяна</t>
  </si>
  <si>
    <t>Елена</t>
  </si>
  <si>
    <t>Ксения</t>
  </si>
  <si>
    <t>Панарина</t>
  </si>
  <si>
    <t>Екатерина</t>
  </si>
  <si>
    <t>Петровская</t>
  </si>
  <si>
    <t>Реформа</t>
  </si>
  <si>
    <t>Сабаева</t>
  </si>
  <si>
    <t>Кумушки-голубушки</t>
  </si>
  <si>
    <t>Таюрская</t>
  </si>
  <si>
    <t>Юлия</t>
  </si>
  <si>
    <t>Razbeg.club</t>
  </si>
  <si>
    <t>Ткаченко</t>
  </si>
  <si>
    <t>Федченко</t>
  </si>
  <si>
    <t>Виктория</t>
  </si>
  <si>
    <t>Черентаева</t>
  </si>
  <si>
    <t>Betts</t>
  </si>
  <si>
    <t>Гарбузова</t>
  </si>
  <si>
    <t>Наталья</t>
  </si>
  <si>
    <t>Кайсарова</t>
  </si>
  <si>
    <t>Носаненко</t>
  </si>
  <si>
    <t>Победа</t>
  </si>
  <si>
    <t>Самофалова</t>
  </si>
  <si>
    <t>Хабаровск, лично</t>
  </si>
  <si>
    <t>Инна</t>
  </si>
  <si>
    <t>Хе</t>
  </si>
  <si>
    <t>Filippova</t>
  </si>
  <si>
    <t>Volkova</t>
  </si>
  <si>
    <t>Natalya</t>
  </si>
  <si>
    <t>Антонюк</t>
  </si>
  <si>
    <t>Арбузова</t>
  </si>
  <si>
    <t>Баева</t>
  </si>
  <si>
    <t>Белей</t>
  </si>
  <si>
    <t>Яна</t>
  </si>
  <si>
    <t>СПЕЦНАЗ ДВ</t>
  </si>
  <si>
    <t>Гартвиг</t>
  </si>
  <si>
    <t>Глазебная</t>
  </si>
  <si>
    <t>Бегущиесумасшедшие</t>
  </si>
  <si>
    <t>Дубкова</t>
  </si>
  <si>
    <t>Марианна</t>
  </si>
  <si>
    <t>Находка, лично</t>
  </si>
  <si>
    <t>Зыкова</t>
  </si>
  <si>
    <t>Галина</t>
  </si>
  <si>
    <t>Иванец</t>
  </si>
  <si>
    <t>Ивахненко</t>
  </si>
  <si>
    <t>Алина</t>
  </si>
  <si>
    <t>Копьева</t>
  </si>
  <si>
    <t>Елизавета</t>
  </si>
  <si>
    <t>Коробова</t>
  </si>
  <si>
    <t>Мандрика</t>
  </si>
  <si>
    <t>Мозговая</t>
  </si>
  <si>
    <t>Наговицына</t>
  </si>
  <si>
    <t>Дарья</t>
  </si>
  <si>
    <t>Оксана</t>
  </si>
  <si>
    <t>Петровичева</t>
  </si>
  <si>
    <t>Валентина</t>
  </si>
  <si>
    <t>Пяо</t>
  </si>
  <si>
    <t>Любовь</t>
  </si>
  <si>
    <t>Рузанова</t>
  </si>
  <si>
    <t>Скогорева</t>
  </si>
  <si>
    <t>Марина</t>
  </si>
  <si>
    <t>Смирнова</t>
  </si>
  <si>
    <t>Сукняненко</t>
  </si>
  <si>
    <t>Топинка</t>
  </si>
  <si>
    <t>Трясина</t>
  </si>
  <si>
    <t>Красноармейский р-н, лично</t>
  </si>
  <si>
    <t>Усик</t>
  </si>
  <si>
    <t>Фалько</t>
  </si>
  <si>
    <t>Цыганцова</t>
  </si>
  <si>
    <t>Чистикина</t>
  </si>
  <si>
    <t>Andrew</t>
  </si>
  <si>
    <t>Алексей</t>
  </si>
  <si>
    <t>Евгений</t>
  </si>
  <si>
    <t>Азмухаметов</t>
  </si>
  <si>
    <t>Рафис</t>
  </si>
  <si>
    <t>ООО ОА 'АРТ'</t>
  </si>
  <si>
    <t>Бабич</t>
  </si>
  <si>
    <t>Иван</t>
  </si>
  <si>
    <t>Сергей</t>
  </si>
  <si>
    <t>Батаев</t>
  </si>
  <si>
    <t>Николай</t>
  </si>
  <si>
    <t>I LOVE RUNNING</t>
  </si>
  <si>
    <t>Андрей</t>
  </si>
  <si>
    <t>Будник</t>
  </si>
  <si>
    <t>Вечеслав</t>
  </si>
  <si>
    <t>Вепрев</t>
  </si>
  <si>
    <t>Александр</t>
  </si>
  <si>
    <t>Вовчук</t>
  </si>
  <si>
    <t>Павел</t>
  </si>
  <si>
    <t>Галка</t>
  </si>
  <si>
    <t>Денис</t>
  </si>
  <si>
    <t>Шкотовский р-н, лично</t>
  </si>
  <si>
    <t>Гончаров</t>
  </si>
  <si>
    <t>Дмитрий</t>
  </si>
  <si>
    <t>Арсеньев, лично</t>
  </si>
  <si>
    <t>Никита</t>
  </si>
  <si>
    <t>Диденко</t>
  </si>
  <si>
    <t>Юрий</t>
  </si>
  <si>
    <t>Ханкайский р-н, лично</t>
  </si>
  <si>
    <t>Долян</t>
  </si>
  <si>
    <t>Живоглядов</t>
  </si>
  <si>
    <t>Вячеслав</t>
  </si>
  <si>
    <t>Зась</t>
  </si>
  <si>
    <t>Каплунов</t>
  </si>
  <si>
    <t>Геннадий</t>
  </si>
  <si>
    <t>Ким</t>
  </si>
  <si>
    <t>Виктор</t>
  </si>
  <si>
    <t>Кудрявцев</t>
  </si>
  <si>
    <t>Максим</t>
  </si>
  <si>
    <t>Куцепалов</t>
  </si>
  <si>
    <t>Роман</t>
  </si>
  <si>
    <t>Литвиненко</t>
  </si>
  <si>
    <t>Вадим</t>
  </si>
  <si>
    <t>Литвинцев</t>
  </si>
  <si>
    <t>Лян</t>
  </si>
  <si>
    <t>Мельников</t>
  </si>
  <si>
    <t>Меркулов</t>
  </si>
  <si>
    <t>Антон</t>
  </si>
  <si>
    <t>Дальнереченск, лично</t>
  </si>
  <si>
    <t>Мильчаков</t>
  </si>
  <si>
    <t>Анатолий</t>
  </si>
  <si>
    <t>Морозов</t>
  </si>
  <si>
    <t>Москаленко</t>
  </si>
  <si>
    <t>Неаполитанский</t>
  </si>
  <si>
    <t>Непомнящих</t>
  </si>
  <si>
    <t>Никольский</t>
  </si>
  <si>
    <t>Номоконов</t>
  </si>
  <si>
    <t>Оглы</t>
  </si>
  <si>
    <t>Панев</t>
  </si>
  <si>
    <t>Панькин</t>
  </si>
  <si>
    <t>Илья</t>
  </si>
  <si>
    <t>Петрик</t>
  </si>
  <si>
    <t>Глеб</t>
  </si>
  <si>
    <t>Петровичев</t>
  </si>
  <si>
    <t>Виталий</t>
  </si>
  <si>
    <t>Пинчук</t>
  </si>
  <si>
    <t>Поведайко</t>
  </si>
  <si>
    <t>RunDNSrun</t>
  </si>
  <si>
    <t>Разуменко</t>
  </si>
  <si>
    <t>Репин</t>
  </si>
  <si>
    <t>Ружицкий</t>
  </si>
  <si>
    <t>Михаил</t>
  </si>
  <si>
    <t>Савватеев</t>
  </si>
  <si>
    <t>Артём</t>
  </si>
  <si>
    <t>Савин</t>
  </si>
  <si>
    <t>Скворцов</t>
  </si>
  <si>
    <t>Кирилл</t>
  </si>
  <si>
    <t>Смычков</t>
  </si>
  <si>
    <t>Советников</t>
  </si>
  <si>
    <t>Сорокин</t>
  </si>
  <si>
    <t>Сысуев</t>
  </si>
  <si>
    <t>Телин</t>
  </si>
  <si>
    <t>Холод</t>
  </si>
  <si>
    <t>Хребтищев</t>
  </si>
  <si>
    <t>Шаповалов</t>
  </si>
  <si>
    <t>Штырхун</t>
  </si>
  <si>
    <t>Эсмурзиев</t>
  </si>
  <si>
    <t>Тимур</t>
  </si>
  <si>
    <t>Moroz</t>
  </si>
  <si>
    <t>Алаев</t>
  </si>
  <si>
    <t>Баторов</t>
  </si>
  <si>
    <t>Чингис</t>
  </si>
  <si>
    <t>Берг</t>
  </si>
  <si>
    <t>Борисенко</t>
  </si>
  <si>
    <t>Вшивцев</t>
  </si>
  <si>
    <t>Уссурийский р-н, лично</t>
  </si>
  <si>
    <t>Григорьев</t>
  </si>
  <si>
    <t>фантастические лоси</t>
  </si>
  <si>
    <t>Давтян</t>
  </si>
  <si>
    <t>Армен</t>
  </si>
  <si>
    <t>Дурбалэ</t>
  </si>
  <si>
    <t>Елизаров</t>
  </si>
  <si>
    <t>Жариков</t>
  </si>
  <si>
    <t>Жданов</t>
  </si>
  <si>
    <t>Житковский</t>
  </si>
  <si>
    <t>Звонков</t>
  </si>
  <si>
    <t>Игорь</t>
  </si>
  <si>
    <t>Калиниченко</t>
  </si>
  <si>
    <t>Калошин</t>
  </si>
  <si>
    <t>IRON TEAM</t>
  </si>
  <si>
    <t>Кашапов</t>
  </si>
  <si>
    <t>Марат</t>
  </si>
  <si>
    <t>Комаров</t>
  </si>
  <si>
    <t>Конищев</t>
  </si>
  <si>
    <t>Корноухов</t>
  </si>
  <si>
    <t>Крашенинников</t>
  </si>
  <si>
    <t>Кураков</t>
  </si>
  <si>
    <t>Кушнир</t>
  </si>
  <si>
    <t>Лапин</t>
  </si>
  <si>
    <t>Владислав</t>
  </si>
  <si>
    <t>г.Уссурийск ДЮСШ</t>
  </si>
  <si>
    <t>Лаптев</t>
  </si>
  <si>
    <t>Лепешкин</t>
  </si>
  <si>
    <t>Владивосток</t>
  </si>
  <si>
    <t>Лещев</t>
  </si>
  <si>
    <t>Мазняк</t>
  </si>
  <si>
    <t>Маркелов</t>
  </si>
  <si>
    <t>Василь</t>
  </si>
  <si>
    <t>Мячин</t>
  </si>
  <si>
    <t>Разуваев</t>
  </si>
  <si>
    <t>Форрест Гамп</t>
  </si>
  <si>
    <t>Решетняк</t>
  </si>
  <si>
    <t>Рузин</t>
  </si>
  <si>
    <t>Тарабрин</t>
  </si>
  <si>
    <t>Ярослав</t>
  </si>
  <si>
    <t>Терсков</t>
  </si>
  <si>
    <t>Цибулин</t>
  </si>
  <si>
    <t>Артур</t>
  </si>
  <si>
    <t>Шишин</t>
  </si>
  <si>
    <t>Якухный</t>
  </si>
  <si>
    <t>Filippov</t>
  </si>
  <si>
    <t>Roman</t>
  </si>
  <si>
    <t>Баранов</t>
  </si>
  <si>
    <t>Воронов</t>
  </si>
  <si>
    <t>Галаган</t>
  </si>
  <si>
    <t>Гепак</t>
  </si>
  <si>
    <t>Даниил</t>
  </si>
  <si>
    <t>Захарчук</t>
  </si>
  <si>
    <t>Игнатов</t>
  </si>
  <si>
    <t>Коробов</t>
  </si>
  <si>
    <t>Платон</t>
  </si>
  <si>
    <t>Марков</t>
  </si>
  <si>
    <t>Мирошников</t>
  </si>
  <si>
    <t>Мокеев</t>
  </si>
  <si>
    <t>Владимир</t>
  </si>
  <si>
    <t>Приходько</t>
  </si>
  <si>
    <t>Савранский</t>
  </si>
  <si>
    <t>Валерий</t>
  </si>
  <si>
    <t>Сайко</t>
  </si>
  <si>
    <t>Семенов</t>
  </si>
  <si>
    <t>Олег</t>
  </si>
  <si>
    <t>SHmydreamteam</t>
  </si>
  <si>
    <t>Скрепцов</t>
  </si>
  <si>
    <t>Григорий</t>
  </si>
  <si>
    <t>Хорольский р-н, лично</t>
  </si>
  <si>
    <t>Слободзян</t>
  </si>
  <si>
    <t>Сытенков</t>
  </si>
  <si>
    <t>Филонов</t>
  </si>
  <si>
    <t>Храпко</t>
  </si>
  <si>
    <t>Шевцов</t>
  </si>
  <si>
    <t>Макар</t>
  </si>
  <si>
    <t>Ж21</t>
  </si>
  <si>
    <t>Ж5</t>
  </si>
  <si>
    <t>М12</t>
  </si>
  <si>
    <t>М21</t>
  </si>
  <si>
    <t>М5</t>
  </si>
  <si>
    <r>
      <t>Температура 22</t>
    </r>
    <r>
      <rPr>
        <sz val="11"/>
        <color theme="1"/>
        <rFont val="Times New Roman"/>
        <family val="1"/>
        <charset val="204"/>
      </rPr>
      <t>°</t>
    </r>
    <r>
      <rPr>
        <sz val="11"/>
        <color theme="1"/>
        <rFont val="Times New Roman"/>
        <family val="2"/>
        <charset val="204"/>
      </rPr>
      <t xml:space="preserve">, переменная облачность </t>
    </r>
  </si>
  <si>
    <t>Женщины</t>
  </si>
  <si>
    <t>с.Утесное, парк "Изумрудная Долина" 12.05.2018</t>
  </si>
  <si>
    <t>Год</t>
  </si>
  <si>
    <t>Номер</t>
  </si>
  <si>
    <t>Результат</t>
  </si>
  <si>
    <t>Место</t>
  </si>
  <si>
    <t xml:space="preserve">Треил - забег "Уссурийское Раздолье" 2018 </t>
  </si>
  <si>
    <t>Сытянкова</t>
  </si>
  <si>
    <t>Стояновер</t>
  </si>
  <si>
    <t>Кристина</t>
  </si>
  <si>
    <t>Литвинова</t>
  </si>
  <si>
    <t xml:space="preserve">Хороль </t>
  </si>
  <si>
    <t>Крысанова</t>
  </si>
  <si>
    <t>Зерлева</t>
  </si>
  <si>
    <t>Юля</t>
  </si>
  <si>
    <t>Потапенко</t>
  </si>
  <si>
    <t>Роуз</t>
  </si>
  <si>
    <t>Тен</t>
  </si>
  <si>
    <t>Коломеец</t>
  </si>
  <si>
    <t>Матусевич</t>
  </si>
  <si>
    <t>Белозерова</t>
  </si>
  <si>
    <t>Лидия</t>
  </si>
  <si>
    <t>Нежельская</t>
  </si>
  <si>
    <t>Верчик</t>
  </si>
  <si>
    <t>Ковальчук</t>
  </si>
  <si>
    <t>Беттс</t>
  </si>
  <si>
    <t>Костюкова</t>
  </si>
  <si>
    <t>Гаева</t>
  </si>
  <si>
    <t>Ж12</t>
  </si>
  <si>
    <t>Ли</t>
  </si>
  <si>
    <t>5 КИЛОМЕТРОВ</t>
  </si>
  <si>
    <t>Мужчины</t>
  </si>
  <si>
    <t xml:space="preserve">Белых </t>
  </si>
  <si>
    <t>Ядченко</t>
  </si>
  <si>
    <t>Углов</t>
  </si>
  <si>
    <t>Толмачев</t>
  </si>
  <si>
    <t>Гниляк</t>
  </si>
  <si>
    <t>Спасск-Дальний</t>
  </si>
  <si>
    <t xml:space="preserve">Петропаловск </t>
  </si>
  <si>
    <t xml:space="preserve">Тен </t>
  </si>
  <si>
    <t>Улитин</t>
  </si>
  <si>
    <t>Смородинов</t>
  </si>
  <si>
    <t>Сайганов</t>
  </si>
  <si>
    <t xml:space="preserve">Федеров </t>
  </si>
  <si>
    <t xml:space="preserve">Андрей </t>
  </si>
  <si>
    <t>Марьяновский</t>
  </si>
  <si>
    <t>Вольно-Надеждинск</t>
  </si>
  <si>
    <t>Фадеев</t>
  </si>
  <si>
    <t>1:32:28(12км)</t>
  </si>
  <si>
    <t>2:36:52(21км)</t>
  </si>
  <si>
    <t>12 КИЛОМЕТРОВ</t>
  </si>
  <si>
    <t>Артеменко</t>
  </si>
  <si>
    <t>Волкова</t>
  </si>
  <si>
    <t xml:space="preserve">Заяц </t>
  </si>
  <si>
    <t>Воронцова</t>
  </si>
  <si>
    <t>Кира</t>
  </si>
  <si>
    <t xml:space="preserve">Афонькина </t>
  </si>
  <si>
    <t>Анастасия</t>
  </si>
  <si>
    <t>Буквецкая</t>
  </si>
  <si>
    <t>Федосова</t>
  </si>
  <si>
    <t>Епифанцев</t>
  </si>
  <si>
    <t>Стикевенко</t>
  </si>
  <si>
    <t>Артем</t>
  </si>
  <si>
    <t>Трубчинников</t>
  </si>
  <si>
    <t>Борисюк</t>
  </si>
  <si>
    <t>Чеботарев</t>
  </si>
  <si>
    <t>Калиененко</t>
  </si>
  <si>
    <t>Сержантов</t>
  </si>
  <si>
    <t>DNF</t>
  </si>
  <si>
    <t>21 КИЛОМЕТР</t>
  </si>
  <si>
    <t xml:space="preserve">Кузьмич </t>
  </si>
  <si>
    <t>Мария</t>
  </si>
  <si>
    <t>Тутаева</t>
  </si>
  <si>
    <t>Уссурийск</t>
  </si>
  <si>
    <t>Галиев</t>
  </si>
  <si>
    <t>Москалев</t>
  </si>
  <si>
    <t>Кравцов</t>
  </si>
  <si>
    <t>Пантимев</t>
  </si>
  <si>
    <t>Лобов</t>
  </si>
  <si>
    <t>Шип</t>
  </si>
  <si>
    <t>Трегубов</t>
  </si>
  <si>
    <t>Давид</t>
  </si>
  <si>
    <t>Костюков</t>
  </si>
  <si>
    <t>Лахман</t>
  </si>
  <si>
    <t>(12км) 1:00:42</t>
  </si>
  <si>
    <t>Всего стартовавших - 230 человек</t>
  </si>
  <si>
    <t xml:space="preserve">Гл.судья </t>
  </si>
  <si>
    <t>Скобеев Р.</t>
  </si>
  <si>
    <t>Гл.секретарь</t>
  </si>
  <si>
    <t>Коптяева М.</t>
  </si>
  <si>
    <t>Липин</t>
  </si>
  <si>
    <t xml:space="preserve">Владивосток </t>
  </si>
  <si>
    <t>Шпилев</t>
  </si>
  <si>
    <t>Красноармейский р-н</t>
  </si>
  <si>
    <t>Хабаровск</t>
  </si>
  <si>
    <t>Уссурийский р-н</t>
  </si>
  <si>
    <t>Хорольский р-н</t>
  </si>
  <si>
    <t>Находка</t>
  </si>
  <si>
    <t>Приморский край</t>
  </si>
  <si>
    <t>Дальнереченск</t>
  </si>
  <si>
    <t>Ханкайский р-н</t>
  </si>
  <si>
    <t>Шкотовский р-н</t>
  </si>
  <si>
    <t>Арсеньев</t>
  </si>
  <si>
    <t xml:space="preserve">г.Уссурийск </t>
  </si>
  <si>
    <t>ДЮСШ</t>
  </si>
  <si>
    <t>г.Уссурийск</t>
  </si>
  <si>
    <t xml:space="preserve"> ДЮСШ</t>
  </si>
  <si>
    <t>город</t>
  </si>
  <si>
    <t>клуб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</si>
</sst>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$-F419]yyyy\,\ mmmm;@"/>
  </numFmts>
  <fonts count="2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19" fillId="0" borderId="18" xfId="0" applyFont="1" applyBorder="1" applyAlignment="1">
      <alignment horizontal="center"/>
    </xf>
    <xf numFmtId="21" fontId="0" fillId="0" borderId="18" xfId="0" applyNumberForma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165" fontId="19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64" fontId="0" fillId="34" borderId="18" xfId="0" applyNumberFormat="1" applyFill="1" applyBorder="1" applyAlignment="1">
      <alignment horizontal="center" vertical="center"/>
    </xf>
    <xf numFmtId="21" fontId="0" fillId="0" borderId="18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1" fontId="19" fillId="0" borderId="18" xfId="0" applyNumberFormat="1" applyFont="1" applyBorder="1" applyAlignment="1">
      <alignment horizontal="center"/>
    </xf>
    <xf numFmtId="14" fontId="19" fillId="0" borderId="18" xfId="0" applyNumberFormat="1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46" fontId="0" fillId="0" borderId="18" xfId="0" applyNumberFormat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14" fontId="0" fillId="35" borderId="18" xfId="0" applyNumberFormat="1" applyFill="1" applyBorder="1" applyAlignment="1">
      <alignment horizontal="center"/>
    </xf>
    <xf numFmtId="21" fontId="0" fillId="35" borderId="18" xfId="0" applyNumberFormat="1" applyFill="1" applyBorder="1" applyAlignment="1">
      <alignment horizontal="center"/>
    </xf>
    <xf numFmtId="0" fontId="19" fillId="35" borderId="18" xfId="0" applyFont="1" applyFill="1" applyBorder="1" applyAlignment="1">
      <alignment horizontal="center" vertical="center"/>
    </xf>
    <xf numFmtId="14" fontId="19" fillId="35" borderId="18" xfId="0" applyNumberFormat="1" applyFont="1" applyFill="1" applyBorder="1" applyAlignment="1">
      <alignment horizontal="center"/>
    </xf>
    <xf numFmtId="21" fontId="19" fillId="35" borderId="18" xfId="0" applyNumberFormat="1" applyFont="1" applyFill="1" applyBorder="1" applyAlignment="1">
      <alignment horizontal="center"/>
    </xf>
    <xf numFmtId="14" fontId="0" fillId="33" borderId="18" xfId="0" applyNumberFormat="1" applyFill="1" applyBorder="1" applyAlignment="1">
      <alignment horizontal="center" vertical="center"/>
    </xf>
    <xf numFmtId="21" fontId="0" fillId="33" borderId="18" xfId="0" applyNumberForma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14" fontId="0" fillId="36" borderId="18" xfId="0" applyNumberFormat="1" applyFill="1" applyBorder="1" applyAlignment="1">
      <alignment horizontal="center"/>
    </xf>
    <xf numFmtId="21" fontId="0" fillId="36" borderId="18" xfId="0" applyNumberFormat="1" applyFill="1" applyBorder="1" applyAlignment="1">
      <alignment horizontal="center"/>
    </xf>
    <xf numFmtId="21" fontId="0" fillId="0" borderId="18" xfId="0" applyNumberFormat="1" applyBorder="1" applyAlignment="1">
      <alignment horizontal="center" wrapText="1"/>
    </xf>
    <xf numFmtId="0" fontId="0" fillId="0" borderId="0" xfId="0" applyAlignment="1"/>
    <xf numFmtId="0" fontId="18" fillId="0" borderId="0" xfId="0" applyFont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36" borderId="10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9" xfId="0" applyFont="1" applyFill="1" applyBorder="1" applyAlignment="1">
      <alignment horizontal="center" vertical="center"/>
    </xf>
    <xf numFmtId="0" fontId="20" fillId="36" borderId="20" xfId="0" applyFont="1" applyFill="1" applyBorder="1" applyAlignment="1">
      <alignment horizontal="center" vertical="center"/>
    </xf>
    <xf numFmtId="0" fontId="20" fillId="36" borderId="2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opLeftCell="A76" zoomScaleNormal="100" workbookViewId="0">
      <selection activeCell="G89" sqref="G89:G90"/>
    </sheetView>
  </sheetViews>
  <sheetFormatPr defaultRowHeight="15"/>
  <cols>
    <col min="1" max="1" width="7.5703125" customWidth="1"/>
    <col min="2" max="2" width="13.5703125" customWidth="1"/>
    <col min="3" max="3" width="11.85546875" customWidth="1"/>
    <col min="4" max="4" width="18" customWidth="1"/>
    <col min="5" max="5" width="11.140625" customWidth="1"/>
    <col min="6" max="6" width="6.85546875" customWidth="1"/>
    <col min="7" max="7" width="11.42578125" customWidth="1"/>
    <col min="8" max="8" width="8.85546875" customWidth="1"/>
    <col min="9" max="9" width="22.42578125" customWidth="1"/>
  </cols>
  <sheetData>
    <row r="1" spans="1:10" ht="15" customHeight="1">
      <c r="A1" s="37" t="s">
        <v>294</v>
      </c>
      <c r="B1" s="37"/>
      <c r="C1" s="37"/>
      <c r="D1" s="37"/>
      <c r="E1" s="37"/>
      <c r="F1" s="37"/>
      <c r="G1" s="37"/>
      <c r="H1" s="37"/>
    </row>
    <row r="2" spans="1:10" ht="15" customHeight="1">
      <c r="A2" s="37"/>
      <c r="B2" s="37"/>
      <c r="C2" s="37"/>
      <c r="D2" s="37"/>
      <c r="E2" s="37"/>
      <c r="F2" s="37"/>
      <c r="G2" s="37"/>
      <c r="H2" s="37"/>
    </row>
    <row r="3" spans="1:10" ht="15" customHeight="1">
      <c r="A3" s="36" t="s">
        <v>289</v>
      </c>
      <c r="B3" s="36"/>
      <c r="C3" s="36"/>
      <c r="D3" s="36"/>
      <c r="E3" s="36" t="s">
        <v>287</v>
      </c>
      <c r="F3" s="36"/>
      <c r="G3" s="36"/>
      <c r="H3" s="36"/>
      <c r="I3" s="36"/>
    </row>
    <row r="4" spans="1:10" ht="15" customHeight="1">
      <c r="A4" s="40"/>
      <c r="B4" s="40"/>
      <c r="C4" s="40"/>
      <c r="D4" s="40"/>
      <c r="E4" s="40"/>
      <c r="F4" s="40"/>
      <c r="G4" s="40"/>
      <c r="H4" s="40"/>
    </row>
    <row r="5" spans="1:10" ht="15" customHeight="1">
      <c r="A5" s="38" t="s">
        <v>318</v>
      </c>
      <c r="B5" s="38"/>
      <c r="C5" s="38"/>
      <c r="D5" s="38"/>
      <c r="E5" s="38"/>
      <c r="F5" s="38"/>
      <c r="G5" s="38"/>
      <c r="H5" s="38"/>
    </row>
    <row r="6" spans="1:10" ht="15" customHeight="1">
      <c r="A6" s="38"/>
      <c r="B6" s="38"/>
      <c r="C6" s="38"/>
      <c r="D6" s="38"/>
      <c r="E6" s="38"/>
      <c r="F6" s="38"/>
      <c r="G6" s="38"/>
      <c r="H6" s="38"/>
    </row>
    <row r="7" spans="1:10" ht="15" customHeight="1">
      <c r="A7" s="39" t="s">
        <v>288</v>
      </c>
      <c r="B7" s="39"/>
      <c r="C7" s="39"/>
      <c r="D7" s="39"/>
      <c r="E7" s="39"/>
      <c r="F7" s="39"/>
      <c r="G7" s="39"/>
      <c r="H7" s="39"/>
    </row>
    <row r="8" spans="1:10" ht="15" customHeight="1">
      <c r="A8" s="8" t="s">
        <v>0</v>
      </c>
      <c r="B8" s="8" t="s">
        <v>1</v>
      </c>
      <c r="C8" s="8" t="s">
        <v>2</v>
      </c>
      <c r="D8" s="8" t="s">
        <v>3</v>
      </c>
      <c r="E8" s="9" t="s">
        <v>290</v>
      </c>
      <c r="F8" s="8" t="s">
        <v>291</v>
      </c>
      <c r="G8" s="8" t="s">
        <v>292</v>
      </c>
      <c r="H8" s="8" t="s">
        <v>293</v>
      </c>
      <c r="I8" s="8"/>
      <c r="J8" s="59"/>
    </row>
    <row r="9" spans="1:10" ht="15" customHeight="1">
      <c r="A9" s="13" t="s">
        <v>283</v>
      </c>
      <c r="B9" s="13" t="s">
        <v>310</v>
      </c>
      <c r="C9" s="13" t="s">
        <v>43</v>
      </c>
      <c r="D9" s="13" t="s">
        <v>12</v>
      </c>
      <c r="E9" s="29">
        <v>34039</v>
      </c>
      <c r="F9" s="13">
        <v>258</v>
      </c>
      <c r="G9" s="31">
        <v>1.7430555555555557E-2</v>
      </c>
      <c r="H9" s="13">
        <v>1</v>
      </c>
      <c r="I9" s="13"/>
    </row>
    <row r="10" spans="1:10" ht="15" customHeight="1">
      <c r="A10" s="13" t="s">
        <v>283</v>
      </c>
      <c r="B10" s="13" t="s">
        <v>91</v>
      </c>
      <c r="C10" s="13" t="s">
        <v>32</v>
      </c>
      <c r="D10" s="13" t="s">
        <v>6</v>
      </c>
      <c r="E10" s="29">
        <v>30834</v>
      </c>
      <c r="F10" s="13">
        <v>218</v>
      </c>
      <c r="G10" s="31">
        <v>1.8043981481481484E-2</v>
      </c>
      <c r="H10" s="13">
        <v>2</v>
      </c>
      <c r="I10" s="13"/>
    </row>
    <row r="11" spans="1:10">
      <c r="A11" s="13" t="s">
        <v>283</v>
      </c>
      <c r="B11" s="13" t="s">
        <v>313</v>
      </c>
      <c r="C11" s="13" t="s">
        <v>59</v>
      </c>
      <c r="D11" s="13" t="s">
        <v>12</v>
      </c>
      <c r="E11" s="29">
        <v>28849</v>
      </c>
      <c r="F11" s="13">
        <v>241</v>
      </c>
      <c r="G11" s="31">
        <v>2.0023148148148148E-2</v>
      </c>
      <c r="H11" s="13">
        <v>3</v>
      </c>
      <c r="I11" s="13"/>
    </row>
    <row r="12" spans="1:10">
      <c r="A12" s="10" t="s">
        <v>283</v>
      </c>
      <c r="B12" s="10" t="s">
        <v>102</v>
      </c>
      <c r="C12" s="10" t="s">
        <v>43</v>
      </c>
      <c r="D12" s="10" t="s">
        <v>12</v>
      </c>
      <c r="E12" s="11">
        <v>34447</v>
      </c>
      <c r="F12" s="10">
        <v>208</v>
      </c>
      <c r="G12" s="12">
        <v>2.2754629629629628E-2</v>
      </c>
      <c r="H12" s="10">
        <f t="shared" ref="H12:H55" si="0">H11+1</f>
        <v>4</v>
      </c>
      <c r="I12" s="10"/>
    </row>
    <row r="13" spans="1:10">
      <c r="A13" s="10" t="s">
        <v>283</v>
      </c>
      <c r="B13" s="10" t="s">
        <v>76</v>
      </c>
      <c r="C13" s="10" t="s">
        <v>59</v>
      </c>
      <c r="D13" s="10" t="s">
        <v>12</v>
      </c>
      <c r="E13" s="11">
        <v>31007</v>
      </c>
      <c r="F13" s="10">
        <v>217</v>
      </c>
      <c r="G13" s="12">
        <v>2.2870370370370371E-2</v>
      </c>
      <c r="H13" s="10">
        <f t="shared" si="0"/>
        <v>5</v>
      </c>
      <c r="I13" s="10"/>
    </row>
    <row r="14" spans="1:10">
      <c r="A14" s="10" t="s">
        <v>283</v>
      </c>
      <c r="B14" s="10" t="s">
        <v>108</v>
      </c>
      <c r="C14" s="10" t="s">
        <v>42</v>
      </c>
      <c r="D14" s="10" t="s">
        <v>12</v>
      </c>
      <c r="E14" s="11">
        <v>23384</v>
      </c>
      <c r="F14" s="10">
        <v>252</v>
      </c>
      <c r="G14" s="12">
        <v>2.2962962962962966E-2</v>
      </c>
      <c r="H14" s="10">
        <f t="shared" si="0"/>
        <v>6</v>
      </c>
      <c r="I14" s="10"/>
    </row>
    <row r="15" spans="1:10">
      <c r="A15" s="10" t="s">
        <v>283</v>
      </c>
      <c r="B15" s="10" t="s">
        <v>110</v>
      </c>
      <c r="C15" s="10" t="s">
        <v>41</v>
      </c>
      <c r="D15" s="10" t="s">
        <v>12</v>
      </c>
      <c r="E15" s="11">
        <v>24496</v>
      </c>
      <c r="F15" s="10">
        <v>288</v>
      </c>
      <c r="G15" s="14">
        <v>2.297453703703704E-2</v>
      </c>
      <c r="H15" s="10">
        <f t="shared" si="0"/>
        <v>7</v>
      </c>
      <c r="I15" s="10"/>
    </row>
    <row r="16" spans="1:10">
      <c r="A16" s="10" t="s">
        <v>283</v>
      </c>
      <c r="B16" s="10" t="s">
        <v>71</v>
      </c>
      <c r="C16" s="10" t="s">
        <v>42</v>
      </c>
      <c r="D16" s="10" t="s">
        <v>18</v>
      </c>
      <c r="E16" s="11">
        <v>31586</v>
      </c>
      <c r="F16" s="10">
        <v>220</v>
      </c>
      <c r="G16" s="12">
        <v>2.3067129629629632E-2</v>
      </c>
      <c r="H16" s="10">
        <f t="shared" si="0"/>
        <v>8</v>
      </c>
      <c r="J16" s="10"/>
    </row>
    <row r="17" spans="1:10">
      <c r="A17" s="10" t="s">
        <v>283</v>
      </c>
      <c r="B17" s="10" t="s">
        <v>82</v>
      </c>
      <c r="C17" s="10" t="s">
        <v>83</v>
      </c>
      <c r="D17" s="10" t="s">
        <v>47</v>
      </c>
      <c r="E17" s="11">
        <v>34491</v>
      </c>
      <c r="F17" s="10">
        <v>291</v>
      </c>
      <c r="G17" s="12">
        <v>2.3182870370370371E-2</v>
      </c>
      <c r="H17" s="10">
        <f t="shared" si="0"/>
        <v>9</v>
      </c>
      <c r="I17" s="10"/>
      <c r="J17" s="10"/>
    </row>
    <row r="18" spans="1:10">
      <c r="A18" s="10" t="s">
        <v>283</v>
      </c>
      <c r="B18" s="10" t="s">
        <v>295</v>
      </c>
      <c r="C18" s="10" t="s">
        <v>59</v>
      </c>
      <c r="D18" s="10" t="s">
        <v>12</v>
      </c>
      <c r="E18" s="11">
        <v>33482</v>
      </c>
      <c r="F18" s="10">
        <v>231</v>
      </c>
      <c r="G18" s="12">
        <v>2.3206018518518515E-2</v>
      </c>
      <c r="H18" s="10">
        <f t="shared" si="0"/>
        <v>10</v>
      </c>
      <c r="I18" s="10"/>
    </row>
    <row r="19" spans="1:10">
      <c r="A19" s="10" t="s">
        <v>283</v>
      </c>
      <c r="B19" s="10" t="s">
        <v>87</v>
      </c>
      <c r="C19" s="10" t="s">
        <v>88</v>
      </c>
      <c r="D19" s="10" t="s">
        <v>47</v>
      </c>
      <c r="E19" s="11">
        <v>33953</v>
      </c>
      <c r="F19" s="10">
        <v>290</v>
      </c>
      <c r="G19" s="14">
        <v>2.3229166666666665E-2</v>
      </c>
      <c r="H19" s="10">
        <f t="shared" si="0"/>
        <v>11</v>
      </c>
      <c r="I19" s="10"/>
      <c r="J19" s="10"/>
    </row>
    <row r="20" spans="1:10">
      <c r="A20" s="10" t="s">
        <v>283</v>
      </c>
      <c r="B20" s="10" t="s">
        <v>317</v>
      </c>
      <c r="C20" s="10" t="s">
        <v>35</v>
      </c>
      <c r="D20" s="10" t="s">
        <v>12</v>
      </c>
      <c r="E20" s="11">
        <v>31075</v>
      </c>
      <c r="F20" s="10">
        <v>205</v>
      </c>
      <c r="G20" s="12">
        <v>2.3298611111111107E-2</v>
      </c>
      <c r="H20" s="10">
        <f t="shared" si="0"/>
        <v>12</v>
      </c>
      <c r="I20" s="10"/>
    </row>
    <row r="21" spans="1:10">
      <c r="A21" s="10" t="s">
        <v>283</v>
      </c>
      <c r="B21" s="10" t="s">
        <v>307</v>
      </c>
      <c r="C21" s="10" t="s">
        <v>20</v>
      </c>
      <c r="D21" s="10" t="s">
        <v>6</v>
      </c>
      <c r="E21" s="11">
        <v>31217</v>
      </c>
      <c r="F21" s="10">
        <v>285</v>
      </c>
      <c r="G21" s="12">
        <v>2.3576388888888893E-2</v>
      </c>
      <c r="H21" s="10">
        <f t="shared" si="0"/>
        <v>13</v>
      </c>
      <c r="I21" s="10"/>
    </row>
    <row r="22" spans="1:10">
      <c r="A22" s="10" t="s">
        <v>283</v>
      </c>
      <c r="B22" s="10" t="s">
        <v>84</v>
      </c>
      <c r="C22" s="10" t="s">
        <v>20</v>
      </c>
      <c r="D22" s="10" t="s">
        <v>6</v>
      </c>
      <c r="E22" s="11">
        <v>32620</v>
      </c>
      <c r="F22" s="10">
        <v>283</v>
      </c>
      <c r="G22" s="14">
        <v>2.3587962962962963E-2</v>
      </c>
      <c r="H22" s="10">
        <f t="shared" si="0"/>
        <v>14</v>
      </c>
      <c r="I22" s="10"/>
    </row>
    <row r="23" spans="1:10">
      <c r="A23" s="10" t="s">
        <v>283</v>
      </c>
      <c r="B23" s="10" t="s">
        <v>300</v>
      </c>
      <c r="C23" s="10" t="s">
        <v>41</v>
      </c>
      <c r="D23" s="10" t="s">
        <v>6</v>
      </c>
      <c r="E23" s="11">
        <v>31724</v>
      </c>
      <c r="F23" s="10">
        <v>219</v>
      </c>
      <c r="G23" s="12">
        <v>2.3750000000000004E-2</v>
      </c>
      <c r="H23" s="10">
        <f t="shared" si="0"/>
        <v>15</v>
      </c>
      <c r="I23" s="10"/>
    </row>
    <row r="24" spans="1:10">
      <c r="A24" s="10" t="s">
        <v>283</v>
      </c>
      <c r="B24" s="10" t="s">
        <v>77</v>
      </c>
      <c r="C24" s="10" t="s">
        <v>39</v>
      </c>
      <c r="D24" s="10" t="s">
        <v>78</v>
      </c>
      <c r="E24" s="11">
        <v>32524</v>
      </c>
      <c r="F24" s="10">
        <v>236</v>
      </c>
      <c r="G24" s="12">
        <v>2.3819444444444445E-2</v>
      </c>
      <c r="H24" s="10">
        <f t="shared" si="0"/>
        <v>16</v>
      </c>
      <c r="J24" s="10"/>
    </row>
    <row r="25" spans="1:10">
      <c r="A25" s="10" t="s">
        <v>283</v>
      </c>
      <c r="B25" s="10" t="s">
        <v>298</v>
      </c>
      <c r="C25" s="10" t="s">
        <v>39</v>
      </c>
      <c r="D25" s="10" t="s">
        <v>299</v>
      </c>
      <c r="E25" s="11">
        <v>27062</v>
      </c>
      <c r="F25" s="10">
        <v>221</v>
      </c>
      <c r="G25" s="12">
        <v>2.390046296296296E-2</v>
      </c>
      <c r="H25" s="10">
        <f t="shared" si="0"/>
        <v>17</v>
      </c>
      <c r="I25" s="10"/>
    </row>
    <row r="26" spans="1:10">
      <c r="A26" s="10" t="s">
        <v>283</v>
      </c>
      <c r="B26" s="10" t="s">
        <v>67</v>
      </c>
      <c r="C26" s="10" t="s">
        <v>11</v>
      </c>
      <c r="D26" s="10" t="s">
        <v>6</v>
      </c>
      <c r="E26" s="11">
        <v>27129</v>
      </c>
      <c r="F26" s="10">
        <v>201</v>
      </c>
      <c r="G26" s="12">
        <v>2.4120370370370372E-2</v>
      </c>
      <c r="H26" s="10">
        <f t="shared" si="0"/>
        <v>18</v>
      </c>
      <c r="I26" s="10"/>
    </row>
    <row r="27" spans="1:10">
      <c r="A27" s="10" t="s">
        <v>283</v>
      </c>
      <c r="B27" s="10" t="s">
        <v>99</v>
      </c>
      <c r="C27" s="10" t="s">
        <v>35</v>
      </c>
      <c r="D27" s="10" t="s">
        <v>15</v>
      </c>
      <c r="E27" s="11">
        <v>28380</v>
      </c>
      <c r="F27" s="10">
        <v>245</v>
      </c>
      <c r="G27" s="12">
        <v>2.4513888888888887E-2</v>
      </c>
      <c r="H27" s="10">
        <f t="shared" si="0"/>
        <v>19</v>
      </c>
      <c r="I27" s="10"/>
      <c r="J27" s="10"/>
    </row>
    <row r="28" spans="1:10">
      <c r="A28" s="10" t="s">
        <v>283</v>
      </c>
      <c r="B28" s="10" t="s">
        <v>314</v>
      </c>
      <c r="C28" s="10" t="s">
        <v>20</v>
      </c>
      <c r="D28" s="10" t="s">
        <v>6</v>
      </c>
      <c r="E28" s="11">
        <v>33136</v>
      </c>
      <c r="F28" s="10">
        <v>254</v>
      </c>
      <c r="G28" s="12">
        <v>2.4652777777777777E-2</v>
      </c>
      <c r="H28" s="10">
        <f t="shared" si="0"/>
        <v>20</v>
      </c>
      <c r="I28" s="10"/>
    </row>
    <row r="29" spans="1:10">
      <c r="A29" s="10" t="s">
        <v>283</v>
      </c>
      <c r="B29" s="10" t="s">
        <v>72</v>
      </c>
      <c r="C29" s="10" t="s">
        <v>27</v>
      </c>
      <c r="D29" s="10" t="s">
        <v>30</v>
      </c>
      <c r="E29" s="11">
        <v>37025</v>
      </c>
      <c r="F29" s="10">
        <v>235</v>
      </c>
      <c r="G29" s="12">
        <v>2.4687499999999998E-2</v>
      </c>
      <c r="H29" s="10">
        <f t="shared" si="0"/>
        <v>21</v>
      </c>
      <c r="J29" s="10"/>
    </row>
    <row r="30" spans="1:10">
      <c r="A30" s="10" t="s">
        <v>283</v>
      </c>
      <c r="B30" s="10" t="s">
        <v>95</v>
      </c>
      <c r="C30" s="10" t="s">
        <v>96</v>
      </c>
      <c r="D30" s="10" t="s">
        <v>6</v>
      </c>
      <c r="E30" s="11">
        <v>33052</v>
      </c>
      <c r="F30" s="10">
        <v>246</v>
      </c>
      <c r="G30" s="12">
        <v>2.5034722222222222E-2</v>
      </c>
      <c r="H30" s="10">
        <f t="shared" si="0"/>
        <v>22</v>
      </c>
      <c r="I30" s="10"/>
    </row>
    <row r="31" spans="1:10">
      <c r="A31" s="10" t="s">
        <v>283</v>
      </c>
      <c r="B31" s="10" t="s">
        <v>89</v>
      </c>
      <c r="C31" s="10" t="s">
        <v>42</v>
      </c>
      <c r="D31" s="10" t="s">
        <v>6</v>
      </c>
      <c r="E31" s="11">
        <v>33344</v>
      </c>
      <c r="F31" s="10">
        <v>243</v>
      </c>
      <c r="G31" s="12">
        <v>2.5057870370370373E-2</v>
      </c>
      <c r="H31" s="10">
        <f t="shared" si="0"/>
        <v>23</v>
      </c>
      <c r="I31" s="10"/>
    </row>
    <row r="32" spans="1:10">
      <c r="A32" s="10" t="s">
        <v>283</v>
      </c>
      <c r="B32" s="10" t="s">
        <v>296</v>
      </c>
      <c r="C32" s="10" t="s">
        <v>297</v>
      </c>
      <c r="D32" s="10" t="s">
        <v>12</v>
      </c>
      <c r="E32" s="11">
        <v>34685</v>
      </c>
      <c r="F32" s="10">
        <v>210</v>
      </c>
      <c r="G32" s="12">
        <v>2.5115740740740741E-2</v>
      </c>
      <c r="H32" s="10">
        <f t="shared" si="0"/>
        <v>24</v>
      </c>
      <c r="I32" s="10"/>
    </row>
    <row r="33" spans="1:10">
      <c r="A33" s="10" t="s">
        <v>283</v>
      </c>
      <c r="B33" s="10" t="s">
        <v>311</v>
      </c>
      <c r="C33" s="10" t="s">
        <v>59</v>
      </c>
      <c r="D33" s="10" t="s">
        <v>12</v>
      </c>
      <c r="E33" s="11">
        <v>31303</v>
      </c>
      <c r="F33" s="10">
        <v>207</v>
      </c>
      <c r="G33" s="12">
        <v>2.5520833333333336E-2</v>
      </c>
      <c r="H33" s="10">
        <f t="shared" si="0"/>
        <v>25</v>
      </c>
      <c r="I33" s="10"/>
    </row>
    <row r="34" spans="1:10">
      <c r="A34" s="10" t="s">
        <v>283</v>
      </c>
      <c r="B34" s="10" t="s">
        <v>107</v>
      </c>
      <c r="C34" s="10" t="s">
        <v>39</v>
      </c>
      <c r="D34" s="10" t="s">
        <v>12</v>
      </c>
      <c r="E34" s="11">
        <v>29131</v>
      </c>
      <c r="F34" s="10">
        <v>233</v>
      </c>
      <c r="G34" s="12">
        <v>2.5636574074074072E-2</v>
      </c>
      <c r="H34" s="10">
        <f t="shared" si="0"/>
        <v>26</v>
      </c>
      <c r="I34" s="10"/>
    </row>
    <row r="35" spans="1:10">
      <c r="A35" s="10" t="s">
        <v>283</v>
      </c>
      <c r="B35" s="10" t="s">
        <v>308</v>
      </c>
      <c r="C35" s="10" t="s">
        <v>309</v>
      </c>
      <c r="D35" s="10" t="s">
        <v>6</v>
      </c>
      <c r="E35" s="11">
        <v>34435</v>
      </c>
      <c r="F35" s="10">
        <v>277</v>
      </c>
      <c r="G35" s="15">
        <v>2.5902777777777775E-2</v>
      </c>
      <c r="H35" s="10">
        <f t="shared" si="0"/>
        <v>27</v>
      </c>
      <c r="I35" s="10"/>
    </row>
    <row r="36" spans="1:10">
      <c r="A36" s="10" t="s">
        <v>283</v>
      </c>
      <c r="B36" s="10" t="s">
        <v>92</v>
      </c>
      <c r="C36" s="10" t="s">
        <v>93</v>
      </c>
      <c r="D36" s="10" t="s">
        <v>6</v>
      </c>
      <c r="E36" s="11">
        <v>37593</v>
      </c>
      <c r="F36" s="10">
        <v>224</v>
      </c>
      <c r="G36" s="12">
        <v>2.6215277777777778E-2</v>
      </c>
      <c r="H36" s="10">
        <f t="shared" si="0"/>
        <v>28</v>
      </c>
      <c r="I36" s="10"/>
    </row>
    <row r="37" spans="1:10">
      <c r="A37" s="10" t="s">
        <v>283</v>
      </c>
      <c r="B37" s="10" t="s">
        <v>109</v>
      </c>
      <c r="C37" s="10" t="s">
        <v>51</v>
      </c>
      <c r="D37" s="10" t="s">
        <v>6</v>
      </c>
      <c r="E37" s="11">
        <v>28147</v>
      </c>
      <c r="F37" s="10">
        <v>225</v>
      </c>
      <c r="G37" s="12">
        <v>2.6261574074074076E-2</v>
      </c>
      <c r="H37" s="10">
        <f t="shared" si="0"/>
        <v>29</v>
      </c>
      <c r="I37" s="10"/>
    </row>
    <row r="38" spans="1:10">
      <c r="A38" s="10" t="s">
        <v>283</v>
      </c>
      <c r="B38" s="10" t="s">
        <v>105</v>
      </c>
      <c r="C38" s="10" t="s">
        <v>51</v>
      </c>
      <c r="D38" s="10" t="s">
        <v>106</v>
      </c>
      <c r="E38" s="11">
        <v>30899</v>
      </c>
      <c r="F38" s="10">
        <v>287</v>
      </c>
      <c r="G38" s="12">
        <v>2.642361111111111E-2</v>
      </c>
      <c r="H38" s="10">
        <f t="shared" si="0"/>
        <v>30</v>
      </c>
      <c r="I38" s="10"/>
    </row>
    <row r="39" spans="1:10">
      <c r="A39" s="10" t="s">
        <v>283</v>
      </c>
      <c r="B39" s="10" t="s">
        <v>90</v>
      </c>
      <c r="C39" s="10" t="s">
        <v>45</v>
      </c>
      <c r="D39" s="10" t="s">
        <v>75</v>
      </c>
      <c r="E39" s="11">
        <v>31380</v>
      </c>
      <c r="F39" s="10">
        <v>292</v>
      </c>
      <c r="G39" s="12">
        <v>2.6608796296296297E-2</v>
      </c>
      <c r="H39" s="10">
        <f t="shared" si="0"/>
        <v>31</v>
      </c>
      <c r="J39" s="10"/>
    </row>
    <row r="40" spans="1:10">
      <c r="A40" s="10" t="s">
        <v>283</v>
      </c>
      <c r="B40" s="10" t="s">
        <v>103</v>
      </c>
      <c r="C40" s="10" t="s">
        <v>17</v>
      </c>
      <c r="D40" s="10" t="s">
        <v>75</v>
      </c>
      <c r="E40" s="11">
        <v>30702</v>
      </c>
      <c r="F40" s="10">
        <v>293</v>
      </c>
      <c r="G40" s="12">
        <v>2.6678240740740738E-2</v>
      </c>
      <c r="H40" s="10">
        <f t="shared" si="0"/>
        <v>32</v>
      </c>
      <c r="J40" s="10"/>
    </row>
    <row r="41" spans="1:10">
      <c r="A41" s="10" t="s">
        <v>283</v>
      </c>
      <c r="B41" s="10" t="s">
        <v>97</v>
      </c>
      <c r="C41" s="10" t="s">
        <v>98</v>
      </c>
      <c r="D41" s="10" t="s">
        <v>12</v>
      </c>
      <c r="E41" s="11">
        <v>35429</v>
      </c>
      <c r="F41" s="10">
        <v>209</v>
      </c>
      <c r="G41" s="12">
        <v>2.6875E-2</v>
      </c>
      <c r="H41" s="10">
        <f t="shared" si="0"/>
        <v>33</v>
      </c>
      <c r="I41" s="10"/>
    </row>
    <row r="42" spans="1:10">
      <c r="A42" s="10" t="s">
        <v>283</v>
      </c>
      <c r="B42" s="10" t="s">
        <v>79</v>
      </c>
      <c r="C42" s="10" t="s">
        <v>80</v>
      </c>
      <c r="D42" s="10" t="s">
        <v>12</v>
      </c>
      <c r="E42" s="11">
        <v>32435</v>
      </c>
      <c r="F42" s="10">
        <v>234</v>
      </c>
      <c r="G42" s="12">
        <v>2.809027777777778E-2</v>
      </c>
      <c r="H42" s="10">
        <f t="shared" si="0"/>
        <v>34</v>
      </c>
      <c r="I42" s="10"/>
    </row>
    <row r="43" spans="1:10">
      <c r="A43" s="10" t="s">
        <v>283</v>
      </c>
      <c r="B43" s="10" t="s">
        <v>315</v>
      </c>
      <c r="C43" s="10" t="s">
        <v>17</v>
      </c>
      <c r="D43" s="10" t="s">
        <v>6</v>
      </c>
      <c r="E43" s="11">
        <v>32695</v>
      </c>
      <c r="F43" s="10">
        <v>280</v>
      </c>
      <c r="G43" s="12">
        <v>2.8229166666666666E-2</v>
      </c>
      <c r="H43" s="10">
        <f t="shared" si="0"/>
        <v>35</v>
      </c>
      <c r="I43" s="10"/>
    </row>
    <row r="44" spans="1:10">
      <c r="A44" s="10" t="s">
        <v>283</v>
      </c>
      <c r="B44" s="10" t="s">
        <v>306</v>
      </c>
      <c r="C44" s="10" t="s">
        <v>20</v>
      </c>
      <c r="D44" s="10" t="s">
        <v>12</v>
      </c>
      <c r="E44" s="11">
        <v>36975</v>
      </c>
      <c r="F44" s="10">
        <v>287</v>
      </c>
      <c r="G44" s="12">
        <v>2.8530092592592593E-2</v>
      </c>
      <c r="H44" s="10">
        <f t="shared" si="0"/>
        <v>36</v>
      </c>
      <c r="I44" s="10"/>
    </row>
    <row r="45" spans="1:10">
      <c r="A45" s="10" t="s">
        <v>283</v>
      </c>
      <c r="B45" s="10" t="s">
        <v>85</v>
      </c>
      <c r="C45" s="10" t="s">
        <v>86</v>
      </c>
      <c r="D45" s="10" t="s">
        <v>6</v>
      </c>
      <c r="E45" s="11">
        <v>32842</v>
      </c>
      <c r="F45" s="10">
        <v>270</v>
      </c>
      <c r="G45" s="15">
        <v>2.8726851851851851E-2</v>
      </c>
      <c r="H45" s="10">
        <f t="shared" si="0"/>
        <v>37</v>
      </c>
      <c r="I45" s="10"/>
    </row>
    <row r="46" spans="1:10">
      <c r="A46" s="10" t="s">
        <v>283</v>
      </c>
      <c r="B46" s="10" t="s">
        <v>104</v>
      </c>
      <c r="C46" s="10" t="s">
        <v>93</v>
      </c>
      <c r="D46" s="10" t="s">
        <v>30</v>
      </c>
      <c r="E46" s="11">
        <v>37283</v>
      </c>
      <c r="F46" s="10">
        <v>239</v>
      </c>
      <c r="G46" s="12">
        <v>2.9340277777777781E-2</v>
      </c>
      <c r="H46" s="10">
        <f t="shared" si="0"/>
        <v>38</v>
      </c>
      <c r="J46" s="10"/>
    </row>
    <row r="47" spans="1:10">
      <c r="A47" s="10" t="s">
        <v>283</v>
      </c>
      <c r="B47" s="10" t="s">
        <v>70</v>
      </c>
      <c r="C47" s="10" t="s">
        <v>51</v>
      </c>
      <c r="D47" s="10" t="s">
        <v>15</v>
      </c>
      <c r="E47" s="11">
        <v>32531</v>
      </c>
      <c r="F47" s="10">
        <v>255</v>
      </c>
      <c r="G47" s="12">
        <v>3.0092592592592591E-2</v>
      </c>
      <c r="H47" s="10">
        <f t="shared" si="0"/>
        <v>39</v>
      </c>
      <c r="I47" s="10"/>
      <c r="J47" s="10"/>
    </row>
    <row r="48" spans="1:10">
      <c r="A48" s="10" t="s">
        <v>283</v>
      </c>
      <c r="B48" s="10" t="s">
        <v>304</v>
      </c>
      <c r="C48" s="10" t="s">
        <v>17</v>
      </c>
      <c r="D48" s="10" t="s">
        <v>6</v>
      </c>
      <c r="E48" s="11">
        <v>28463</v>
      </c>
      <c r="F48" s="10">
        <v>298</v>
      </c>
      <c r="G48" s="12">
        <v>3.1539351851851853E-2</v>
      </c>
      <c r="H48" s="10">
        <f t="shared" si="0"/>
        <v>40</v>
      </c>
      <c r="I48" s="10"/>
    </row>
    <row r="49" spans="1:10">
      <c r="A49" s="10" t="s">
        <v>283</v>
      </c>
      <c r="B49" s="10" t="s">
        <v>301</v>
      </c>
      <c r="C49" s="10" t="s">
        <v>302</v>
      </c>
      <c r="D49" s="10" t="s">
        <v>12</v>
      </c>
      <c r="E49" s="11">
        <v>31151</v>
      </c>
      <c r="F49" s="10">
        <v>295</v>
      </c>
      <c r="G49" s="12">
        <v>3.1851851851851853E-2</v>
      </c>
      <c r="H49" s="10">
        <f t="shared" si="0"/>
        <v>41</v>
      </c>
      <c r="I49" s="10"/>
    </row>
    <row r="50" spans="1:10">
      <c r="A50" s="10" t="s">
        <v>283</v>
      </c>
      <c r="B50" s="10" t="s">
        <v>73</v>
      </c>
      <c r="C50" s="10" t="s">
        <v>74</v>
      </c>
      <c r="D50" s="10" t="s">
        <v>75</v>
      </c>
      <c r="E50" s="11">
        <v>30536</v>
      </c>
      <c r="F50" s="10">
        <v>294</v>
      </c>
      <c r="G50" s="12">
        <v>3.1863425925925927E-2</v>
      </c>
      <c r="H50" s="10">
        <f t="shared" si="0"/>
        <v>42</v>
      </c>
      <c r="J50" s="10"/>
    </row>
    <row r="51" spans="1:10">
      <c r="A51" s="10" t="s">
        <v>283</v>
      </c>
      <c r="B51" s="10" t="s">
        <v>92</v>
      </c>
      <c r="C51" s="10" t="s">
        <v>94</v>
      </c>
      <c r="D51" s="10" t="s">
        <v>6</v>
      </c>
      <c r="E51" s="11">
        <v>28104</v>
      </c>
      <c r="F51" s="10">
        <v>226</v>
      </c>
      <c r="G51" s="12">
        <v>3.2210648148148148E-2</v>
      </c>
      <c r="H51" s="10">
        <f t="shared" si="0"/>
        <v>43</v>
      </c>
      <c r="I51" s="10"/>
    </row>
    <row r="52" spans="1:10">
      <c r="A52" s="10" t="s">
        <v>283</v>
      </c>
      <c r="B52" s="10" t="s">
        <v>100</v>
      </c>
      <c r="C52" s="10" t="s">
        <v>101</v>
      </c>
      <c r="D52" s="10" t="s">
        <v>12</v>
      </c>
      <c r="E52" s="11">
        <v>31124</v>
      </c>
      <c r="F52" s="10">
        <v>264</v>
      </c>
      <c r="G52" s="12">
        <v>3.3310185185185186E-2</v>
      </c>
      <c r="H52" s="10">
        <f t="shared" si="0"/>
        <v>44</v>
      </c>
      <c r="I52" s="10"/>
    </row>
    <row r="53" spans="1:10">
      <c r="A53" s="10" t="s">
        <v>283</v>
      </c>
      <c r="B53" s="10" t="s">
        <v>68</v>
      </c>
      <c r="C53" s="10" t="s">
        <v>69</v>
      </c>
      <c r="D53" s="10" t="s">
        <v>6</v>
      </c>
      <c r="E53" s="11">
        <v>31050</v>
      </c>
      <c r="F53" s="10">
        <v>267</v>
      </c>
      <c r="G53" s="12">
        <v>3.4594907407407408E-2</v>
      </c>
      <c r="H53" s="10">
        <f t="shared" si="0"/>
        <v>45</v>
      </c>
      <c r="I53" s="10"/>
    </row>
    <row r="54" spans="1:10">
      <c r="A54" s="10" t="s">
        <v>283</v>
      </c>
      <c r="B54" s="10" t="s">
        <v>305</v>
      </c>
      <c r="C54" s="10" t="s">
        <v>43</v>
      </c>
      <c r="D54" s="10" t="s">
        <v>12</v>
      </c>
      <c r="E54" s="11">
        <v>32658</v>
      </c>
      <c r="F54" s="10">
        <v>300</v>
      </c>
      <c r="G54" s="12">
        <v>3.5590277777777776E-2</v>
      </c>
      <c r="H54" s="10">
        <f t="shared" si="0"/>
        <v>46</v>
      </c>
      <c r="I54" s="10"/>
    </row>
    <row r="55" spans="1:10" ht="15.75" thickBot="1">
      <c r="A55" s="10" t="s">
        <v>283</v>
      </c>
      <c r="B55" s="10" t="s">
        <v>312</v>
      </c>
      <c r="C55" s="10" t="s">
        <v>45</v>
      </c>
      <c r="D55" s="10" t="s">
        <v>6</v>
      </c>
      <c r="E55" s="11">
        <v>33107</v>
      </c>
      <c r="F55" s="10">
        <v>204</v>
      </c>
      <c r="G55" s="12">
        <v>3.6770833333333336E-2</v>
      </c>
      <c r="H55" s="10">
        <f t="shared" si="0"/>
        <v>47</v>
      </c>
      <c r="I55" s="10"/>
    </row>
    <row r="56" spans="1:10" ht="18.75">
      <c r="A56" s="41" t="s">
        <v>319</v>
      </c>
      <c r="B56" s="42"/>
      <c r="C56" s="42"/>
      <c r="D56" s="42"/>
      <c r="E56" s="42"/>
      <c r="F56" s="42"/>
      <c r="G56" s="42"/>
      <c r="H56" s="43"/>
    </row>
    <row r="57" spans="1:10">
      <c r="A57" s="8" t="s">
        <v>0</v>
      </c>
      <c r="B57" s="8" t="s">
        <v>1</v>
      </c>
      <c r="C57" s="8" t="s">
        <v>2</v>
      </c>
      <c r="D57" s="8" t="s">
        <v>3</v>
      </c>
      <c r="E57" s="9" t="s">
        <v>290</v>
      </c>
      <c r="F57" s="8" t="s">
        <v>291</v>
      </c>
      <c r="G57" s="8" t="s">
        <v>292</v>
      </c>
      <c r="H57" s="8" t="s">
        <v>293</v>
      </c>
      <c r="I57" s="8"/>
    </row>
    <row r="58" spans="1:10">
      <c r="A58" s="13" t="s">
        <v>286</v>
      </c>
      <c r="B58" s="13" t="s">
        <v>277</v>
      </c>
      <c r="C58" s="13" t="s">
        <v>113</v>
      </c>
      <c r="D58" s="13" t="s">
        <v>64</v>
      </c>
      <c r="E58" s="29">
        <v>31678</v>
      </c>
      <c r="F58" s="13">
        <v>223</v>
      </c>
      <c r="G58" s="30">
        <v>1.4074074074074074E-2</v>
      </c>
      <c r="H58" s="13">
        <v>1</v>
      </c>
      <c r="I58" s="13"/>
    </row>
    <row r="59" spans="1:10">
      <c r="A59" s="13" t="s">
        <v>286</v>
      </c>
      <c r="B59" s="13" t="s">
        <v>266</v>
      </c>
      <c r="C59" s="13" t="s">
        <v>136</v>
      </c>
      <c r="D59" s="13" t="s">
        <v>30</v>
      </c>
      <c r="E59" s="29">
        <v>37706</v>
      </c>
      <c r="F59" s="13">
        <v>237</v>
      </c>
      <c r="G59" s="30">
        <v>1.6458333333333332E-2</v>
      </c>
      <c r="H59" s="13">
        <v>2</v>
      </c>
      <c r="J59" s="13"/>
    </row>
    <row r="60" spans="1:10">
      <c r="A60" s="13" t="s">
        <v>286</v>
      </c>
      <c r="B60" s="13" t="s">
        <v>322</v>
      </c>
      <c r="C60" s="13" t="s">
        <v>119</v>
      </c>
      <c r="D60" s="13"/>
      <c r="E60" s="13"/>
      <c r="F60" s="13">
        <v>259</v>
      </c>
      <c r="G60" s="30">
        <v>1.744212962962963E-2</v>
      </c>
      <c r="H60" s="13">
        <v>3</v>
      </c>
      <c r="I60" s="13"/>
    </row>
    <row r="61" spans="1:10">
      <c r="A61" s="10" t="s">
        <v>286</v>
      </c>
      <c r="B61" s="10" t="s">
        <v>255</v>
      </c>
      <c r="C61" s="10" t="s">
        <v>127</v>
      </c>
      <c r="D61" s="10" t="s">
        <v>6</v>
      </c>
      <c r="E61" s="11">
        <v>29086</v>
      </c>
      <c r="F61" s="10">
        <v>242</v>
      </c>
      <c r="G61" s="15">
        <v>1.7835648148148149E-2</v>
      </c>
      <c r="H61" s="10">
        <v>4</v>
      </c>
      <c r="I61" s="10"/>
    </row>
    <row r="62" spans="1:10">
      <c r="A62" s="10" t="s">
        <v>286</v>
      </c>
      <c r="B62" s="10" t="s">
        <v>324</v>
      </c>
      <c r="C62" s="10" t="s">
        <v>113</v>
      </c>
      <c r="D62" s="10" t="s">
        <v>325</v>
      </c>
      <c r="E62" s="11">
        <v>28527</v>
      </c>
      <c r="F62" s="10">
        <v>230</v>
      </c>
      <c r="G62" s="15">
        <v>1.7858796296296296E-2</v>
      </c>
      <c r="H62" s="10">
        <v>5</v>
      </c>
      <c r="I62" s="10"/>
    </row>
    <row r="63" spans="1:10">
      <c r="A63" s="10" t="s">
        <v>286</v>
      </c>
      <c r="B63" s="10" t="s">
        <v>254</v>
      </c>
      <c r="C63" s="10" t="s">
        <v>118</v>
      </c>
      <c r="D63" s="10" t="s">
        <v>15</v>
      </c>
      <c r="E63" s="11">
        <v>32993</v>
      </c>
      <c r="F63" s="10">
        <v>256</v>
      </c>
      <c r="G63" s="15">
        <v>1.7881944444444443E-2</v>
      </c>
      <c r="H63" s="10">
        <v>6</v>
      </c>
      <c r="I63" s="10"/>
      <c r="J63" s="10"/>
    </row>
    <row r="64" spans="1:10">
      <c r="A64" s="10" t="s">
        <v>286</v>
      </c>
      <c r="B64" s="10" t="s">
        <v>280</v>
      </c>
      <c r="C64" s="10" t="s">
        <v>281</v>
      </c>
      <c r="D64" s="10" t="s">
        <v>12</v>
      </c>
      <c r="E64" s="11">
        <v>39417</v>
      </c>
      <c r="F64" s="10">
        <v>232</v>
      </c>
      <c r="G64" s="15">
        <v>1.8414351851851852E-2</v>
      </c>
      <c r="H64" s="10">
        <v>7</v>
      </c>
      <c r="I64" s="10"/>
    </row>
    <row r="65" spans="1:10">
      <c r="A65" s="10" t="s">
        <v>286</v>
      </c>
      <c r="B65" s="10" t="s">
        <v>262</v>
      </c>
      <c r="C65" s="10" t="s">
        <v>123</v>
      </c>
      <c r="D65" s="10" t="s">
        <v>6</v>
      </c>
      <c r="E65" s="11">
        <v>31870</v>
      </c>
      <c r="F65" s="10">
        <v>299</v>
      </c>
      <c r="G65" s="15">
        <v>1.8553240740740742E-2</v>
      </c>
      <c r="H65" s="10">
        <v>8</v>
      </c>
      <c r="I65" s="10"/>
    </row>
    <row r="66" spans="1:10">
      <c r="A66" s="10" t="s">
        <v>286</v>
      </c>
      <c r="B66" s="10" t="s">
        <v>270</v>
      </c>
      <c r="C66" s="10" t="s">
        <v>271</v>
      </c>
      <c r="D66" s="10" t="s">
        <v>272</v>
      </c>
      <c r="E66" s="11">
        <v>23341</v>
      </c>
      <c r="F66" s="10">
        <v>240</v>
      </c>
      <c r="G66" s="15">
        <v>1.8576388888888889E-2</v>
      </c>
      <c r="H66" s="10">
        <v>9</v>
      </c>
      <c r="J66" s="10"/>
    </row>
    <row r="67" spans="1:10">
      <c r="A67" s="10" t="s">
        <v>286</v>
      </c>
      <c r="B67" s="10" t="s">
        <v>259</v>
      </c>
      <c r="C67" s="10" t="s">
        <v>123</v>
      </c>
      <c r="D67" s="10" t="s">
        <v>12</v>
      </c>
      <c r="E67" s="11">
        <v>37755</v>
      </c>
      <c r="F67" s="10">
        <v>263</v>
      </c>
      <c r="G67" s="15">
        <v>1.909722222222222E-2</v>
      </c>
      <c r="H67" s="10">
        <v>10</v>
      </c>
      <c r="I67" s="10"/>
    </row>
    <row r="68" spans="1:10">
      <c r="A68" s="10" t="s">
        <v>286</v>
      </c>
      <c r="B68" s="10" t="s">
        <v>276</v>
      </c>
      <c r="C68" s="10" t="s">
        <v>127</v>
      </c>
      <c r="D68" s="10" t="s">
        <v>12</v>
      </c>
      <c r="E68" s="11">
        <v>32946</v>
      </c>
      <c r="F68" s="10">
        <v>257</v>
      </c>
      <c r="G68" s="15">
        <v>1.9456018518518518E-2</v>
      </c>
      <c r="H68" s="10">
        <v>11</v>
      </c>
      <c r="I68" s="10"/>
    </row>
    <row r="69" spans="1:10">
      <c r="A69" s="10" t="s">
        <v>286</v>
      </c>
      <c r="B69" s="10" t="s">
        <v>267</v>
      </c>
      <c r="C69" s="10" t="s">
        <v>268</v>
      </c>
      <c r="D69" s="10" t="s">
        <v>18</v>
      </c>
      <c r="E69" s="11">
        <v>20648</v>
      </c>
      <c r="F69" s="10">
        <v>211</v>
      </c>
      <c r="G69" s="15">
        <v>1.9606481481481482E-2</v>
      </c>
      <c r="H69" s="10">
        <v>12</v>
      </c>
      <c r="J69" s="10"/>
    </row>
    <row r="70" spans="1:10">
      <c r="A70" s="10" t="s">
        <v>286</v>
      </c>
      <c r="B70" s="10" t="s">
        <v>278</v>
      </c>
      <c r="C70" s="10" t="s">
        <v>127</v>
      </c>
      <c r="D70" s="10" t="s">
        <v>30</v>
      </c>
      <c r="E70" s="11">
        <v>37778</v>
      </c>
      <c r="F70" s="10">
        <v>238</v>
      </c>
      <c r="G70" s="15">
        <v>1.9953703703703706E-2</v>
      </c>
      <c r="H70" s="10">
        <v>13</v>
      </c>
      <c r="J70" s="10"/>
    </row>
    <row r="71" spans="1:10">
      <c r="A71" s="10" t="s">
        <v>286</v>
      </c>
      <c r="B71" s="10" t="s">
        <v>329</v>
      </c>
      <c r="C71" s="10" t="s">
        <v>119</v>
      </c>
      <c r="D71" s="10" t="s">
        <v>6</v>
      </c>
      <c r="E71" s="11">
        <v>30912</v>
      </c>
      <c r="F71" s="10">
        <v>203</v>
      </c>
      <c r="G71" s="15">
        <v>2.0381944444444446E-2</v>
      </c>
      <c r="H71" s="10">
        <v>14</v>
      </c>
      <c r="I71" s="10"/>
    </row>
    <row r="72" spans="1:10">
      <c r="A72" s="10" t="s">
        <v>286</v>
      </c>
      <c r="B72" s="10" t="s">
        <v>279</v>
      </c>
      <c r="C72" s="10" t="s">
        <v>175</v>
      </c>
      <c r="D72" s="10" t="s">
        <v>206</v>
      </c>
      <c r="E72" s="11">
        <v>29328</v>
      </c>
      <c r="F72" s="10">
        <v>260</v>
      </c>
      <c r="G72" s="15">
        <v>2.0625000000000001E-2</v>
      </c>
      <c r="H72" s="10">
        <v>15</v>
      </c>
      <c r="I72" s="10"/>
    </row>
    <row r="73" spans="1:10">
      <c r="A73" s="10" t="s">
        <v>286</v>
      </c>
      <c r="B73" s="10" t="s">
        <v>273</v>
      </c>
      <c r="C73" s="10" t="s">
        <v>274</v>
      </c>
      <c r="D73" s="10" t="s">
        <v>275</v>
      </c>
      <c r="E73" s="11">
        <v>37361</v>
      </c>
      <c r="F73" s="10">
        <v>222</v>
      </c>
      <c r="G73" s="15">
        <v>2.0694444444444446E-2</v>
      </c>
      <c r="H73" s="10">
        <v>16</v>
      </c>
      <c r="I73" s="10"/>
    </row>
    <row r="74" spans="1:10">
      <c r="A74" s="10" t="s">
        <v>286</v>
      </c>
      <c r="B74" s="10" t="s">
        <v>228</v>
      </c>
      <c r="C74" s="10" t="s">
        <v>261</v>
      </c>
      <c r="D74" s="10" t="s">
        <v>15</v>
      </c>
      <c r="E74" s="11">
        <v>39342</v>
      </c>
      <c r="F74" s="10">
        <v>214</v>
      </c>
      <c r="G74" s="15">
        <v>2.2685185185185183E-2</v>
      </c>
      <c r="H74" s="10">
        <v>17</v>
      </c>
      <c r="I74" s="10"/>
      <c r="J74" s="10"/>
    </row>
    <row r="75" spans="1:10">
      <c r="A75" s="10" t="s">
        <v>286</v>
      </c>
      <c r="B75" s="10" t="s">
        <v>328</v>
      </c>
      <c r="C75" s="10" t="s">
        <v>271</v>
      </c>
      <c r="D75" s="10" t="s">
        <v>12</v>
      </c>
      <c r="E75" s="11">
        <v>31647</v>
      </c>
      <c r="F75" s="10">
        <v>253</v>
      </c>
      <c r="G75" s="15">
        <v>2.298611111111111E-2</v>
      </c>
      <c r="H75" s="10">
        <v>18</v>
      </c>
      <c r="I75" s="10"/>
    </row>
    <row r="76" spans="1:10">
      <c r="A76" s="10" t="s">
        <v>286</v>
      </c>
      <c r="B76" s="10" t="s">
        <v>251</v>
      </c>
      <c r="C76" s="10" t="s">
        <v>252</v>
      </c>
      <c r="D76" s="10" t="s">
        <v>6</v>
      </c>
      <c r="E76" s="11">
        <v>25654</v>
      </c>
      <c r="F76" s="16">
        <v>250</v>
      </c>
      <c r="G76" s="15">
        <v>2.3310185185185187E-2</v>
      </c>
      <c r="H76" s="10">
        <v>19</v>
      </c>
      <c r="I76" s="10"/>
    </row>
    <row r="77" spans="1:10">
      <c r="A77" s="10" t="s">
        <v>286</v>
      </c>
      <c r="B77" s="10" t="s">
        <v>320</v>
      </c>
      <c r="C77" s="10" t="s">
        <v>134</v>
      </c>
      <c r="D77" s="10" t="s">
        <v>15</v>
      </c>
      <c r="E77" s="11">
        <v>37769</v>
      </c>
      <c r="F77" s="16">
        <v>202</v>
      </c>
      <c r="G77" s="15">
        <v>2.49537037037037E-2</v>
      </c>
      <c r="H77" s="10">
        <v>20</v>
      </c>
      <c r="I77" s="10"/>
      <c r="J77" s="10"/>
    </row>
    <row r="78" spans="1:10">
      <c r="A78" s="10" t="s">
        <v>286</v>
      </c>
      <c r="B78" s="10" t="s">
        <v>260</v>
      </c>
      <c r="C78" s="10" t="s">
        <v>119</v>
      </c>
      <c r="D78" s="10" t="s">
        <v>6</v>
      </c>
      <c r="E78" s="11">
        <v>32803</v>
      </c>
      <c r="F78" s="10">
        <v>268</v>
      </c>
      <c r="G78" s="15">
        <v>2.5011574074074075E-2</v>
      </c>
      <c r="H78" s="10">
        <v>21</v>
      </c>
      <c r="I78" s="10"/>
    </row>
    <row r="79" spans="1:10">
      <c r="A79" s="10" t="s">
        <v>286</v>
      </c>
      <c r="B79" s="10" t="s">
        <v>323</v>
      </c>
      <c r="C79" s="10" t="s">
        <v>113</v>
      </c>
      <c r="D79" s="10" t="s">
        <v>12</v>
      </c>
      <c r="E79" s="11">
        <v>32328</v>
      </c>
      <c r="F79" s="10">
        <v>229</v>
      </c>
      <c r="G79" s="15">
        <v>2.5416666666666667E-2</v>
      </c>
      <c r="H79" s="10">
        <v>22</v>
      </c>
      <c r="I79" s="10"/>
    </row>
    <row r="80" spans="1:10">
      <c r="A80" s="10" t="s">
        <v>286</v>
      </c>
      <c r="B80" s="10" t="s">
        <v>331</v>
      </c>
      <c r="C80" s="10" t="s">
        <v>332</v>
      </c>
      <c r="D80" s="10" t="s">
        <v>6</v>
      </c>
      <c r="E80" s="11">
        <v>29826</v>
      </c>
      <c r="F80" s="10">
        <v>278</v>
      </c>
      <c r="G80" s="15">
        <v>2.7581018518518519E-2</v>
      </c>
      <c r="H80" s="10">
        <v>23</v>
      </c>
      <c r="I80" s="10"/>
    </row>
    <row r="81" spans="1:10">
      <c r="A81" s="10" t="s">
        <v>286</v>
      </c>
      <c r="B81" s="10" t="s">
        <v>258</v>
      </c>
      <c r="C81" s="10" t="s">
        <v>161</v>
      </c>
      <c r="D81" s="10" t="s">
        <v>12</v>
      </c>
      <c r="E81" s="11">
        <v>7306</v>
      </c>
      <c r="F81" s="10">
        <v>286</v>
      </c>
      <c r="G81" s="15">
        <v>2.7997685185185184E-2</v>
      </c>
      <c r="H81" s="10">
        <v>24</v>
      </c>
      <c r="I81" s="10"/>
    </row>
    <row r="82" spans="1:10">
      <c r="A82" s="10" t="s">
        <v>286</v>
      </c>
      <c r="B82" s="10" t="s">
        <v>330</v>
      </c>
      <c r="C82" s="10" t="s">
        <v>182</v>
      </c>
      <c r="D82" s="10" t="s">
        <v>12</v>
      </c>
      <c r="E82" s="11">
        <v>30876</v>
      </c>
      <c r="F82" s="10">
        <v>262</v>
      </c>
      <c r="G82" s="15">
        <v>2.8229166666666666E-2</v>
      </c>
      <c r="H82" s="10">
        <v>25</v>
      </c>
      <c r="I82" s="10"/>
    </row>
    <row r="83" spans="1:10">
      <c r="A83" s="10" t="s">
        <v>286</v>
      </c>
      <c r="B83" s="10" t="s">
        <v>263</v>
      </c>
      <c r="C83" s="10" t="s">
        <v>147</v>
      </c>
      <c r="D83" s="10" t="s">
        <v>12</v>
      </c>
      <c r="E83" s="11">
        <v>27672</v>
      </c>
      <c r="F83" s="10">
        <v>228</v>
      </c>
      <c r="G83" s="15">
        <v>2.8425925925925924E-2</v>
      </c>
      <c r="H83" s="10">
        <v>26</v>
      </c>
      <c r="I83" s="10"/>
    </row>
    <row r="84" spans="1:10">
      <c r="A84" s="10" t="s">
        <v>286</v>
      </c>
      <c r="B84" s="10" t="s">
        <v>269</v>
      </c>
      <c r="C84" s="10" t="s">
        <v>134</v>
      </c>
      <c r="D84" s="10" t="s">
        <v>326</v>
      </c>
      <c r="E84" s="11">
        <v>30123</v>
      </c>
      <c r="F84" s="10">
        <v>227</v>
      </c>
      <c r="G84" s="15">
        <v>3.0081018518518521E-2</v>
      </c>
      <c r="H84" s="10">
        <v>27</v>
      </c>
      <c r="I84" s="10"/>
    </row>
    <row r="85" spans="1:10">
      <c r="A85" s="10" t="s">
        <v>286</v>
      </c>
      <c r="B85" s="10" t="s">
        <v>321</v>
      </c>
      <c r="C85" s="10" t="s">
        <v>147</v>
      </c>
      <c r="D85" s="10" t="s">
        <v>15</v>
      </c>
      <c r="E85" s="11">
        <v>37415</v>
      </c>
      <c r="F85" s="10">
        <v>215</v>
      </c>
      <c r="G85" s="15">
        <v>3.0324074074074073E-2</v>
      </c>
      <c r="H85" s="10">
        <v>28</v>
      </c>
      <c r="I85" s="10"/>
      <c r="J85" s="10"/>
    </row>
    <row r="86" spans="1:10">
      <c r="A86" s="10" t="s">
        <v>286</v>
      </c>
      <c r="B86" s="10" t="s">
        <v>333</v>
      </c>
      <c r="C86" s="10" t="s">
        <v>175</v>
      </c>
      <c r="D86" s="10" t="s">
        <v>334</v>
      </c>
      <c r="E86" s="11">
        <v>36951</v>
      </c>
      <c r="F86" s="10">
        <v>244</v>
      </c>
      <c r="G86" s="15">
        <v>3.4467592592592591E-2</v>
      </c>
      <c r="H86" s="10">
        <v>29</v>
      </c>
      <c r="I86" s="10"/>
    </row>
    <row r="87" spans="1:10">
      <c r="A87" s="10" t="s">
        <v>286</v>
      </c>
      <c r="B87" s="10" t="s">
        <v>264</v>
      </c>
      <c r="C87" s="10" t="s">
        <v>257</v>
      </c>
      <c r="D87" s="10" t="s">
        <v>15</v>
      </c>
      <c r="E87" s="11">
        <v>32920</v>
      </c>
      <c r="F87" s="10">
        <v>276</v>
      </c>
      <c r="G87" s="15">
        <v>3.4479166666666665E-2</v>
      </c>
      <c r="H87" s="10">
        <v>30</v>
      </c>
      <c r="I87" s="10"/>
      <c r="J87" s="10"/>
    </row>
    <row r="88" spans="1:10">
      <c r="A88" s="10" t="s">
        <v>286</v>
      </c>
      <c r="B88" s="10" t="s">
        <v>327</v>
      </c>
      <c r="C88" s="10" t="s">
        <v>123</v>
      </c>
      <c r="D88" s="10" t="s">
        <v>12</v>
      </c>
      <c r="E88" s="11">
        <v>31573</v>
      </c>
      <c r="F88" s="10">
        <v>284</v>
      </c>
      <c r="G88" s="15">
        <v>3.5636574074074077E-2</v>
      </c>
      <c r="H88" s="10">
        <v>31</v>
      </c>
      <c r="I88" s="10"/>
    </row>
    <row r="89" spans="1:10">
      <c r="A89" s="10" t="s">
        <v>286</v>
      </c>
      <c r="B89" s="10" t="s">
        <v>256</v>
      </c>
      <c r="C89" s="10" t="s">
        <v>119</v>
      </c>
      <c r="D89" s="10" t="s">
        <v>15</v>
      </c>
      <c r="E89" s="11">
        <v>37431</v>
      </c>
      <c r="F89" s="10">
        <v>279</v>
      </c>
      <c r="G89" s="15" t="s">
        <v>336</v>
      </c>
      <c r="H89" s="10">
        <v>32</v>
      </c>
      <c r="I89" s="10"/>
      <c r="J89" s="10"/>
    </row>
    <row r="90" spans="1:10">
      <c r="A90" s="10" t="s">
        <v>286</v>
      </c>
      <c r="B90" s="10" t="s">
        <v>335</v>
      </c>
      <c r="C90" s="10" t="s">
        <v>127</v>
      </c>
      <c r="D90" s="10" t="s">
        <v>12</v>
      </c>
      <c r="E90" s="11">
        <v>37636</v>
      </c>
      <c r="F90" s="10">
        <v>265</v>
      </c>
      <c r="G90" s="15" t="s">
        <v>337</v>
      </c>
      <c r="H90" s="10">
        <v>33</v>
      </c>
      <c r="I90" s="10"/>
    </row>
    <row r="91" spans="1:10" ht="15" customHeight="1">
      <c r="A91" s="44" t="s">
        <v>338</v>
      </c>
      <c r="B91" s="45"/>
      <c r="C91" s="45"/>
      <c r="D91" s="45"/>
      <c r="E91" s="45"/>
      <c r="F91" s="45"/>
      <c r="G91" s="45"/>
      <c r="H91" s="46"/>
    </row>
    <row r="92" spans="1:10" ht="15" customHeight="1">
      <c r="A92" s="47"/>
      <c r="B92" s="48"/>
      <c r="C92" s="48"/>
      <c r="D92" s="48"/>
      <c r="E92" s="48"/>
      <c r="F92" s="48"/>
      <c r="G92" s="48"/>
      <c r="H92" s="49"/>
    </row>
    <row r="93" spans="1:10" ht="18.75">
      <c r="A93" s="50" t="s">
        <v>288</v>
      </c>
      <c r="B93" s="51"/>
      <c r="C93" s="51"/>
      <c r="D93" s="51"/>
      <c r="E93" s="51"/>
      <c r="F93" s="51"/>
      <c r="G93" s="51"/>
      <c r="H93" s="52"/>
    </row>
    <row r="94" spans="1:10">
      <c r="A94" s="8" t="s">
        <v>0</v>
      </c>
      <c r="B94" s="8" t="s">
        <v>1</v>
      </c>
      <c r="C94" s="8" t="s">
        <v>2</v>
      </c>
      <c r="D94" s="8" t="s">
        <v>3</v>
      </c>
      <c r="E94" s="9" t="s">
        <v>290</v>
      </c>
      <c r="F94" s="8" t="s">
        <v>291</v>
      </c>
      <c r="G94" s="8" t="s">
        <v>292</v>
      </c>
      <c r="H94" s="8" t="s">
        <v>293</v>
      </c>
      <c r="I94" s="8"/>
    </row>
    <row r="95" spans="1:10">
      <c r="A95" s="22" t="s">
        <v>316</v>
      </c>
      <c r="B95" s="22" t="s">
        <v>347</v>
      </c>
      <c r="C95" s="22" t="s">
        <v>42</v>
      </c>
      <c r="D95" s="26" t="s">
        <v>81</v>
      </c>
      <c r="E95" s="27">
        <v>27641</v>
      </c>
      <c r="F95" s="22">
        <v>181</v>
      </c>
      <c r="G95" s="28">
        <v>3.7094907407407403E-2</v>
      </c>
      <c r="H95" s="22">
        <v>1</v>
      </c>
      <c r="I95" s="26"/>
    </row>
    <row r="96" spans="1:10">
      <c r="A96" s="22" t="s">
        <v>316</v>
      </c>
      <c r="B96" s="22" t="s">
        <v>46</v>
      </c>
      <c r="C96" s="22" t="s">
        <v>17</v>
      </c>
      <c r="D96" s="22" t="s">
        <v>47</v>
      </c>
      <c r="E96" s="27">
        <v>32236</v>
      </c>
      <c r="F96" s="22">
        <v>145</v>
      </c>
      <c r="G96" s="28">
        <v>3.7893518518518521E-2</v>
      </c>
      <c r="H96" s="22">
        <v>2</v>
      </c>
      <c r="J96" s="22"/>
    </row>
    <row r="97" spans="1:10">
      <c r="A97" s="22" t="s">
        <v>316</v>
      </c>
      <c r="B97" s="22" t="s">
        <v>21</v>
      </c>
      <c r="C97" s="22" t="s">
        <v>22</v>
      </c>
      <c r="D97" s="22" t="s">
        <v>23</v>
      </c>
      <c r="E97" s="27">
        <v>25322</v>
      </c>
      <c r="F97" s="22">
        <v>141</v>
      </c>
      <c r="G97" s="28">
        <v>4.2465277777777775E-2</v>
      </c>
      <c r="H97" s="22">
        <v>3</v>
      </c>
      <c r="J97" s="22"/>
    </row>
    <row r="98" spans="1:10">
      <c r="A98" s="1" t="s">
        <v>316</v>
      </c>
      <c r="B98" s="1" t="s">
        <v>28</v>
      </c>
      <c r="C98" s="1" t="s">
        <v>29</v>
      </c>
      <c r="D98" s="1" t="s">
        <v>30</v>
      </c>
      <c r="E98" s="18">
        <v>37111</v>
      </c>
      <c r="F98" s="1">
        <v>152</v>
      </c>
      <c r="G98" s="17">
        <v>4.5624999999999999E-2</v>
      </c>
      <c r="H98" s="1">
        <f t="shared" ref="H98:H124" si="1">H97+1</f>
        <v>4</v>
      </c>
      <c r="J98" s="1"/>
    </row>
    <row r="99" spans="1:10">
      <c r="A99" s="1" t="s">
        <v>316</v>
      </c>
      <c r="B99" s="1" t="s">
        <v>54</v>
      </c>
      <c r="C99" s="1" t="s">
        <v>55</v>
      </c>
      <c r="D99" s="1" t="s">
        <v>9</v>
      </c>
      <c r="E99" s="18">
        <v>33452</v>
      </c>
      <c r="F99" s="1">
        <v>125</v>
      </c>
      <c r="G99" s="17">
        <v>4.6539351851851853E-2</v>
      </c>
      <c r="H99" s="1">
        <f t="shared" si="1"/>
        <v>5</v>
      </c>
      <c r="I99" s="1"/>
    </row>
    <row r="100" spans="1:10">
      <c r="A100" s="1" t="s">
        <v>316</v>
      </c>
      <c r="B100" s="1" t="s">
        <v>53</v>
      </c>
      <c r="C100" s="1" t="s">
        <v>39</v>
      </c>
      <c r="D100" s="1" t="s">
        <v>12</v>
      </c>
      <c r="E100" s="18">
        <v>35356</v>
      </c>
      <c r="F100" s="1">
        <v>180</v>
      </c>
      <c r="G100" s="17">
        <v>4.6550925925925919E-2</v>
      </c>
      <c r="H100" s="1">
        <f t="shared" si="1"/>
        <v>6</v>
      </c>
      <c r="I100" s="1"/>
    </row>
    <row r="101" spans="1:10">
      <c r="A101" s="1" t="s">
        <v>316</v>
      </c>
      <c r="B101" s="1" t="s">
        <v>4</v>
      </c>
      <c r="C101" s="1" t="s">
        <v>5</v>
      </c>
      <c r="D101" s="1" t="s">
        <v>6</v>
      </c>
      <c r="E101" s="18">
        <v>32507</v>
      </c>
      <c r="F101" s="1">
        <v>146</v>
      </c>
      <c r="G101" s="17">
        <v>4.7106481481481478E-2</v>
      </c>
      <c r="H101" s="1">
        <f t="shared" si="1"/>
        <v>7</v>
      </c>
      <c r="I101" s="1"/>
    </row>
    <row r="102" spans="1:10">
      <c r="A102" s="1" t="s">
        <v>316</v>
      </c>
      <c r="B102" s="1" t="s">
        <v>44</v>
      </c>
      <c r="C102" s="1" t="s">
        <v>45</v>
      </c>
      <c r="D102" s="1" t="s">
        <v>30</v>
      </c>
      <c r="E102" s="18">
        <v>36687</v>
      </c>
      <c r="F102" s="1">
        <v>153</v>
      </c>
      <c r="G102" s="17">
        <v>4.8645833333333333E-2</v>
      </c>
      <c r="H102" s="1">
        <f t="shared" si="1"/>
        <v>8</v>
      </c>
      <c r="J102" s="1"/>
    </row>
    <row r="103" spans="1:10">
      <c r="A103" s="1" t="s">
        <v>316</v>
      </c>
      <c r="B103" s="1" t="s">
        <v>16</v>
      </c>
      <c r="C103" s="1" t="s">
        <v>17</v>
      </c>
      <c r="D103" s="1" t="s">
        <v>18</v>
      </c>
      <c r="E103" s="18">
        <v>27470</v>
      </c>
      <c r="F103" s="1">
        <v>117</v>
      </c>
      <c r="G103" s="17">
        <v>4.898148148148148E-2</v>
      </c>
      <c r="H103" s="1">
        <f t="shared" si="1"/>
        <v>9</v>
      </c>
      <c r="J103" s="1"/>
    </row>
    <row r="104" spans="1:10">
      <c r="A104" s="1" t="s">
        <v>316</v>
      </c>
      <c r="B104" s="1" t="s">
        <v>48</v>
      </c>
      <c r="C104" s="1" t="s">
        <v>17</v>
      </c>
      <c r="D104" s="1" t="s">
        <v>49</v>
      </c>
      <c r="E104" s="18">
        <v>29659</v>
      </c>
      <c r="F104" s="1">
        <v>200</v>
      </c>
      <c r="G104" s="17">
        <v>4.9201388888888892E-2</v>
      </c>
      <c r="H104" s="1">
        <f t="shared" si="1"/>
        <v>10</v>
      </c>
      <c r="J104" s="1"/>
    </row>
    <row r="105" spans="1:10">
      <c r="A105" s="1" t="s">
        <v>316</v>
      </c>
      <c r="B105" s="1" t="s">
        <v>344</v>
      </c>
      <c r="C105" s="1" t="s">
        <v>345</v>
      </c>
      <c r="D105" s="1" t="s">
        <v>6</v>
      </c>
      <c r="E105" s="18">
        <v>31514</v>
      </c>
      <c r="F105" s="1">
        <v>155</v>
      </c>
      <c r="G105" s="17">
        <v>4.9386574074074076E-2</v>
      </c>
      <c r="H105" s="1">
        <f t="shared" si="1"/>
        <v>11</v>
      </c>
      <c r="I105" s="1"/>
    </row>
    <row r="106" spans="1:10">
      <c r="A106" s="1" t="s">
        <v>316</v>
      </c>
      <c r="B106" s="1" t="s">
        <v>303</v>
      </c>
      <c r="C106" s="1" t="s">
        <v>42</v>
      </c>
      <c r="D106" s="1" t="s">
        <v>6</v>
      </c>
      <c r="E106" s="18">
        <v>27051</v>
      </c>
      <c r="F106" s="1">
        <v>132</v>
      </c>
      <c r="G106" s="17">
        <v>5.1180555555555556E-2</v>
      </c>
      <c r="H106" s="1">
        <f t="shared" si="1"/>
        <v>12</v>
      </c>
      <c r="I106" s="1"/>
    </row>
    <row r="107" spans="1:10">
      <c r="A107" s="1" t="s">
        <v>316</v>
      </c>
      <c r="B107" s="1" t="s">
        <v>34</v>
      </c>
      <c r="C107" s="1" t="s">
        <v>35</v>
      </c>
      <c r="D107" s="1" t="s">
        <v>6</v>
      </c>
      <c r="E107" s="18">
        <v>32524</v>
      </c>
      <c r="F107" s="1">
        <v>138</v>
      </c>
      <c r="G107" s="17">
        <v>5.258101851851852E-2</v>
      </c>
      <c r="H107" s="1">
        <f t="shared" si="1"/>
        <v>13</v>
      </c>
      <c r="I107" s="1"/>
    </row>
    <row r="108" spans="1:10">
      <c r="A108" s="1" t="s">
        <v>316</v>
      </c>
      <c r="B108" s="1" t="s">
        <v>340</v>
      </c>
      <c r="C108" s="1" t="s">
        <v>65</v>
      </c>
      <c r="D108" s="1" t="s">
        <v>6</v>
      </c>
      <c r="E108" s="18">
        <v>31793</v>
      </c>
      <c r="F108" s="1">
        <v>185</v>
      </c>
      <c r="G108" s="17">
        <v>5.258101851851852E-2</v>
      </c>
      <c r="H108" s="1">
        <f t="shared" si="1"/>
        <v>14</v>
      </c>
      <c r="I108" s="1"/>
    </row>
    <row r="109" spans="1:10">
      <c r="A109" s="1" t="s">
        <v>316</v>
      </c>
      <c r="B109" s="1" t="s">
        <v>346</v>
      </c>
      <c r="C109" s="1" t="s">
        <v>345</v>
      </c>
      <c r="D109" s="1" t="s">
        <v>6</v>
      </c>
      <c r="E109" s="18">
        <v>31740</v>
      </c>
      <c r="F109" s="1">
        <v>104</v>
      </c>
      <c r="G109" s="17">
        <v>5.4814814814814816E-2</v>
      </c>
      <c r="H109" s="1">
        <f t="shared" si="1"/>
        <v>15</v>
      </c>
      <c r="I109" s="1"/>
    </row>
    <row r="110" spans="1:10">
      <c r="A110" s="1" t="s">
        <v>316</v>
      </c>
      <c r="B110" s="1" t="s">
        <v>19</v>
      </c>
      <c r="C110" s="1" t="s">
        <v>20</v>
      </c>
      <c r="D110" s="1" t="s">
        <v>6</v>
      </c>
      <c r="E110" s="18">
        <v>31321</v>
      </c>
      <c r="F110" s="1">
        <v>103</v>
      </c>
      <c r="G110" s="17">
        <v>5.5601851851851847E-2</v>
      </c>
      <c r="H110" s="1">
        <f t="shared" si="1"/>
        <v>16</v>
      </c>
      <c r="I110" s="1"/>
    </row>
    <row r="111" spans="1:10">
      <c r="A111" s="1" t="s">
        <v>316</v>
      </c>
      <c r="B111" s="1" t="s">
        <v>50</v>
      </c>
      <c r="C111" s="1" t="s">
        <v>51</v>
      </c>
      <c r="D111" s="1" t="s">
        <v>52</v>
      </c>
      <c r="E111" s="18">
        <v>31120</v>
      </c>
      <c r="F111" s="1">
        <v>147</v>
      </c>
      <c r="G111" s="17">
        <v>5.6724537037037039E-2</v>
      </c>
      <c r="H111" s="1">
        <f t="shared" si="1"/>
        <v>17</v>
      </c>
      <c r="J111" s="1"/>
    </row>
    <row r="112" spans="1:10">
      <c r="A112" s="1" t="s">
        <v>316</v>
      </c>
      <c r="B112" s="1" t="s">
        <v>56</v>
      </c>
      <c r="C112" s="1" t="s">
        <v>42</v>
      </c>
      <c r="D112" s="1" t="s">
        <v>12</v>
      </c>
      <c r="E112" s="18">
        <v>33123</v>
      </c>
      <c r="F112" s="1">
        <v>173</v>
      </c>
      <c r="G112" s="17">
        <v>5.7256944444444437E-2</v>
      </c>
      <c r="H112" s="1">
        <f t="shared" si="1"/>
        <v>18</v>
      </c>
      <c r="I112" s="1"/>
    </row>
    <row r="113" spans="1:10">
      <c r="A113" s="1" t="s">
        <v>316</v>
      </c>
      <c r="B113" s="1" t="s">
        <v>31</v>
      </c>
      <c r="C113" s="1" t="s">
        <v>32</v>
      </c>
      <c r="D113" s="1" t="s">
        <v>33</v>
      </c>
      <c r="E113" s="18">
        <v>31974</v>
      </c>
      <c r="F113" s="1">
        <v>159</v>
      </c>
      <c r="G113" s="17">
        <v>5.7812499999999996E-2</v>
      </c>
      <c r="H113" s="1">
        <f t="shared" si="1"/>
        <v>19</v>
      </c>
      <c r="J113" s="1"/>
    </row>
    <row r="114" spans="1:10">
      <c r="A114" s="1" t="s">
        <v>316</v>
      </c>
      <c r="B114" s="1" t="s">
        <v>38</v>
      </c>
      <c r="C114" s="1" t="s">
        <v>39</v>
      </c>
      <c r="D114" s="1" t="s">
        <v>15</v>
      </c>
      <c r="E114" s="18">
        <v>31893</v>
      </c>
      <c r="F114" s="1">
        <v>196</v>
      </c>
      <c r="G114" s="17">
        <v>5.8113425925925923E-2</v>
      </c>
      <c r="H114" s="1">
        <f t="shared" si="1"/>
        <v>20</v>
      </c>
      <c r="J114" s="1"/>
    </row>
    <row r="115" spans="1:10">
      <c r="A115" s="1" t="s">
        <v>316</v>
      </c>
      <c r="B115" s="1" t="s">
        <v>36</v>
      </c>
      <c r="C115" s="1" t="s">
        <v>37</v>
      </c>
      <c r="D115" s="1" t="s">
        <v>6</v>
      </c>
      <c r="E115" s="18">
        <v>33308</v>
      </c>
      <c r="F115" s="1">
        <v>175</v>
      </c>
      <c r="G115" s="17">
        <v>5.8564814814814813E-2</v>
      </c>
      <c r="H115" s="1">
        <f t="shared" si="1"/>
        <v>21</v>
      </c>
      <c r="I115" s="1"/>
    </row>
    <row r="116" spans="1:10">
      <c r="A116" s="1" t="s">
        <v>316</v>
      </c>
      <c r="B116" s="1" t="s">
        <v>13</v>
      </c>
      <c r="C116" s="1" t="s">
        <v>14</v>
      </c>
      <c r="D116" s="1" t="s">
        <v>15</v>
      </c>
      <c r="E116" s="18">
        <v>24538</v>
      </c>
      <c r="F116" s="1">
        <v>197</v>
      </c>
      <c r="G116" s="17">
        <v>6.159722222222222E-2</v>
      </c>
      <c r="H116" s="1">
        <f t="shared" si="1"/>
        <v>22</v>
      </c>
      <c r="J116" s="1"/>
    </row>
    <row r="117" spans="1:10">
      <c r="A117" s="1" t="s">
        <v>316</v>
      </c>
      <c r="B117" s="1" t="s">
        <v>7</v>
      </c>
      <c r="C117" s="1" t="s">
        <v>8</v>
      </c>
      <c r="D117" s="1" t="s">
        <v>9</v>
      </c>
      <c r="E117" s="18">
        <v>31722</v>
      </c>
      <c r="F117" s="1">
        <v>116</v>
      </c>
      <c r="G117" s="17">
        <v>6.5011574074074083E-2</v>
      </c>
      <c r="H117" s="1">
        <f t="shared" si="1"/>
        <v>23</v>
      </c>
      <c r="I117" s="1"/>
    </row>
    <row r="118" spans="1:10">
      <c r="A118" s="1" t="s">
        <v>316</v>
      </c>
      <c r="B118" s="1" t="s">
        <v>10</v>
      </c>
      <c r="C118" s="1" t="s">
        <v>11</v>
      </c>
      <c r="D118" s="1" t="s">
        <v>12</v>
      </c>
      <c r="E118" s="18">
        <v>29745</v>
      </c>
      <c r="F118" s="1">
        <v>168</v>
      </c>
      <c r="G118" s="17">
        <v>6.5023148148148149E-2</v>
      </c>
      <c r="H118" s="1">
        <f t="shared" si="1"/>
        <v>24</v>
      </c>
      <c r="I118" s="1"/>
    </row>
    <row r="119" spans="1:10">
      <c r="A119" s="1" t="s">
        <v>316</v>
      </c>
      <c r="B119" s="1" t="s">
        <v>24</v>
      </c>
      <c r="C119" s="1" t="s">
        <v>25</v>
      </c>
      <c r="D119" s="1" t="s">
        <v>15</v>
      </c>
      <c r="E119" s="18">
        <v>31243</v>
      </c>
      <c r="F119" s="1">
        <v>186</v>
      </c>
      <c r="G119" s="17">
        <v>6.9074074074074079E-2</v>
      </c>
      <c r="H119" s="1">
        <f t="shared" si="1"/>
        <v>25</v>
      </c>
      <c r="J119" s="1"/>
    </row>
    <row r="120" spans="1:10">
      <c r="A120" s="1" t="s">
        <v>316</v>
      </c>
      <c r="B120" s="1" t="s">
        <v>26</v>
      </c>
      <c r="C120" s="1" t="s">
        <v>27</v>
      </c>
      <c r="D120" s="1" t="s">
        <v>15</v>
      </c>
      <c r="E120" s="18">
        <v>36953</v>
      </c>
      <c r="F120" s="1">
        <v>106</v>
      </c>
      <c r="G120" s="17">
        <v>7.0266203703703692E-2</v>
      </c>
      <c r="H120" s="1">
        <f t="shared" si="1"/>
        <v>26</v>
      </c>
      <c r="J120" s="1"/>
    </row>
    <row r="121" spans="1:10">
      <c r="A121" s="1" t="s">
        <v>316</v>
      </c>
      <c r="B121" s="1" t="s">
        <v>339</v>
      </c>
      <c r="C121" s="1" t="s">
        <v>51</v>
      </c>
      <c r="D121" s="1" t="s">
        <v>6</v>
      </c>
      <c r="E121" s="18">
        <v>30835</v>
      </c>
      <c r="F121" s="1">
        <v>137</v>
      </c>
      <c r="G121" s="17">
        <v>8.3032407407407416E-2</v>
      </c>
      <c r="H121" s="1">
        <f t="shared" si="1"/>
        <v>27</v>
      </c>
      <c r="I121" s="1"/>
    </row>
    <row r="122" spans="1:10">
      <c r="A122" s="1" t="s">
        <v>316</v>
      </c>
      <c r="B122" s="1" t="s">
        <v>341</v>
      </c>
      <c r="C122" s="1" t="s">
        <v>35</v>
      </c>
      <c r="D122" s="1" t="s">
        <v>6</v>
      </c>
      <c r="E122" s="18">
        <v>29459</v>
      </c>
      <c r="F122" s="1">
        <v>135</v>
      </c>
      <c r="G122" s="17">
        <v>8.74537037037037E-2</v>
      </c>
      <c r="H122" s="1">
        <f t="shared" si="1"/>
        <v>28</v>
      </c>
      <c r="I122" s="1"/>
    </row>
    <row r="123" spans="1:10">
      <c r="A123" s="1" t="s">
        <v>316</v>
      </c>
      <c r="B123" s="1" t="s">
        <v>342</v>
      </c>
      <c r="C123" s="1" t="s">
        <v>343</v>
      </c>
      <c r="D123" s="1" t="s">
        <v>6</v>
      </c>
      <c r="E123" s="18">
        <v>31956</v>
      </c>
      <c r="F123" s="1">
        <v>136</v>
      </c>
      <c r="G123" s="17">
        <v>8.74537037037037E-2</v>
      </c>
      <c r="H123" s="1">
        <f t="shared" si="1"/>
        <v>29</v>
      </c>
      <c r="I123" s="1"/>
    </row>
    <row r="124" spans="1:10" ht="15.75" thickBot="1">
      <c r="A124" s="1" t="s">
        <v>316</v>
      </c>
      <c r="B124" s="1" t="s">
        <v>40</v>
      </c>
      <c r="C124" s="1" t="s">
        <v>41</v>
      </c>
      <c r="D124" s="1" t="s">
        <v>15</v>
      </c>
      <c r="E124" s="18">
        <v>37081</v>
      </c>
      <c r="F124" s="1">
        <v>129</v>
      </c>
      <c r="G124" s="17">
        <v>8.9166666666666672E-2</v>
      </c>
      <c r="H124" s="1">
        <f t="shared" si="1"/>
        <v>30</v>
      </c>
      <c r="J124" s="1"/>
    </row>
    <row r="125" spans="1:10" ht="18.75">
      <c r="A125" s="41" t="s">
        <v>319</v>
      </c>
      <c r="B125" s="42"/>
      <c r="C125" s="42"/>
      <c r="D125" s="42"/>
      <c r="E125" s="42"/>
      <c r="F125" s="42"/>
      <c r="G125" s="42"/>
      <c r="H125" s="43"/>
    </row>
    <row r="126" spans="1:10">
      <c r="A126" s="8" t="s">
        <v>0</v>
      </c>
      <c r="B126" s="8" t="s">
        <v>1</v>
      </c>
      <c r="C126" s="8" t="s">
        <v>2</v>
      </c>
      <c r="D126" s="8" t="s">
        <v>3</v>
      </c>
      <c r="E126" s="9" t="s">
        <v>290</v>
      </c>
      <c r="F126" s="8" t="s">
        <v>291</v>
      </c>
      <c r="G126" s="8" t="s">
        <v>292</v>
      </c>
      <c r="H126" s="8" t="s">
        <v>293</v>
      </c>
      <c r="I126" s="8"/>
    </row>
    <row r="127" spans="1:10">
      <c r="A127" s="23" t="s">
        <v>284</v>
      </c>
      <c r="B127" s="23" t="s">
        <v>107</v>
      </c>
      <c r="C127" s="23" t="s">
        <v>129</v>
      </c>
      <c r="D127" s="23" t="s">
        <v>12</v>
      </c>
      <c r="E127" s="24">
        <v>30542</v>
      </c>
      <c r="F127" s="23">
        <v>144</v>
      </c>
      <c r="G127" s="25">
        <v>3.3553240740740745E-2</v>
      </c>
      <c r="H127" s="23">
        <v>1</v>
      </c>
      <c r="I127" s="23"/>
    </row>
    <row r="128" spans="1:10">
      <c r="A128" s="23" t="s">
        <v>284</v>
      </c>
      <c r="B128" s="23" t="s">
        <v>192</v>
      </c>
      <c r="C128" s="23" t="s">
        <v>113</v>
      </c>
      <c r="D128" s="23" t="s">
        <v>23</v>
      </c>
      <c r="E128" s="24">
        <v>31994</v>
      </c>
      <c r="F128" s="23">
        <v>179</v>
      </c>
      <c r="G128" s="25">
        <v>3.4004629629629628E-2</v>
      </c>
      <c r="H128" s="23">
        <v>2</v>
      </c>
      <c r="J128" s="23"/>
    </row>
    <row r="129" spans="1:10">
      <c r="A129" s="23" t="s">
        <v>284</v>
      </c>
      <c r="B129" s="23" t="s">
        <v>355</v>
      </c>
      <c r="C129" s="23" t="s">
        <v>175</v>
      </c>
      <c r="D129" s="23" t="s">
        <v>6</v>
      </c>
      <c r="E129" s="24">
        <v>34906</v>
      </c>
      <c r="F129" s="23">
        <v>131</v>
      </c>
      <c r="G129" s="25">
        <v>3.5104166666666665E-2</v>
      </c>
      <c r="H129" s="23">
        <v>3</v>
      </c>
      <c r="I129" s="23"/>
    </row>
    <row r="130" spans="1:10">
      <c r="A130" s="4" t="s">
        <v>284</v>
      </c>
      <c r="B130" s="4" t="s">
        <v>190</v>
      </c>
      <c r="C130" s="4" t="s">
        <v>123</v>
      </c>
      <c r="D130" s="4" t="s">
        <v>178</v>
      </c>
      <c r="E130" s="5">
        <v>31795</v>
      </c>
      <c r="F130" s="4">
        <v>143</v>
      </c>
      <c r="G130" s="2">
        <v>3.5972222222222218E-2</v>
      </c>
      <c r="H130" s="4">
        <f t="shared" ref="H130:H161" si="2">H129+1</f>
        <v>4</v>
      </c>
      <c r="J130" s="4"/>
    </row>
    <row r="131" spans="1:10">
      <c r="A131" s="4" t="s">
        <v>284</v>
      </c>
      <c r="B131" s="4" t="s">
        <v>186</v>
      </c>
      <c r="C131" s="4" t="s">
        <v>187</v>
      </c>
      <c r="D131" s="4" t="s">
        <v>12</v>
      </c>
      <c r="E131" s="5">
        <v>32946</v>
      </c>
      <c r="F131" s="4">
        <v>165</v>
      </c>
      <c r="G131" s="2">
        <v>3.6701388888888888E-2</v>
      </c>
      <c r="H131" s="4">
        <f t="shared" si="2"/>
        <v>5</v>
      </c>
      <c r="I131" s="4"/>
    </row>
    <row r="132" spans="1:10">
      <c r="A132" s="4" t="s">
        <v>284</v>
      </c>
      <c r="B132" s="4" t="s">
        <v>197</v>
      </c>
      <c r="C132" s="4" t="s">
        <v>198</v>
      </c>
      <c r="D132" s="4" t="s">
        <v>12</v>
      </c>
      <c r="E132" s="5">
        <v>30544</v>
      </c>
      <c r="F132" s="4">
        <v>149</v>
      </c>
      <c r="G132" s="2">
        <v>3.6724537037037035E-2</v>
      </c>
      <c r="H132" s="4">
        <f t="shared" si="2"/>
        <v>6</v>
      </c>
      <c r="I132" s="4"/>
    </row>
    <row r="133" spans="1:10">
      <c r="A133" s="4" t="s">
        <v>284</v>
      </c>
      <c r="B133" s="4" t="s">
        <v>194</v>
      </c>
      <c r="C133" s="4" t="s">
        <v>145</v>
      </c>
      <c r="D133" s="4" t="s">
        <v>30</v>
      </c>
      <c r="E133" s="5">
        <v>28492</v>
      </c>
      <c r="F133" s="4">
        <v>156</v>
      </c>
      <c r="G133" s="2">
        <v>3.7835648148148153E-2</v>
      </c>
      <c r="H133" s="4">
        <f t="shared" si="2"/>
        <v>7</v>
      </c>
      <c r="J133" s="4"/>
    </row>
    <row r="134" spans="1:10">
      <c r="A134" s="4" t="s">
        <v>284</v>
      </c>
      <c r="B134" s="4" t="s">
        <v>156</v>
      </c>
      <c r="C134" s="4" t="s">
        <v>149</v>
      </c>
      <c r="D134" s="4" t="s">
        <v>18</v>
      </c>
      <c r="E134" s="5">
        <v>32219</v>
      </c>
      <c r="F134" s="4">
        <v>161</v>
      </c>
      <c r="G134" s="20">
        <v>3.8715277777777779E-2</v>
      </c>
      <c r="H134" s="4">
        <f t="shared" si="2"/>
        <v>8</v>
      </c>
      <c r="J134" s="4"/>
    </row>
    <row r="135" spans="1:10">
      <c r="A135" s="4" t="s">
        <v>284</v>
      </c>
      <c r="B135" s="4" t="s">
        <v>188</v>
      </c>
      <c r="C135" s="4" t="s">
        <v>112</v>
      </c>
      <c r="D135" s="4" t="s">
        <v>18</v>
      </c>
      <c r="E135" s="5">
        <v>32048</v>
      </c>
      <c r="F135" s="4">
        <v>157</v>
      </c>
      <c r="G135" s="2">
        <v>3.9050925925925926E-2</v>
      </c>
      <c r="H135" s="4">
        <f t="shared" si="2"/>
        <v>9</v>
      </c>
      <c r="J135" s="4"/>
    </row>
    <row r="136" spans="1:10">
      <c r="A136" s="4" t="s">
        <v>284</v>
      </c>
      <c r="B136" s="4" t="s">
        <v>163</v>
      </c>
      <c r="C136" s="4" t="s">
        <v>119</v>
      </c>
      <c r="D136" s="4" t="s">
        <v>18</v>
      </c>
      <c r="E136" s="5">
        <v>20051</v>
      </c>
      <c r="F136" s="4">
        <v>174</v>
      </c>
      <c r="G136" s="7">
        <v>3.9687500000000001E-2</v>
      </c>
      <c r="H136" s="4">
        <f t="shared" si="2"/>
        <v>10</v>
      </c>
      <c r="J136" s="4"/>
    </row>
    <row r="137" spans="1:10">
      <c r="A137" s="4" t="s">
        <v>284</v>
      </c>
      <c r="B137" s="4" t="s">
        <v>193</v>
      </c>
      <c r="C137" s="4" t="s">
        <v>127</v>
      </c>
      <c r="D137" s="4" t="s">
        <v>6</v>
      </c>
      <c r="E137" s="5">
        <v>29986</v>
      </c>
      <c r="F137" s="4">
        <v>191</v>
      </c>
      <c r="G137" s="2">
        <v>4.0069444444444442E-2</v>
      </c>
      <c r="H137" s="4">
        <f t="shared" si="2"/>
        <v>11</v>
      </c>
      <c r="I137" s="4"/>
    </row>
    <row r="138" spans="1:10">
      <c r="A138" s="4" t="s">
        <v>284</v>
      </c>
      <c r="B138" s="4" t="s">
        <v>120</v>
      </c>
      <c r="C138" s="4" t="s">
        <v>121</v>
      </c>
      <c r="D138" s="4" t="s">
        <v>122</v>
      </c>
      <c r="E138" s="5">
        <v>28861</v>
      </c>
      <c r="F138" s="19">
        <v>154</v>
      </c>
      <c r="G138" s="2">
        <v>4.1400462962962965E-2</v>
      </c>
      <c r="H138" s="4">
        <f t="shared" si="2"/>
        <v>12</v>
      </c>
      <c r="J138" s="4"/>
    </row>
    <row r="139" spans="1:10">
      <c r="A139" s="4" t="s">
        <v>284</v>
      </c>
      <c r="B139" s="4" t="s">
        <v>162</v>
      </c>
      <c r="C139" s="4" t="s">
        <v>127</v>
      </c>
      <c r="D139" s="4" t="s">
        <v>6</v>
      </c>
      <c r="E139" s="5">
        <v>32083</v>
      </c>
      <c r="F139" s="4">
        <v>189</v>
      </c>
      <c r="G139" s="2">
        <v>4.2372685185185187E-2</v>
      </c>
      <c r="H139" s="4">
        <f t="shared" si="2"/>
        <v>13</v>
      </c>
      <c r="I139" s="4"/>
    </row>
    <row r="140" spans="1:10">
      <c r="A140" s="4" t="s">
        <v>284</v>
      </c>
      <c r="B140" s="4" t="s">
        <v>144</v>
      </c>
      <c r="C140" s="4" t="s">
        <v>145</v>
      </c>
      <c r="D140" s="4" t="s">
        <v>12</v>
      </c>
      <c r="E140" s="5">
        <v>32310</v>
      </c>
      <c r="F140" s="4">
        <v>172</v>
      </c>
      <c r="G140" s="2">
        <v>4.3171296296296298E-2</v>
      </c>
      <c r="H140" s="4">
        <f t="shared" si="2"/>
        <v>14</v>
      </c>
      <c r="I140" s="4"/>
    </row>
    <row r="141" spans="1:10">
      <c r="A141" s="4" t="s">
        <v>284</v>
      </c>
      <c r="B141" s="4" t="s">
        <v>143</v>
      </c>
      <c r="C141" s="4" t="s">
        <v>118</v>
      </c>
      <c r="D141" s="4" t="s">
        <v>15</v>
      </c>
      <c r="E141" s="5">
        <v>31665</v>
      </c>
      <c r="F141" s="4">
        <v>102</v>
      </c>
      <c r="G141" s="2">
        <v>4.3171296296296298E-2</v>
      </c>
      <c r="H141" s="4">
        <f t="shared" si="2"/>
        <v>15</v>
      </c>
      <c r="J141" s="4"/>
    </row>
    <row r="142" spans="1:10">
      <c r="A142" s="4" t="s">
        <v>284</v>
      </c>
      <c r="B142" s="4" t="s">
        <v>176</v>
      </c>
      <c r="C142" s="4" t="s">
        <v>127</v>
      </c>
      <c r="D142" s="4" t="s">
        <v>159</v>
      </c>
      <c r="E142" s="5">
        <v>25451</v>
      </c>
      <c r="F142" s="4">
        <v>170</v>
      </c>
      <c r="G142" s="2">
        <v>4.3460648148148151E-2</v>
      </c>
      <c r="H142" s="4">
        <f t="shared" si="2"/>
        <v>16</v>
      </c>
      <c r="I142" s="4"/>
    </row>
    <row r="143" spans="1:10">
      <c r="A143" s="4" t="s">
        <v>284</v>
      </c>
      <c r="B143" s="4" t="s">
        <v>165</v>
      </c>
      <c r="C143" s="4" t="s">
        <v>112</v>
      </c>
      <c r="D143" s="4" t="s">
        <v>6</v>
      </c>
      <c r="E143" s="5">
        <v>32662</v>
      </c>
      <c r="F143" s="21">
        <v>176</v>
      </c>
      <c r="G143" s="2">
        <v>4.3715277777777777E-2</v>
      </c>
      <c r="H143" s="4">
        <f t="shared" si="2"/>
        <v>17</v>
      </c>
      <c r="I143" s="4"/>
    </row>
    <row r="144" spans="1:10">
      <c r="A144" s="4" t="s">
        <v>284</v>
      </c>
      <c r="B144" s="4" t="s">
        <v>114</v>
      </c>
      <c r="C144" s="4" t="s">
        <v>115</v>
      </c>
      <c r="D144" s="4" t="s">
        <v>116</v>
      </c>
      <c r="E144" s="5">
        <v>24445</v>
      </c>
      <c r="F144" s="19">
        <v>101</v>
      </c>
      <c r="G144" s="2">
        <v>4.3773148148148144E-2</v>
      </c>
      <c r="H144" s="4">
        <f t="shared" si="2"/>
        <v>18</v>
      </c>
      <c r="J144" s="4"/>
    </row>
    <row r="145" spans="1:10">
      <c r="A145" s="4" t="s">
        <v>284</v>
      </c>
      <c r="B145" s="4" t="s">
        <v>354</v>
      </c>
      <c r="C145" s="4" t="s">
        <v>350</v>
      </c>
      <c r="D145" s="4" t="s">
        <v>12</v>
      </c>
      <c r="E145" s="5">
        <v>32374</v>
      </c>
      <c r="F145" s="21">
        <v>134</v>
      </c>
      <c r="G145" s="2">
        <v>4.3946759259259255E-2</v>
      </c>
      <c r="H145" s="4">
        <f t="shared" si="2"/>
        <v>19</v>
      </c>
      <c r="I145" s="4"/>
    </row>
    <row r="146" spans="1:10">
      <c r="A146" s="4" t="s">
        <v>284</v>
      </c>
      <c r="B146" s="4" t="s">
        <v>183</v>
      </c>
      <c r="C146" s="4" t="s">
        <v>184</v>
      </c>
      <c r="D146" s="4" t="s">
        <v>33</v>
      </c>
      <c r="E146" s="5">
        <v>33347</v>
      </c>
      <c r="F146" s="4">
        <v>163</v>
      </c>
      <c r="G146" s="2">
        <v>4.4594907407407409E-2</v>
      </c>
      <c r="H146" s="4">
        <f t="shared" si="2"/>
        <v>20</v>
      </c>
      <c r="J146" s="4"/>
    </row>
    <row r="147" spans="1:10">
      <c r="A147" s="4" t="s">
        <v>284</v>
      </c>
      <c r="B147" s="4" t="s">
        <v>353</v>
      </c>
      <c r="C147" s="4" t="s">
        <v>217</v>
      </c>
      <c r="D147" s="4" t="s">
        <v>12</v>
      </c>
      <c r="E147" s="5">
        <v>31495</v>
      </c>
      <c r="F147" s="4">
        <v>198</v>
      </c>
      <c r="G147" s="2">
        <v>4.4594907407407409E-2</v>
      </c>
      <c r="H147" s="4">
        <f t="shared" si="2"/>
        <v>21</v>
      </c>
      <c r="I147" s="4"/>
    </row>
    <row r="148" spans="1:10">
      <c r="A148" s="4" t="s">
        <v>284</v>
      </c>
      <c r="B148" s="4" t="s">
        <v>157</v>
      </c>
      <c r="C148" s="4" t="s">
        <v>158</v>
      </c>
      <c r="D148" s="4" t="s">
        <v>159</v>
      </c>
      <c r="E148" s="5">
        <v>30364</v>
      </c>
      <c r="F148" s="4">
        <v>169</v>
      </c>
      <c r="G148" s="2">
        <v>4.2696759259259261E-2</v>
      </c>
      <c r="H148" s="4">
        <f t="shared" si="2"/>
        <v>22</v>
      </c>
      <c r="I148" s="4"/>
    </row>
    <row r="149" spans="1:10">
      <c r="A149" s="4" t="s">
        <v>284</v>
      </c>
      <c r="B149" s="4" t="s">
        <v>189</v>
      </c>
      <c r="C149" s="4" t="s">
        <v>171</v>
      </c>
      <c r="D149" s="4" t="s">
        <v>23</v>
      </c>
      <c r="E149" s="5">
        <v>33257</v>
      </c>
      <c r="F149" s="4">
        <v>184</v>
      </c>
      <c r="G149" s="2">
        <v>4.4930555555555557E-2</v>
      </c>
      <c r="H149" s="4">
        <f t="shared" si="2"/>
        <v>23</v>
      </c>
      <c r="J149" s="4"/>
    </row>
    <row r="150" spans="1:10">
      <c r="A150" s="4" t="s">
        <v>284</v>
      </c>
      <c r="B150" s="4" t="s">
        <v>172</v>
      </c>
      <c r="C150" s="4" t="s">
        <v>173</v>
      </c>
      <c r="D150" s="4" t="s">
        <v>116</v>
      </c>
      <c r="E150" s="5">
        <v>35709</v>
      </c>
      <c r="F150" s="4">
        <v>119</v>
      </c>
      <c r="G150" s="2">
        <v>4.5497685185185183E-2</v>
      </c>
      <c r="H150" s="4">
        <f t="shared" si="2"/>
        <v>24</v>
      </c>
      <c r="J150" s="4"/>
    </row>
    <row r="151" spans="1:10">
      <c r="A151" s="4" t="s">
        <v>284</v>
      </c>
      <c r="B151" s="4" t="s">
        <v>167</v>
      </c>
      <c r="C151" s="4" t="s">
        <v>134</v>
      </c>
      <c r="D151" s="4" t="s">
        <v>47</v>
      </c>
      <c r="E151" s="5">
        <v>31278</v>
      </c>
      <c r="F151" s="4">
        <v>164</v>
      </c>
      <c r="G151" s="2">
        <v>4.5752314814814815E-2</v>
      </c>
      <c r="H151" s="4">
        <f t="shared" si="2"/>
        <v>25</v>
      </c>
      <c r="J151" s="4"/>
    </row>
    <row r="152" spans="1:10">
      <c r="A152" s="4" t="s">
        <v>284</v>
      </c>
      <c r="B152" s="4" t="s">
        <v>351</v>
      </c>
      <c r="C152" s="4" t="s">
        <v>127</v>
      </c>
      <c r="D152" s="4" t="s">
        <v>6</v>
      </c>
      <c r="E152" s="5">
        <v>33211</v>
      </c>
      <c r="F152" s="4">
        <v>182</v>
      </c>
      <c r="G152" s="2">
        <v>4.5775462962962969E-2</v>
      </c>
      <c r="H152" s="4">
        <f t="shared" si="2"/>
        <v>26</v>
      </c>
      <c r="I152" s="4"/>
    </row>
    <row r="153" spans="1:10">
      <c r="A153" s="4" t="s">
        <v>284</v>
      </c>
      <c r="B153" s="4" t="s">
        <v>191</v>
      </c>
      <c r="C153" s="4" t="s">
        <v>149</v>
      </c>
      <c r="D153" s="4" t="s">
        <v>52</v>
      </c>
      <c r="E153" s="5">
        <v>32367</v>
      </c>
      <c r="F153" s="4">
        <v>135</v>
      </c>
      <c r="G153" s="2">
        <v>4.5833333333333337E-2</v>
      </c>
      <c r="H153" s="4">
        <f t="shared" si="2"/>
        <v>27</v>
      </c>
      <c r="J153" s="4"/>
    </row>
    <row r="154" spans="1:10">
      <c r="A154" s="4" t="s">
        <v>284</v>
      </c>
      <c r="B154" s="4" t="s">
        <v>152</v>
      </c>
      <c r="C154" s="4" t="s">
        <v>153</v>
      </c>
      <c r="D154" s="4" t="s">
        <v>15</v>
      </c>
      <c r="E154" s="5">
        <v>32681</v>
      </c>
      <c r="F154" s="4">
        <v>193</v>
      </c>
      <c r="G154" s="2">
        <v>4.6203703703703698E-2</v>
      </c>
      <c r="H154" s="4">
        <f t="shared" si="2"/>
        <v>28</v>
      </c>
      <c r="J154" s="4"/>
    </row>
    <row r="155" spans="1:10">
      <c r="A155" s="4" t="s">
        <v>284</v>
      </c>
      <c r="B155" s="4" t="s">
        <v>180</v>
      </c>
      <c r="C155" s="4" t="s">
        <v>151</v>
      </c>
      <c r="D155" s="4" t="s">
        <v>12</v>
      </c>
      <c r="E155" s="5">
        <v>31168</v>
      </c>
      <c r="F155" s="4">
        <v>166</v>
      </c>
      <c r="G155" s="2">
        <v>4.6666666666666669E-2</v>
      </c>
      <c r="H155" s="4">
        <f t="shared" si="2"/>
        <v>29</v>
      </c>
      <c r="I155" s="4"/>
    </row>
    <row r="156" spans="1:10">
      <c r="A156" s="4" t="s">
        <v>284</v>
      </c>
      <c r="B156" s="4" t="s">
        <v>170</v>
      </c>
      <c r="C156" s="4" t="s">
        <v>171</v>
      </c>
      <c r="D156" s="4" t="s">
        <v>15</v>
      </c>
      <c r="E156" s="5">
        <v>37073</v>
      </c>
      <c r="F156" s="4">
        <v>128</v>
      </c>
      <c r="G156" s="2">
        <v>4.701388888888889E-2</v>
      </c>
      <c r="H156" s="4">
        <f t="shared" si="2"/>
        <v>30</v>
      </c>
      <c r="J156" s="4"/>
    </row>
    <row r="157" spans="1:10">
      <c r="A157" s="4" t="s">
        <v>284</v>
      </c>
      <c r="B157" s="4" t="s">
        <v>137</v>
      </c>
      <c r="C157" s="4" t="s">
        <v>138</v>
      </c>
      <c r="D157" s="4" t="s">
        <v>139</v>
      </c>
      <c r="E157" s="5">
        <v>30776</v>
      </c>
      <c r="F157" s="4">
        <v>188</v>
      </c>
      <c r="G157" s="2">
        <v>4.7650462962962964E-2</v>
      </c>
      <c r="H157" s="4">
        <f t="shared" si="2"/>
        <v>31</v>
      </c>
      <c r="I157" s="4"/>
    </row>
    <row r="158" spans="1:10">
      <c r="A158" s="4" t="s">
        <v>284</v>
      </c>
      <c r="B158" s="4" t="s">
        <v>174</v>
      </c>
      <c r="C158" s="4" t="s">
        <v>175</v>
      </c>
      <c r="D158" s="4" t="s">
        <v>6</v>
      </c>
      <c r="E158" s="5">
        <v>30676</v>
      </c>
      <c r="F158" s="4">
        <v>195</v>
      </c>
      <c r="G158" s="2">
        <v>4.7743055555555552E-2</v>
      </c>
      <c r="H158" s="4">
        <f t="shared" si="2"/>
        <v>32</v>
      </c>
      <c r="I158" s="4"/>
    </row>
    <row r="159" spans="1:10">
      <c r="A159" s="4" t="s">
        <v>284</v>
      </c>
      <c r="B159" s="4" t="s">
        <v>146</v>
      </c>
      <c r="C159" s="4" t="s">
        <v>147</v>
      </c>
      <c r="D159" s="4" t="s">
        <v>78</v>
      </c>
      <c r="E159" s="5">
        <v>33173</v>
      </c>
      <c r="F159" s="4">
        <v>142</v>
      </c>
      <c r="G159" s="2">
        <v>4.7847222222222228E-2</v>
      </c>
      <c r="H159" s="4">
        <f t="shared" si="2"/>
        <v>33</v>
      </c>
      <c r="J159" s="4"/>
    </row>
    <row r="160" spans="1:10">
      <c r="A160" s="4" t="s">
        <v>284</v>
      </c>
      <c r="B160" s="4" t="s">
        <v>160</v>
      </c>
      <c r="C160" s="4" t="s">
        <v>161</v>
      </c>
      <c r="D160" s="4" t="s">
        <v>12</v>
      </c>
      <c r="E160" s="5">
        <v>32751</v>
      </c>
      <c r="F160" s="4">
        <v>151</v>
      </c>
      <c r="G160" s="2">
        <v>4.7974537037037045E-2</v>
      </c>
      <c r="H160" s="4">
        <f t="shared" si="2"/>
        <v>34</v>
      </c>
      <c r="I160" s="4"/>
    </row>
    <row r="161" spans="1:10">
      <c r="A161" s="4" t="s">
        <v>284</v>
      </c>
      <c r="B161" s="4" t="s">
        <v>130</v>
      </c>
      <c r="C161" s="4" t="s">
        <v>131</v>
      </c>
      <c r="D161" s="4" t="s">
        <v>132</v>
      </c>
      <c r="E161" s="5">
        <v>32609</v>
      </c>
      <c r="F161" s="19">
        <v>160</v>
      </c>
      <c r="G161" s="2">
        <v>4.8310185185185185E-2</v>
      </c>
      <c r="H161" s="4">
        <f t="shared" si="2"/>
        <v>35</v>
      </c>
      <c r="I161" s="4"/>
    </row>
    <row r="162" spans="1:10">
      <c r="A162" s="4" t="s">
        <v>284</v>
      </c>
      <c r="B162" s="4" t="s">
        <v>196</v>
      </c>
      <c r="C162" s="4" t="s">
        <v>158</v>
      </c>
      <c r="D162" s="4" t="s">
        <v>6</v>
      </c>
      <c r="E162" s="5">
        <v>31449</v>
      </c>
      <c r="F162" s="4">
        <v>148</v>
      </c>
      <c r="G162" s="2">
        <v>4.8437500000000001E-2</v>
      </c>
      <c r="H162" s="4">
        <f t="shared" ref="H162:H187" si="3">H161+1</f>
        <v>36</v>
      </c>
      <c r="I162" s="4"/>
    </row>
    <row r="163" spans="1:10">
      <c r="A163" s="4" t="s">
        <v>284</v>
      </c>
      <c r="B163" s="4" t="s">
        <v>169</v>
      </c>
      <c r="C163" s="4" t="s">
        <v>112</v>
      </c>
      <c r="D163" s="4" t="s">
        <v>6</v>
      </c>
      <c r="E163" s="5">
        <v>30055</v>
      </c>
      <c r="F163" s="4">
        <v>187</v>
      </c>
      <c r="G163" s="2">
        <v>4.8692129629629627E-2</v>
      </c>
      <c r="H163" s="4">
        <f t="shared" si="3"/>
        <v>37</v>
      </c>
      <c r="I163" s="4"/>
    </row>
    <row r="164" spans="1:10">
      <c r="A164" s="4" t="s">
        <v>284</v>
      </c>
      <c r="B164" s="4" t="s">
        <v>378</v>
      </c>
      <c r="C164" s="4" t="s">
        <v>149</v>
      </c>
      <c r="D164" s="4" t="s">
        <v>379</v>
      </c>
      <c r="E164" s="5">
        <v>26763</v>
      </c>
      <c r="F164" s="4">
        <v>199</v>
      </c>
      <c r="G164" s="2">
        <v>4.8726851851851855E-2</v>
      </c>
      <c r="H164" s="4">
        <f t="shared" si="3"/>
        <v>38</v>
      </c>
      <c r="I164" s="4"/>
    </row>
    <row r="165" spans="1:10">
      <c r="A165" s="4" t="s">
        <v>284</v>
      </c>
      <c r="B165" s="4" t="s">
        <v>177</v>
      </c>
      <c r="C165" s="4" t="s">
        <v>127</v>
      </c>
      <c r="D165" s="4" t="s">
        <v>178</v>
      </c>
      <c r="E165" s="5">
        <v>29928</v>
      </c>
      <c r="F165" s="4">
        <v>167</v>
      </c>
      <c r="G165" s="2">
        <v>4.8749999999999995E-2</v>
      </c>
      <c r="H165" s="4">
        <f t="shared" si="3"/>
        <v>39</v>
      </c>
      <c r="J165" s="4"/>
    </row>
    <row r="166" spans="1:10">
      <c r="A166" s="4" t="s">
        <v>284</v>
      </c>
      <c r="B166" s="4" t="s">
        <v>128</v>
      </c>
      <c r="C166" s="4" t="s">
        <v>129</v>
      </c>
      <c r="D166" s="4" t="s">
        <v>6</v>
      </c>
      <c r="E166" s="5">
        <v>30573</v>
      </c>
      <c r="F166" s="19">
        <v>177</v>
      </c>
      <c r="G166" s="2">
        <v>4.8784722222222222E-2</v>
      </c>
      <c r="H166" s="4">
        <f t="shared" si="3"/>
        <v>40</v>
      </c>
      <c r="I166" s="4"/>
    </row>
    <row r="167" spans="1:10">
      <c r="A167" s="4" t="s">
        <v>284</v>
      </c>
      <c r="B167" s="4" t="s">
        <v>141</v>
      </c>
      <c r="C167" s="4" t="s">
        <v>127</v>
      </c>
      <c r="D167" s="4" t="s">
        <v>139</v>
      </c>
      <c r="E167" s="5">
        <v>30016</v>
      </c>
      <c r="F167" s="4">
        <v>190</v>
      </c>
      <c r="G167" s="2">
        <v>4.8865740740740737E-2</v>
      </c>
      <c r="H167" s="4">
        <f t="shared" si="3"/>
        <v>41</v>
      </c>
      <c r="I167" s="4"/>
    </row>
    <row r="168" spans="1:10">
      <c r="A168" s="4" t="s">
        <v>284</v>
      </c>
      <c r="B168" s="4" t="s">
        <v>155</v>
      </c>
      <c r="C168" s="4" t="s">
        <v>112</v>
      </c>
      <c r="D168" s="4" t="s">
        <v>52</v>
      </c>
      <c r="E168" s="5">
        <v>31339</v>
      </c>
      <c r="F168" s="4">
        <v>140</v>
      </c>
      <c r="G168" s="2">
        <v>4.9189814814814818E-2</v>
      </c>
      <c r="H168" s="4">
        <f t="shared" si="3"/>
        <v>42</v>
      </c>
      <c r="J168" s="4"/>
    </row>
    <row r="169" spans="1:10">
      <c r="A169" s="4" t="s">
        <v>284</v>
      </c>
      <c r="B169" s="4" t="s">
        <v>140</v>
      </c>
      <c r="C169" s="4" t="s">
        <v>127</v>
      </c>
      <c r="D169" s="4" t="s">
        <v>12</v>
      </c>
      <c r="E169" s="5">
        <v>32292</v>
      </c>
      <c r="F169" s="4">
        <v>150</v>
      </c>
      <c r="G169" s="2">
        <v>4.9201388888888892E-2</v>
      </c>
      <c r="H169" s="4">
        <f t="shared" si="3"/>
        <v>43</v>
      </c>
      <c r="I169" s="4"/>
    </row>
    <row r="170" spans="1:10">
      <c r="A170" s="4" t="s">
        <v>284</v>
      </c>
      <c r="B170" s="4" t="s">
        <v>166</v>
      </c>
      <c r="C170" s="4" t="s">
        <v>123</v>
      </c>
      <c r="D170" s="4" t="s">
        <v>12</v>
      </c>
      <c r="E170" s="5">
        <v>33912</v>
      </c>
      <c r="F170" s="4">
        <v>171</v>
      </c>
      <c r="G170" s="2">
        <v>4.9201388888888892E-2</v>
      </c>
      <c r="H170" s="4">
        <f t="shared" si="3"/>
        <v>44</v>
      </c>
      <c r="I170" s="4"/>
    </row>
    <row r="171" spans="1:10">
      <c r="A171" s="4" t="s">
        <v>284</v>
      </c>
      <c r="B171" s="4" t="s">
        <v>185</v>
      </c>
      <c r="C171" s="4" t="s">
        <v>153</v>
      </c>
      <c r="D171" s="4" t="s">
        <v>116</v>
      </c>
      <c r="E171" s="5">
        <v>34408</v>
      </c>
      <c r="F171" s="4">
        <v>115</v>
      </c>
      <c r="G171" s="2">
        <v>5.0011574074074076E-2</v>
      </c>
      <c r="H171" s="4">
        <f t="shared" si="3"/>
        <v>45</v>
      </c>
      <c r="J171" s="4"/>
    </row>
    <row r="172" spans="1:10">
      <c r="A172" s="4" t="s">
        <v>284</v>
      </c>
      <c r="B172" s="4" t="s">
        <v>352</v>
      </c>
      <c r="C172" s="4" t="s">
        <v>127</v>
      </c>
      <c r="D172" s="4" t="s">
        <v>6</v>
      </c>
      <c r="E172" s="5">
        <v>33230</v>
      </c>
      <c r="F172" s="4">
        <v>114</v>
      </c>
      <c r="G172" s="2">
        <v>5.302083333333333E-2</v>
      </c>
      <c r="H172" s="4">
        <f t="shared" si="3"/>
        <v>46</v>
      </c>
      <c r="I172" s="4"/>
    </row>
    <row r="173" spans="1:10">
      <c r="A173" s="4" t="s">
        <v>284</v>
      </c>
      <c r="B173" s="4" t="s">
        <v>150</v>
      </c>
      <c r="C173" s="4" t="s">
        <v>113</v>
      </c>
      <c r="D173" s="4" t="s">
        <v>15</v>
      </c>
      <c r="E173" s="5">
        <v>32392</v>
      </c>
      <c r="F173" s="4">
        <v>194</v>
      </c>
      <c r="G173" s="2">
        <v>5.5532407407407412E-2</v>
      </c>
      <c r="H173" s="4">
        <f t="shared" si="3"/>
        <v>47</v>
      </c>
      <c r="J173" s="4"/>
    </row>
    <row r="174" spans="1:10">
      <c r="A174" s="4" t="s">
        <v>284</v>
      </c>
      <c r="B174" s="4" t="s">
        <v>154</v>
      </c>
      <c r="C174" s="4" t="s">
        <v>112</v>
      </c>
      <c r="D174" s="4" t="s">
        <v>15</v>
      </c>
      <c r="E174" s="5">
        <v>30137</v>
      </c>
      <c r="F174" s="4">
        <v>123</v>
      </c>
      <c r="G174" s="2">
        <v>5.7465277777777775E-2</v>
      </c>
      <c r="H174" s="4">
        <f t="shared" si="3"/>
        <v>48</v>
      </c>
      <c r="J174" s="4"/>
    </row>
    <row r="175" spans="1:10">
      <c r="A175" s="4" t="s">
        <v>284</v>
      </c>
      <c r="B175" s="4" t="s">
        <v>57</v>
      </c>
      <c r="C175" s="4" t="s">
        <v>111</v>
      </c>
      <c r="D175" s="4" t="s">
        <v>18</v>
      </c>
      <c r="E175" s="5">
        <v>25465</v>
      </c>
      <c r="F175" s="19">
        <v>111</v>
      </c>
      <c r="G175" s="2">
        <v>5.8854166666666673E-2</v>
      </c>
      <c r="H175" s="4">
        <f t="shared" si="3"/>
        <v>49</v>
      </c>
      <c r="J175" s="4"/>
    </row>
    <row r="176" spans="1:10">
      <c r="A176" s="4" t="s">
        <v>284</v>
      </c>
      <c r="B176" s="4" t="s">
        <v>179</v>
      </c>
      <c r="C176" s="4" t="s">
        <v>161</v>
      </c>
      <c r="D176" s="4" t="s">
        <v>6</v>
      </c>
      <c r="E176" s="5">
        <v>32848</v>
      </c>
      <c r="F176" s="4">
        <v>178</v>
      </c>
      <c r="G176" s="2">
        <v>6.1331018518518521E-2</v>
      </c>
      <c r="H176" s="4">
        <f t="shared" si="3"/>
        <v>50</v>
      </c>
      <c r="I176" s="4"/>
    </row>
    <row r="177" spans="1:10">
      <c r="A177" s="4" t="s">
        <v>284</v>
      </c>
      <c r="B177" s="4" t="s">
        <v>168</v>
      </c>
      <c r="C177" s="4" t="s">
        <v>151</v>
      </c>
      <c r="D177" s="4" t="s">
        <v>15</v>
      </c>
      <c r="E177" s="5">
        <v>37024</v>
      </c>
      <c r="F177" s="4">
        <v>127</v>
      </c>
      <c r="G177" s="2">
        <v>6.4525462962962965E-2</v>
      </c>
      <c r="H177" s="4">
        <f t="shared" si="3"/>
        <v>51</v>
      </c>
      <c r="J177" s="4"/>
    </row>
    <row r="178" spans="1:10">
      <c r="A178" s="4" t="s">
        <v>284</v>
      </c>
      <c r="B178" s="4" t="s">
        <v>133</v>
      </c>
      <c r="C178" s="4" t="s">
        <v>134</v>
      </c>
      <c r="D178" s="4" t="s">
        <v>135</v>
      </c>
      <c r="E178" s="5">
        <v>33419</v>
      </c>
      <c r="F178" s="19">
        <v>162</v>
      </c>
      <c r="G178" s="2">
        <v>6.4629629629629634E-2</v>
      </c>
      <c r="H178" s="4">
        <f t="shared" si="3"/>
        <v>52</v>
      </c>
      <c r="I178" s="4"/>
    </row>
    <row r="179" spans="1:10">
      <c r="A179" s="4" t="s">
        <v>284</v>
      </c>
      <c r="B179" s="4" t="s">
        <v>126</v>
      </c>
      <c r="C179" s="4" t="s">
        <v>127</v>
      </c>
      <c r="D179" s="4" t="s">
        <v>15</v>
      </c>
      <c r="E179" s="5">
        <v>37045</v>
      </c>
      <c r="F179" s="19">
        <v>107</v>
      </c>
      <c r="G179" s="2">
        <v>7.0277777777777786E-2</v>
      </c>
      <c r="H179" s="4">
        <f t="shared" si="3"/>
        <v>53</v>
      </c>
      <c r="J179" s="4"/>
    </row>
    <row r="180" spans="1:10">
      <c r="A180" s="4" t="s">
        <v>284</v>
      </c>
      <c r="B180" s="4" t="s">
        <v>181</v>
      </c>
      <c r="C180" s="4" t="s">
        <v>182</v>
      </c>
      <c r="D180" s="4" t="s">
        <v>15</v>
      </c>
      <c r="E180" s="5">
        <v>37059</v>
      </c>
      <c r="F180" s="4">
        <v>126</v>
      </c>
      <c r="G180" s="2">
        <v>7.0277777777777786E-2</v>
      </c>
      <c r="H180" s="4">
        <f t="shared" si="3"/>
        <v>54</v>
      </c>
      <c r="J180" s="4"/>
    </row>
    <row r="181" spans="1:10">
      <c r="A181" s="4" t="s">
        <v>284</v>
      </c>
      <c r="B181" s="4" t="s">
        <v>117</v>
      </c>
      <c r="C181" s="4" t="s">
        <v>118</v>
      </c>
      <c r="D181" s="4" t="s">
        <v>15</v>
      </c>
      <c r="E181" s="5">
        <v>37373</v>
      </c>
      <c r="F181" s="19">
        <v>108</v>
      </c>
      <c r="G181" s="2">
        <v>7.0289351851851853E-2</v>
      </c>
      <c r="H181" s="4">
        <f t="shared" si="3"/>
        <v>55</v>
      </c>
      <c r="J181" s="4"/>
    </row>
    <row r="182" spans="1:10">
      <c r="A182" s="4" t="s">
        <v>284</v>
      </c>
      <c r="B182" s="4" t="s">
        <v>349</v>
      </c>
      <c r="C182" s="4" t="s">
        <v>350</v>
      </c>
      <c r="D182" s="4" t="s">
        <v>15</v>
      </c>
      <c r="E182" s="5">
        <v>37191</v>
      </c>
      <c r="F182" s="4">
        <v>105</v>
      </c>
      <c r="G182" s="2">
        <v>7.2488425925925928E-2</v>
      </c>
      <c r="H182" s="4">
        <f t="shared" si="3"/>
        <v>56</v>
      </c>
      <c r="J182" s="4"/>
    </row>
    <row r="183" spans="1:10">
      <c r="A183" s="4" t="s">
        <v>284</v>
      </c>
      <c r="B183" s="4" t="s">
        <v>348</v>
      </c>
      <c r="C183" s="4" t="s">
        <v>265</v>
      </c>
      <c r="D183" s="4" t="s">
        <v>15</v>
      </c>
      <c r="E183" s="5">
        <v>37276</v>
      </c>
      <c r="F183" s="19">
        <v>109</v>
      </c>
      <c r="G183" s="2">
        <v>9.3877314814814816E-2</v>
      </c>
      <c r="H183" s="4">
        <f t="shared" si="3"/>
        <v>57</v>
      </c>
      <c r="J183" s="4"/>
    </row>
    <row r="184" spans="1:10">
      <c r="A184" s="4" t="s">
        <v>284</v>
      </c>
      <c r="B184" s="4" t="s">
        <v>164</v>
      </c>
      <c r="C184" s="4" t="s">
        <v>112</v>
      </c>
      <c r="D184" s="4" t="s">
        <v>15</v>
      </c>
      <c r="E184" s="5">
        <v>31541</v>
      </c>
      <c r="F184" s="4">
        <v>192</v>
      </c>
      <c r="G184" s="2">
        <v>9.403935185185186E-2</v>
      </c>
      <c r="H184" s="4">
        <f t="shared" si="3"/>
        <v>58</v>
      </c>
      <c r="J184" s="4"/>
    </row>
    <row r="185" spans="1:10">
      <c r="A185" s="4" t="s">
        <v>284</v>
      </c>
      <c r="B185" s="4" t="s">
        <v>124</v>
      </c>
      <c r="C185" s="4" t="s">
        <v>125</v>
      </c>
      <c r="D185" s="4" t="s">
        <v>12</v>
      </c>
      <c r="E185" s="5">
        <v>33444</v>
      </c>
      <c r="F185" s="19">
        <v>158</v>
      </c>
      <c r="G185" s="2">
        <v>0.10538194444444444</v>
      </c>
      <c r="H185" s="4">
        <f t="shared" si="3"/>
        <v>59</v>
      </c>
      <c r="I185" s="4"/>
    </row>
    <row r="186" spans="1:10">
      <c r="A186" s="4" t="s">
        <v>284</v>
      </c>
      <c r="B186" s="4" t="s">
        <v>148</v>
      </c>
      <c r="C186" s="4" t="s">
        <v>127</v>
      </c>
      <c r="D186" s="4" t="s">
        <v>116</v>
      </c>
      <c r="E186" s="5">
        <v>29196</v>
      </c>
      <c r="F186" s="4">
        <v>118</v>
      </c>
      <c r="G186" s="2">
        <v>0.1287962962962963</v>
      </c>
      <c r="H186" s="4">
        <f t="shared" si="3"/>
        <v>60</v>
      </c>
      <c r="J186" s="4"/>
    </row>
    <row r="187" spans="1:10" ht="15.75" thickBot="1">
      <c r="A187" s="4" t="s">
        <v>284</v>
      </c>
      <c r="B187" s="4" t="s">
        <v>195</v>
      </c>
      <c r="C187" s="4" t="s">
        <v>151</v>
      </c>
      <c r="D187" s="4" t="s">
        <v>12</v>
      </c>
      <c r="E187" s="5">
        <v>30685</v>
      </c>
      <c r="F187" s="4">
        <v>139</v>
      </c>
      <c r="G187" s="4" t="s">
        <v>356</v>
      </c>
      <c r="H187" s="4">
        <f t="shared" si="3"/>
        <v>61</v>
      </c>
      <c r="I187" s="4"/>
    </row>
    <row r="188" spans="1:10">
      <c r="A188" s="53" t="s">
        <v>357</v>
      </c>
      <c r="B188" s="54"/>
      <c r="C188" s="54"/>
      <c r="D188" s="54"/>
      <c r="E188" s="54"/>
      <c r="F188" s="54"/>
      <c r="G188" s="54"/>
      <c r="H188" s="55"/>
    </row>
    <row r="189" spans="1:10">
      <c r="A189" s="56"/>
      <c r="B189" s="57"/>
      <c r="C189" s="57"/>
      <c r="D189" s="57"/>
      <c r="E189" s="57"/>
      <c r="F189" s="57"/>
      <c r="G189" s="57"/>
      <c r="H189" s="58"/>
    </row>
    <row r="190" spans="1:10" ht="18.75">
      <c r="A190" s="50" t="s">
        <v>288</v>
      </c>
      <c r="B190" s="51"/>
      <c r="C190" s="51"/>
      <c r="D190" s="51"/>
      <c r="E190" s="51"/>
      <c r="F190" s="51"/>
      <c r="G190" s="51"/>
      <c r="H190" s="52"/>
    </row>
    <row r="191" spans="1:10" ht="15.75" customHeight="1">
      <c r="A191" s="1" t="s">
        <v>0</v>
      </c>
      <c r="B191" s="1" t="s">
        <v>1</v>
      </c>
      <c r="C191" s="1" t="s">
        <v>2</v>
      </c>
      <c r="D191" s="1" t="s">
        <v>3</v>
      </c>
      <c r="E191" s="3" t="s">
        <v>290</v>
      </c>
      <c r="F191" s="1" t="s">
        <v>291</v>
      </c>
      <c r="G191" s="1" t="s">
        <v>292</v>
      </c>
      <c r="H191" s="1" t="s">
        <v>293</v>
      </c>
      <c r="I191" s="1"/>
    </row>
    <row r="192" spans="1:10">
      <c r="A192" s="32" t="s">
        <v>282</v>
      </c>
      <c r="B192" s="32" t="s">
        <v>60</v>
      </c>
      <c r="C192" s="32" t="s">
        <v>59</v>
      </c>
      <c r="D192" s="32" t="s">
        <v>23</v>
      </c>
      <c r="E192" s="33">
        <v>27941</v>
      </c>
      <c r="F192" s="32">
        <v>51</v>
      </c>
      <c r="G192" s="34">
        <v>6.6898148148148151E-2</v>
      </c>
      <c r="H192" s="32">
        <v>1</v>
      </c>
      <c r="J192" s="32"/>
    </row>
    <row r="193" spans="1:10">
      <c r="A193" s="32" t="s">
        <v>282</v>
      </c>
      <c r="B193" s="32" t="s">
        <v>61</v>
      </c>
      <c r="C193" s="32" t="s">
        <v>22</v>
      </c>
      <c r="D193" s="32" t="s">
        <v>52</v>
      </c>
      <c r="E193" s="33">
        <v>29345</v>
      </c>
      <c r="F193" s="32">
        <v>4</v>
      </c>
      <c r="G193" s="34">
        <v>7.2488425925925928E-2</v>
      </c>
      <c r="H193" s="32">
        <v>2</v>
      </c>
      <c r="J193" s="32"/>
    </row>
    <row r="194" spans="1:10">
      <c r="A194" s="32" t="s">
        <v>282</v>
      </c>
      <c r="B194" s="32" t="s">
        <v>63</v>
      </c>
      <c r="C194" s="32" t="s">
        <v>17</v>
      </c>
      <c r="D194" s="32" t="s">
        <v>64</v>
      </c>
      <c r="E194" s="33">
        <v>32086</v>
      </c>
      <c r="F194" s="32">
        <v>9</v>
      </c>
      <c r="G194" s="34">
        <v>7.513888888888888E-2</v>
      </c>
      <c r="H194" s="32">
        <v>3</v>
      </c>
      <c r="I194" s="32"/>
    </row>
    <row r="195" spans="1:10">
      <c r="A195" s="4" t="s">
        <v>282</v>
      </c>
      <c r="B195" s="4" t="s">
        <v>358</v>
      </c>
      <c r="C195" s="4" t="s">
        <v>359</v>
      </c>
      <c r="D195" s="4" t="s">
        <v>6</v>
      </c>
      <c r="E195" s="5">
        <v>34148</v>
      </c>
      <c r="F195" s="6">
        <v>36</v>
      </c>
      <c r="G195" s="2">
        <v>8.9525462962962973E-2</v>
      </c>
      <c r="H195" s="4">
        <v>4</v>
      </c>
      <c r="I195" s="4"/>
    </row>
    <row r="196" spans="1:10">
      <c r="A196" s="4" t="s">
        <v>282</v>
      </c>
      <c r="B196" s="4" t="s">
        <v>66</v>
      </c>
      <c r="C196" s="4" t="s">
        <v>59</v>
      </c>
      <c r="D196" s="4" t="s">
        <v>18</v>
      </c>
      <c r="E196" s="5">
        <v>31257</v>
      </c>
      <c r="F196" s="6">
        <v>1</v>
      </c>
      <c r="G196" s="2">
        <v>0.10893518518518519</v>
      </c>
      <c r="H196" s="4">
        <v>5</v>
      </c>
      <c r="J196" s="4"/>
    </row>
    <row r="197" spans="1:10">
      <c r="A197" s="4" t="s">
        <v>282</v>
      </c>
      <c r="B197" s="4" t="s">
        <v>62</v>
      </c>
      <c r="C197" s="4" t="s">
        <v>55</v>
      </c>
      <c r="D197" s="4" t="s">
        <v>6</v>
      </c>
      <c r="E197" s="5">
        <v>26555</v>
      </c>
      <c r="F197" s="6">
        <v>13</v>
      </c>
      <c r="G197" s="2">
        <v>0.12231481481481482</v>
      </c>
      <c r="H197" s="4">
        <v>6</v>
      </c>
      <c r="I197" s="4"/>
    </row>
    <row r="198" spans="1:10">
      <c r="A198" s="4" t="s">
        <v>282</v>
      </c>
      <c r="B198" s="4" t="s">
        <v>58</v>
      </c>
      <c r="C198" s="4" t="s">
        <v>59</v>
      </c>
      <c r="D198" s="4" t="s">
        <v>12</v>
      </c>
      <c r="E198" s="5">
        <v>7306</v>
      </c>
      <c r="F198" s="6">
        <v>64</v>
      </c>
      <c r="G198" s="2">
        <v>0.1232638888888889</v>
      </c>
      <c r="H198" s="4">
        <v>7</v>
      </c>
      <c r="I198" s="4"/>
    </row>
    <row r="199" spans="1:10" ht="15.75" thickBot="1">
      <c r="A199" s="4" t="s">
        <v>282</v>
      </c>
      <c r="B199" s="4" t="s">
        <v>360</v>
      </c>
      <c r="C199" s="4" t="s">
        <v>45</v>
      </c>
      <c r="D199" s="4" t="s">
        <v>361</v>
      </c>
      <c r="E199" s="5">
        <v>31433</v>
      </c>
      <c r="F199" s="6">
        <v>82</v>
      </c>
      <c r="G199" s="2">
        <v>0.10726851851851853</v>
      </c>
      <c r="H199" s="4">
        <v>8</v>
      </c>
      <c r="I199" s="4"/>
    </row>
    <row r="200" spans="1:10" ht="18.75">
      <c r="A200" s="41" t="s">
        <v>319</v>
      </c>
      <c r="B200" s="42"/>
      <c r="C200" s="42"/>
      <c r="D200" s="42"/>
      <c r="E200" s="42"/>
      <c r="F200" s="42"/>
      <c r="G200" s="42"/>
      <c r="H200" s="43"/>
    </row>
    <row r="201" spans="1:10">
      <c r="A201" s="8" t="s">
        <v>0</v>
      </c>
      <c r="B201" s="8" t="s">
        <v>1</v>
      </c>
      <c r="C201" s="8" t="s">
        <v>2</v>
      </c>
      <c r="D201" s="8" t="s">
        <v>3</v>
      </c>
      <c r="E201" s="9" t="s">
        <v>290</v>
      </c>
      <c r="F201" s="8" t="s">
        <v>291</v>
      </c>
      <c r="G201" s="8" t="s">
        <v>292</v>
      </c>
      <c r="H201" s="8" t="s">
        <v>293</v>
      </c>
      <c r="I201" s="8"/>
    </row>
    <row r="202" spans="1:10">
      <c r="A202" s="32" t="s">
        <v>285</v>
      </c>
      <c r="B202" s="32" t="s">
        <v>209</v>
      </c>
      <c r="C202" s="32" t="s">
        <v>210</v>
      </c>
      <c r="D202" s="32" t="s">
        <v>64</v>
      </c>
      <c r="E202" s="33">
        <v>30653</v>
      </c>
      <c r="F202" s="32">
        <v>10</v>
      </c>
      <c r="G202" s="34">
        <v>5.0266203703703709E-2</v>
      </c>
      <c r="H202" s="32">
        <v>1</v>
      </c>
      <c r="I202" s="32"/>
    </row>
    <row r="203" spans="1:10">
      <c r="A203" s="32" t="s">
        <v>285</v>
      </c>
      <c r="B203" s="32" t="s">
        <v>233</v>
      </c>
      <c r="C203" s="32" t="s">
        <v>113</v>
      </c>
      <c r="D203" s="32" t="s">
        <v>234</v>
      </c>
      <c r="E203" s="33">
        <v>30346</v>
      </c>
      <c r="F203" s="32">
        <v>71</v>
      </c>
      <c r="G203" s="34">
        <v>5.8611111111111114E-2</v>
      </c>
      <c r="H203" s="32">
        <v>2</v>
      </c>
      <c r="I203" s="32"/>
    </row>
    <row r="204" spans="1:10">
      <c r="A204" s="32" t="s">
        <v>285</v>
      </c>
      <c r="B204" s="32" t="s">
        <v>218</v>
      </c>
      <c r="C204" s="32" t="s">
        <v>127</v>
      </c>
      <c r="D204" s="32" t="s">
        <v>159</v>
      </c>
      <c r="E204" s="33">
        <v>31778</v>
      </c>
      <c r="F204" s="32">
        <v>7</v>
      </c>
      <c r="G204" s="34">
        <v>6.1331018518518521E-2</v>
      </c>
      <c r="H204" s="32">
        <v>3</v>
      </c>
      <c r="I204" s="32"/>
    </row>
    <row r="205" spans="1:10">
      <c r="A205" s="4" t="s">
        <v>285</v>
      </c>
      <c r="B205" s="4" t="s">
        <v>227</v>
      </c>
      <c r="C205" s="4" t="s">
        <v>112</v>
      </c>
      <c r="D205" s="4" t="s">
        <v>64</v>
      </c>
      <c r="E205" s="5">
        <v>27030</v>
      </c>
      <c r="F205" s="4">
        <v>6</v>
      </c>
      <c r="G205" s="2">
        <v>6.6631944444444438E-2</v>
      </c>
      <c r="H205" s="4">
        <f>H204+1</f>
        <v>4</v>
      </c>
      <c r="I205" s="4"/>
    </row>
    <row r="206" spans="1:10">
      <c r="A206" s="4" t="s">
        <v>285</v>
      </c>
      <c r="B206" s="4" t="s">
        <v>253</v>
      </c>
      <c r="C206" s="4" t="s">
        <v>129</v>
      </c>
      <c r="D206" s="4" t="s">
        <v>361</v>
      </c>
      <c r="E206" s="5">
        <v>37188</v>
      </c>
      <c r="F206" s="4">
        <v>3</v>
      </c>
      <c r="G206" s="2">
        <v>6.7245370370370372E-2</v>
      </c>
      <c r="H206" s="4">
        <f t="shared" ref="H206:H252" si="4">H205+1</f>
        <v>5</v>
      </c>
      <c r="I206" s="4"/>
    </row>
    <row r="207" spans="1:10">
      <c r="A207" s="4" t="s">
        <v>285</v>
      </c>
      <c r="B207" s="4" t="s">
        <v>244</v>
      </c>
      <c r="C207" s="4" t="s">
        <v>245</v>
      </c>
      <c r="D207" s="4" t="s">
        <v>231</v>
      </c>
      <c r="E207" s="5">
        <v>38056</v>
      </c>
      <c r="F207" s="4">
        <v>33</v>
      </c>
      <c r="G207" s="2">
        <v>6.7939814814814814E-2</v>
      </c>
      <c r="H207" s="4">
        <f t="shared" si="4"/>
        <v>6</v>
      </c>
      <c r="I207" s="4"/>
    </row>
    <row r="208" spans="1:10">
      <c r="A208" s="4" t="s">
        <v>285</v>
      </c>
      <c r="B208" s="4" t="s">
        <v>250</v>
      </c>
      <c r="C208" s="4" t="s">
        <v>134</v>
      </c>
      <c r="D208" s="4" t="s">
        <v>220</v>
      </c>
      <c r="E208" s="5">
        <v>27968</v>
      </c>
      <c r="F208" s="4">
        <v>63</v>
      </c>
      <c r="G208" s="2">
        <v>6.8020833333333336E-2</v>
      </c>
      <c r="H208" s="4">
        <f t="shared" si="4"/>
        <v>7</v>
      </c>
      <c r="J208" s="4"/>
    </row>
    <row r="209" spans="1:10">
      <c r="A209" s="4" t="s">
        <v>285</v>
      </c>
      <c r="B209" s="4" t="s">
        <v>201</v>
      </c>
      <c r="C209" s="4" t="s">
        <v>202</v>
      </c>
      <c r="D209" s="4" t="s">
        <v>12</v>
      </c>
      <c r="E209" s="5">
        <v>36429</v>
      </c>
      <c r="F209" s="4">
        <v>39</v>
      </c>
      <c r="G209" s="2">
        <v>7.0289351851851853E-2</v>
      </c>
      <c r="H209" s="4">
        <f t="shared" si="4"/>
        <v>8</v>
      </c>
      <c r="I209" s="4"/>
    </row>
    <row r="210" spans="1:10">
      <c r="A210" s="4" t="s">
        <v>285</v>
      </c>
      <c r="B210" s="4" t="s">
        <v>203</v>
      </c>
      <c r="C210" s="4" t="s">
        <v>127</v>
      </c>
      <c r="D210" s="4" t="s">
        <v>12</v>
      </c>
      <c r="E210" s="5">
        <v>31878</v>
      </c>
      <c r="F210" s="4">
        <v>45</v>
      </c>
      <c r="G210" s="2">
        <v>7.064814814814814E-2</v>
      </c>
      <c r="H210" s="4">
        <f t="shared" si="4"/>
        <v>9</v>
      </c>
      <c r="I210" s="4"/>
    </row>
    <row r="211" spans="1:10">
      <c r="A211" s="4" t="s">
        <v>285</v>
      </c>
      <c r="B211" s="4" t="s">
        <v>221</v>
      </c>
      <c r="C211" s="4" t="s">
        <v>222</v>
      </c>
      <c r="D211" s="4" t="s">
        <v>81</v>
      </c>
      <c r="E211" s="5">
        <v>31588</v>
      </c>
      <c r="F211" s="4">
        <v>16</v>
      </c>
      <c r="G211" s="2">
        <v>7.2696759259259267E-2</v>
      </c>
      <c r="H211" s="4">
        <f t="shared" si="4"/>
        <v>10</v>
      </c>
      <c r="I211" s="4"/>
    </row>
    <row r="212" spans="1:10">
      <c r="A212" s="4" t="s">
        <v>285</v>
      </c>
      <c r="B212" s="4" t="s">
        <v>204</v>
      </c>
      <c r="C212" s="4" t="s">
        <v>151</v>
      </c>
      <c r="D212" s="4" t="s">
        <v>12</v>
      </c>
      <c r="E212" s="5">
        <v>30100</v>
      </c>
      <c r="F212" s="4">
        <v>2</v>
      </c>
      <c r="G212" s="2">
        <v>7.2962962962962966E-2</v>
      </c>
      <c r="H212" s="4">
        <f t="shared" si="4"/>
        <v>11</v>
      </c>
      <c r="I212" s="4"/>
    </row>
    <row r="213" spans="1:10">
      <c r="A213" s="4" t="s">
        <v>285</v>
      </c>
      <c r="B213" s="4" t="s">
        <v>232</v>
      </c>
      <c r="C213" s="4" t="s">
        <v>158</v>
      </c>
      <c r="D213" s="4" t="s">
        <v>6</v>
      </c>
      <c r="E213" s="5">
        <v>30430</v>
      </c>
      <c r="F213" s="4">
        <v>41</v>
      </c>
      <c r="G213" s="2">
        <v>7.3344907407407414E-2</v>
      </c>
      <c r="H213" s="4">
        <f t="shared" si="4"/>
        <v>12</v>
      </c>
      <c r="I213" s="4"/>
    </row>
    <row r="214" spans="1:10">
      <c r="A214" s="4" t="s">
        <v>285</v>
      </c>
      <c r="B214" s="4" t="s">
        <v>240</v>
      </c>
      <c r="C214" s="4" t="s">
        <v>112</v>
      </c>
      <c r="D214" s="4" t="s">
        <v>241</v>
      </c>
      <c r="E214" s="5">
        <v>29415</v>
      </c>
      <c r="F214" s="4">
        <v>5</v>
      </c>
      <c r="G214" s="2">
        <v>7.3344907407407414E-2</v>
      </c>
      <c r="H214" s="4">
        <f t="shared" si="4"/>
        <v>13</v>
      </c>
      <c r="I214" s="4"/>
    </row>
    <row r="215" spans="1:10">
      <c r="A215" s="4" t="s">
        <v>285</v>
      </c>
      <c r="B215" s="4" t="s">
        <v>223</v>
      </c>
      <c r="C215" s="4" t="s">
        <v>129</v>
      </c>
      <c r="D215" s="4" t="s">
        <v>6</v>
      </c>
      <c r="E215" s="5">
        <v>31552</v>
      </c>
      <c r="F215" s="4">
        <v>38</v>
      </c>
      <c r="G215" s="2">
        <v>7.4675925925925923E-2</v>
      </c>
      <c r="H215" s="4">
        <f t="shared" si="4"/>
        <v>14</v>
      </c>
      <c r="I215" s="4"/>
    </row>
    <row r="216" spans="1:10">
      <c r="A216" s="4" t="s">
        <v>285</v>
      </c>
      <c r="B216" s="4" t="s">
        <v>214</v>
      </c>
      <c r="C216" s="4" t="s">
        <v>127</v>
      </c>
      <c r="D216" s="4" t="s">
        <v>64</v>
      </c>
      <c r="E216" s="5">
        <v>26199</v>
      </c>
      <c r="F216" s="4">
        <v>17</v>
      </c>
      <c r="G216" s="2">
        <v>7.6273148148148159E-2</v>
      </c>
      <c r="H216" s="4">
        <f t="shared" si="4"/>
        <v>15</v>
      </c>
      <c r="I216" s="4"/>
    </row>
    <row r="217" spans="1:10">
      <c r="A217" s="4" t="s">
        <v>285</v>
      </c>
      <c r="B217" s="4" t="s">
        <v>225</v>
      </c>
      <c r="C217" s="4" t="s">
        <v>127</v>
      </c>
      <c r="D217" s="4" t="s">
        <v>12</v>
      </c>
      <c r="E217" s="5">
        <v>33183</v>
      </c>
      <c r="F217" s="4">
        <v>14</v>
      </c>
      <c r="G217" s="2">
        <v>7.631944444444444E-2</v>
      </c>
      <c r="H217" s="4">
        <f t="shared" si="4"/>
        <v>16</v>
      </c>
      <c r="I217" s="4"/>
    </row>
    <row r="218" spans="1:10">
      <c r="A218" s="4" t="s">
        <v>285</v>
      </c>
      <c r="B218" s="4" t="s">
        <v>243</v>
      </c>
      <c r="C218" s="4" t="s">
        <v>127</v>
      </c>
      <c r="D218" s="4" t="s">
        <v>52</v>
      </c>
      <c r="E218" s="5">
        <v>30290</v>
      </c>
      <c r="F218" s="4">
        <v>19</v>
      </c>
      <c r="G218" s="2">
        <v>7.738425925925925E-2</v>
      </c>
      <c r="H218" s="4">
        <f t="shared" si="4"/>
        <v>17</v>
      </c>
      <c r="J218" s="4"/>
    </row>
    <row r="219" spans="1:10">
      <c r="A219" s="4" t="s">
        <v>285</v>
      </c>
      <c r="B219" s="4" t="s">
        <v>242</v>
      </c>
      <c r="C219" s="4" t="s">
        <v>149</v>
      </c>
      <c r="D219" s="4" t="s">
        <v>12</v>
      </c>
      <c r="E219" s="5">
        <v>28583</v>
      </c>
      <c r="F219" s="4">
        <v>32</v>
      </c>
      <c r="G219" s="2">
        <v>7.7893518518518515E-2</v>
      </c>
      <c r="H219" s="4">
        <f t="shared" si="4"/>
        <v>18</v>
      </c>
      <c r="I219" s="4"/>
    </row>
    <row r="220" spans="1:10">
      <c r="A220" s="4" t="s">
        <v>285</v>
      </c>
      <c r="B220" s="4" t="s">
        <v>229</v>
      </c>
      <c r="C220" s="4" t="s">
        <v>230</v>
      </c>
      <c r="D220" s="4" t="s">
        <v>231</v>
      </c>
      <c r="E220" s="5">
        <v>37250</v>
      </c>
      <c r="F220" s="4">
        <v>28</v>
      </c>
      <c r="G220" s="2">
        <v>7.7939814814814809E-2</v>
      </c>
      <c r="H220" s="4">
        <f t="shared" si="4"/>
        <v>19</v>
      </c>
      <c r="I220" s="4"/>
    </row>
    <row r="221" spans="1:10">
      <c r="A221" s="4" t="s">
        <v>285</v>
      </c>
      <c r="B221" s="4" t="s">
        <v>236</v>
      </c>
      <c r="C221" s="4" t="s">
        <v>158</v>
      </c>
      <c r="D221" s="4" t="s">
        <v>135</v>
      </c>
      <c r="E221" s="5">
        <v>31576</v>
      </c>
      <c r="F221" s="4">
        <v>34</v>
      </c>
      <c r="G221" s="2">
        <v>7.8275462962962963E-2</v>
      </c>
      <c r="H221" s="4">
        <f t="shared" si="4"/>
        <v>20</v>
      </c>
      <c r="I221" s="4"/>
    </row>
    <row r="222" spans="1:10">
      <c r="A222" s="4" t="s">
        <v>285</v>
      </c>
      <c r="B222" s="4" t="s">
        <v>205</v>
      </c>
      <c r="C222" s="4" t="s">
        <v>112</v>
      </c>
      <c r="D222" s="4" t="s">
        <v>206</v>
      </c>
      <c r="E222" s="5">
        <v>27639</v>
      </c>
      <c r="F222" s="4">
        <v>52</v>
      </c>
      <c r="G222" s="2">
        <v>7.8356481481481485E-2</v>
      </c>
      <c r="H222" s="4">
        <f t="shared" si="4"/>
        <v>21</v>
      </c>
      <c r="I222" s="4"/>
    </row>
    <row r="223" spans="1:10">
      <c r="A223" s="4" t="s">
        <v>285</v>
      </c>
      <c r="B223" s="4" t="s">
        <v>362</v>
      </c>
      <c r="C223" s="4" t="s">
        <v>171</v>
      </c>
      <c r="D223" s="4" t="s">
        <v>361</v>
      </c>
      <c r="E223" s="5">
        <v>31920</v>
      </c>
      <c r="F223" s="4">
        <v>23</v>
      </c>
      <c r="G223" s="2">
        <v>7.930555555555556E-2</v>
      </c>
      <c r="H223" s="4">
        <f t="shared" si="4"/>
        <v>22</v>
      </c>
      <c r="I223" s="4"/>
    </row>
    <row r="224" spans="1:10">
      <c r="A224" s="4" t="s">
        <v>285</v>
      </c>
      <c r="B224" s="4" t="s">
        <v>200</v>
      </c>
      <c r="C224" s="4" t="s">
        <v>151</v>
      </c>
      <c r="D224" s="4" t="s">
        <v>18</v>
      </c>
      <c r="E224" s="5">
        <v>29019</v>
      </c>
      <c r="F224" s="4">
        <v>81</v>
      </c>
      <c r="G224" s="2">
        <v>7.9513888888888884E-2</v>
      </c>
      <c r="H224" s="4">
        <f t="shared" si="4"/>
        <v>23</v>
      </c>
      <c r="J224" s="4"/>
    </row>
    <row r="225" spans="1:10">
      <c r="A225" s="4" t="s">
        <v>285</v>
      </c>
      <c r="B225" s="4" t="s">
        <v>207</v>
      </c>
      <c r="C225" s="4" t="s">
        <v>129</v>
      </c>
      <c r="D225" s="4" t="s">
        <v>208</v>
      </c>
      <c r="E225" s="5">
        <v>33189</v>
      </c>
      <c r="F225" s="4">
        <v>49</v>
      </c>
      <c r="G225" s="2">
        <v>7.9664351851851847E-2</v>
      </c>
      <c r="H225" s="4">
        <f t="shared" si="4"/>
        <v>24</v>
      </c>
      <c r="J225" s="4"/>
    </row>
    <row r="226" spans="1:10">
      <c r="A226" s="4" t="s">
        <v>285</v>
      </c>
      <c r="B226" s="4" t="s">
        <v>366</v>
      </c>
      <c r="C226" s="4" t="s">
        <v>113</v>
      </c>
      <c r="D226" s="4" t="s">
        <v>234</v>
      </c>
      <c r="E226" s="5">
        <v>31856</v>
      </c>
      <c r="F226" s="4">
        <v>37</v>
      </c>
      <c r="G226" s="2">
        <v>8.3032407407407416E-2</v>
      </c>
      <c r="H226" s="4">
        <f t="shared" si="4"/>
        <v>25</v>
      </c>
      <c r="I226" s="4"/>
    </row>
    <row r="227" spans="1:10">
      <c r="A227" s="4" t="s">
        <v>285</v>
      </c>
      <c r="B227" s="4" t="s">
        <v>237</v>
      </c>
      <c r="C227" s="4" t="s">
        <v>238</v>
      </c>
      <c r="D227" s="4" t="s">
        <v>12</v>
      </c>
      <c r="E227" s="5">
        <v>33259</v>
      </c>
      <c r="F227" s="4">
        <v>21</v>
      </c>
      <c r="G227" s="2">
        <v>8.3530092592592586E-2</v>
      </c>
      <c r="H227" s="4">
        <f t="shared" si="4"/>
        <v>26</v>
      </c>
      <c r="I227" s="4"/>
    </row>
    <row r="228" spans="1:10">
      <c r="A228" s="4" t="s">
        <v>285</v>
      </c>
      <c r="B228" s="4" t="s">
        <v>368</v>
      </c>
      <c r="C228" s="4" t="s">
        <v>119</v>
      </c>
      <c r="D228" s="4" t="s">
        <v>361</v>
      </c>
      <c r="E228" s="5">
        <v>34708</v>
      </c>
      <c r="F228" s="4">
        <v>70</v>
      </c>
      <c r="G228" s="2">
        <v>8.3530092592592586E-2</v>
      </c>
      <c r="H228" s="4">
        <f t="shared" si="4"/>
        <v>27</v>
      </c>
      <c r="I228" s="4"/>
    </row>
    <row r="229" spans="1:10">
      <c r="A229" s="4" t="s">
        <v>285</v>
      </c>
      <c r="B229" s="4" t="s">
        <v>363</v>
      </c>
      <c r="C229" s="4" t="s">
        <v>123</v>
      </c>
      <c r="D229" s="4" t="s">
        <v>361</v>
      </c>
      <c r="E229" s="5">
        <v>32293</v>
      </c>
      <c r="F229" s="4">
        <v>22</v>
      </c>
      <c r="G229" s="2">
        <v>8.4236111111111109E-2</v>
      </c>
      <c r="H229" s="4">
        <f t="shared" si="4"/>
        <v>28</v>
      </c>
      <c r="I229" s="4"/>
    </row>
    <row r="230" spans="1:10">
      <c r="A230" s="4" t="s">
        <v>285</v>
      </c>
      <c r="B230" s="4" t="s">
        <v>226</v>
      </c>
      <c r="C230" s="4" t="s">
        <v>134</v>
      </c>
      <c r="D230" s="4" t="s">
        <v>12</v>
      </c>
      <c r="E230" s="5">
        <v>34238</v>
      </c>
      <c r="F230" s="4">
        <v>77</v>
      </c>
      <c r="G230" s="2">
        <v>8.4259259259259256E-2</v>
      </c>
      <c r="H230" s="4">
        <f t="shared" si="4"/>
        <v>29</v>
      </c>
      <c r="I230" s="4"/>
    </row>
    <row r="231" spans="1:10">
      <c r="A231" s="4" t="s">
        <v>285</v>
      </c>
      <c r="B231" s="4" t="s">
        <v>246</v>
      </c>
      <c r="C231" s="4" t="s">
        <v>119</v>
      </c>
      <c r="D231" s="4" t="s">
        <v>64</v>
      </c>
      <c r="E231" s="5">
        <v>30356</v>
      </c>
      <c r="F231" s="4">
        <v>31</v>
      </c>
      <c r="G231" s="2">
        <v>8.6319444444444449E-2</v>
      </c>
      <c r="H231" s="4">
        <f t="shared" si="4"/>
        <v>30</v>
      </c>
      <c r="I231" s="4"/>
    </row>
    <row r="232" spans="1:10">
      <c r="A232" s="4" t="s">
        <v>285</v>
      </c>
      <c r="B232" s="4" t="s">
        <v>212</v>
      </c>
      <c r="C232" s="4" t="s">
        <v>127</v>
      </c>
      <c r="D232" s="4" t="s">
        <v>6</v>
      </c>
      <c r="E232" s="5">
        <v>24240</v>
      </c>
      <c r="F232" s="4">
        <v>26</v>
      </c>
      <c r="G232" s="2">
        <v>8.7037037037037038E-2</v>
      </c>
      <c r="H232" s="4">
        <f t="shared" si="4"/>
        <v>31</v>
      </c>
      <c r="I232" s="4"/>
    </row>
    <row r="233" spans="1:10">
      <c r="A233" s="4" t="s">
        <v>285</v>
      </c>
      <c r="B233" s="4" t="s">
        <v>239</v>
      </c>
      <c r="C233" s="4" t="s">
        <v>134</v>
      </c>
      <c r="D233" s="4" t="s">
        <v>15</v>
      </c>
      <c r="E233" s="5">
        <v>34595</v>
      </c>
      <c r="F233" s="4">
        <v>65</v>
      </c>
      <c r="G233" s="2">
        <v>8.8356481481481494E-2</v>
      </c>
      <c r="H233" s="4">
        <f t="shared" si="4"/>
        <v>32</v>
      </c>
      <c r="J233" s="4"/>
    </row>
    <row r="234" spans="1:10">
      <c r="A234" s="4" t="s">
        <v>285</v>
      </c>
      <c r="B234" s="4" t="s">
        <v>371</v>
      </c>
      <c r="C234" s="4" t="s">
        <v>119</v>
      </c>
      <c r="D234" s="4" t="s">
        <v>234</v>
      </c>
      <c r="E234" s="5">
        <v>33175</v>
      </c>
      <c r="F234" s="4">
        <v>69</v>
      </c>
      <c r="G234" s="2">
        <v>8.8576388888888899E-2</v>
      </c>
      <c r="H234" s="4">
        <f t="shared" si="4"/>
        <v>33</v>
      </c>
      <c r="I234" s="4"/>
    </row>
    <row r="235" spans="1:10">
      <c r="A235" s="4" t="s">
        <v>285</v>
      </c>
      <c r="B235" s="4" t="s">
        <v>211</v>
      </c>
      <c r="C235" s="4" t="s">
        <v>123</v>
      </c>
      <c r="D235" s="4" t="s">
        <v>6</v>
      </c>
      <c r="E235" s="5">
        <v>32276</v>
      </c>
      <c r="F235" s="4">
        <v>11</v>
      </c>
      <c r="G235" s="2">
        <v>8.8854166666666665E-2</v>
      </c>
      <c r="H235" s="4">
        <f t="shared" si="4"/>
        <v>34</v>
      </c>
      <c r="I235" s="4"/>
    </row>
    <row r="236" spans="1:10">
      <c r="A236" s="4" t="s">
        <v>285</v>
      </c>
      <c r="B236" s="4" t="s">
        <v>364</v>
      </c>
      <c r="C236" s="4" t="s">
        <v>129</v>
      </c>
      <c r="D236" s="4" t="s">
        <v>234</v>
      </c>
      <c r="E236" s="5">
        <v>26219</v>
      </c>
      <c r="F236" s="4">
        <v>24</v>
      </c>
      <c r="G236" s="2">
        <v>9.0648148148148144E-2</v>
      </c>
      <c r="H236" s="4">
        <f t="shared" si="4"/>
        <v>35</v>
      </c>
      <c r="I236" s="4"/>
    </row>
    <row r="237" spans="1:10">
      <c r="A237" s="4" t="s">
        <v>285</v>
      </c>
      <c r="B237" s="4" t="s">
        <v>365</v>
      </c>
      <c r="C237" s="4" t="s">
        <v>257</v>
      </c>
      <c r="D237" s="4" t="s">
        <v>361</v>
      </c>
      <c r="E237" s="5">
        <v>30090</v>
      </c>
      <c r="F237" s="4">
        <v>30</v>
      </c>
      <c r="G237" s="2">
        <v>9.1064814814814821E-2</v>
      </c>
      <c r="H237" s="4">
        <f t="shared" si="4"/>
        <v>36</v>
      </c>
      <c r="I237" s="4"/>
    </row>
    <row r="238" spans="1:10">
      <c r="A238" s="4" t="s">
        <v>285</v>
      </c>
      <c r="B238" s="4" t="s">
        <v>213</v>
      </c>
      <c r="C238" s="4" t="s">
        <v>158</v>
      </c>
      <c r="D238" s="4" t="s">
        <v>12</v>
      </c>
      <c r="E238" s="5">
        <v>32957</v>
      </c>
      <c r="F238" s="4">
        <v>29</v>
      </c>
      <c r="G238" s="2">
        <v>9.1689814814814807E-2</v>
      </c>
      <c r="H238" s="4">
        <f t="shared" si="4"/>
        <v>37</v>
      </c>
      <c r="I238" s="4"/>
    </row>
    <row r="239" spans="1:10">
      <c r="A239" s="4" t="s">
        <v>285</v>
      </c>
      <c r="B239" s="4" t="s">
        <v>370</v>
      </c>
      <c r="C239" s="4" t="s">
        <v>112</v>
      </c>
      <c r="D239" s="4" t="s">
        <v>234</v>
      </c>
      <c r="E239" s="5">
        <v>32244</v>
      </c>
      <c r="F239" s="4">
        <v>80</v>
      </c>
      <c r="G239" s="2">
        <v>9.2152777777777764E-2</v>
      </c>
      <c r="H239" s="4">
        <f t="shared" si="4"/>
        <v>38</v>
      </c>
      <c r="I239" s="4"/>
    </row>
    <row r="240" spans="1:10">
      <c r="A240" s="4" t="s">
        <v>285</v>
      </c>
      <c r="B240" s="4" t="s">
        <v>196</v>
      </c>
      <c r="C240" s="4" t="s">
        <v>136</v>
      </c>
      <c r="D240" s="4" t="s">
        <v>6</v>
      </c>
      <c r="E240" s="5">
        <v>34097</v>
      </c>
      <c r="F240" s="4">
        <v>25</v>
      </c>
      <c r="G240" s="2">
        <v>9.28587962962963E-2</v>
      </c>
      <c r="H240" s="4">
        <f t="shared" si="4"/>
        <v>39</v>
      </c>
      <c r="I240" s="4"/>
    </row>
    <row r="241" spans="1:10">
      <c r="A241" s="4" t="s">
        <v>285</v>
      </c>
      <c r="B241" s="4" t="s">
        <v>199</v>
      </c>
      <c r="C241" s="4" t="s">
        <v>171</v>
      </c>
      <c r="D241" s="4" t="s">
        <v>18</v>
      </c>
      <c r="E241" s="5">
        <v>31856</v>
      </c>
      <c r="F241" s="4">
        <v>40</v>
      </c>
      <c r="G241" s="2">
        <v>9.3738425925925919E-2</v>
      </c>
      <c r="H241" s="4">
        <f t="shared" si="4"/>
        <v>40</v>
      </c>
      <c r="J241" s="4"/>
    </row>
    <row r="242" spans="1:10">
      <c r="A242" s="4" t="s">
        <v>285</v>
      </c>
      <c r="B242" s="4" t="s">
        <v>367</v>
      </c>
      <c r="C242" s="4" t="s">
        <v>131</v>
      </c>
      <c r="D242" s="4" t="s">
        <v>361</v>
      </c>
      <c r="E242" s="5">
        <v>31666</v>
      </c>
      <c r="F242" s="4">
        <v>44</v>
      </c>
      <c r="G242" s="2">
        <v>9.3738425925925919E-2</v>
      </c>
      <c r="H242" s="4">
        <f t="shared" si="4"/>
        <v>41</v>
      </c>
      <c r="I242" s="4"/>
    </row>
    <row r="243" spans="1:10">
      <c r="A243" s="4" t="s">
        <v>285</v>
      </c>
      <c r="B243" s="4" t="s">
        <v>216</v>
      </c>
      <c r="C243" s="4" t="s">
        <v>217</v>
      </c>
      <c r="D243" s="4" t="s">
        <v>6</v>
      </c>
      <c r="E243" s="5">
        <v>28869</v>
      </c>
      <c r="F243" s="4">
        <v>35</v>
      </c>
      <c r="G243" s="2">
        <v>9.4606481481481486E-2</v>
      </c>
      <c r="H243" s="4">
        <f t="shared" si="4"/>
        <v>42</v>
      </c>
      <c r="I243" s="4"/>
    </row>
    <row r="244" spans="1:10">
      <c r="A244" s="4" t="s">
        <v>285</v>
      </c>
      <c r="B244" s="4" t="s">
        <v>215</v>
      </c>
      <c r="C244" s="4" t="s">
        <v>129</v>
      </c>
      <c r="D244" s="4" t="s">
        <v>6</v>
      </c>
      <c r="E244" s="5">
        <v>26306</v>
      </c>
      <c r="F244" s="4">
        <v>53</v>
      </c>
      <c r="G244" s="2">
        <v>9.7476851851851842E-2</v>
      </c>
      <c r="H244" s="4">
        <f t="shared" si="4"/>
        <v>43</v>
      </c>
      <c r="I244" s="4"/>
    </row>
    <row r="245" spans="1:10">
      <c r="A245" s="4" t="s">
        <v>285</v>
      </c>
      <c r="B245" s="4" t="s">
        <v>219</v>
      </c>
      <c r="C245" s="4" t="s">
        <v>142</v>
      </c>
      <c r="D245" s="4" t="s">
        <v>220</v>
      </c>
      <c r="E245" s="5">
        <v>24336</v>
      </c>
      <c r="F245" s="4">
        <v>18</v>
      </c>
      <c r="G245" s="2">
        <v>9.8680555555555549E-2</v>
      </c>
      <c r="H245" s="4">
        <f t="shared" si="4"/>
        <v>44</v>
      </c>
      <c r="J245" s="4"/>
    </row>
    <row r="246" spans="1:10">
      <c r="A246" s="4" t="s">
        <v>285</v>
      </c>
      <c r="B246" s="4" t="s">
        <v>24</v>
      </c>
      <c r="C246" s="4" t="s">
        <v>158</v>
      </c>
      <c r="D246" s="4" t="s">
        <v>15</v>
      </c>
      <c r="E246" s="5">
        <v>30790</v>
      </c>
      <c r="F246" s="4">
        <v>54</v>
      </c>
      <c r="G246" s="2">
        <v>9.9155092592592586E-2</v>
      </c>
      <c r="H246" s="4">
        <f t="shared" si="4"/>
        <v>45</v>
      </c>
      <c r="J246" s="4"/>
    </row>
    <row r="247" spans="1:10">
      <c r="A247" s="4" t="s">
        <v>285</v>
      </c>
      <c r="B247" s="4" t="s">
        <v>249</v>
      </c>
      <c r="C247" s="4" t="s">
        <v>131</v>
      </c>
      <c r="D247" s="4" t="s">
        <v>12</v>
      </c>
      <c r="E247" s="5">
        <v>30317</v>
      </c>
      <c r="F247" s="4">
        <v>43</v>
      </c>
      <c r="G247" s="2">
        <v>0.10034722222222221</v>
      </c>
      <c r="H247" s="4">
        <f t="shared" si="4"/>
        <v>46</v>
      </c>
      <c r="I247" s="4"/>
    </row>
    <row r="248" spans="1:10">
      <c r="A248" s="4" t="s">
        <v>285</v>
      </c>
      <c r="B248" s="4" t="s">
        <v>235</v>
      </c>
      <c r="C248" s="4" t="s">
        <v>158</v>
      </c>
      <c r="D248" s="4" t="s">
        <v>15</v>
      </c>
      <c r="E248" s="5">
        <v>34610</v>
      </c>
      <c r="F248" s="4">
        <v>27</v>
      </c>
      <c r="G248" s="2">
        <v>0.10613425925925928</v>
      </c>
      <c r="H248" s="4">
        <f t="shared" si="4"/>
        <v>47</v>
      </c>
      <c r="J248" s="4"/>
    </row>
    <row r="249" spans="1:10">
      <c r="A249" s="4" t="s">
        <v>285</v>
      </c>
      <c r="B249" s="4" t="s">
        <v>380</v>
      </c>
      <c r="C249" s="4" t="s">
        <v>369</v>
      </c>
      <c r="D249" s="4" t="s">
        <v>361</v>
      </c>
      <c r="E249" s="5">
        <v>34920</v>
      </c>
      <c r="F249" s="4">
        <v>83</v>
      </c>
      <c r="G249" s="2">
        <v>0.1074074074074074</v>
      </c>
      <c r="H249" s="4">
        <f t="shared" si="4"/>
        <v>48</v>
      </c>
      <c r="I249" s="4"/>
    </row>
    <row r="250" spans="1:10">
      <c r="A250" s="4" t="s">
        <v>285</v>
      </c>
      <c r="B250" s="4" t="s">
        <v>247</v>
      </c>
      <c r="C250" s="4" t="s">
        <v>248</v>
      </c>
      <c r="D250" s="4" t="s">
        <v>12</v>
      </c>
      <c r="E250" s="5">
        <v>31867</v>
      </c>
      <c r="F250" s="4">
        <v>42</v>
      </c>
      <c r="G250" s="2">
        <v>0.1287962962962963</v>
      </c>
      <c r="H250" s="4">
        <f t="shared" si="4"/>
        <v>49</v>
      </c>
      <c r="I250" s="4"/>
    </row>
    <row r="251" spans="1:10">
      <c r="A251" s="4" t="s">
        <v>285</v>
      </c>
      <c r="B251" s="4" t="s">
        <v>224</v>
      </c>
      <c r="C251" s="4" t="s">
        <v>123</v>
      </c>
      <c r="D251" s="4" t="s">
        <v>52</v>
      </c>
      <c r="E251" s="5">
        <v>25565</v>
      </c>
      <c r="F251" s="4">
        <v>20</v>
      </c>
      <c r="G251" s="2">
        <v>0.13326388888888888</v>
      </c>
      <c r="H251" s="4">
        <f t="shared" si="4"/>
        <v>50</v>
      </c>
      <c r="J251" s="4"/>
    </row>
    <row r="252" spans="1:10" ht="30" customHeight="1">
      <c r="A252" s="4" t="s">
        <v>285</v>
      </c>
      <c r="B252" s="4" t="s">
        <v>228</v>
      </c>
      <c r="C252" s="4" t="s">
        <v>142</v>
      </c>
      <c r="D252" s="4" t="s">
        <v>15</v>
      </c>
      <c r="E252" s="5">
        <v>26410</v>
      </c>
      <c r="F252" s="4">
        <v>61</v>
      </c>
      <c r="G252" s="35" t="s">
        <v>372</v>
      </c>
      <c r="H252" s="4">
        <f t="shared" si="4"/>
        <v>51</v>
      </c>
      <c r="J252" s="4"/>
    </row>
    <row r="254" spans="1:10">
      <c r="A254" t="s">
        <v>373</v>
      </c>
    </row>
    <row r="256" spans="1:10">
      <c r="A256" t="s">
        <v>374</v>
      </c>
      <c r="C256" t="s">
        <v>375</v>
      </c>
    </row>
    <row r="257" spans="1:3">
      <c r="A257" t="s">
        <v>376</v>
      </c>
      <c r="C257" t="s">
        <v>377</v>
      </c>
    </row>
  </sheetData>
  <sortState ref="A9:H55">
    <sortCondition ref="G9:G55"/>
  </sortState>
  <mergeCells count="11">
    <mergeCell ref="A1:H2"/>
    <mergeCell ref="A5:H6"/>
    <mergeCell ref="A7:H7"/>
    <mergeCell ref="A4:H4"/>
    <mergeCell ref="A200:H200"/>
    <mergeCell ref="A56:H56"/>
    <mergeCell ref="A91:H92"/>
    <mergeCell ref="A93:H93"/>
    <mergeCell ref="A125:H125"/>
    <mergeCell ref="A188:H189"/>
    <mergeCell ref="A190:H19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7"/>
  <sheetViews>
    <sheetView tabSelected="1" topLeftCell="A75" workbookViewId="0">
      <selection activeCell="N90" sqref="N90"/>
    </sheetView>
  </sheetViews>
  <sheetFormatPr defaultRowHeight="15"/>
  <cols>
    <col min="1" max="1" width="7.5703125" customWidth="1"/>
    <col min="2" max="2" width="13.5703125" customWidth="1"/>
    <col min="3" max="3" width="11.85546875" customWidth="1"/>
    <col min="4" max="4" width="18" customWidth="1"/>
    <col min="5" max="5" width="11.140625" customWidth="1"/>
    <col min="6" max="6" width="6.85546875" customWidth="1"/>
    <col min="7" max="7" width="11.42578125" customWidth="1"/>
    <col min="8" max="8" width="8.85546875" customWidth="1"/>
    <col min="9" max="9" width="22.42578125" customWidth="1"/>
    <col min="11" max="11" width="13.7109375" customWidth="1"/>
  </cols>
  <sheetData>
    <row r="1" spans="1:10" ht="15" customHeight="1">
      <c r="A1" s="37" t="s">
        <v>294</v>
      </c>
      <c r="B1" s="37"/>
      <c r="C1" s="37"/>
      <c r="D1" s="37"/>
      <c r="E1" s="37"/>
      <c r="F1" s="37"/>
      <c r="G1" s="37"/>
      <c r="H1" s="37"/>
    </row>
    <row r="2" spans="1:10" ht="15" customHeight="1">
      <c r="A2" s="37"/>
      <c r="B2" s="37"/>
      <c r="C2" s="37"/>
      <c r="D2" s="37"/>
      <c r="E2" s="37"/>
      <c r="F2" s="37"/>
      <c r="G2" s="37"/>
      <c r="H2" s="37"/>
    </row>
    <row r="3" spans="1:10" ht="15" customHeight="1">
      <c r="A3" s="36" t="s">
        <v>289</v>
      </c>
      <c r="B3" s="36"/>
      <c r="C3" s="36"/>
      <c r="D3" s="36"/>
      <c r="E3" s="36" t="s">
        <v>287</v>
      </c>
      <c r="F3" s="36"/>
      <c r="G3" s="36"/>
      <c r="H3" s="36"/>
      <c r="I3" s="36"/>
    </row>
    <row r="4" spans="1:10" ht="15" customHeight="1">
      <c r="A4" s="40"/>
      <c r="B4" s="40"/>
      <c r="C4" s="40"/>
      <c r="D4" s="40"/>
      <c r="E4" s="40"/>
      <c r="F4" s="40"/>
      <c r="G4" s="40"/>
      <c r="H4" s="40"/>
    </row>
    <row r="5" spans="1:10" ht="15" customHeight="1">
      <c r="A5" s="38" t="s">
        <v>318</v>
      </c>
      <c r="B5" s="38"/>
      <c r="C5" s="38"/>
      <c r="D5" s="38"/>
      <c r="E5" s="38"/>
      <c r="F5" s="38"/>
      <c r="G5" s="38"/>
      <c r="H5" s="38"/>
    </row>
    <row r="6" spans="1:10" ht="15" customHeight="1">
      <c r="A6" s="38"/>
      <c r="B6" s="38"/>
      <c r="C6" s="38"/>
      <c r="D6" s="38"/>
      <c r="E6" s="38"/>
      <c r="F6" s="38"/>
      <c r="G6" s="38"/>
      <c r="H6" s="38"/>
    </row>
    <row r="7" spans="1:10" ht="15" customHeight="1">
      <c r="A7" s="39" t="s">
        <v>288</v>
      </c>
      <c r="B7" s="39"/>
      <c r="C7" s="39"/>
      <c r="D7" s="39"/>
      <c r="E7" s="39"/>
      <c r="F7" s="39"/>
      <c r="G7" s="39"/>
      <c r="H7" s="39"/>
    </row>
    <row r="8" spans="1:10" ht="15" customHeight="1">
      <c r="A8" s="8" t="s">
        <v>0</v>
      </c>
      <c r="B8" s="8" t="s">
        <v>1</v>
      </c>
      <c r="C8" s="8" t="s">
        <v>2</v>
      </c>
      <c r="D8" s="8" t="s">
        <v>3</v>
      </c>
      <c r="E8" s="9" t="s">
        <v>290</v>
      </c>
      <c r="F8" s="8" t="s">
        <v>291</v>
      </c>
      <c r="G8" s="8" t="s">
        <v>292</v>
      </c>
      <c r="H8" s="8" t="s">
        <v>293</v>
      </c>
      <c r="I8" s="8" t="s">
        <v>395</v>
      </c>
      <c r="J8" s="59" t="s">
        <v>396</v>
      </c>
    </row>
    <row r="9" spans="1:10" ht="15" customHeight="1">
      <c r="A9" s="13" t="s">
        <v>283</v>
      </c>
      <c r="B9" s="13" t="s">
        <v>310</v>
      </c>
      <c r="C9" s="13" t="s">
        <v>43</v>
      </c>
      <c r="D9" s="13" t="s">
        <v>12</v>
      </c>
      <c r="E9" s="29">
        <v>34039</v>
      </c>
      <c r="F9" s="13">
        <v>258</v>
      </c>
      <c r="G9" s="31">
        <v>1.7430555555555557E-2</v>
      </c>
      <c r="H9" s="13">
        <v>1</v>
      </c>
      <c r="I9" s="13" t="s">
        <v>361</v>
      </c>
    </row>
    <row r="10" spans="1:10" ht="15" customHeight="1">
      <c r="A10" s="13" t="s">
        <v>283</v>
      </c>
      <c r="B10" s="13" t="s">
        <v>91</v>
      </c>
      <c r="C10" s="13" t="s">
        <v>32</v>
      </c>
      <c r="D10" s="13" t="s">
        <v>6</v>
      </c>
      <c r="E10" s="29">
        <v>30834</v>
      </c>
      <c r="F10" s="13">
        <v>218</v>
      </c>
      <c r="G10" s="31">
        <v>1.8043981481481484E-2</v>
      </c>
      <c r="H10" s="13">
        <v>2</v>
      </c>
      <c r="I10" s="13" t="s">
        <v>234</v>
      </c>
    </row>
    <row r="11" spans="1:10">
      <c r="A11" s="13" t="s">
        <v>283</v>
      </c>
      <c r="B11" s="13" t="s">
        <v>313</v>
      </c>
      <c r="C11" s="13" t="s">
        <v>59</v>
      </c>
      <c r="D11" s="13" t="s">
        <v>12</v>
      </c>
      <c r="E11" s="29">
        <v>28849</v>
      </c>
      <c r="F11" s="13">
        <v>241</v>
      </c>
      <c r="G11" s="31">
        <v>2.0023148148148148E-2</v>
      </c>
      <c r="H11" s="13">
        <v>3</v>
      </c>
      <c r="I11" s="13" t="s">
        <v>361</v>
      </c>
    </row>
    <row r="12" spans="1:10">
      <c r="A12" s="10" t="s">
        <v>283</v>
      </c>
      <c r="B12" s="10" t="s">
        <v>102</v>
      </c>
      <c r="C12" s="10" t="s">
        <v>43</v>
      </c>
      <c r="D12" s="10" t="s">
        <v>12</v>
      </c>
      <c r="E12" s="11">
        <v>34447</v>
      </c>
      <c r="F12" s="10">
        <v>208</v>
      </c>
      <c r="G12" s="12">
        <v>2.2754629629629628E-2</v>
      </c>
      <c r="H12" s="10">
        <f t="shared" ref="H12:H55" si="0">H11+1</f>
        <v>4</v>
      </c>
      <c r="I12" s="10" t="s">
        <v>361</v>
      </c>
    </row>
    <row r="13" spans="1:10">
      <c r="A13" s="10" t="s">
        <v>283</v>
      </c>
      <c r="B13" s="10" t="s">
        <v>76</v>
      </c>
      <c r="C13" s="10" t="s">
        <v>59</v>
      </c>
      <c r="D13" s="10" t="s">
        <v>12</v>
      </c>
      <c r="E13" s="11">
        <v>31007</v>
      </c>
      <c r="F13" s="10">
        <v>217</v>
      </c>
      <c r="G13" s="12">
        <v>2.2870370370370371E-2</v>
      </c>
      <c r="H13" s="10">
        <f t="shared" si="0"/>
        <v>5</v>
      </c>
      <c r="I13" s="10" t="s">
        <v>361</v>
      </c>
    </row>
    <row r="14" spans="1:10">
      <c r="A14" s="10" t="s">
        <v>283</v>
      </c>
      <c r="B14" s="10" t="s">
        <v>108</v>
      </c>
      <c r="C14" s="10" t="s">
        <v>42</v>
      </c>
      <c r="D14" s="10" t="s">
        <v>12</v>
      </c>
      <c r="E14" s="11">
        <v>23384</v>
      </c>
      <c r="F14" s="10">
        <v>252</v>
      </c>
      <c r="G14" s="12">
        <v>2.2962962962962966E-2</v>
      </c>
      <c r="H14" s="10">
        <f t="shared" si="0"/>
        <v>6</v>
      </c>
      <c r="I14" s="10" t="s">
        <v>361</v>
      </c>
    </row>
    <row r="15" spans="1:10">
      <c r="A15" s="10" t="s">
        <v>283</v>
      </c>
      <c r="B15" s="10" t="s">
        <v>110</v>
      </c>
      <c r="C15" s="10" t="s">
        <v>41</v>
      </c>
      <c r="D15" s="10" t="s">
        <v>12</v>
      </c>
      <c r="E15" s="11">
        <v>24496</v>
      </c>
      <c r="F15" s="10">
        <v>288</v>
      </c>
      <c r="G15" s="14">
        <v>2.297453703703704E-2</v>
      </c>
      <c r="H15" s="10">
        <f t="shared" si="0"/>
        <v>7</v>
      </c>
      <c r="I15" s="10" t="s">
        <v>361</v>
      </c>
    </row>
    <row r="16" spans="1:10">
      <c r="A16" s="10" t="s">
        <v>283</v>
      </c>
      <c r="B16" s="10" t="s">
        <v>71</v>
      </c>
      <c r="C16" s="10" t="s">
        <v>42</v>
      </c>
      <c r="D16" s="10" t="s">
        <v>18</v>
      </c>
      <c r="E16" s="11">
        <v>31586</v>
      </c>
      <c r="F16" s="10">
        <v>220</v>
      </c>
      <c r="G16" s="12">
        <v>2.3067129629629632E-2</v>
      </c>
      <c r="H16" s="10">
        <f t="shared" si="0"/>
        <v>8</v>
      </c>
      <c r="J16" s="10" t="s">
        <v>18</v>
      </c>
    </row>
    <row r="17" spans="1:10">
      <c r="A17" s="10" t="s">
        <v>283</v>
      </c>
      <c r="B17" s="10" t="s">
        <v>82</v>
      </c>
      <c r="C17" s="10" t="s">
        <v>83</v>
      </c>
      <c r="D17" s="10" t="s">
        <v>47</v>
      </c>
      <c r="E17" s="11">
        <v>34491</v>
      </c>
      <c r="F17" s="10">
        <v>291</v>
      </c>
      <c r="G17" s="12">
        <v>2.3182870370370371E-2</v>
      </c>
      <c r="H17" s="10">
        <f t="shared" si="0"/>
        <v>9</v>
      </c>
      <c r="I17" s="10"/>
      <c r="J17" s="10" t="s">
        <v>47</v>
      </c>
    </row>
    <row r="18" spans="1:10">
      <c r="A18" s="10" t="s">
        <v>283</v>
      </c>
      <c r="B18" s="10" t="s">
        <v>295</v>
      </c>
      <c r="C18" s="10" t="s">
        <v>59</v>
      </c>
      <c r="D18" s="10" t="s">
        <v>12</v>
      </c>
      <c r="E18" s="11">
        <v>33482</v>
      </c>
      <c r="F18" s="10">
        <v>231</v>
      </c>
      <c r="G18" s="12">
        <v>2.3206018518518515E-2</v>
      </c>
      <c r="H18" s="10">
        <f t="shared" si="0"/>
        <v>10</v>
      </c>
      <c r="I18" s="10" t="s">
        <v>361</v>
      </c>
    </row>
    <row r="19" spans="1:10">
      <c r="A19" s="10" t="s">
        <v>283</v>
      </c>
      <c r="B19" s="10" t="s">
        <v>87</v>
      </c>
      <c r="C19" s="10" t="s">
        <v>88</v>
      </c>
      <c r="D19" s="10" t="s">
        <v>47</v>
      </c>
      <c r="E19" s="11">
        <v>33953</v>
      </c>
      <c r="F19" s="10">
        <v>290</v>
      </c>
      <c r="G19" s="14">
        <v>2.3229166666666665E-2</v>
      </c>
      <c r="H19" s="10">
        <f t="shared" si="0"/>
        <v>11</v>
      </c>
      <c r="I19" s="10"/>
      <c r="J19" s="10" t="s">
        <v>47</v>
      </c>
    </row>
    <row r="20" spans="1:10">
      <c r="A20" s="10" t="s">
        <v>283</v>
      </c>
      <c r="B20" s="10" t="s">
        <v>317</v>
      </c>
      <c r="C20" s="10" t="s">
        <v>35</v>
      </c>
      <c r="D20" s="10" t="s">
        <v>12</v>
      </c>
      <c r="E20" s="11">
        <v>31075</v>
      </c>
      <c r="F20" s="10">
        <v>205</v>
      </c>
      <c r="G20" s="12">
        <v>2.3298611111111107E-2</v>
      </c>
      <c r="H20" s="10">
        <f t="shared" si="0"/>
        <v>12</v>
      </c>
      <c r="I20" s="10" t="s">
        <v>361</v>
      </c>
    </row>
    <row r="21" spans="1:10">
      <c r="A21" s="10" t="s">
        <v>283</v>
      </c>
      <c r="B21" s="10" t="s">
        <v>307</v>
      </c>
      <c r="C21" s="10" t="s">
        <v>20</v>
      </c>
      <c r="D21" s="10" t="s">
        <v>6</v>
      </c>
      <c r="E21" s="11">
        <v>31217</v>
      </c>
      <c r="F21" s="10">
        <v>285</v>
      </c>
      <c r="G21" s="12">
        <v>2.3576388888888893E-2</v>
      </c>
      <c r="H21" s="10">
        <f t="shared" si="0"/>
        <v>13</v>
      </c>
      <c r="I21" s="10" t="s">
        <v>234</v>
      </c>
    </row>
    <row r="22" spans="1:10">
      <c r="A22" s="10" t="s">
        <v>283</v>
      </c>
      <c r="B22" s="10" t="s">
        <v>84</v>
      </c>
      <c r="C22" s="10" t="s">
        <v>20</v>
      </c>
      <c r="D22" s="10" t="s">
        <v>6</v>
      </c>
      <c r="E22" s="11">
        <v>32620</v>
      </c>
      <c r="F22" s="10">
        <v>283</v>
      </c>
      <c r="G22" s="14">
        <v>2.3587962962962963E-2</v>
      </c>
      <c r="H22" s="10">
        <f t="shared" si="0"/>
        <v>14</v>
      </c>
      <c r="I22" s="10" t="s">
        <v>234</v>
      </c>
    </row>
    <row r="23" spans="1:10">
      <c r="A23" s="10" t="s">
        <v>283</v>
      </c>
      <c r="B23" s="10" t="s">
        <v>300</v>
      </c>
      <c r="C23" s="10" t="s">
        <v>41</v>
      </c>
      <c r="D23" s="10" t="s">
        <v>6</v>
      </c>
      <c r="E23" s="11">
        <v>31724</v>
      </c>
      <c r="F23" s="10">
        <v>219</v>
      </c>
      <c r="G23" s="12">
        <v>2.3750000000000004E-2</v>
      </c>
      <c r="H23" s="10">
        <f t="shared" si="0"/>
        <v>15</v>
      </c>
      <c r="I23" s="10" t="s">
        <v>234</v>
      </c>
    </row>
    <row r="24" spans="1:10">
      <c r="A24" s="10" t="s">
        <v>283</v>
      </c>
      <c r="B24" s="10" t="s">
        <v>77</v>
      </c>
      <c r="C24" s="10" t="s">
        <v>39</v>
      </c>
      <c r="D24" s="10" t="s">
        <v>78</v>
      </c>
      <c r="E24" s="11">
        <v>32524</v>
      </c>
      <c r="F24" s="10">
        <v>236</v>
      </c>
      <c r="G24" s="12">
        <v>2.3819444444444445E-2</v>
      </c>
      <c r="H24" s="10">
        <f t="shared" si="0"/>
        <v>16</v>
      </c>
      <c r="J24" s="10" t="s">
        <v>78</v>
      </c>
    </row>
    <row r="25" spans="1:10">
      <c r="A25" s="10" t="s">
        <v>283</v>
      </c>
      <c r="B25" s="10" t="s">
        <v>298</v>
      </c>
      <c r="C25" s="10" t="s">
        <v>39</v>
      </c>
      <c r="D25" s="10" t="s">
        <v>299</v>
      </c>
      <c r="E25" s="11">
        <v>27062</v>
      </c>
      <c r="F25" s="10">
        <v>221</v>
      </c>
      <c r="G25" s="12">
        <v>2.390046296296296E-2</v>
      </c>
      <c r="H25" s="10">
        <f t="shared" si="0"/>
        <v>17</v>
      </c>
      <c r="I25" s="10" t="s">
        <v>299</v>
      </c>
    </row>
    <row r="26" spans="1:10">
      <c r="A26" s="10" t="s">
        <v>283</v>
      </c>
      <c r="B26" s="10" t="s">
        <v>67</v>
      </c>
      <c r="C26" s="10" t="s">
        <v>11</v>
      </c>
      <c r="D26" s="10" t="s">
        <v>6</v>
      </c>
      <c r="E26" s="11">
        <v>27129</v>
      </c>
      <c r="F26" s="10">
        <v>201</v>
      </c>
      <c r="G26" s="12">
        <v>2.4120370370370372E-2</v>
      </c>
      <c r="H26" s="10">
        <f t="shared" si="0"/>
        <v>18</v>
      </c>
      <c r="I26" s="10" t="s">
        <v>234</v>
      </c>
    </row>
    <row r="27" spans="1:10">
      <c r="A27" s="10" t="s">
        <v>283</v>
      </c>
      <c r="B27" s="10" t="s">
        <v>99</v>
      </c>
      <c r="C27" s="10" t="s">
        <v>35</v>
      </c>
      <c r="D27" s="10" t="s">
        <v>15</v>
      </c>
      <c r="E27" s="11">
        <v>28380</v>
      </c>
      <c r="F27" s="10">
        <v>245</v>
      </c>
      <c r="G27" s="12">
        <v>2.4513888888888887E-2</v>
      </c>
      <c r="H27" s="10">
        <f t="shared" si="0"/>
        <v>19</v>
      </c>
      <c r="I27" s="10"/>
      <c r="J27" s="10" t="s">
        <v>15</v>
      </c>
    </row>
    <row r="28" spans="1:10">
      <c r="A28" s="10" t="s">
        <v>283</v>
      </c>
      <c r="B28" s="10" t="s">
        <v>314</v>
      </c>
      <c r="C28" s="10" t="s">
        <v>20</v>
      </c>
      <c r="D28" s="10" t="s">
        <v>6</v>
      </c>
      <c r="E28" s="11">
        <v>33136</v>
      </c>
      <c r="F28" s="10">
        <v>254</v>
      </c>
      <c r="G28" s="12">
        <v>2.4652777777777777E-2</v>
      </c>
      <c r="H28" s="10">
        <f t="shared" si="0"/>
        <v>20</v>
      </c>
      <c r="I28" s="10" t="s">
        <v>234</v>
      </c>
    </row>
    <row r="29" spans="1:10">
      <c r="A29" s="10" t="s">
        <v>283</v>
      </c>
      <c r="B29" s="10" t="s">
        <v>72</v>
      </c>
      <c r="C29" s="10" t="s">
        <v>27</v>
      </c>
      <c r="D29" s="10" t="s">
        <v>30</v>
      </c>
      <c r="E29" s="11">
        <v>37025</v>
      </c>
      <c r="F29" s="10">
        <v>235</v>
      </c>
      <c r="G29" s="12">
        <v>2.4687499999999998E-2</v>
      </c>
      <c r="H29" s="10">
        <f t="shared" si="0"/>
        <v>21</v>
      </c>
      <c r="J29" s="10" t="s">
        <v>30</v>
      </c>
    </row>
    <row r="30" spans="1:10">
      <c r="A30" s="10" t="s">
        <v>283</v>
      </c>
      <c r="B30" s="10" t="s">
        <v>95</v>
      </c>
      <c r="C30" s="10" t="s">
        <v>96</v>
      </c>
      <c r="D30" s="10" t="s">
        <v>6</v>
      </c>
      <c r="E30" s="11">
        <v>33052</v>
      </c>
      <c r="F30" s="10">
        <v>246</v>
      </c>
      <c r="G30" s="12">
        <v>2.5034722222222222E-2</v>
      </c>
      <c r="H30" s="10">
        <f t="shared" si="0"/>
        <v>22</v>
      </c>
      <c r="I30" s="10" t="s">
        <v>234</v>
      </c>
    </row>
    <row r="31" spans="1:10">
      <c r="A31" s="10" t="s">
        <v>283</v>
      </c>
      <c r="B31" s="10" t="s">
        <v>89</v>
      </c>
      <c r="C31" s="10" t="s">
        <v>42</v>
      </c>
      <c r="D31" s="10" t="s">
        <v>6</v>
      </c>
      <c r="E31" s="11">
        <v>33344</v>
      </c>
      <c r="F31" s="10">
        <v>243</v>
      </c>
      <c r="G31" s="12">
        <v>2.5057870370370373E-2</v>
      </c>
      <c r="H31" s="10">
        <f t="shared" si="0"/>
        <v>23</v>
      </c>
      <c r="I31" s="10" t="s">
        <v>234</v>
      </c>
    </row>
    <row r="32" spans="1:10">
      <c r="A32" s="10" t="s">
        <v>283</v>
      </c>
      <c r="B32" s="10" t="s">
        <v>296</v>
      </c>
      <c r="C32" s="10" t="s">
        <v>297</v>
      </c>
      <c r="D32" s="10" t="s">
        <v>12</v>
      </c>
      <c r="E32" s="11">
        <v>34685</v>
      </c>
      <c r="F32" s="10">
        <v>210</v>
      </c>
      <c r="G32" s="12">
        <v>2.5115740740740741E-2</v>
      </c>
      <c r="H32" s="10">
        <f t="shared" si="0"/>
        <v>24</v>
      </c>
      <c r="I32" s="10" t="s">
        <v>361</v>
      </c>
    </row>
    <row r="33" spans="1:10">
      <c r="A33" s="10" t="s">
        <v>283</v>
      </c>
      <c r="B33" s="10" t="s">
        <v>311</v>
      </c>
      <c r="C33" s="10" t="s">
        <v>59</v>
      </c>
      <c r="D33" s="10" t="s">
        <v>12</v>
      </c>
      <c r="E33" s="11">
        <v>31303</v>
      </c>
      <c r="F33" s="10">
        <v>207</v>
      </c>
      <c r="G33" s="12">
        <v>2.5520833333333336E-2</v>
      </c>
      <c r="H33" s="10">
        <f t="shared" si="0"/>
        <v>25</v>
      </c>
      <c r="I33" s="10" t="s">
        <v>361</v>
      </c>
    </row>
    <row r="34" spans="1:10">
      <c r="A34" s="10" t="s">
        <v>283</v>
      </c>
      <c r="B34" s="10" t="s">
        <v>107</v>
      </c>
      <c r="C34" s="10" t="s">
        <v>39</v>
      </c>
      <c r="D34" s="10" t="s">
        <v>12</v>
      </c>
      <c r="E34" s="11">
        <v>29131</v>
      </c>
      <c r="F34" s="10">
        <v>233</v>
      </c>
      <c r="G34" s="12">
        <v>2.5636574074074072E-2</v>
      </c>
      <c r="H34" s="10">
        <f t="shared" si="0"/>
        <v>26</v>
      </c>
      <c r="I34" s="10" t="s">
        <v>361</v>
      </c>
    </row>
    <row r="35" spans="1:10">
      <c r="A35" s="10" t="s">
        <v>283</v>
      </c>
      <c r="B35" s="10" t="s">
        <v>308</v>
      </c>
      <c r="C35" s="10" t="s">
        <v>309</v>
      </c>
      <c r="D35" s="10" t="s">
        <v>6</v>
      </c>
      <c r="E35" s="11">
        <v>34435</v>
      </c>
      <c r="F35" s="10">
        <v>277</v>
      </c>
      <c r="G35" s="15">
        <v>2.5902777777777775E-2</v>
      </c>
      <c r="H35" s="10">
        <f t="shared" si="0"/>
        <v>27</v>
      </c>
      <c r="I35" s="10" t="s">
        <v>234</v>
      </c>
    </row>
    <row r="36" spans="1:10">
      <c r="A36" s="10" t="s">
        <v>283</v>
      </c>
      <c r="B36" s="10" t="s">
        <v>92</v>
      </c>
      <c r="C36" s="10" t="s">
        <v>93</v>
      </c>
      <c r="D36" s="10" t="s">
        <v>6</v>
      </c>
      <c r="E36" s="11">
        <v>37593</v>
      </c>
      <c r="F36" s="10">
        <v>224</v>
      </c>
      <c r="G36" s="12">
        <v>2.6215277777777778E-2</v>
      </c>
      <c r="H36" s="10">
        <f t="shared" si="0"/>
        <v>28</v>
      </c>
      <c r="I36" s="10" t="s">
        <v>234</v>
      </c>
    </row>
    <row r="37" spans="1:10">
      <c r="A37" s="10" t="s">
        <v>283</v>
      </c>
      <c r="B37" s="10" t="s">
        <v>109</v>
      </c>
      <c r="C37" s="10" t="s">
        <v>51</v>
      </c>
      <c r="D37" s="10" t="s">
        <v>6</v>
      </c>
      <c r="E37" s="11">
        <v>28147</v>
      </c>
      <c r="F37" s="10">
        <v>225</v>
      </c>
      <c r="G37" s="12">
        <v>2.6261574074074076E-2</v>
      </c>
      <c r="H37" s="10">
        <f t="shared" si="0"/>
        <v>29</v>
      </c>
      <c r="I37" s="10" t="s">
        <v>234</v>
      </c>
    </row>
    <row r="38" spans="1:10">
      <c r="A38" s="10" t="s">
        <v>283</v>
      </c>
      <c r="B38" s="10" t="s">
        <v>105</v>
      </c>
      <c r="C38" s="10" t="s">
        <v>51</v>
      </c>
      <c r="D38" s="10" t="s">
        <v>106</v>
      </c>
      <c r="E38" s="11">
        <v>30899</v>
      </c>
      <c r="F38" s="10">
        <v>287</v>
      </c>
      <c r="G38" s="12">
        <v>2.642361111111111E-2</v>
      </c>
      <c r="H38" s="10">
        <f t="shared" si="0"/>
        <v>30</v>
      </c>
      <c r="I38" s="10" t="s">
        <v>381</v>
      </c>
    </row>
    <row r="39" spans="1:10">
      <c r="A39" s="10" t="s">
        <v>283</v>
      </c>
      <c r="B39" s="10" t="s">
        <v>90</v>
      </c>
      <c r="C39" s="10" t="s">
        <v>45</v>
      </c>
      <c r="D39" s="10" t="s">
        <v>75</v>
      </c>
      <c r="E39" s="11">
        <v>31380</v>
      </c>
      <c r="F39" s="10">
        <v>292</v>
      </c>
      <c r="G39" s="12">
        <v>2.6608796296296297E-2</v>
      </c>
      <c r="H39" s="10">
        <f t="shared" si="0"/>
        <v>31</v>
      </c>
      <c r="J39" s="10" t="s">
        <v>75</v>
      </c>
    </row>
    <row r="40" spans="1:10">
      <c r="A40" s="10" t="s">
        <v>283</v>
      </c>
      <c r="B40" s="10" t="s">
        <v>103</v>
      </c>
      <c r="C40" s="10" t="s">
        <v>17</v>
      </c>
      <c r="D40" s="10" t="s">
        <v>75</v>
      </c>
      <c r="E40" s="11">
        <v>30702</v>
      </c>
      <c r="F40" s="10">
        <v>293</v>
      </c>
      <c r="G40" s="12">
        <v>2.6678240740740738E-2</v>
      </c>
      <c r="H40" s="10">
        <f t="shared" si="0"/>
        <v>32</v>
      </c>
      <c r="J40" s="10" t="s">
        <v>75</v>
      </c>
    </row>
    <row r="41" spans="1:10">
      <c r="A41" s="10" t="s">
        <v>283</v>
      </c>
      <c r="B41" s="10" t="s">
        <v>97</v>
      </c>
      <c r="C41" s="10" t="s">
        <v>98</v>
      </c>
      <c r="D41" s="10" t="s">
        <v>12</v>
      </c>
      <c r="E41" s="11">
        <v>35429</v>
      </c>
      <c r="F41" s="10">
        <v>209</v>
      </c>
      <c r="G41" s="12">
        <v>2.6875E-2</v>
      </c>
      <c r="H41" s="10">
        <f t="shared" si="0"/>
        <v>33</v>
      </c>
      <c r="I41" s="10" t="s">
        <v>361</v>
      </c>
    </row>
    <row r="42" spans="1:10">
      <c r="A42" s="10" t="s">
        <v>283</v>
      </c>
      <c r="B42" s="10" t="s">
        <v>79</v>
      </c>
      <c r="C42" s="10" t="s">
        <v>80</v>
      </c>
      <c r="D42" s="10" t="s">
        <v>12</v>
      </c>
      <c r="E42" s="11">
        <v>32435</v>
      </c>
      <c r="F42" s="10">
        <v>234</v>
      </c>
      <c r="G42" s="12">
        <v>2.809027777777778E-2</v>
      </c>
      <c r="H42" s="10">
        <f t="shared" si="0"/>
        <v>34</v>
      </c>
      <c r="I42" s="10" t="s">
        <v>361</v>
      </c>
    </row>
    <row r="43" spans="1:10">
      <c r="A43" s="10" t="s">
        <v>283</v>
      </c>
      <c r="B43" s="10" t="s">
        <v>315</v>
      </c>
      <c r="C43" s="10" t="s">
        <v>17</v>
      </c>
      <c r="D43" s="10" t="s">
        <v>6</v>
      </c>
      <c r="E43" s="11">
        <v>32695</v>
      </c>
      <c r="F43" s="10">
        <v>280</v>
      </c>
      <c r="G43" s="12">
        <v>2.8229166666666666E-2</v>
      </c>
      <c r="H43" s="10">
        <f t="shared" si="0"/>
        <v>35</v>
      </c>
      <c r="I43" s="10" t="s">
        <v>234</v>
      </c>
    </row>
    <row r="44" spans="1:10">
      <c r="A44" s="10" t="s">
        <v>283</v>
      </c>
      <c r="B44" s="10" t="s">
        <v>306</v>
      </c>
      <c r="C44" s="10" t="s">
        <v>20</v>
      </c>
      <c r="D44" s="10" t="s">
        <v>12</v>
      </c>
      <c r="E44" s="11">
        <v>36975</v>
      </c>
      <c r="F44" s="10">
        <v>287</v>
      </c>
      <c r="G44" s="12">
        <v>2.8530092592592593E-2</v>
      </c>
      <c r="H44" s="10">
        <f t="shared" si="0"/>
        <v>36</v>
      </c>
      <c r="I44" s="10" t="s">
        <v>361</v>
      </c>
    </row>
    <row r="45" spans="1:10">
      <c r="A45" s="10" t="s">
        <v>283</v>
      </c>
      <c r="B45" s="10" t="s">
        <v>85</v>
      </c>
      <c r="C45" s="10" t="s">
        <v>86</v>
      </c>
      <c r="D45" s="10" t="s">
        <v>6</v>
      </c>
      <c r="E45" s="11">
        <v>32842</v>
      </c>
      <c r="F45" s="10">
        <v>270</v>
      </c>
      <c r="G45" s="15">
        <v>2.8726851851851851E-2</v>
      </c>
      <c r="H45" s="10">
        <f t="shared" si="0"/>
        <v>37</v>
      </c>
      <c r="I45" s="10" t="s">
        <v>234</v>
      </c>
    </row>
    <row r="46" spans="1:10">
      <c r="A46" s="10" t="s">
        <v>283</v>
      </c>
      <c r="B46" s="10" t="s">
        <v>104</v>
      </c>
      <c r="C46" s="10" t="s">
        <v>93</v>
      </c>
      <c r="D46" s="10" t="s">
        <v>30</v>
      </c>
      <c r="E46" s="11">
        <v>37283</v>
      </c>
      <c r="F46" s="10">
        <v>239</v>
      </c>
      <c r="G46" s="12">
        <v>2.9340277777777781E-2</v>
      </c>
      <c r="H46" s="10">
        <f t="shared" si="0"/>
        <v>38</v>
      </c>
      <c r="J46" s="10" t="s">
        <v>30</v>
      </c>
    </row>
    <row r="47" spans="1:10">
      <c r="A47" s="10" t="s">
        <v>283</v>
      </c>
      <c r="B47" s="10" t="s">
        <v>70</v>
      </c>
      <c r="C47" s="10" t="s">
        <v>51</v>
      </c>
      <c r="D47" s="10" t="s">
        <v>15</v>
      </c>
      <c r="E47" s="11">
        <v>32531</v>
      </c>
      <c r="F47" s="10">
        <v>255</v>
      </c>
      <c r="G47" s="12">
        <v>3.0092592592592591E-2</v>
      </c>
      <c r="H47" s="10">
        <f t="shared" si="0"/>
        <v>39</v>
      </c>
      <c r="I47" s="10"/>
      <c r="J47" s="10" t="s">
        <v>15</v>
      </c>
    </row>
    <row r="48" spans="1:10">
      <c r="A48" s="10" t="s">
        <v>283</v>
      </c>
      <c r="B48" s="10" t="s">
        <v>304</v>
      </c>
      <c r="C48" s="10" t="s">
        <v>17</v>
      </c>
      <c r="D48" s="10" t="s">
        <v>6</v>
      </c>
      <c r="E48" s="11">
        <v>28463</v>
      </c>
      <c r="F48" s="10">
        <v>298</v>
      </c>
      <c r="G48" s="12">
        <v>3.1539351851851853E-2</v>
      </c>
      <c r="H48" s="10">
        <f t="shared" si="0"/>
        <v>40</v>
      </c>
      <c r="I48" s="10" t="s">
        <v>234</v>
      </c>
    </row>
    <row r="49" spans="1:10">
      <c r="A49" s="10" t="s">
        <v>283</v>
      </c>
      <c r="B49" s="10" t="s">
        <v>301</v>
      </c>
      <c r="C49" s="10" t="s">
        <v>302</v>
      </c>
      <c r="D49" s="10" t="s">
        <v>12</v>
      </c>
      <c r="E49" s="11">
        <v>31151</v>
      </c>
      <c r="F49" s="10">
        <v>295</v>
      </c>
      <c r="G49" s="12">
        <v>3.1851851851851853E-2</v>
      </c>
      <c r="H49" s="10">
        <f t="shared" si="0"/>
        <v>41</v>
      </c>
      <c r="I49" s="10" t="s">
        <v>361</v>
      </c>
    </row>
    <row r="50" spans="1:10">
      <c r="A50" s="10" t="s">
        <v>283</v>
      </c>
      <c r="B50" s="10" t="s">
        <v>73</v>
      </c>
      <c r="C50" s="10" t="s">
        <v>74</v>
      </c>
      <c r="D50" s="10" t="s">
        <v>75</v>
      </c>
      <c r="E50" s="11">
        <v>30536</v>
      </c>
      <c r="F50" s="10">
        <v>294</v>
      </c>
      <c r="G50" s="12">
        <v>3.1863425925925927E-2</v>
      </c>
      <c r="H50" s="10">
        <f t="shared" si="0"/>
        <v>42</v>
      </c>
      <c r="J50" s="10" t="s">
        <v>75</v>
      </c>
    </row>
    <row r="51" spans="1:10">
      <c r="A51" s="10" t="s">
        <v>283</v>
      </c>
      <c r="B51" s="10" t="s">
        <v>92</v>
      </c>
      <c r="C51" s="10" t="s">
        <v>94</v>
      </c>
      <c r="D51" s="10" t="s">
        <v>6</v>
      </c>
      <c r="E51" s="11">
        <v>28104</v>
      </c>
      <c r="F51" s="10">
        <v>226</v>
      </c>
      <c r="G51" s="12">
        <v>3.2210648148148148E-2</v>
      </c>
      <c r="H51" s="10">
        <f t="shared" si="0"/>
        <v>43</v>
      </c>
      <c r="I51" s="10" t="s">
        <v>234</v>
      </c>
    </row>
    <row r="52" spans="1:10">
      <c r="A52" s="10" t="s">
        <v>283</v>
      </c>
      <c r="B52" s="10" t="s">
        <v>100</v>
      </c>
      <c r="C52" s="10" t="s">
        <v>101</v>
      </c>
      <c r="D52" s="10" t="s">
        <v>12</v>
      </c>
      <c r="E52" s="11">
        <v>31124</v>
      </c>
      <c r="F52" s="10">
        <v>264</v>
      </c>
      <c r="G52" s="12">
        <v>3.3310185185185186E-2</v>
      </c>
      <c r="H52" s="10">
        <f t="shared" si="0"/>
        <v>44</v>
      </c>
      <c r="I52" s="10" t="s">
        <v>361</v>
      </c>
    </row>
    <row r="53" spans="1:10">
      <c r="A53" s="10" t="s">
        <v>283</v>
      </c>
      <c r="B53" s="10" t="s">
        <v>68</v>
      </c>
      <c r="C53" s="10" t="s">
        <v>69</v>
      </c>
      <c r="D53" s="10" t="s">
        <v>6</v>
      </c>
      <c r="E53" s="11">
        <v>31050</v>
      </c>
      <c r="F53" s="10">
        <v>267</v>
      </c>
      <c r="G53" s="12">
        <v>3.4594907407407408E-2</v>
      </c>
      <c r="H53" s="10">
        <f t="shared" si="0"/>
        <v>45</v>
      </c>
      <c r="I53" s="10" t="s">
        <v>234</v>
      </c>
    </row>
    <row r="54" spans="1:10">
      <c r="A54" s="10" t="s">
        <v>283</v>
      </c>
      <c r="B54" s="10" t="s">
        <v>305</v>
      </c>
      <c r="C54" s="10" t="s">
        <v>43</v>
      </c>
      <c r="D54" s="10" t="s">
        <v>12</v>
      </c>
      <c r="E54" s="11">
        <v>32658</v>
      </c>
      <c r="F54" s="10">
        <v>300</v>
      </c>
      <c r="G54" s="12">
        <v>3.5590277777777776E-2</v>
      </c>
      <c r="H54" s="10">
        <f t="shared" si="0"/>
        <v>46</v>
      </c>
      <c r="I54" s="10" t="s">
        <v>361</v>
      </c>
    </row>
    <row r="55" spans="1:10" ht="15.75" thickBot="1">
      <c r="A55" s="10" t="s">
        <v>283</v>
      </c>
      <c r="B55" s="10" t="s">
        <v>312</v>
      </c>
      <c r="C55" s="10" t="s">
        <v>45</v>
      </c>
      <c r="D55" s="10" t="s">
        <v>6</v>
      </c>
      <c r="E55" s="11">
        <v>33107</v>
      </c>
      <c r="F55" s="10">
        <v>204</v>
      </c>
      <c r="G55" s="12">
        <v>3.6770833333333336E-2</v>
      </c>
      <c r="H55" s="10">
        <f t="shared" si="0"/>
        <v>47</v>
      </c>
      <c r="I55" s="10" t="s">
        <v>234</v>
      </c>
    </row>
    <row r="56" spans="1:10" ht="18.75">
      <c r="A56" s="41" t="s">
        <v>319</v>
      </c>
      <c r="B56" s="42"/>
      <c r="C56" s="42"/>
      <c r="D56" s="42"/>
      <c r="E56" s="42"/>
      <c r="F56" s="42"/>
      <c r="G56" s="42"/>
      <c r="H56" s="43"/>
    </row>
    <row r="57" spans="1:10">
      <c r="A57" s="8" t="s">
        <v>0</v>
      </c>
      <c r="B57" s="8" t="s">
        <v>1</v>
      </c>
      <c r="C57" s="8" t="s">
        <v>2</v>
      </c>
      <c r="D57" s="8" t="s">
        <v>3</v>
      </c>
      <c r="E57" s="9" t="s">
        <v>290</v>
      </c>
      <c r="F57" s="8" t="s">
        <v>291</v>
      </c>
      <c r="G57" s="8" t="s">
        <v>292</v>
      </c>
      <c r="H57" s="8" t="s">
        <v>293</v>
      </c>
      <c r="I57" s="8" t="s">
        <v>3</v>
      </c>
    </row>
    <row r="58" spans="1:10">
      <c r="A58" s="13" t="s">
        <v>286</v>
      </c>
      <c r="B58" s="13" t="s">
        <v>277</v>
      </c>
      <c r="C58" s="13" t="s">
        <v>113</v>
      </c>
      <c r="D58" s="13" t="s">
        <v>64</v>
      </c>
      <c r="E58" s="29">
        <v>31678</v>
      </c>
      <c r="F58" s="13">
        <v>223</v>
      </c>
      <c r="G58" s="30">
        <v>1.4074074074074074E-2</v>
      </c>
      <c r="H58" s="13">
        <v>1</v>
      </c>
      <c r="I58" s="13" t="s">
        <v>382</v>
      </c>
    </row>
    <row r="59" spans="1:10">
      <c r="A59" s="13" t="s">
        <v>286</v>
      </c>
      <c r="B59" s="13" t="s">
        <v>266</v>
      </c>
      <c r="C59" s="13" t="s">
        <v>136</v>
      </c>
      <c r="D59" s="13" t="s">
        <v>30</v>
      </c>
      <c r="E59" s="29">
        <v>37706</v>
      </c>
      <c r="F59" s="13">
        <v>237</v>
      </c>
      <c r="G59" s="30">
        <v>1.6458333333333332E-2</v>
      </c>
      <c r="H59" s="13">
        <v>2</v>
      </c>
      <c r="J59" s="13" t="s">
        <v>30</v>
      </c>
    </row>
    <row r="60" spans="1:10">
      <c r="A60" s="13" t="s">
        <v>286</v>
      </c>
      <c r="B60" s="13" t="s">
        <v>322</v>
      </c>
      <c r="C60" s="13" t="s">
        <v>119</v>
      </c>
      <c r="D60" s="13"/>
      <c r="E60" s="13"/>
      <c r="F60" s="13">
        <v>259</v>
      </c>
      <c r="G60" s="30">
        <v>1.744212962962963E-2</v>
      </c>
      <c r="H60" s="13">
        <v>3</v>
      </c>
      <c r="I60" s="13"/>
    </row>
    <row r="61" spans="1:10">
      <c r="A61" s="10" t="s">
        <v>286</v>
      </c>
      <c r="B61" s="10" t="s">
        <v>255</v>
      </c>
      <c r="C61" s="10" t="s">
        <v>127</v>
      </c>
      <c r="D61" s="10" t="s">
        <v>6</v>
      </c>
      <c r="E61" s="11">
        <v>29086</v>
      </c>
      <c r="F61" s="10">
        <v>242</v>
      </c>
      <c r="G61" s="15">
        <v>1.7835648148148149E-2</v>
      </c>
      <c r="H61" s="10">
        <v>4</v>
      </c>
      <c r="I61" s="10" t="s">
        <v>234</v>
      </c>
    </row>
    <row r="62" spans="1:10">
      <c r="A62" s="10" t="s">
        <v>286</v>
      </c>
      <c r="B62" s="10" t="s">
        <v>324</v>
      </c>
      <c r="C62" s="10" t="s">
        <v>113</v>
      </c>
      <c r="D62" s="10" t="s">
        <v>325</v>
      </c>
      <c r="E62" s="11">
        <v>28527</v>
      </c>
      <c r="F62" s="10">
        <v>230</v>
      </c>
      <c r="G62" s="15">
        <v>1.7858796296296296E-2</v>
      </c>
      <c r="H62" s="10">
        <v>5</v>
      </c>
      <c r="I62" s="10" t="s">
        <v>325</v>
      </c>
    </row>
    <row r="63" spans="1:10">
      <c r="A63" s="10" t="s">
        <v>286</v>
      </c>
      <c r="B63" s="10" t="s">
        <v>254</v>
      </c>
      <c r="C63" s="10" t="s">
        <v>118</v>
      </c>
      <c r="D63" s="10" t="s">
        <v>15</v>
      </c>
      <c r="E63" s="11">
        <v>32993</v>
      </c>
      <c r="F63" s="10">
        <v>256</v>
      </c>
      <c r="G63" s="15">
        <v>1.7881944444444443E-2</v>
      </c>
      <c r="H63" s="10">
        <v>6</v>
      </c>
      <c r="I63" s="10"/>
      <c r="J63" s="10" t="s">
        <v>15</v>
      </c>
    </row>
    <row r="64" spans="1:10">
      <c r="A64" s="10" t="s">
        <v>286</v>
      </c>
      <c r="B64" s="10" t="s">
        <v>280</v>
      </c>
      <c r="C64" s="10" t="s">
        <v>281</v>
      </c>
      <c r="D64" s="10" t="s">
        <v>12</v>
      </c>
      <c r="E64" s="11">
        <v>39417</v>
      </c>
      <c r="F64" s="10">
        <v>232</v>
      </c>
      <c r="G64" s="15">
        <v>1.8414351851851852E-2</v>
      </c>
      <c r="H64" s="10">
        <v>7</v>
      </c>
      <c r="I64" s="10" t="s">
        <v>361</v>
      </c>
    </row>
    <row r="65" spans="1:10">
      <c r="A65" s="10" t="s">
        <v>286</v>
      </c>
      <c r="B65" s="10" t="s">
        <v>262</v>
      </c>
      <c r="C65" s="10" t="s">
        <v>123</v>
      </c>
      <c r="D65" s="10" t="s">
        <v>6</v>
      </c>
      <c r="E65" s="11">
        <v>31870</v>
      </c>
      <c r="F65" s="10">
        <v>299</v>
      </c>
      <c r="G65" s="15">
        <v>1.8553240740740742E-2</v>
      </c>
      <c r="H65" s="10">
        <v>8</v>
      </c>
      <c r="I65" s="10" t="s">
        <v>234</v>
      </c>
    </row>
    <row r="66" spans="1:10">
      <c r="A66" s="10" t="s">
        <v>286</v>
      </c>
      <c r="B66" s="10" t="s">
        <v>270</v>
      </c>
      <c r="C66" s="10" t="s">
        <v>271</v>
      </c>
      <c r="D66" s="10" t="s">
        <v>272</v>
      </c>
      <c r="E66" s="11">
        <v>23341</v>
      </c>
      <c r="F66" s="10">
        <v>240</v>
      </c>
      <c r="G66" s="15">
        <v>1.8576388888888889E-2</v>
      </c>
      <c r="H66" s="10">
        <v>9</v>
      </c>
      <c r="J66" s="10" t="s">
        <v>272</v>
      </c>
    </row>
    <row r="67" spans="1:10">
      <c r="A67" s="10" t="s">
        <v>286</v>
      </c>
      <c r="B67" s="10" t="s">
        <v>259</v>
      </c>
      <c r="C67" s="10" t="s">
        <v>123</v>
      </c>
      <c r="D67" s="10" t="s">
        <v>12</v>
      </c>
      <c r="E67" s="11">
        <v>37755</v>
      </c>
      <c r="F67" s="10">
        <v>263</v>
      </c>
      <c r="G67" s="15">
        <v>1.909722222222222E-2</v>
      </c>
      <c r="H67" s="10">
        <v>10</v>
      </c>
      <c r="I67" s="10" t="s">
        <v>361</v>
      </c>
    </row>
    <row r="68" spans="1:10">
      <c r="A68" s="10" t="s">
        <v>286</v>
      </c>
      <c r="B68" s="10" t="s">
        <v>276</v>
      </c>
      <c r="C68" s="10" t="s">
        <v>127</v>
      </c>
      <c r="D68" s="10" t="s">
        <v>12</v>
      </c>
      <c r="E68" s="11">
        <v>32946</v>
      </c>
      <c r="F68" s="10">
        <v>257</v>
      </c>
      <c r="G68" s="15">
        <v>1.9456018518518518E-2</v>
      </c>
      <c r="H68" s="10">
        <v>11</v>
      </c>
      <c r="I68" s="10" t="s">
        <v>361</v>
      </c>
    </row>
    <row r="69" spans="1:10">
      <c r="A69" s="10" t="s">
        <v>286</v>
      </c>
      <c r="B69" s="10" t="s">
        <v>267</v>
      </c>
      <c r="C69" s="10" t="s">
        <v>268</v>
      </c>
      <c r="D69" s="10" t="s">
        <v>18</v>
      </c>
      <c r="E69" s="11">
        <v>20648</v>
      </c>
      <c r="F69" s="10">
        <v>211</v>
      </c>
      <c r="G69" s="15">
        <v>1.9606481481481482E-2</v>
      </c>
      <c r="H69" s="10">
        <v>12</v>
      </c>
      <c r="J69" s="10" t="s">
        <v>18</v>
      </c>
    </row>
    <row r="70" spans="1:10">
      <c r="A70" s="10" t="s">
        <v>286</v>
      </c>
      <c r="B70" s="10" t="s">
        <v>278</v>
      </c>
      <c r="C70" s="10" t="s">
        <v>127</v>
      </c>
      <c r="D70" s="10" t="s">
        <v>30</v>
      </c>
      <c r="E70" s="11">
        <v>37778</v>
      </c>
      <c r="F70" s="10">
        <v>238</v>
      </c>
      <c r="G70" s="15">
        <v>1.9953703703703706E-2</v>
      </c>
      <c r="H70" s="10">
        <v>13</v>
      </c>
      <c r="J70" s="10" t="s">
        <v>30</v>
      </c>
    </row>
    <row r="71" spans="1:10">
      <c r="A71" s="10" t="s">
        <v>286</v>
      </c>
      <c r="B71" s="10" t="s">
        <v>329</v>
      </c>
      <c r="C71" s="10" t="s">
        <v>119</v>
      </c>
      <c r="D71" s="10" t="s">
        <v>6</v>
      </c>
      <c r="E71" s="11">
        <v>30912</v>
      </c>
      <c r="F71" s="10">
        <v>203</v>
      </c>
      <c r="G71" s="15">
        <v>2.0381944444444446E-2</v>
      </c>
      <c r="H71" s="10">
        <v>14</v>
      </c>
      <c r="I71" s="10" t="s">
        <v>234</v>
      </c>
    </row>
    <row r="72" spans="1:10">
      <c r="A72" s="10" t="s">
        <v>286</v>
      </c>
      <c r="B72" s="10" t="s">
        <v>279</v>
      </c>
      <c r="C72" s="10" t="s">
        <v>175</v>
      </c>
      <c r="D72" s="10" t="s">
        <v>206</v>
      </c>
      <c r="E72" s="11">
        <v>29328</v>
      </c>
      <c r="F72" s="10">
        <v>260</v>
      </c>
      <c r="G72" s="15">
        <v>2.0625000000000001E-2</v>
      </c>
      <c r="H72" s="10">
        <v>15</v>
      </c>
      <c r="I72" s="10" t="s">
        <v>383</v>
      </c>
    </row>
    <row r="73" spans="1:10">
      <c r="A73" s="10" t="s">
        <v>286</v>
      </c>
      <c r="B73" s="10" t="s">
        <v>273</v>
      </c>
      <c r="C73" s="10" t="s">
        <v>274</v>
      </c>
      <c r="D73" s="10" t="s">
        <v>275</v>
      </c>
      <c r="E73" s="11">
        <v>37361</v>
      </c>
      <c r="F73" s="10">
        <v>222</v>
      </c>
      <c r="G73" s="15">
        <v>2.0694444444444446E-2</v>
      </c>
      <c r="H73" s="10">
        <v>16</v>
      </c>
      <c r="I73" s="10" t="s">
        <v>384</v>
      </c>
    </row>
    <row r="74" spans="1:10">
      <c r="A74" s="10" t="s">
        <v>286</v>
      </c>
      <c r="B74" s="10" t="s">
        <v>228</v>
      </c>
      <c r="C74" s="10" t="s">
        <v>261</v>
      </c>
      <c r="D74" s="10" t="s">
        <v>15</v>
      </c>
      <c r="E74" s="11">
        <v>39342</v>
      </c>
      <c r="F74" s="10">
        <v>214</v>
      </c>
      <c r="G74" s="15">
        <v>2.2685185185185183E-2</v>
      </c>
      <c r="H74" s="10">
        <v>17</v>
      </c>
      <c r="I74" s="10"/>
      <c r="J74" s="10" t="s">
        <v>15</v>
      </c>
    </row>
    <row r="75" spans="1:10">
      <c r="A75" s="10" t="s">
        <v>286</v>
      </c>
      <c r="B75" s="10" t="s">
        <v>328</v>
      </c>
      <c r="C75" s="10" t="s">
        <v>271</v>
      </c>
      <c r="D75" s="10" t="s">
        <v>12</v>
      </c>
      <c r="E75" s="11">
        <v>31647</v>
      </c>
      <c r="F75" s="10">
        <v>253</v>
      </c>
      <c r="G75" s="15">
        <v>2.298611111111111E-2</v>
      </c>
      <c r="H75" s="10">
        <v>18</v>
      </c>
      <c r="I75" s="10" t="s">
        <v>361</v>
      </c>
    </row>
    <row r="76" spans="1:10">
      <c r="A76" s="10" t="s">
        <v>286</v>
      </c>
      <c r="B76" s="10" t="s">
        <v>251</v>
      </c>
      <c r="C76" s="10" t="s">
        <v>252</v>
      </c>
      <c r="D76" s="10" t="s">
        <v>6</v>
      </c>
      <c r="E76" s="11">
        <v>25654</v>
      </c>
      <c r="F76" s="16">
        <v>250</v>
      </c>
      <c r="G76" s="15">
        <v>2.3310185185185187E-2</v>
      </c>
      <c r="H76" s="10">
        <v>19</v>
      </c>
      <c r="I76" s="10" t="s">
        <v>234</v>
      </c>
    </row>
    <row r="77" spans="1:10">
      <c r="A77" s="10" t="s">
        <v>286</v>
      </c>
      <c r="B77" s="10" t="s">
        <v>320</v>
      </c>
      <c r="C77" s="10" t="s">
        <v>134</v>
      </c>
      <c r="D77" s="10" t="s">
        <v>15</v>
      </c>
      <c r="E77" s="11">
        <v>37769</v>
      </c>
      <c r="F77" s="16">
        <v>202</v>
      </c>
      <c r="G77" s="15">
        <v>2.49537037037037E-2</v>
      </c>
      <c r="H77" s="10">
        <v>20</v>
      </c>
      <c r="I77" s="10"/>
      <c r="J77" s="10" t="s">
        <v>15</v>
      </c>
    </row>
    <row r="78" spans="1:10">
      <c r="A78" s="10" t="s">
        <v>286</v>
      </c>
      <c r="B78" s="10" t="s">
        <v>260</v>
      </c>
      <c r="C78" s="10" t="s">
        <v>119</v>
      </c>
      <c r="D78" s="10" t="s">
        <v>6</v>
      </c>
      <c r="E78" s="11">
        <v>32803</v>
      </c>
      <c r="F78" s="10">
        <v>268</v>
      </c>
      <c r="G78" s="15">
        <v>2.5011574074074075E-2</v>
      </c>
      <c r="H78" s="10">
        <v>21</v>
      </c>
      <c r="I78" s="10" t="s">
        <v>234</v>
      </c>
    </row>
    <row r="79" spans="1:10">
      <c r="A79" s="10" t="s">
        <v>286</v>
      </c>
      <c r="B79" s="10" t="s">
        <v>323</v>
      </c>
      <c r="C79" s="10" t="s">
        <v>113</v>
      </c>
      <c r="D79" s="10" t="s">
        <v>12</v>
      </c>
      <c r="E79" s="11">
        <v>32328</v>
      </c>
      <c r="F79" s="10">
        <v>229</v>
      </c>
      <c r="G79" s="15">
        <v>2.5416666666666667E-2</v>
      </c>
      <c r="H79" s="10">
        <v>22</v>
      </c>
      <c r="I79" s="10" t="s">
        <v>361</v>
      </c>
    </row>
    <row r="80" spans="1:10">
      <c r="A80" s="10" t="s">
        <v>286</v>
      </c>
      <c r="B80" s="10" t="s">
        <v>331</v>
      </c>
      <c r="C80" s="10" t="s">
        <v>332</v>
      </c>
      <c r="D80" s="10" t="s">
        <v>6</v>
      </c>
      <c r="E80" s="11">
        <v>29826</v>
      </c>
      <c r="F80" s="10">
        <v>278</v>
      </c>
      <c r="G80" s="15">
        <v>2.7581018518518519E-2</v>
      </c>
      <c r="H80" s="10">
        <v>23</v>
      </c>
      <c r="I80" s="10" t="s">
        <v>234</v>
      </c>
    </row>
    <row r="81" spans="1:11">
      <c r="A81" s="10" t="s">
        <v>286</v>
      </c>
      <c r="B81" s="10" t="s">
        <v>258</v>
      </c>
      <c r="C81" s="10" t="s">
        <v>161</v>
      </c>
      <c r="D81" s="10" t="s">
        <v>12</v>
      </c>
      <c r="E81" s="11">
        <v>7306</v>
      </c>
      <c r="F81" s="10">
        <v>286</v>
      </c>
      <c r="G81" s="15">
        <v>2.7997685185185184E-2</v>
      </c>
      <c r="H81" s="10">
        <v>24</v>
      </c>
      <c r="I81" s="10" t="s">
        <v>361</v>
      </c>
    </row>
    <row r="82" spans="1:11">
      <c r="A82" s="10" t="s">
        <v>286</v>
      </c>
      <c r="B82" s="10" t="s">
        <v>330</v>
      </c>
      <c r="C82" s="10" t="s">
        <v>182</v>
      </c>
      <c r="D82" s="10" t="s">
        <v>12</v>
      </c>
      <c r="E82" s="11">
        <v>30876</v>
      </c>
      <c r="F82" s="10">
        <v>262</v>
      </c>
      <c r="G82" s="15">
        <v>2.8229166666666666E-2</v>
      </c>
      <c r="H82" s="10">
        <v>25</v>
      </c>
      <c r="I82" s="10" t="s">
        <v>361</v>
      </c>
    </row>
    <row r="83" spans="1:11">
      <c r="A83" s="10" t="s">
        <v>286</v>
      </c>
      <c r="B83" s="10" t="s">
        <v>263</v>
      </c>
      <c r="C83" s="10" t="s">
        <v>147</v>
      </c>
      <c r="D83" s="10" t="s">
        <v>12</v>
      </c>
      <c r="E83" s="11">
        <v>27672</v>
      </c>
      <c r="F83" s="10">
        <v>228</v>
      </c>
      <c r="G83" s="15">
        <v>2.8425925925925924E-2</v>
      </c>
      <c r="H83" s="10">
        <v>26</v>
      </c>
      <c r="I83" s="10" t="s">
        <v>361</v>
      </c>
    </row>
    <row r="84" spans="1:11">
      <c r="A84" s="10" t="s">
        <v>286</v>
      </c>
      <c r="B84" s="10" t="s">
        <v>269</v>
      </c>
      <c r="C84" s="10" t="s">
        <v>134</v>
      </c>
      <c r="D84" s="10" t="s">
        <v>326</v>
      </c>
      <c r="E84" s="11">
        <v>30123</v>
      </c>
      <c r="F84" s="10">
        <v>227</v>
      </c>
      <c r="G84" s="15">
        <v>3.0081018518518521E-2</v>
      </c>
      <c r="H84" s="10">
        <v>27</v>
      </c>
      <c r="I84" s="10" t="s">
        <v>326</v>
      </c>
    </row>
    <row r="85" spans="1:11">
      <c r="A85" s="10" t="s">
        <v>286</v>
      </c>
      <c r="B85" s="10" t="s">
        <v>321</v>
      </c>
      <c r="C85" s="10" t="s">
        <v>147</v>
      </c>
      <c r="D85" s="10" t="s">
        <v>15</v>
      </c>
      <c r="E85" s="11">
        <v>37415</v>
      </c>
      <c r="F85" s="10">
        <v>215</v>
      </c>
      <c r="G85" s="15">
        <v>3.0324074074074073E-2</v>
      </c>
      <c r="H85" s="10">
        <v>28</v>
      </c>
      <c r="I85" s="10"/>
      <c r="J85" s="10" t="s">
        <v>15</v>
      </c>
    </row>
    <row r="86" spans="1:11">
      <c r="A86" s="10" t="s">
        <v>286</v>
      </c>
      <c r="B86" s="10" t="s">
        <v>333</v>
      </c>
      <c r="C86" s="10" t="s">
        <v>175</v>
      </c>
      <c r="D86" s="10" t="s">
        <v>334</v>
      </c>
      <c r="E86" s="11">
        <v>36951</v>
      </c>
      <c r="F86" s="10">
        <v>244</v>
      </c>
      <c r="G86" s="15">
        <v>3.4467592592592591E-2</v>
      </c>
      <c r="H86" s="10">
        <v>29</v>
      </c>
      <c r="I86" s="10" t="s">
        <v>334</v>
      </c>
    </row>
    <row r="87" spans="1:11">
      <c r="A87" s="10" t="s">
        <v>286</v>
      </c>
      <c r="B87" s="10" t="s">
        <v>264</v>
      </c>
      <c r="C87" s="10" t="s">
        <v>257</v>
      </c>
      <c r="D87" s="10" t="s">
        <v>15</v>
      </c>
      <c r="E87" s="11">
        <v>32920</v>
      </c>
      <c r="F87" s="10">
        <v>276</v>
      </c>
      <c r="G87" s="15">
        <v>3.4479166666666665E-2</v>
      </c>
      <c r="H87" s="10">
        <v>30</v>
      </c>
      <c r="I87" s="10"/>
      <c r="J87" s="10" t="s">
        <v>15</v>
      </c>
    </row>
    <row r="88" spans="1:11">
      <c r="A88" s="10" t="s">
        <v>286</v>
      </c>
      <c r="B88" s="10" t="s">
        <v>327</v>
      </c>
      <c r="C88" s="10" t="s">
        <v>123</v>
      </c>
      <c r="D88" s="10" t="s">
        <v>12</v>
      </c>
      <c r="E88" s="11">
        <v>31573</v>
      </c>
      <c r="F88" s="10">
        <v>284</v>
      </c>
      <c r="G88" s="15">
        <v>3.5636574074074077E-2</v>
      </c>
      <c r="H88" s="10">
        <v>31</v>
      </c>
      <c r="I88" s="10" t="s">
        <v>361</v>
      </c>
    </row>
    <row r="89" spans="1:11">
      <c r="A89" s="10" t="s">
        <v>286</v>
      </c>
      <c r="B89" s="10" t="s">
        <v>256</v>
      </c>
      <c r="C89" s="10" t="s">
        <v>119</v>
      </c>
      <c r="D89" s="10" t="s">
        <v>15</v>
      </c>
      <c r="E89" s="11">
        <v>37431</v>
      </c>
      <c r="F89" s="10">
        <v>279</v>
      </c>
      <c r="G89" s="15" t="s">
        <v>336</v>
      </c>
      <c r="H89" s="10">
        <v>32</v>
      </c>
      <c r="I89" s="10"/>
      <c r="J89" s="10" t="s">
        <v>15</v>
      </c>
      <c r="K89" s="15">
        <v>6.4212962962962958E-2</v>
      </c>
    </row>
    <row r="90" spans="1:11">
      <c r="A90" s="10" t="s">
        <v>286</v>
      </c>
      <c r="B90" s="10" t="s">
        <v>335</v>
      </c>
      <c r="C90" s="10" t="s">
        <v>127</v>
      </c>
      <c r="D90" s="10" t="s">
        <v>12</v>
      </c>
      <c r="E90" s="11">
        <v>37636</v>
      </c>
      <c r="F90" s="10">
        <v>265</v>
      </c>
      <c r="G90" s="15" t="s">
        <v>337</v>
      </c>
      <c r="H90" s="10">
        <v>33</v>
      </c>
      <c r="I90" s="10" t="s">
        <v>361</v>
      </c>
      <c r="K90" s="15">
        <v>0.10893518518518519</v>
      </c>
    </row>
    <row r="91" spans="1:11" ht="15" customHeight="1">
      <c r="A91" s="44" t="s">
        <v>338</v>
      </c>
      <c r="B91" s="45"/>
      <c r="C91" s="45"/>
      <c r="D91" s="45"/>
      <c r="E91" s="45"/>
      <c r="F91" s="45"/>
      <c r="G91" s="45"/>
      <c r="H91" s="46"/>
    </row>
    <row r="92" spans="1:11" ht="15" customHeight="1">
      <c r="A92" s="47"/>
      <c r="B92" s="48"/>
      <c r="C92" s="48"/>
      <c r="D92" s="48"/>
      <c r="E92" s="48"/>
      <c r="F92" s="48"/>
      <c r="G92" s="48"/>
      <c r="H92" s="49"/>
    </row>
    <row r="93" spans="1:11" ht="18.75">
      <c r="A93" s="50" t="s">
        <v>288</v>
      </c>
      <c r="B93" s="51"/>
      <c r="C93" s="51"/>
      <c r="D93" s="51"/>
      <c r="E93" s="51"/>
      <c r="F93" s="51"/>
      <c r="G93" s="51"/>
      <c r="H93" s="52"/>
    </row>
    <row r="94" spans="1:11">
      <c r="A94" s="8" t="s">
        <v>0</v>
      </c>
      <c r="B94" s="8" t="s">
        <v>1</v>
      </c>
      <c r="C94" s="8" t="s">
        <v>2</v>
      </c>
      <c r="D94" s="8" t="s">
        <v>3</v>
      </c>
      <c r="E94" s="9" t="s">
        <v>290</v>
      </c>
      <c r="F94" s="8" t="s">
        <v>291</v>
      </c>
      <c r="G94" s="8" t="s">
        <v>292</v>
      </c>
      <c r="H94" s="8" t="s">
        <v>293</v>
      </c>
      <c r="I94" s="8" t="s">
        <v>3</v>
      </c>
    </row>
    <row r="95" spans="1:11">
      <c r="A95" s="22" t="s">
        <v>316</v>
      </c>
      <c r="B95" s="22" t="s">
        <v>347</v>
      </c>
      <c r="C95" s="22" t="s">
        <v>42</v>
      </c>
      <c r="D95" s="26" t="s">
        <v>81</v>
      </c>
      <c r="E95" s="27">
        <v>27641</v>
      </c>
      <c r="F95" s="22">
        <v>181</v>
      </c>
      <c r="G95" s="28">
        <v>3.7094907407407403E-2</v>
      </c>
      <c r="H95" s="22">
        <v>1</v>
      </c>
      <c r="I95" s="26" t="s">
        <v>385</v>
      </c>
    </row>
    <row r="96" spans="1:11">
      <c r="A96" s="22" t="s">
        <v>316</v>
      </c>
      <c r="B96" s="22" t="s">
        <v>46</v>
      </c>
      <c r="C96" s="22" t="s">
        <v>17</v>
      </c>
      <c r="D96" s="22" t="s">
        <v>47</v>
      </c>
      <c r="E96" s="27">
        <v>32236</v>
      </c>
      <c r="F96" s="22">
        <v>145</v>
      </c>
      <c r="G96" s="28">
        <v>3.7893518518518521E-2</v>
      </c>
      <c r="H96" s="22">
        <v>2</v>
      </c>
      <c r="J96" s="22" t="s">
        <v>47</v>
      </c>
    </row>
    <row r="97" spans="1:10">
      <c r="A97" s="22" t="s">
        <v>316</v>
      </c>
      <c r="B97" s="22" t="s">
        <v>21</v>
      </c>
      <c r="C97" s="22" t="s">
        <v>22</v>
      </c>
      <c r="D97" s="22" t="s">
        <v>23</v>
      </c>
      <c r="E97" s="27">
        <v>25322</v>
      </c>
      <c r="F97" s="22">
        <v>141</v>
      </c>
      <c r="G97" s="28">
        <v>4.2465277777777775E-2</v>
      </c>
      <c r="H97" s="22">
        <v>3</v>
      </c>
      <c r="J97" s="22" t="s">
        <v>23</v>
      </c>
    </row>
    <row r="98" spans="1:10">
      <c r="A98" s="1" t="s">
        <v>316</v>
      </c>
      <c r="B98" s="1" t="s">
        <v>28</v>
      </c>
      <c r="C98" s="1" t="s">
        <v>29</v>
      </c>
      <c r="D98" s="1" t="s">
        <v>30</v>
      </c>
      <c r="E98" s="18">
        <v>37111</v>
      </c>
      <c r="F98" s="1">
        <v>152</v>
      </c>
      <c r="G98" s="17">
        <v>4.5624999999999999E-2</v>
      </c>
      <c r="H98" s="1">
        <f t="shared" ref="H98:H124" si="1">H97+1</f>
        <v>4</v>
      </c>
      <c r="J98" s="1" t="s">
        <v>30</v>
      </c>
    </row>
    <row r="99" spans="1:10">
      <c r="A99" s="1" t="s">
        <v>316</v>
      </c>
      <c r="B99" s="1" t="s">
        <v>54</v>
      </c>
      <c r="C99" s="1" t="s">
        <v>55</v>
      </c>
      <c r="D99" s="1" t="s">
        <v>9</v>
      </c>
      <c r="E99" s="18">
        <v>33452</v>
      </c>
      <c r="F99" s="1">
        <v>125</v>
      </c>
      <c r="G99" s="17">
        <v>4.6539351851851853E-2</v>
      </c>
      <c r="H99" s="1">
        <f t="shared" si="1"/>
        <v>5</v>
      </c>
      <c r="I99" s="1" t="s">
        <v>386</v>
      </c>
    </row>
    <row r="100" spans="1:10">
      <c r="A100" s="1" t="s">
        <v>316</v>
      </c>
      <c r="B100" s="1" t="s">
        <v>53</v>
      </c>
      <c r="C100" s="1" t="s">
        <v>39</v>
      </c>
      <c r="D100" s="1" t="s">
        <v>12</v>
      </c>
      <c r="E100" s="18">
        <v>35356</v>
      </c>
      <c r="F100" s="1">
        <v>180</v>
      </c>
      <c r="G100" s="17">
        <v>4.6550925925925919E-2</v>
      </c>
      <c r="H100" s="1">
        <f t="shared" si="1"/>
        <v>6</v>
      </c>
      <c r="I100" s="1" t="s">
        <v>361</v>
      </c>
    </row>
    <row r="101" spans="1:10">
      <c r="A101" s="1" t="s">
        <v>316</v>
      </c>
      <c r="B101" s="1" t="s">
        <v>4</v>
      </c>
      <c r="C101" s="1" t="s">
        <v>5</v>
      </c>
      <c r="D101" s="1" t="s">
        <v>6</v>
      </c>
      <c r="E101" s="18">
        <v>32507</v>
      </c>
      <c r="F101" s="1">
        <v>146</v>
      </c>
      <c r="G101" s="17">
        <v>4.7106481481481478E-2</v>
      </c>
      <c r="H101" s="1">
        <f t="shared" si="1"/>
        <v>7</v>
      </c>
      <c r="I101" s="1" t="s">
        <v>234</v>
      </c>
    </row>
    <row r="102" spans="1:10">
      <c r="A102" s="1" t="s">
        <v>316</v>
      </c>
      <c r="B102" s="1" t="s">
        <v>44</v>
      </c>
      <c r="C102" s="1" t="s">
        <v>45</v>
      </c>
      <c r="D102" s="1" t="s">
        <v>30</v>
      </c>
      <c r="E102" s="18">
        <v>36687</v>
      </c>
      <c r="F102" s="1">
        <v>153</v>
      </c>
      <c r="G102" s="17">
        <v>4.8645833333333333E-2</v>
      </c>
      <c r="H102" s="1">
        <f t="shared" si="1"/>
        <v>8</v>
      </c>
      <c r="J102" s="1" t="s">
        <v>30</v>
      </c>
    </row>
    <row r="103" spans="1:10">
      <c r="A103" s="1" t="s">
        <v>316</v>
      </c>
      <c r="B103" s="1" t="s">
        <v>16</v>
      </c>
      <c r="C103" s="1" t="s">
        <v>17</v>
      </c>
      <c r="D103" s="1" t="s">
        <v>18</v>
      </c>
      <c r="E103" s="18">
        <v>27470</v>
      </c>
      <c r="F103" s="1">
        <v>117</v>
      </c>
      <c r="G103" s="17">
        <v>4.898148148148148E-2</v>
      </c>
      <c r="H103" s="1">
        <f t="shared" si="1"/>
        <v>9</v>
      </c>
      <c r="J103" s="1" t="s">
        <v>18</v>
      </c>
    </row>
    <row r="104" spans="1:10">
      <c r="A104" s="1" t="s">
        <v>316</v>
      </c>
      <c r="B104" s="1" t="s">
        <v>48</v>
      </c>
      <c r="C104" s="1" t="s">
        <v>17</v>
      </c>
      <c r="D104" s="1" t="s">
        <v>49</v>
      </c>
      <c r="E104" s="18">
        <v>29659</v>
      </c>
      <c r="F104" s="1">
        <v>200</v>
      </c>
      <c r="G104" s="17">
        <v>4.9201388888888892E-2</v>
      </c>
      <c r="H104" s="1">
        <f t="shared" si="1"/>
        <v>10</v>
      </c>
      <c r="J104" s="1" t="s">
        <v>49</v>
      </c>
    </row>
    <row r="105" spans="1:10">
      <c r="A105" s="1" t="s">
        <v>316</v>
      </c>
      <c r="B105" s="1" t="s">
        <v>344</v>
      </c>
      <c r="C105" s="1" t="s">
        <v>345</v>
      </c>
      <c r="D105" s="1" t="s">
        <v>6</v>
      </c>
      <c r="E105" s="18">
        <v>31514</v>
      </c>
      <c r="F105" s="1">
        <v>155</v>
      </c>
      <c r="G105" s="17">
        <v>4.9386574074074076E-2</v>
      </c>
      <c r="H105" s="1">
        <f t="shared" si="1"/>
        <v>11</v>
      </c>
      <c r="I105" s="1" t="s">
        <v>234</v>
      </c>
    </row>
    <row r="106" spans="1:10">
      <c r="A106" s="1" t="s">
        <v>316</v>
      </c>
      <c r="B106" s="1" t="s">
        <v>303</v>
      </c>
      <c r="C106" s="1" t="s">
        <v>42</v>
      </c>
      <c r="D106" s="1" t="s">
        <v>6</v>
      </c>
      <c r="E106" s="18">
        <v>27051</v>
      </c>
      <c r="F106" s="1">
        <v>132</v>
      </c>
      <c r="G106" s="17">
        <v>5.1180555555555556E-2</v>
      </c>
      <c r="H106" s="1">
        <f t="shared" si="1"/>
        <v>12</v>
      </c>
      <c r="I106" s="1" t="s">
        <v>234</v>
      </c>
    </row>
    <row r="107" spans="1:10">
      <c r="A107" s="1" t="s">
        <v>316</v>
      </c>
      <c r="B107" s="1" t="s">
        <v>34</v>
      </c>
      <c r="C107" s="1" t="s">
        <v>35</v>
      </c>
      <c r="D107" s="1" t="s">
        <v>6</v>
      </c>
      <c r="E107" s="18">
        <v>32524</v>
      </c>
      <c r="F107" s="1">
        <v>138</v>
      </c>
      <c r="G107" s="17">
        <v>5.258101851851852E-2</v>
      </c>
      <c r="H107" s="1">
        <f t="shared" si="1"/>
        <v>13</v>
      </c>
      <c r="I107" s="1" t="s">
        <v>234</v>
      </c>
    </row>
    <row r="108" spans="1:10">
      <c r="A108" s="1" t="s">
        <v>316</v>
      </c>
      <c r="B108" s="1" t="s">
        <v>340</v>
      </c>
      <c r="C108" s="1" t="s">
        <v>65</v>
      </c>
      <c r="D108" s="1" t="s">
        <v>6</v>
      </c>
      <c r="E108" s="18">
        <v>31793</v>
      </c>
      <c r="F108" s="1">
        <v>185</v>
      </c>
      <c r="G108" s="17">
        <v>5.258101851851852E-2</v>
      </c>
      <c r="H108" s="1">
        <f t="shared" si="1"/>
        <v>14</v>
      </c>
      <c r="I108" s="1" t="s">
        <v>234</v>
      </c>
    </row>
    <row r="109" spans="1:10">
      <c r="A109" s="1" t="s">
        <v>316</v>
      </c>
      <c r="B109" s="1" t="s">
        <v>346</v>
      </c>
      <c r="C109" s="1" t="s">
        <v>345</v>
      </c>
      <c r="D109" s="1" t="s">
        <v>6</v>
      </c>
      <c r="E109" s="18">
        <v>31740</v>
      </c>
      <c r="F109" s="1">
        <v>104</v>
      </c>
      <c r="G109" s="17">
        <v>5.4814814814814816E-2</v>
      </c>
      <c r="H109" s="1">
        <f t="shared" si="1"/>
        <v>15</v>
      </c>
      <c r="I109" s="1" t="s">
        <v>234</v>
      </c>
    </row>
    <row r="110" spans="1:10">
      <c r="A110" s="1" t="s">
        <v>316</v>
      </c>
      <c r="B110" s="1" t="s">
        <v>19</v>
      </c>
      <c r="C110" s="1" t="s">
        <v>20</v>
      </c>
      <c r="D110" s="1" t="s">
        <v>6</v>
      </c>
      <c r="E110" s="18">
        <v>31321</v>
      </c>
      <c r="F110" s="1">
        <v>103</v>
      </c>
      <c r="G110" s="17">
        <v>5.5601851851851847E-2</v>
      </c>
      <c r="H110" s="1">
        <f t="shared" si="1"/>
        <v>16</v>
      </c>
      <c r="I110" s="1" t="s">
        <v>234</v>
      </c>
    </row>
    <row r="111" spans="1:10">
      <c r="A111" s="1" t="s">
        <v>316</v>
      </c>
      <c r="B111" s="1" t="s">
        <v>50</v>
      </c>
      <c r="C111" s="1" t="s">
        <v>51</v>
      </c>
      <c r="D111" s="1" t="s">
        <v>52</v>
      </c>
      <c r="E111" s="18">
        <v>31120</v>
      </c>
      <c r="F111" s="1">
        <v>147</v>
      </c>
      <c r="G111" s="17">
        <v>5.6724537037037039E-2</v>
      </c>
      <c r="H111" s="1">
        <f t="shared" si="1"/>
        <v>17</v>
      </c>
      <c r="J111" s="1" t="s">
        <v>52</v>
      </c>
    </row>
    <row r="112" spans="1:10">
      <c r="A112" s="1" t="s">
        <v>316</v>
      </c>
      <c r="B112" s="1" t="s">
        <v>56</v>
      </c>
      <c r="C112" s="1" t="s">
        <v>42</v>
      </c>
      <c r="D112" s="1" t="s">
        <v>12</v>
      </c>
      <c r="E112" s="18">
        <v>33123</v>
      </c>
      <c r="F112" s="1">
        <v>173</v>
      </c>
      <c r="G112" s="17">
        <v>5.7256944444444437E-2</v>
      </c>
      <c r="H112" s="1">
        <f t="shared" si="1"/>
        <v>18</v>
      </c>
      <c r="I112" s="1" t="s">
        <v>361</v>
      </c>
    </row>
    <row r="113" spans="1:10">
      <c r="A113" s="1" t="s">
        <v>316</v>
      </c>
      <c r="B113" s="1" t="s">
        <v>31</v>
      </c>
      <c r="C113" s="1" t="s">
        <v>32</v>
      </c>
      <c r="D113" s="1" t="s">
        <v>33</v>
      </c>
      <c r="E113" s="18">
        <v>31974</v>
      </c>
      <c r="F113" s="1">
        <v>159</v>
      </c>
      <c r="G113" s="17">
        <v>5.7812499999999996E-2</v>
      </c>
      <c r="H113" s="1">
        <f t="shared" si="1"/>
        <v>19</v>
      </c>
      <c r="J113" s="1" t="s">
        <v>33</v>
      </c>
    </row>
    <row r="114" spans="1:10">
      <c r="A114" s="1" t="s">
        <v>316</v>
      </c>
      <c r="B114" s="1" t="s">
        <v>38</v>
      </c>
      <c r="C114" s="1" t="s">
        <v>39</v>
      </c>
      <c r="D114" s="1" t="s">
        <v>15</v>
      </c>
      <c r="E114" s="18">
        <v>31893</v>
      </c>
      <c r="F114" s="1">
        <v>196</v>
      </c>
      <c r="G114" s="17">
        <v>5.8113425925925923E-2</v>
      </c>
      <c r="H114" s="1">
        <f t="shared" si="1"/>
        <v>20</v>
      </c>
      <c r="J114" s="1" t="s">
        <v>15</v>
      </c>
    </row>
    <row r="115" spans="1:10">
      <c r="A115" s="1" t="s">
        <v>316</v>
      </c>
      <c r="B115" s="1" t="s">
        <v>36</v>
      </c>
      <c r="C115" s="1" t="s">
        <v>37</v>
      </c>
      <c r="D115" s="1" t="s">
        <v>6</v>
      </c>
      <c r="E115" s="18">
        <v>33308</v>
      </c>
      <c r="F115" s="1">
        <v>175</v>
      </c>
      <c r="G115" s="17">
        <v>5.8564814814814813E-2</v>
      </c>
      <c r="H115" s="1">
        <f t="shared" si="1"/>
        <v>21</v>
      </c>
      <c r="I115" s="1" t="s">
        <v>234</v>
      </c>
    </row>
    <row r="116" spans="1:10">
      <c r="A116" s="1" t="s">
        <v>316</v>
      </c>
      <c r="B116" s="1" t="s">
        <v>13</v>
      </c>
      <c r="C116" s="1" t="s">
        <v>14</v>
      </c>
      <c r="D116" s="1" t="s">
        <v>15</v>
      </c>
      <c r="E116" s="18">
        <v>24538</v>
      </c>
      <c r="F116" s="1">
        <v>197</v>
      </c>
      <c r="G116" s="17">
        <v>6.159722222222222E-2</v>
      </c>
      <c r="H116" s="1">
        <f t="shared" si="1"/>
        <v>22</v>
      </c>
      <c r="J116" s="1" t="s">
        <v>15</v>
      </c>
    </row>
    <row r="117" spans="1:10">
      <c r="A117" s="1" t="s">
        <v>316</v>
      </c>
      <c r="B117" s="1" t="s">
        <v>7</v>
      </c>
      <c r="C117" s="1" t="s">
        <v>8</v>
      </c>
      <c r="D117" s="1" t="s">
        <v>9</v>
      </c>
      <c r="E117" s="18">
        <v>31722</v>
      </c>
      <c r="F117" s="1">
        <v>116</v>
      </c>
      <c r="G117" s="17">
        <v>6.5011574074074083E-2</v>
      </c>
      <c r="H117" s="1">
        <f t="shared" si="1"/>
        <v>23</v>
      </c>
      <c r="I117" s="1" t="s">
        <v>386</v>
      </c>
    </row>
    <row r="118" spans="1:10">
      <c r="A118" s="1" t="s">
        <v>316</v>
      </c>
      <c r="B118" s="1" t="s">
        <v>10</v>
      </c>
      <c r="C118" s="1" t="s">
        <v>11</v>
      </c>
      <c r="D118" s="1" t="s">
        <v>12</v>
      </c>
      <c r="E118" s="18">
        <v>29745</v>
      </c>
      <c r="F118" s="1">
        <v>168</v>
      </c>
      <c r="G118" s="17">
        <v>6.5023148148148149E-2</v>
      </c>
      <c r="H118" s="1">
        <f t="shared" si="1"/>
        <v>24</v>
      </c>
      <c r="I118" s="1" t="s">
        <v>361</v>
      </c>
    </row>
    <row r="119" spans="1:10">
      <c r="A119" s="1" t="s">
        <v>316</v>
      </c>
      <c r="B119" s="1" t="s">
        <v>24</v>
      </c>
      <c r="C119" s="1" t="s">
        <v>25</v>
      </c>
      <c r="D119" s="1" t="s">
        <v>15</v>
      </c>
      <c r="E119" s="18">
        <v>31243</v>
      </c>
      <c r="F119" s="1">
        <v>186</v>
      </c>
      <c r="G119" s="17">
        <v>6.9074074074074079E-2</v>
      </c>
      <c r="H119" s="1">
        <f t="shared" si="1"/>
        <v>25</v>
      </c>
      <c r="J119" s="1" t="s">
        <v>15</v>
      </c>
    </row>
    <row r="120" spans="1:10">
      <c r="A120" s="1" t="s">
        <v>316</v>
      </c>
      <c r="B120" s="1" t="s">
        <v>26</v>
      </c>
      <c r="C120" s="1" t="s">
        <v>27</v>
      </c>
      <c r="D120" s="1" t="s">
        <v>15</v>
      </c>
      <c r="E120" s="18">
        <v>36953</v>
      </c>
      <c r="F120" s="1">
        <v>106</v>
      </c>
      <c r="G120" s="17">
        <v>7.0266203703703692E-2</v>
      </c>
      <c r="H120" s="1">
        <f t="shared" si="1"/>
        <v>26</v>
      </c>
      <c r="J120" s="1" t="s">
        <v>15</v>
      </c>
    </row>
    <row r="121" spans="1:10">
      <c r="A121" s="1" t="s">
        <v>316</v>
      </c>
      <c r="B121" s="1" t="s">
        <v>339</v>
      </c>
      <c r="C121" s="1" t="s">
        <v>51</v>
      </c>
      <c r="D121" s="1" t="s">
        <v>6</v>
      </c>
      <c r="E121" s="18">
        <v>30835</v>
      </c>
      <c r="F121" s="1">
        <v>137</v>
      </c>
      <c r="G121" s="17">
        <v>8.3032407407407416E-2</v>
      </c>
      <c r="H121" s="1">
        <f t="shared" si="1"/>
        <v>27</v>
      </c>
      <c r="I121" s="1" t="s">
        <v>234</v>
      </c>
    </row>
    <row r="122" spans="1:10">
      <c r="A122" s="1" t="s">
        <v>316</v>
      </c>
      <c r="B122" s="1" t="s">
        <v>341</v>
      </c>
      <c r="C122" s="1" t="s">
        <v>35</v>
      </c>
      <c r="D122" s="1" t="s">
        <v>6</v>
      </c>
      <c r="E122" s="18">
        <v>29459</v>
      </c>
      <c r="F122" s="1">
        <v>135</v>
      </c>
      <c r="G122" s="17">
        <v>8.74537037037037E-2</v>
      </c>
      <c r="H122" s="1">
        <f t="shared" si="1"/>
        <v>28</v>
      </c>
      <c r="I122" s="1" t="s">
        <v>234</v>
      </c>
    </row>
    <row r="123" spans="1:10">
      <c r="A123" s="1" t="s">
        <v>316</v>
      </c>
      <c r="B123" s="1" t="s">
        <v>342</v>
      </c>
      <c r="C123" s="1" t="s">
        <v>343</v>
      </c>
      <c r="D123" s="1" t="s">
        <v>6</v>
      </c>
      <c r="E123" s="18">
        <v>31956</v>
      </c>
      <c r="F123" s="1">
        <v>136</v>
      </c>
      <c r="G123" s="17">
        <v>8.74537037037037E-2</v>
      </c>
      <c r="H123" s="1">
        <f t="shared" si="1"/>
        <v>29</v>
      </c>
      <c r="I123" s="1" t="s">
        <v>234</v>
      </c>
    </row>
    <row r="124" spans="1:10" ht="15.75" thickBot="1">
      <c r="A124" s="1" t="s">
        <v>316</v>
      </c>
      <c r="B124" s="1" t="s">
        <v>40</v>
      </c>
      <c r="C124" s="1" t="s">
        <v>41</v>
      </c>
      <c r="D124" s="1" t="s">
        <v>15</v>
      </c>
      <c r="E124" s="18">
        <v>37081</v>
      </c>
      <c r="F124" s="1">
        <v>129</v>
      </c>
      <c r="G124" s="17">
        <v>8.9166666666666672E-2</v>
      </c>
      <c r="H124" s="1">
        <f t="shared" si="1"/>
        <v>30</v>
      </c>
      <c r="J124" s="1" t="s">
        <v>15</v>
      </c>
    </row>
    <row r="125" spans="1:10" ht="18.75">
      <c r="A125" s="41" t="s">
        <v>319</v>
      </c>
      <c r="B125" s="42"/>
      <c r="C125" s="42"/>
      <c r="D125" s="42"/>
      <c r="E125" s="42"/>
      <c r="F125" s="42"/>
      <c r="G125" s="42"/>
      <c r="H125" s="43"/>
    </row>
    <row r="126" spans="1:10">
      <c r="A126" s="8" t="s">
        <v>0</v>
      </c>
      <c r="B126" s="8" t="s">
        <v>1</v>
      </c>
      <c r="C126" s="8" t="s">
        <v>2</v>
      </c>
      <c r="D126" s="8" t="s">
        <v>3</v>
      </c>
      <c r="E126" s="9" t="s">
        <v>290</v>
      </c>
      <c r="F126" s="8" t="s">
        <v>291</v>
      </c>
      <c r="G126" s="8" t="s">
        <v>292</v>
      </c>
      <c r="H126" s="8" t="s">
        <v>293</v>
      </c>
      <c r="I126" s="8" t="s">
        <v>3</v>
      </c>
    </row>
    <row r="127" spans="1:10">
      <c r="A127" s="23" t="s">
        <v>284</v>
      </c>
      <c r="B127" s="23" t="s">
        <v>107</v>
      </c>
      <c r="C127" s="23" t="s">
        <v>129</v>
      </c>
      <c r="D127" s="23" t="s">
        <v>12</v>
      </c>
      <c r="E127" s="24">
        <v>30542</v>
      </c>
      <c r="F127" s="23">
        <v>144</v>
      </c>
      <c r="G127" s="25">
        <v>3.3553240740740745E-2</v>
      </c>
      <c r="H127" s="23">
        <v>1</v>
      </c>
      <c r="I127" s="23" t="s">
        <v>361</v>
      </c>
    </row>
    <row r="128" spans="1:10">
      <c r="A128" s="23" t="s">
        <v>284</v>
      </c>
      <c r="B128" s="23" t="s">
        <v>192</v>
      </c>
      <c r="C128" s="23" t="s">
        <v>113</v>
      </c>
      <c r="D128" s="23" t="s">
        <v>23</v>
      </c>
      <c r="E128" s="24">
        <v>31994</v>
      </c>
      <c r="F128" s="23">
        <v>179</v>
      </c>
      <c r="G128" s="25">
        <v>3.4004629629629628E-2</v>
      </c>
      <c r="H128" s="23">
        <v>2</v>
      </c>
      <c r="J128" s="23" t="s">
        <v>23</v>
      </c>
    </row>
    <row r="129" spans="1:10">
      <c r="A129" s="23" t="s">
        <v>284</v>
      </c>
      <c r="B129" s="23" t="s">
        <v>355</v>
      </c>
      <c r="C129" s="23" t="s">
        <v>175</v>
      </c>
      <c r="D129" s="23" t="s">
        <v>6</v>
      </c>
      <c r="E129" s="24">
        <v>34906</v>
      </c>
      <c r="F129" s="23">
        <v>131</v>
      </c>
      <c r="G129" s="25">
        <v>3.5104166666666665E-2</v>
      </c>
      <c r="H129" s="23">
        <v>3</v>
      </c>
      <c r="I129" s="23" t="s">
        <v>234</v>
      </c>
    </row>
    <row r="130" spans="1:10">
      <c r="A130" s="4" t="s">
        <v>284</v>
      </c>
      <c r="B130" s="4" t="s">
        <v>190</v>
      </c>
      <c r="C130" s="4" t="s">
        <v>123</v>
      </c>
      <c r="D130" s="4" t="s">
        <v>178</v>
      </c>
      <c r="E130" s="5">
        <v>31795</v>
      </c>
      <c r="F130" s="4">
        <v>143</v>
      </c>
      <c r="G130" s="2">
        <v>3.5972222222222218E-2</v>
      </c>
      <c r="H130" s="4">
        <f t="shared" ref="H130:H187" si="2">H129+1</f>
        <v>4</v>
      </c>
      <c r="J130" s="4" t="s">
        <v>178</v>
      </c>
    </row>
    <row r="131" spans="1:10">
      <c r="A131" s="4" t="s">
        <v>284</v>
      </c>
      <c r="B131" s="4" t="s">
        <v>186</v>
      </c>
      <c r="C131" s="4" t="s">
        <v>187</v>
      </c>
      <c r="D131" s="4" t="s">
        <v>12</v>
      </c>
      <c r="E131" s="5">
        <v>32946</v>
      </c>
      <c r="F131" s="4">
        <v>165</v>
      </c>
      <c r="G131" s="2">
        <v>3.6701388888888888E-2</v>
      </c>
      <c r="H131" s="4">
        <f t="shared" si="2"/>
        <v>5</v>
      </c>
      <c r="I131" s="4" t="s">
        <v>361</v>
      </c>
    </row>
    <row r="132" spans="1:10">
      <c r="A132" s="4" t="s">
        <v>284</v>
      </c>
      <c r="B132" s="4" t="s">
        <v>197</v>
      </c>
      <c r="C132" s="4" t="s">
        <v>198</v>
      </c>
      <c r="D132" s="4" t="s">
        <v>12</v>
      </c>
      <c r="E132" s="5">
        <v>30544</v>
      </c>
      <c r="F132" s="4">
        <v>149</v>
      </c>
      <c r="G132" s="2">
        <v>3.6724537037037035E-2</v>
      </c>
      <c r="H132" s="4">
        <f t="shared" si="2"/>
        <v>6</v>
      </c>
      <c r="I132" s="4" t="s">
        <v>361</v>
      </c>
    </row>
    <row r="133" spans="1:10">
      <c r="A133" s="4" t="s">
        <v>284</v>
      </c>
      <c r="B133" s="4" t="s">
        <v>194</v>
      </c>
      <c r="C133" s="4" t="s">
        <v>145</v>
      </c>
      <c r="D133" s="4" t="s">
        <v>30</v>
      </c>
      <c r="E133" s="5">
        <v>28492</v>
      </c>
      <c r="F133" s="4">
        <v>156</v>
      </c>
      <c r="G133" s="2">
        <v>3.7835648148148153E-2</v>
      </c>
      <c r="H133" s="4">
        <f t="shared" si="2"/>
        <v>7</v>
      </c>
      <c r="J133" s="4" t="s">
        <v>30</v>
      </c>
    </row>
    <row r="134" spans="1:10">
      <c r="A134" s="4" t="s">
        <v>284</v>
      </c>
      <c r="B134" s="4" t="s">
        <v>156</v>
      </c>
      <c r="C134" s="4" t="s">
        <v>149</v>
      </c>
      <c r="D134" s="4" t="s">
        <v>18</v>
      </c>
      <c r="E134" s="5">
        <v>32219</v>
      </c>
      <c r="F134" s="4">
        <v>161</v>
      </c>
      <c r="G134" s="20">
        <v>3.8715277777777779E-2</v>
      </c>
      <c r="H134" s="4">
        <f t="shared" si="2"/>
        <v>8</v>
      </c>
      <c r="J134" s="4" t="s">
        <v>18</v>
      </c>
    </row>
    <row r="135" spans="1:10">
      <c r="A135" s="4" t="s">
        <v>284</v>
      </c>
      <c r="B135" s="4" t="s">
        <v>188</v>
      </c>
      <c r="C135" s="4" t="s">
        <v>112</v>
      </c>
      <c r="D135" s="4" t="s">
        <v>18</v>
      </c>
      <c r="E135" s="5">
        <v>32048</v>
      </c>
      <c r="F135" s="4">
        <v>157</v>
      </c>
      <c r="G135" s="2">
        <v>3.9050925925925926E-2</v>
      </c>
      <c r="H135" s="4">
        <f t="shared" si="2"/>
        <v>9</v>
      </c>
      <c r="J135" s="4" t="s">
        <v>18</v>
      </c>
    </row>
    <row r="136" spans="1:10">
      <c r="A136" s="4" t="s">
        <v>284</v>
      </c>
      <c r="B136" s="4" t="s">
        <v>163</v>
      </c>
      <c r="C136" s="4" t="s">
        <v>119</v>
      </c>
      <c r="D136" s="4" t="s">
        <v>18</v>
      </c>
      <c r="E136" s="5">
        <v>20051</v>
      </c>
      <c r="F136" s="4">
        <v>174</v>
      </c>
      <c r="G136" s="7">
        <v>3.9687500000000001E-2</v>
      </c>
      <c r="H136" s="4">
        <f t="shared" si="2"/>
        <v>10</v>
      </c>
      <c r="J136" s="4" t="s">
        <v>18</v>
      </c>
    </row>
    <row r="137" spans="1:10">
      <c r="A137" s="4" t="s">
        <v>284</v>
      </c>
      <c r="B137" s="4" t="s">
        <v>193</v>
      </c>
      <c r="C137" s="4" t="s">
        <v>127</v>
      </c>
      <c r="D137" s="4" t="s">
        <v>6</v>
      </c>
      <c r="E137" s="5">
        <v>29986</v>
      </c>
      <c r="F137" s="4">
        <v>191</v>
      </c>
      <c r="G137" s="2">
        <v>4.0069444444444442E-2</v>
      </c>
      <c r="H137" s="4">
        <f t="shared" si="2"/>
        <v>11</v>
      </c>
      <c r="I137" s="4" t="s">
        <v>234</v>
      </c>
    </row>
    <row r="138" spans="1:10">
      <c r="A138" s="4" t="s">
        <v>284</v>
      </c>
      <c r="B138" s="4" t="s">
        <v>120</v>
      </c>
      <c r="C138" s="4" t="s">
        <v>121</v>
      </c>
      <c r="D138" s="4" t="s">
        <v>122</v>
      </c>
      <c r="E138" s="5">
        <v>28861</v>
      </c>
      <c r="F138" s="19">
        <v>154</v>
      </c>
      <c r="G138" s="2">
        <v>4.1400462962962965E-2</v>
      </c>
      <c r="H138" s="4">
        <f t="shared" si="2"/>
        <v>12</v>
      </c>
      <c r="J138" s="4" t="s">
        <v>122</v>
      </c>
    </row>
    <row r="139" spans="1:10">
      <c r="A139" s="4" t="s">
        <v>284</v>
      </c>
      <c r="B139" s="4" t="s">
        <v>162</v>
      </c>
      <c r="C139" s="4" t="s">
        <v>127</v>
      </c>
      <c r="D139" s="4" t="s">
        <v>6</v>
      </c>
      <c r="E139" s="5">
        <v>32083</v>
      </c>
      <c r="F139" s="4">
        <v>189</v>
      </c>
      <c r="G139" s="2">
        <v>4.2372685185185187E-2</v>
      </c>
      <c r="H139" s="4">
        <f t="shared" si="2"/>
        <v>13</v>
      </c>
      <c r="I139" s="4" t="s">
        <v>234</v>
      </c>
    </row>
    <row r="140" spans="1:10">
      <c r="A140" s="4" t="s">
        <v>284</v>
      </c>
      <c r="B140" s="4" t="s">
        <v>144</v>
      </c>
      <c r="C140" s="4" t="s">
        <v>145</v>
      </c>
      <c r="D140" s="4" t="s">
        <v>12</v>
      </c>
      <c r="E140" s="5">
        <v>32310</v>
      </c>
      <c r="F140" s="4">
        <v>172</v>
      </c>
      <c r="G140" s="2">
        <v>4.3171296296296298E-2</v>
      </c>
      <c r="H140" s="4">
        <f t="shared" si="2"/>
        <v>14</v>
      </c>
      <c r="I140" s="4" t="s">
        <v>361</v>
      </c>
    </row>
    <row r="141" spans="1:10">
      <c r="A141" s="4" t="s">
        <v>284</v>
      </c>
      <c r="B141" s="4" t="s">
        <v>143</v>
      </c>
      <c r="C141" s="4" t="s">
        <v>118</v>
      </c>
      <c r="D141" s="4" t="s">
        <v>15</v>
      </c>
      <c r="E141" s="5">
        <v>31665</v>
      </c>
      <c r="F141" s="4">
        <v>102</v>
      </c>
      <c r="G141" s="2">
        <v>4.3171296296296298E-2</v>
      </c>
      <c r="H141" s="4">
        <f t="shared" si="2"/>
        <v>15</v>
      </c>
      <c r="J141" s="4" t="s">
        <v>15</v>
      </c>
    </row>
    <row r="142" spans="1:10">
      <c r="A142" s="4" t="s">
        <v>284</v>
      </c>
      <c r="B142" s="4" t="s">
        <v>176</v>
      </c>
      <c r="C142" s="4" t="s">
        <v>127</v>
      </c>
      <c r="D142" s="4" t="s">
        <v>159</v>
      </c>
      <c r="E142" s="5">
        <v>25451</v>
      </c>
      <c r="F142" s="4">
        <v>170</v>
      </c>
      <c r="G142" s="2">
        <v>4.3460648148148151E-2</v>
      </c>
      <c r="H142" s="4">
        <f t="shared" si="2"/>
        <v>16</v>
      </c>
      <c r="I142" s="4" t="s">
        <v>387</v>
      </c>
    </row>
    <row r="143" spans="1:10">
      <c r="A143" s="4" t="s">
        <v>284</v>
      </c>
      <c r="B143" s="4" t="s">
        <v>165</v>
      </c>
      <c r="C143" s="4" t="s">
        <v>112</v>
      </c>
      <c r="D143" s="4" t="s">
        <v>6</v>
      </c>
      <c r="E143" s="5">
        <v>32662</v>
      </c>
      <c r="F143" s="21">
        <v>176</v>
      </c>
      <c r="G143" s="2">
        <v>4.3715277777777777E-2</v>
      </c>
      <c r="H143" s="4">
        <f t="shared" si="2"/>
        <v>17</v>
      </c>
      <c r="I143" s="4" t="s">
        <v>234</v>
      </c>
    </row>
    <row r="144" spans="1:10">
      <c r="A144" s="4" t="s">
        <v>284</v>
      </c>
      <c r="B144" s="4" t="s">
        <v>114</v>
      </c>
      <c r="C144" s="4" t="s">
        <v>115</v>
      </c>
      <c r="D144" s="4" t="s">
        <v>116</v>
      </c>
      <c r="E144" s="5">
        <v>24445</v>
      </c>
      <c r="F144" s="19">
        <v>101</v>
      </c>
      <c r="G144" s="2">
        <v>4.3773148148148144E-2</v>
      </c>
      <c r="H144" s="4">
        <f t="shared" si="2"/>
        <v>18</v>
      </c>
      <c r="J144" s="4" t="s">
        <v>116</v>
      </c>
    </row>
    <row r="145" spans="1:10">
      <c r="A145" s="4" t="s">
        <v>284</v>
      </c>
      <c r="B145" s="4" t="s">
        <v>354</v>
      </c>
      <c r="C145" s="4" t="s">
        <v>350</v>
      </c>
      <c r="D145" s="4" t="s">
        <v>12</v>
      </c>
      <c r="E145" s="5">
        <v>32374</v>
      </c>
      <c r="F145" s="21">
        <v>134</v>
      </c>
      <c r="G145" s="2">
        <v>4.3946759259259255E-2</v>
      </c>
      <c r="H145" s="4">
        <f t="shared" si="2"/>
        <v>19</v>
      </c>
      <c r="I145" s="4" t="s">
        <v>361</v>
      </c>
    </row>
    <row r="146" spans="1:10">
      <c r="A146" s="4" t="s">
        <v>284</v>
      </c>
      <c r="B146" s="4" t="s">
        <v>183</v>
      </c>
      <c r="C146" s="4" t="s">
        <v>184</v>
      </c>
      <c r="D146" s="4" t="s">
        <v>33</v>
      </c>
      <c r="E146" s="5">
        <v>33347</v>
      </c>
      <c r="F146" s="4">
        <v>163</v>
      </c>
      <c r="G146" s="2">
        <v>4.4594907407407409E-2</v>
      </c>
      <c r="H146" s="4">
        <f t="shared" si="2"/>
        <v>20</v>
      </c>
      <c r="J146" s="4" t="s">
        <v>33</v>
      </c>
    </row>
    <row r="147" spans="1:10">
      <c r="A147" s="4" t="s">
        <v>284</v>
      </c>
      <c r="B147" s="4" t="s">
        <v>353</v>
      </c>
      <c r="C147" s="4" t="s">
        <v>217</v>
      </c>
      <c r="D147" s="4" t="s">
        <v>12</v>
      </c>
      <c r="E147" s="5">
        <v>31495</v>
      </c>
      <c r="F147" s="4">
        <v>198</v>
      </c>
      <c r="G147" s="2">
        <v>4.4594907407407409E-2</v>
      </c>
      <c r="H147" s="4">
        <f t="shared" si="2"/>
        <v>21</v>
      </c>
      <c r="I147" s="4" t="s">
        <v>361</v>
      </c>
    </row>
    <row r="148" spans="1:10">
      <c r="A148" s="4" t="s">
        <v>284</v>
      </c>
      <c r="B148" s="4" t="s">
        <v>157</v>
      </c>
      <c r="C148" s="4" t="s">
        <v>158</v>
      </c>
      <c r="D148" s="4" t="s">
        <v>159</v>
      </c>
      <c r="E148" s="5">
        <v>30364</v>
      </c>
      <c r="F148" s="4">
        <v>169</v>
      </c>
      <c r="G148" s="2">
        <v>4.2696759259259261E-2</v>
      </c>
      <c r="H148" s="4">
        <f t="shared" si="2"/>
        <v>22</v>
      </c>
      <c r="I148" s="4" t="s">
        <v>387</v>
      </c>
    </row>
    <row r="149" spans="1:10">
      <c r="A149" s="4" t="s">
        <v>284</v>
      </c>
      <c r="B149" s="4" t="s">
        <v>189</v>
      </c>
      <c r="C149" s="4" t="s">
        <v>171</v>
      </c>
      <c r="D149" s="4" t="s">
        <v>23</v>
      </c>
      <c r="E149" s="5">
        <v>33257</v>
      </c>
      <c r="F149" s="4">
        <v>184</v>
      </c>
      <c r="G149" s="2">
        <v>4.4930555555555557E-2</v>
      </c>
      <c r="H149" s="4">
        <f t="shared" si="2"/>
        <v>23</v>
      </c>
      <c r="J149" s="4" t="s">
        <v>23</v>
      </c>
    </row>
    <row r="150" spans="1:10">
      <c r="A150" s="4" t="s">
        <v>284</v>
      </c>
      <c r="B150" s="4" t="s">
        <v>172</v>
      </c>
      <c r="C150" s="4" t="s">
        <v>173</v>
      </c>
      <c r="D150" s="4" t="s">
        <v>116</v>
      </c>
      <c r="E150" s="5">
        <v>35709</v>
      </c>
      <c r="F150" s="4">
        <v>119</v>
      </c>
      <c r="G150" s="2">
        <v>4.5497685185185183E-2</v>
      </c>
      <c r="H150" s="4">
        <f t="shared" si="2"/>
        <v>24</v>
      </c>
      <c r="J150" s="4" t="s">
        <v>116</v>
      </c>
    </row>
    <row r="151" spans="1:10">
      <c r="A151" s="4" t="s">
        <v>284</v>
      </c>
      <c r="B151" s="4" t="s">
        <v>167</v>
      </c>
      <c r="C151" s="4" t="s">
        <v>134</v>
      </c>
      <c r="D151" s="4" t="s">
        <v>47</v>
      </c>
      <c r="E151" s="5">
        <v>31278</v>
      </c>
      <c r="F151" s="4">
        <v>164</v>
      </c>
      <c r="G151" s="2">
        <v>4.5752314814814815E-2</v>
      </c>
      <c r="H151" s="4">
        <f t="shared" si="2"/>
        <v>25</v>
      </c>
      <c r="J151" s="4" t="s">
        <v>47</v>
      </c>
    </row>
    <row r="152" spans="1:10">
      <c r="A152" s="4" t="s">
        <v>284</v>
      </c>
      <c r="B152" s="4" t="s">
        <v>351</v>
      </c>
      <c r="C152" s="4" t="s">
        <v>127</v>
      </c>
      <c r="D152" s="4" t="s">
        <v>6</v>
      </c>
      <c r="E152" s="5">
        <v>33211</v>
      </c>
      <c r="F152" s="4">
        <v>182</v>
      </c>
      <c r="G152" s="2">
        <v>4.5775462962962969E-2</v>
      </c>
      <c r="H152" s="4">
        <f t="shared" si="2"/>
        <v>26</v>
      </c>
      <c r="I152" s="4" t="s">
        <v>234</v>
      </c>
    </row>
    <row r="153" spans="1:10">
      <c r="A153" s="4" t="s">
        <v>284</v>
      </c>
      <c r="B153" s="4" t="s">
        <v>191</v>
      </c>
      <c r="C153" s="4" t="s">
        <v>149</v>
      </c>
      <c r="D153" s="4" t="s">
        <v>52</v>
      </c>
      <c r="E153" s="5">
        <v>32367</v>
      </c>
      <c r="F153" s="4">
        <v>135</v>
      </c>
      <c r="G153" s="2">
        <v>4.5833333333333337E-2</v>
      </c>
      <c r="H153" s="4">
        <f t="shared" si="2"/>
        <v>27</v>
      </c>
      <c r="J153" s="4" t="s">
        <v>52</v>
      </c>
    </row>
    <row r="154" spans="1:10">
      <c r="A154" s="4" t="s">
        <v>284</v>
      </c>
      <c r="B154" s="4" t="s">
        <v>152</v>
      </c>
      <c r="C154" s="4" t="s">
        <v>153</v>
      </c>
      <c r="D154" s="4" t="s">
        <v>15</v>
      </c>
      <c r="E154" s="5">
        <v>32681</v>
      </c>
      <c r="F154" s="4">
        <v>193</v>
      </c>
      <c r="G154" s="2">
        <v>4.6203703703703698E-2</v>
      </c>
      <c r="H154" s="4">
        <f t="shared" si="2"/>
        <v>28</v>
      </c>
      <c r="J154" s="4" t="s">
        <v>15</v>
      </c>
    </row>
    <row r="155" spans="1:10">
      <c r="A155" s="4" t="s">
        <v>284</v>
      </c>
      <c r="B155" s="4" t="s">
        <v>180</v>
      </c>
      <c r="C155" s="4" t="s">
        <v>151</v>
      </c>
      <c r="D155" s="4" t="s">
        <v>12</v>
      </c>
      <c r="E155" s="5">
        <v>31168</v>
      </c>
      <c r="F155" s="4">
        <v>166</v>
      </c>
      <c r="G155" s="2">
        <v>4.6666666666666669E-2</v>
      </c>
      <c r="H155" s="4">
        <f t="shared" si="2"/>
        <v>29</v>
      </c>
      <c r="I155" s="4" t="s">
        <v>361</v>
      </c>
    </row>
    <row r="156" spans="1:10">
      <c r="A156" s="4" t="s">
        <v>284</v>
      </c>
      <c r="B156" s="4" t="s">
        <v>170</v>
      </c>
      <c r="C156" s="4" t="s">
        <v>171</v>
      </c>
      <c r="D156" s="4" t="s">
        <v>15</v>
      </c>
      <c r="E156" s="5">
        <v>37073</v>
      </c>
      <c r="F156" s="4">
        <v>128</v>
      </c>
      <c r="G156" s="2">
        <v>4.701388888888889E-2</v>
      </c>
      <c r="H156" s="4">
        <f t="shared" si="2"/>
        <v>30</v>
      </c>
      <c r="J156" s="4" t="s">
        <v>15</v>
      </c>
    </row>
    <row r="157" spans="1:10">
      <c r="A157" s="4" t="s">
        <v>284</v>
      </c>
      <c r="B157" s="4" t="s">
        <v>137</v>
      </c>
      <c r="C157" s="4" t="s">
        <v>138</v>
      </c>
      <c r="D157" s="4" t="s">
        <v>139</v>
      </c>
      <c r="E157" s="5">
        <v>30776</v>
      </c>
      <c r="F157" s="4">
        <v>188</v>
      </c>
      <c r="G157" s="2">
        <v>4.7650462962962964E-2</v>
      </c>
      <c r="H157" s="4">
        <f t="shared" si="2"/>
        <v>31</v>
      </c>
      <c r="I157" s="4" t="s">
        <v>388</v>
      </c>
    </row>
    <row r="158" spans="1:10">
      <c r="A158" s="4" t="s">
        <v>284</v>
      </c>
      <c r="B158" s="4" t="s">
        <v>174</v>
      </c>
      <c r="C158" s="4" t="s">
        <v>175</v>
      </c>
      <c r="D158" s="4" t="s">
        <v>6</v>
      </c>
      <c r="E158" s="5">
        <v>30676</v>
      </c>
      <c r="F158" s="4">
        <v>195</v>
      </c>
      <c r="G158" s="2">
        <v>4.7743055555555552E-2</v>
      </c>
      <c r="H158" s="4">
        <f t="shared" si="2"/>
        <v>32</v>
      </c>
      <c r="I158" s="4" t="s">
        <v>234</v>
      </c>
    </row>
    <row r="159" spans="1:10">
      <c r="A159" s="4" t="s">
        <v>284</v>
      </c>
      <c r="B159" s="4" t="s">
        <v>146</v>
      </c>
      <c r="C159" s="4" t="s">
        <v>147</v>
      </c>
      <c r="D159" s="4" t="s">
        <v>78</v>
      </c>
      <c r="E159" s="5">
        <v>33173</v>
      </c>
      <c r="F159" s="4">
        <v>142</v>
      </c>
      <c r="G159" s="2">
        <v>4.7847222222222228E-2</v>
      </c>
      <c r="H159" s="4">
        <f t="shared" si="2"/>
        <v>33</v>
      </c>
      <c r="J159" s="4" t="s">
        <v>78</v>
      </c>
    </row>
    <row r="160" spans="1:10">
      <c r="A160" s="4" t="s">
        <v>284</v>
      </c>
      <c r="B160" s="4" t="s">
        <v>160</v>
      </c>
      <c r="C160" s="4" t="s">
        <v>161</v>
      </c>
      <c r="D160" s="4" t="s">
        <v>12</v>
      </c>
      <c r="E160" s="5">
        <v>32751</v>
      </c>
      <c r="F160" s="4">
        <v>151</v>
      </c>
      <c r="G160" s="2">
        <v>4.7974537037037045E-2</v>
      </c>
      <c r="H160" s="4">
        <f t="shared" si="2"/>
        <v>34</v>
      </c>
      <c r="I160" s="4" t="s">
        <v>361</v>
      </c>
    </row>
    <row r="161" spans="1:10">
      <c r="A161" s="4" t="s">
        <v>284</v>
      </c>
      <c r="B161" s="4" t="s">
        <v>130</v>
      </c>
      <c r="C161" s="4" t="s">
        <v>131</v>
      </c>
      <c r="D161" s="4" t="s">
        <v>132</v>
      </c>
      <c r="E161" s="5">
        <v>32609</v>
      </c>
      <c r="F161" s="19">
        <v>160</v>
      </c>
      <c r="G161" s="2">
        <v>4.8310185185185185E-2</v>
      </c>
      <c r="H161" s="4">
        <f t="shared" si="2"/>
        <v>35</v>
      </c>
      <c r="I161" s="4" t="s">
        <v>389</v>
      </c>
    </row>
    <row r="162" spans="1:10">
      <c r="A162" s="4" t="s">
        <v>284</v>
      </c>
      <c r="B162" s="4" t="s">
        <v>196</v>
      </c>
      <c r="C162" s="4" t="s">
        <v>158</v>
      </c>
      <c r="D162" s="4" t="s">
        <v>6</v>
      </c>
      <c r="E162" s="5">
        <v>31449</v>
      </c>
      <c r="F162" s="4">
        <v>148</v>
      </c>
      <c r="G162" s="2">
        <v>4.8437500000000001E-2</v>
      </c>
      <c r="H162" s="4">
        <f t="shared" si="2"/>
        <v>36</v>
      </c>
      <c r="I162" s="4" t="s">
        <v>234</v>
      </c>
    </row>
    <row r="163" spans="1:10">
      <c r="A163" s="4" t="s">
        <v>284</v>
      </c>
      <c r="B163" s="4" t="s">
        <v>169</v>
      </c>
      <c r="C163" s="4" t="s">
        <v>112</v>
      </c>
      <c r="D163" s="4" t="s">
        <v>6</v>
      </c>
      <c r="E163" s="5">
        <v>30055</v>
      </c>
      <c r="F163" s="4">
        <v>187</v>
      </c>
      <c r="G163" s="2">
        <v>4.8692129629629627E-2</v>
      </c>
      <c r="H163" s="4">
        <f t="shared" si="2"/>
        <v>37</v>
      </c>
      <c r="I163" s="4" t="s">
        <v>234</v>
      </c>
    </row>
    <row r="164" spans="1:10">
      <c r="A164" s="4" t="s">
        <v>284</v>
      </c>
      <c r="B164" s="4" t="s">
        <v>378</v>
      </c>
      <c r="C164" s="4" t="s">
        <v>149</v>
      </c>
      <c r="D164" s="4" t="s">
        <v>379</v>
      </c>
      <c r="E164" s="5">
        <v>26763</v>
      </c>
      <c r="F164" s="4">
        <v>199</v>
      </c>
      <c r="G164" s="2">
        <v>4.8726851851851855E-2</v>
      </c>
      <c r="H164" s="4">
        <f t="shared" si="2"/>
        <v>38</v>
      </c>
      <c r="I164" s="4" t="s">
        <v>379</v>
      </c>
    </row>
    <row r="165" spans="1:10">
      <c r="A165" s="4" t="s">
        <v>284</v>
      </c>
      <c r="B165" s="4" t="s">
        <v>177</v>
      </c>
      <c r="C165" s="4" t="s">
        <v>127</v>
      </c>
      <c r="D165" s="4" t="s">
        <v>178</v>
      </c>
      <c r="E165" s="5">
        <v>29928</v>
      </c>
      <c r="F165" s="4">
        <v>167</v>
      </c>
      <c r="G165" s="2">
        <v>4.8749999999999995E-2</v>
      </c>
      <c r="H165" s="4">
        <f t="shared" si="2"/>
        <v>39</v>
      </c>
      <c r="J165" s="4" t="s">
        <v>178</v>
      </c>
    </row>
    <row r="166" spans="1:10">
      <c r="A166" s="4" t="s">
        <v>284</v>
      </c>
      <c r="B166" s="4" t="s">
        <v>128</v>
      </c>
      <c r="C166" s="4" t="s">
        <v>129</v>
      </c>
      <c r="D166" s="4" t="s">
        <v>6</v>
      </c>
      <c r="E166" s="5">
        <v>30573</v>
      </c>
      <c r="F166" s="19">
        <v>177</v>
      </c>
      <c r="G166" s="2">
        <v>4.8784722222222222E-2</v>
      </c>
      <c r="H166" s="4">
        <f t="shared" si="2"/>
        <v>40</v>
      </c>
      <c r="I166" s="4" t="s">
        <v>234</v>
      </c>
    </row>
    <row r="167" spans="1:10">
      <c r="A167" s="4" t="s">
        <v>284</v>
      </c>
      <c r="B167" s="4" t="s">
        <v>141</v>
      </c>
      <c r="C167" s="4" t="s">
        <v>127</v>
      </c>
      <c r="D167" s="4" t="s">
        <v>139</v>
      </c>
      <c r="E167" s="5">
        <v>30016</v>
      </c>
      <c r="F167" s="4">
        <v>190</v>
      </c>
      <c r="G167" s="2">
        <v>4.8865740740740737E-2</v>
      </c>
      <c r="H167" s="4">
        <f t="shared" si="2"/>
        <v>41</v>
      </c>
      <c r="I167" s="4" t="s">
        <v>388</v>
      </c>
    </row>
    <row r="168" spans="1:10">
      <c r="A168" s="4" t="s">
        <v>284</v>
      </c>
      <c r="B168" s="4" t="s">
        <v>155</v>
      </c>
      <c r="C168" s="4" t="s">
        <v>112</v>
      </c>
      <c r="D168" s="4" t="s">
        <v>52</v>
      </c>
      <c r="E168" s="5">
        <v>31339</v>
      </c>
      <c r="F168" s="4">
        <v>140</v>
      </c>
      <c r="G168" s="2">
        <v>4.9189814814814818E-2</v>
      </c>
      <c r="H168" s="4">
        <f t="shared" si="2"/>
        <v>42</v>
      </c>
      <c r="J168" s="4" t="s">
        <v>52</v>
      </c>
    </row>
    <row r="169" spans="1:10">
      <c r="A169" s="4" t="s">
        <v>284</v>
      </c>
      <c r="B169" s="4" t="s">
        <v>140</v>
      </c>
      <c r="C169" s="4" t="s">
        <v>127</v>
      </c>
      <c r="D169" s="4" t="s">
        <v>12</v>
      </c>
      <c r="E169" s="5">
        <v>32292</v>
      </c>
      <c r="F169" s="4">
        <v>150</v>
      </c>
      <c r="G169" s="2">
        <v>4.9201388888888892E-2</v>
      </c>
      <c r="H169" s="4">
        <f t="shared" si="2"/>
        <v>43</v>
      </c>
      <c r="I169" s="4" t="s">
        <v>361</v>
      </c>
    </row>
    <row r="170" spans="1:10">
      <c r="A170" s="4" t="s">
        <v>284</v>
      </c>
      <c r="B170" s="4" t="s">
        <v>166</v>
      </c>
      <c r="C170" s="4" t="s">
        <v>123</v>
      </c>
      <c r="D170" s="4" t="s">
        <v>12</v>
      </c>
      <c r="E170" s="5">
        <v>33912</v>
      </c>
      <c r="F170" s="4">
        <v>171</v>
      </c>
      <c r="G170" s="2">
        <v>4.9201388888888892E-2</v>
      </c>
      <c r="H170" s="4">
        <f t="shared" si="2"/>
        <v>44</v>
      </c>
      <c r="I170" s="4" t="s">
        <v>361</v>
      </c>
    </row>
    <row r="171" spans="1:10">
      <c r="A171" s="4" t="s">
        <v>284</v>
      </c>
      <c r="B171" s="4" t="s">
        <v>185</v>
      </c>
      <c r="C171" s="4" t="s">
        <v>153</v>
      </c>
      <c r="D171" s="4" t="s">
        <v>116</v>
      </c>
      <c r="E171" s="5">
        <v>34408</v>
      </c>
      <c r="F171" s="4">
        <v>115</v>
      </c>
      <c r="G171" s="2">
        <v>5.0011574074074076E-2</v>
      </c>
      <c r="H171" s="4">
        <f t="shared" si="2"/>
        <v>45</v>
      </c>
      <c r="J171" s="4" t="s">
        <v>116</v>
      </c>
    </row>
    <row r="172" spans="1:10">
      <c r="A172" s="4" t="s">
        <v>284</v>
      </c>
      <c r="B172" s="4" t="s">
        <v>352</v>
      </c>
      <c r="C172" s="4" t="s">
        <v>127</v>
      </c>
      <c r="D172" s="4" t="s">
        <v>6</v>
      </c>
      <c r="E172" s="5">
        <v>33230</v>
      </c>
      <c r="F172" s="4">
        <v>114</v>
      </c>
      <c r="G172" s="2">
        <v>5.302083333333333E-2</v>
      </c>
      <c r="H172" s="4">
        <f t="shared" si="2"/>
        <v>46</v>
      </c>
      <c r="I172" s="4" t="s">
        <v>234</v>
      </c>
    </row>
    <row r="173" spans="1:10">
      <c r="A173" s="4" t="s">
        <v>284</v>
      </c>
      <c r="B173" s="4" t="s">
        <v>150</v>
      </c>
      <c r="C173" s="4" t="s">
        <v>113</v>
      </c>
      <c r="D173" s="4" t="s">
        <v>15</v>
      </c>
      <c r="E173" s="5">
        <v>32392</v>
      </c>
      <c r="F173" s="4">
        <v>194</v>
      </c>
      <c r="G173" s="2">
        <v>5.5532407407407412E-2</v>
      </c>
      <c r="H173" s="4">
        <f t="shared" si="2"/>
        <v>47</v>
      </c>
      <c r="J173" s="4" t="s">
        <v>15</v>
      </c>
    </row>
    <row r="174" spans="1:10">
      <c r="A174" s="4" t="s">
        <v>284</v>
      </c>
      <c r="B174" s="4" t="s">
        <v>154</v>
      </c>
      <c r="C174" s="4" t="s">
        <v>112</v>
      </c>
      <c r="D174" s="4" t="s">
        <v>15</v>
      </c>
      <c r="E174" s="5">
        <v>30137</v>
      </c>
      <c r="F174" s="4">
        <v>123</v>
      </c>
      <c r="G174" s="2">
        <v>5.7465277777777775E-2</v>
      </c>
      <c r="H174" s="4">
        <f t="shared" si="2"/>
        <v>48</v>
      </c>
      <c r="J174" s="4" t="s">
        <v>15</v>
      </c>
    </row>
    <row r="175" spans="1:10">
      <c r="A175" s="4" t="s">
        <v>284</v>
      </c>
      <c r="B175" s="4" t="s">
        <v>57</v>
      </c>
      <c r="C175" s="4" t="s">
        <v>111</v>
      </c>
      <c r="D175" s="4" t="s">
        <v>18</v>
      </c>
      <c r="E175" s="5">
        <v>25465</v>
      </c>
      <c r="F175" s="19">
        <v>111</v>
      </c>
      <c r="G175" s="2">
        <v>5.8854166666666673E-2</v>
      </c>
      <c r="H175" s="4">
        <f t="shared" si="2"/>
        <v>49</v>
      </c>
      <c r="J175" s="4" t="s">
        <v>18</v>
      </c>
    </row>
    <row r="176" spans="1:10">
      <c r="A176" s="4" t="s">
        <v>284</v>
      </c>
      <c r="B176" s="4" t="s">
        <v>179</v>
      </c>
      <c r="C176" s="4" t="s">
        <v>161</v>
      </c>
      <c r="D176" s="4" t="s">
        <v>6</v>
      </c>
      <c r="E176" s="5">
        <v>32848</v>
      </c>
      <c r="F176" s="4">
        <v>178</v>
      </c>
      <c r="G176" s="2">
        <v>6.1331018518518521E-2</v>
      </c>
      <c r="H176" s="4">
        <f t="shared" si="2"/>
        <v>50</v>
      </c>
      <c r="I176" s="4" t="s">
        <v>234</v>
      </c>
    </row>
    <row r="177" spans="1:10">
      <c r="A177" s="4" t="s">
        <v>284</v>
      </c>
      <c r="B177" s="4" t="s">
        <v>168</v>
      </c>
      <c r="C177" s="4" t="s">
        <v>151</v>
      </c>
      <c r="D177" s="4" t="s">
        <v>15</v>
      </c>
      <c r="E177" s="5">
        <v>37024</v>
      </c>
      <c r="F177" s="4">
        <v>127</v>
      </c>
      <c r="G177" s="2">
        <v>6.4525462962962965E-2</v>
      </c>
      <c r="H177" s="4">
        <f t="shared" si="2"/>
        <v>51</v>
      </c>
      <c r="J177" s="4" t="s">
        <v>15</v>
      </c>
    </row>
    <row r="178" spans="1:10">
      <c r="A178" s="4" t="s">
        <v>284</v>
      </c>
      <c r="B178" s="4" t="s">
        <v>133</v>
      </c>
      <c r="C178" s="4" t="s">
        <v>134</v>
      </c>
      <c r="D178" s="4" t="s">
        <v>135</v>
      </c>
      <c r="E178" s="5">
        <v>33419</v>
      </c>
      <c r="F178" s="19">
        <v>162</v>
      </c>
      <c r="G178" s="2">
        <v>6.4629629629629634E-2</v>
      </c>
      <c r="H178" s="4">
        <f t="shared" si="2"/>
        <v>52</v>
      </c>
      <c r="I178" s="4" t="s">
        <v>390</v>
      </c>
    </row>
    <row r="179" spans="1:10">
      <c r="A179" s="4" t="s">
        <v>284</v>
      </c>
      <c r="B179" s="4" t="s">
        <v>126</v>
      </c>
      <c r="C179" s="4" t="s">
        <v>127</v>
      </c>
      <c r="D179" s="4" t="s">
        <v>15</v>
      </c>
      <c r="E179" s="5">
        <v>37045</v>
      </c>
      <c r="F179" s="19">
        <v>107</v>
      </c>
      <c r="G179" s="2">
        <v>7.0277777777777786E-2</v>
      </c>
      <c r="H179" s="4">
        <f t="shared" si="2"/>
        <v>53</v>
      </c>
      <c r="J179" s="4" t="s">
        <v>15</v>
      </c>
    </row>
    <row r="180" spans="1:10">
      <c r="A180" s="4" t="s">
        <v>284</v>
      </c>
      <c r="B180" s="4" t="s">
        <v>181</v>
      </c>
      <c r="C180" s="4" t="s">
        <v>182</v>
      </c>
      <c r="D180" s="4" t="s">
        <v>15</v>
      </c>
      <c r="E180" s="5">
        <v>37059</v>
      </c>
      <c r="F180" s="4">
        <v>126</v>
      </c>
      <c r="G180" s="2">
        <v>7.0277777777777786E-2</v>
      </c>
      <c r="H180" s="4">
        <f t="shared" si="2"/>
        <v>54</v>
      </c>
      <c r="J180" s="4" t="s">
        <v>15</v>
      </c>
    </row>
    <row r="181" spans="1:10">
      <c r="A181" s="4" t="s">
        <v>284</v>
      </c>
      <c r="B181" s="4" t="s">
        <v>117</v>
      </c>
      <c r="C181" s="4" t="s">
        <v>118</v>
      </c>
      <c r="D181" s="4" t="s">
        <v>15</v>
      </c>
      <c r="E181" s="5">
        <v>37373</v>
      </c>
      <c r="F181" s="19">
        <v>108</v>
      </c>
      <c r="G181" s="2">
        <v>7.0289351851851853E-2</v>
      </c>
      <c r="H181" s="4">
        <f t="shared" si="2"/>
        <v>55</v>
      </c>
      <c r="J181" s="4" t="s">
        <v>15</v>
      </c>
    </row>
    <row r="182" spans="1:10">
      <c r="A182" s="4" t="s">
        <v>284</v>
      </c>
      <c r="B182" s="4" t="s">
        <v>349</v>
      </c>
      <c r="C182" s="4" t="s">
        <v>350</v>
      </c>
      <c r="D182" s="4" t="s">
        <v>15</v>
      </c>
      <c r="E182" s="5">
        <v>37191</v>
      </c>
      <c r="F182" s="4">
        <v>105</v>
      </c>
      <c r="G182" s="2">
        <v>7.2488425925925928E-2</v>
      </c>
      <c r="H182" s="4">
        <f t="shared" si="2"/>
        <v>56</v>
      </c>
      <c r="J182" s="4" t="s">
        <v>15</v>
      </c>
    </row>
    <row r="183" spans="1:10">
      <c r="A183" s="4" t="s">
        <v>284</v>
      </c>
      <c r="B183" s="4" t="s">
        <v>348</v>
      </c>
      <c r="C183" s="4" t="s">
        <v>265</v>
      </c>
      <c r="D183" s="4" t="s">
        <v>15</v>
      </c>
      <c r="E183" s="5">
        <v>37276</v>
      </c>
      <c r="F183" s="19">
        <v>109</v>
      </c>
      <c r="G183" s="2">
        <v>9.3877314814814816E-2</v>
      </c>
      <c r="H183" s="4">
        <f t="shared" si="2"/>
        <v>57</v>
      </c>
      <c r="J183" s="4" t="s">
        <v>15</v>
      </c>
    </row>
    <row r="184" spans="1:10">
      <c r="A184" s="4" t="s">
        <v>284</v>
      </c>
      <c r="B184" s="4" t="s">
        <v>164</v>
      </c>
      <c r="C184" s="4" t="s">
        <v>112</v>
      </c>
      <c r="D184" s="4" t="s">
        <v>15</v>
      </c>
      <c r="E184" s="5">
        <v>31541</v>
      </c>
      <c r="F184" s="4">
        <v>192</v>
      </c>
      <c r="G184" s="2">
        <v>9.403935185185186E-2</v>
      </c>
      <c r="H184" s="4">
        <f t="shared" si="2"/>
        <v>58</v>
      </c>
      <c r="J184" s="4" t="s">
        <v>15</v>
      </c>
    </row>
    <row r="185" spans="1:10">
      <c r="A185" s="4" t="s">
        <v>284</v>
      </c>
      <c r="B185" s="4" t="s">
        <v>124</v>
      </c>
      <c r="C185" s="4" t="s">
        <v>125</v>
      </c>
      <c r="D185" s="4" t="s">
        <v>12</v>
      </c>
      <c r="E185" s="5">
        <v>33444</v>
      </c>
      <c r="F185" s="19">
        <v>158</v>
      </c>
      <c r="G185" s="2">
        <v>0.10538194444444444</v>
      </c>
      <c r="H185" s="4">
        <f t="shared" si="2"/>
        <v>59</v>
      </c>
      <c r="I185" s="4" t="s">
        <v>361</v>
      </c>
    </row>
    <row r="186" spans="1:10">
      <c r="A186" s="4" t="s">
        <v>284</v>
      </c>
      <c r="B186" s="4" t="s">
        <v>148</v>
      </c>
      <c r="C186" s="4" t="s">
        <v>127</v>
      </c>
      <c r="D186" s="4" t="s">
        <v>116</v>
      </c>
      <c r="E186" s="5">
        <v>29196</v>
      </c>
      <c r="F186" s="4">
        <v>118</v>
      </c>
      <c r="G186" s="2">
        <v>0.1287962962962963</v>
      </c>
      <c r="H186" s="4">
        <f t="shared" si="2"/>
        <v>60</v>
      </c>
      <c r="J186" s="4" t="s">
        <v>116</v>
      </c>
    </row>
    <row r="187" spans="1:10" ht="15.75" thickBot="1">
      <c r="A187" s="4" t="s">
        <v>284</v>
      </c>
      <c r="B187" s="4" t="s">
        <v>195</v>
      </c>
      <c r="C187" s="4" t="s">
        <v>151</v>
      </c>
      <c r="D187" s="4" t="s">
        <v>12</v>
      </c>
      <c r="E187" s="5">
        <v>30685</v>
      </c>
      <c r="F187" s="4">
        <v>139</v>
      </c>
      <c r="G187" s="4" t="s">
        <v>356</v>
      </c>
      <c r="H187" s="4">
        <f t="shared" si="2"/>
        <v>61</v>
      </c>
      <c r="I187" s="4" t="s">
        <v>361</v>
      </c>
    </row>
    <row r="188" spans="1:10">
      <c r="A188" s="53" t="s">
        <v>357</v>
      </c>
      <c r="B188" s="54"/>
      <c r="C188" s="54"/>
      <c r="D188" s="54"/>
      <c r="E188" s="54"/>
      <c r="F188" s="54"/>
      <c r="G188" s="54"/>
      <c r="H188" s="55"/>
    </row>
    <row r="189" spans="1:10">
      <c r="A189" s="56"/>
      <c r="B189" s="57"/>
      <c r="C189" s="57"/>
      <c r="D189" s="57"/>
      <c r="E189" s="57"/>
      <c r="F189" s="57"/>
      <c r="G189" s="57"/>
      <c r="H189" s="58"/>
    </row>
    <row r="190" spans="1:10" ht="18.75">
      <c r="A190" s="50" t="s">
        <v>288</v>
      </c>
      <c r="B190" s="51"/>
      <c r="C190" s="51"/>
      <c r="D190" s="51"/>
      <c r="E190" s="51"/>
      <c r="F190" s="51"/>
      <c r="G190" s="51"/>
      <c r="H190" s="52"/>
    </row>
    <row r="191" spans="1:10" ht="15.75" customHeight="1">
      <c r="A191" s="1" t="s">
        <v>0</v>
      </c>
      <c r="B191" s="1" t="s">
        <v>1</v>
      </c>
      <c r="C191" s="1" t="s">
        <v>2</v>
      </c>
      <c r="D191" s="1" t="s">
        <v>3</v>
      </c>
      <c r="E191" s="3" t="s">
        <v>290</v>
      </c>
      <c r="F191" s="1" t="s">
        <v>291</v>
      </c>
      <c r="G191" s="1" t="s">
        <v>292</v>
      </c>
      <c r="H191" s="1" t="s">
        <v>293</v>
      </c>
      <c r="I191" s="1" t="s">
        <v>3</v>
      </c>
    </row>
    <row r="192" spans="1:10">
      <c r="A192" s="32" t="s">
        <v>282</v>
      </c>
      <c r="B192" s="32" t="s">
        <v>60</v>
      </c>
      <c r="C192" s="32" t="s">
        <v>59</v>
      </c>
      <c r="D192" s="32" t="s">
        <v>23</v>
      </c>
      <c r="E192" s="33">
        <v>27941</v>
      </c>
      <c r="F192" s="32">
        <v>51</v>
      </c>
      <c r="G192" s="34">
        <v>6.6898148148148151E-2</v>
      </c>
      <c r="H192" s="32">
        <v>1</v>
      </c>
      <c r="J192" s="32" t="s">
        <v>23</v>
      </c>
    </row>
    <row r="193" spans="1:10">
      <c r="A193" s="32" t="s">
        <v>282</v>
      </c>
      <c r="B193" s="32" t="s">
        <v>61</v>
      </c>
      <c r="C193" s="32" t="s">
        <v>22</v>
      </c>
      <c r="D193" s="32" t="s">
        <v>52</v>
      </c>
      <c r="E193" s="33">
        <v>29345</v>
      </c>
      <c r="F193" s="32">
        <v>4</v>
      </c>
      <c r="G193" s="34">
        <v>7.2488425925925928E-2</v>
      </c>
      <c r="H193" s="32">
        <v>2</v>
      </c>
      <c r="J193" s="32" t="s">
        <v>52</v>
      </c>
    </row>
    <row r="194" spans="1:10">
      <c r="A194" s="32" t="s">
        <v>282</v>
      </c>
      <c r="B194" s="32" t="s">
        <v>63</v>
      </c>
      <c r="C194" s="32" t="s">
        <v>17</v>
      </c>
      <c r="D194" s="32" t="s">
        <v>64</v>
      </c>
      <c r="E194" s="33">
        <v>32086</v>
      </c>
      <c r="F194" s="32">
        <v>9</v>
      </c>
      <c r="G194" s="34">
        <v>7.513888888888888E-2</v>
      </c>
      <c r="H194" s="32">
        <v>3</v>
      </c>
      <c r="I194" s="32" t="s">
        <v>382</v>
      </c>
    </row>
    <row r="195" spans="1:10">
      <c r="A195" s="4" t="s">
        <v>282</v>
      </c>
      <c r="B195" s="4" t="s">
        <v>358</v>
      </c>
      <c r="C195" s="4" t="s">
        <v>359</v>
      </c>
      <c r="D195" s="4" t="s">
        <v>6</v>
      </c>
      <c r="E195" s="5">
        <v>34148</v>
      </c>
      <c r="F195" s="6">
        <v>36</v>
      </c>
      <c r="G195" s="2">
        <v>8.9525462962962973E-2</v>
      </c>
      <c r="H195" s="4">
        <v>4</v>
      </c>
      <c r="I195" s="4" t="s">
        <v>234</v>
      </c>
    </row>
    <row r="196" spans="1:10">
      <c r="A196" s="4" t="s">
        <v>282</v>
      </c>
      <c r="B196" s="4" t="s">
        <v>66</v>
      </c>
      <c r="C196" s="4" t="s">
        <v>59</v>
      </c>
      <c r="D196" s="4" t="s">
        <v>18</v>
      </c>
      <c r="E196" s="5">
        <v>31257</v>
      </c>
      <c r="F196" s="6">
        <v>1</v>
      </c>
      <c r="G196" s="2">
        <v>0.10893518518518519</v>
      </c>
      <c r="H196" s="4">
        <v>5</v>
      </c>
      <c r="J196" s="4" t="s">
        <v>18</v>
      </c>
    </row>
    <row r="197" spans="1:10">
      <c r="A197" s="4" t="s">
        <v>282</v>
      </c>
      <c r="B197" s="4" t="s">
        <v>62</v>
      </c>
      <c r="C197" s="4" t="s">
        <v>55</v>
      </c>
      <c r="D197" s="4" t="s">
        <v>6</v>
      </c>
      <c r="E197" s="5">
        <v>26555</v>
      </c>
      <c r="F197" s="6">
        <v>13</v>
      </c>
      <c r="G197" s="2">
        <v>0.12231481481481482</v>
      </c>
      <c r="H197" s="4">
        <v>6</v>
      </c>
      <c r="I197" s="4" t="s">
        <v>234</v>
      </c>
    </row>
    <row r="198" spans="1:10">
      <c r="A198" s="4" t="s">
        <v>282</v>
      </c>
      <c r="B198" s="4" t="s">
        <v>58</v>
      </c>
      <c r="C198" s="4" t="s">
        <v>59</v>
      </c>
      <c r="D198" s="4" t="s">
        <v>12</v>
      </c>
      <c r="E198" s="5">
        <v>7306</v>
      </c>
      <c r="F198" s="6">
        <v>64</v>
      </c>
      <c r="G198" s="2">
        <v>0.1232638888888889</v>
      </c>
      <c r="H198" s="4">
        <v>7</v>
      </c>
      <c r="I198" s="4" t="s">
        <v>361</v>
      </c>
    </row>
    <row r="199" spans="1:10" ht="15.75" thickBot="1">
      <c r="A199" s="4" t="s">
        <v>282</v>
      </c>
      <c r="B199" s="4" t="s">
        <v>360</v>
      </c>
      <c r="C199" s="4" t="s">
        <v>45</v>
      </c>
      <c r="D199" s="4" t="s">
        <v>361</v>
      </c>
      <c r="E199" s="5">
        <v>31433</v>
      </c>
      <c r="F199" s="6">
        <v>82</v>
      </c>
      <c r="G199" s="2">
        <v>0.10726851851851853</v>
      </c>
      <c r="H199" s="4">
        <v>8</v>
      </c>
      <c r="I199" s="4" t="s">
        <v>361</v>
      </c>
    </row>
    <row r="200" spans="1:10" ht="18.75">
      <c r="A200" s="41" t="s">
        <v>319</v>
      </c>
      <c r="B200" s="42"/>
      <c r="C200" s="42"/>
      <c r="D200" s="42"/>
      <c r="E200" s="42"/>
      <c r="F200" s="42"/>
      <c r="G200" s="42"/>
      <c r="H200" s="43"/>
    </row>
    <row r="201" spans="1:10">
      <c r="A201" s="8" t="s">
        <v>0</v>
      </c>
      <c r="B201" s="8" t="s">
        <v>1</v>
      </c>
      <c r="C201" s="8" t="s">
        <v>2</v>
      </c>
      <c r="D201" s="8" t="s">
        <v>3</v>
      </c>
      <c r="E201" s="9" t="s">
        <v>290</v>
      </c>
      <c r="F201" s="8" t="s">
        <v>291</v>
      </c>
      <c r="G201" s="8" t="s">
        <v>292</v>
      </c>
      <c r="H201" s="8" t="s">
        <v>293</v>
      </c>
      <c r="I201" s="8" t="s">
        <v>3</v>
      </c>
    </row>
    <row r="202" spans="1:10">
      <c r="A202" s="32" t="s">
        <v>285</v>
      </c>
      <c r="B202" s="32" t="s">
        <v>209</v>
      </c>
      <c r="C202" s="32" t="s">
        <v>210</v>
      </c>
      <c r="D202" s="32" t="s">
        <v>64</v>
      </c>
      <c r="E202" s="33">
        <v>30653</v>
      </c>
      <c r="F202" s="32">
        <v>10</v>
      </c>
      <c r="G202" s="34">
        <v>5.0266203703703709E-2</v>
      </c>
      <c r="H202" s="32">
        <v>1</v>
      </c>
      <c r="I202" s="32" t="s">
        <v>382</v>
      </c>
    </row>
    <row r="203" spans="1:10">
      <c r="A203" s="32" t="s">
        <v>285</v>
      </c>
      <c r="B203" s="32" t="s">
        <v>233</v>
      </c>
      <c r="C203" s="32" t="s">
        <v>113</v>
      </c>
      <c r="D203" s="32" t="s">
        <v>234</v>
      </c>
      <c r="E203" s="33">
        <v>30346</v>
      </c>
      <c r="F203" s="32">
        <v>71</v>
      </c>
      <c r="G203" s="34">
        <v>5.8611111111111114E-2</v>
      </c>
      <c r="H203" s="32">
        <v>2</v>
      </c>
      <c r="I203" s="32" t="s">
        <v>234</v>
      </c>
    </row>
    <row r="204" spans="1:10">
      <c r="A204" s="32" t="s">
        <v>285</v>
      </c>
      <c r="B204" s="32" t="s">
        <v>218</v>
      </c>
      <c r="C204" s="32" t="s">
        <v>127</v>
      </c>
      <c r="D204" s="32" t="s">
        <v>159</v>
      </c>
      <c r="E204" s="33">
        <v>31778</v>
      </c>
      <c r="F204" s="32">
        <v>7</v>
      </c>
      <c r="G204" s="34">
        <v>6.1331018518518521E-2</v>
      </c>
      <c r="H204" s="32">
        <v>3</v>
      </c>
      <c r="I204" s="32" t="s">
        <v>387</v>
      </c>
    </row>
    <row r="205" spans="1:10">
      <c r="A205" s="4" t="s">
        <v>285</v>
      </c>
      <c r="B205" s="4" t="s">
        <v>227</v>
      </c>
      <c r="C205" s="4" t="s">
        <v>112</v>
      </c>
      <c r="D205" s="4" t="s">
        <v>64</v>
      </c>
      <c r="E205" s="5">
        <v>27030</v>
      </c>
      <c r="F205" s="4">
        <v>6</v>
      </c>
      <c r="G205" s="2">
        <v>6.6631944444444438E-2</v>
      </c>
      <c r="H205" s="4">
        <f>H204+1</f>
        <v>4</v>
      </c>
      <c r="I205" s="4" t="s">
        <v>382</v>
      </c>
    </row>
    <row r="206" spans="1:10">
      <c r="A206" s="4" t="s">
        <v>285</v>
      </c>
      <c r="B206" s="4" t="s">
        <v>253</v>
      </c>
      <c r="C206" s="4" t="s">
        <v>129</v>
      </c>
      <c r="D206" s="4" t="s">
        <v>361</v>
      </c>
      <c r="E206" s="5">
        <v>37188</v>
      </c>
      <c r="F206" s="4">
        <v>3</v>
      </c>
      <c r="G206" s="2">
        <v>6.7245370370370372E-2</v>
      </c>
      <c r="H206" s="4">
        <f t="shared" ref="H206:H252" si="3">H205+1</f>
        <v>5</v>
      </c>
      <c r="I206" s="4" t="s">
        <v>361</v>
      </c>
    </row>
    <row r="207" spans="1:10">
      <c r="A207" s="4" t="s">
        <v>285</v>
      </c>
      <c r="B207" s="4" t="s">
        <v>244</v>
      </c>
      <c r="C207" s="4" t="s">
        <v>245</v>
      </c>
      <c r="D207" s="4" t="s">
        <v>231</v>
      </c>
      <c r="E207" s="5">
        <v>38056</v>
      </c>
      <c r="F207" s="4">
        <v>33</v>
      </c>
      <c r="G207" s="2">
        <v>6.7939814814814814E-2</v>
      </c>
      <c r="H207" s="4">
        <f t="shared" si="3"/>
        <v>6</v>
      </c>
      <c r="I207" s="4" t="s">
        <v>393</v>
      </c>
      <c r="J207" t="s">
        <v>394</v>
      </c>
    </row>
    <row r="208" spans="1:10">
      <c r="A208" s="4" t="s">
        <v>285</v>
      </c>
      <c r="B208" s="4" t="s">
        <v>250</v>
      </c>
      <c r="C208" s="4" t="s">
        <v>134</v>
      </c>
      <c r="D208" s="4" t="s">
        <v>220</v>
      </c>
      <c r="E208" s="5">
        <v>27968</v>
      </c>
      <c r="F208" s="4">
        <v>63</v>
      </c>
      <c r="G208" s="2">
        <v>6.8020833333333336E-2</v>
      </c>
      <c r="H208" s="4">
        <f t="shared" si="3"/>
        <v>7</v>
      </c>
      <c r="J208" s="4" t="s">
        <v>220</v>
      </c>
    </row>
    <row r="209" spans="1:10">
      <c r="A209" s="4" t="s">
        <v>285</v>
      </c>
      <c r="B209" s="4" t="s">
        <v>201</v>
      </c>
      <c r="C209" s="4" t="s">
        <v>202</v>
      </c>
      <c r="D209" s="4" t="s">
        <v>12</v>
      </c>
      <c r="E209" s="5">
        <v>36429</v>
      </c>
      <c r="F209" s="4">
        <v>39</v>
      </c>
      <c r="G209" s="2">
        <v>7.0289351851851853E-2</v>
      </c>
      <c r="H209" s="4">
        <f t="shared" si="3"/>
        <v>8</v>
      </c>
      <c r="I209" s="4" t="s">
        <v>361</v>
      </c>
    </row>
    <row r="210" spans="1:10">
      <c r="A210" s="4" t="s">
        <v>285</v>
      </c>
      <c r="B210" s="4" t="s">
        <v>203</v>
      </c>
      <c r="C210" s="4" t="s">
        <v>127</v>
      </c>
      <c r="D210" s="4" t="s">
        <v>12</v>
      </c>
      <c r="E210" s="5">
        <v>31878</v>
      </c>
      <c r="F210" s="4">
        <v>45</v>
      </c>
      <c r="G210" s="2">
        <v>7.064814814814814E-2</v>
      </c>
      <c r="H210" s="4">
        <f t="shared" si="3"/>
        <v>9</v>
      </c>
      <c r="I210" s="4" t="s">
        <v>361</v>
      </c>
    </row>
    <row r="211" spans="1:10">
      <c r="A211" s="4" t="s">
        <v>285</v>
      </c>
      <c r="B211" s="4" t="s">
        <v>221</v>
      </c>
      <c r="C211" s="4" t="s">
        <v>222</v>
      </c>
      <c r="D211" s="4" t="s">
        <v>81</v>
      </c>
      <c r="E211" s="5">
        <v>31588</v>
      </c>
      <c r="F211" s="4">
        <v>16</v>
      </c>
      <c r="G211" s="2">
        <v>7.2696759259259267E-2</v>
      </c>
      <c r="H211" s="4">
        <f t="shared" si="3"/>
        <v>10</v>
      </c>
      <c r="I211" s="4" t="s">
        <v>385</v>
      </c>
    </row>
    <row r="212" spans="1:10">
      <c r="A212" s="4" t="s">
        <v>285</v>
      </c>
      <c r="B212" s="4" t="s">
        <v>204</v>
      </c>
      <c r="C212" s="4" t="s">
        <v>151</v>
      </c>
      <c r="D212" s="4" t="s">
        <v>12</v>
      </c>
      <c r="E212" s="5">
        <v>30100</v>
      </c>
      <c r="F212" s="4">
        <v>2</v>
      </c>
      <c r="G212" s="2">
        <v>7.2962962962962966E-2</v>
      </c>
      <c r="H212" s="4">
        <f t="shared" si="3"/>
        <v>11</v>
      </c>
      <c r="I212" s="4" t="s">
        <v>361</v>
      </c>
    </row>
    <row r="213" spans="1:10">
      <c r="A213" s="4" t="s">
        <v>285</v>
      </c>
      <c r="B213" s="4" t="s">
        <v>232</v>
      </c>
      <c r="C213" s="4" t="s">
        <v>158</v>
      </c>
      <c r="D213" s="4" t="s">
        <v>6</v>
      </c>
      <c r="E213" s="5">
        <v>30430</v>
      </c>
      <c r="F213" s="4">
        <v>41</v>
      </c>
      <c r="G213" s="2">
        <v>7.3344907407407414E-2</v>
      </c>
      <c r="H213" s="4">
        <f t="shared" si="3"/>
        <v>12</v>
      </c>
      <c r="I213" s="4" t="s">
        <v>234</v>
      </c>
    </row>
    <row r="214" spans="1:10">
      <c r="A214" s="4" t="s">
        <v>285</v>
      </c>
      <c r="B214" s="4" t="s">
        <v>240</v>
      </c>
      <c r="C214" s="4" t="s">
        <v>112</v>
      </c>
      <c r="D214" s="4" t="s">
        <v>241</v>
      </c>
      <c r="E214" s="5">
        <v>29415</v>
      </c>
      <c r="F214" s="4">
        <v>5</v>
      </c>
      <c r="G214" s="2">
        <v>7.3344907407407414E-2</v>
      </c>
      <c r="H214" s="4">
        <f t="shared" si="3"/>
        <v>13</v>
      </c>
      <c r="I214" s="4" t="s">
        <v>241</v>
      </c>
    </row>
    <row r="215" spans="1:10">
      <c r="A215" s="4" t="s">
        <v>285</v>
      </c>
      <c r="B215" s="4" t="s">
        <v>223</v>
      </c>
      <c r="C215" s="4" t="s">
        <v>129</v>
      </c>
      <c r="D215" s="4" t="s">
        <v>6</v>
      </c>
      <c r="E215" s="5">
        <v>31552</v>
      </c>
      <c r="F215" s="4">
        <v>38</v>
      </c>
      <c r="G215" s="2">
        <v>7.4675925925925923E-2</v>
      </c>
      <c r="H215" s="4">
        <f t="shared" si="3"/>
        <v>14</v>
      </c>
      <c r="I215" s="4" t="s">
        <v>234</v>
      </c>
    </row>
    <row r="216" spans="1:10">
      <c r="A216" s="4" t="s">
        <v>285</v>
      </c>
      <c r="B216" s="4" t="s">
        <v>214</v>
      </c>
      <c r="C216" s="4" t="s">
        <v>127</v>
      </c>
      <c r="D216" s="4" t="s">
        <v>64</v>
      </c>
      <c r="E216" s="5">
        <v>26199</v>
      </c>
      <c r="F216" s="4">
        <v>17</v>
      </c>
      <c r="G216" s="2">
        <v>7.6273148148148159E-2</v>
      </c>
      <c r="H216" s="4">
        <f t="shared" si="3"/>
        <v>15</v>
      </c>
      <c r="I216" s="4" t="s">
        <v>382</v>
      </c>
    </row>
    <row r="217" spans="1:10">
      <c r="A217" s="4" t="s">
        <v>285</v>
      </c>
      <c r="B217" s="4" t="s">
        <v>225</v>
      </c>
      <c r="C217" s="4" t="s">
        <v>127</v>
      </c>
      <c r="D217" s="4" t="s">
        <v>12</v>
      </c>
      <c r="E217" s="5">
        <v>33183</v>
      </c>
      <c r="F217" s="4">
        <v>14</v>
      </c>
      <c r="G217" s="2">
        <v>7.631944444444444E-2</v>
      </c>
      <c r="H217" s="4">
        <f t="shared" si="3"/>
        <v>16</v>
      </c>
      <c r="I217" s="4" t="s">
        <v>361</v>
      </c>
    </row>
    <row r="218" spans="1:10">
      <c r="A218" s="4" t="s">
        <v>285</v>
      </c>
      <c r="B218" s="4" t="s">
        <v>243</v>
      </c>
      <c r="C218" s="4" t="s">
        <v>127</v>
      </c>
      <c r="D218" s="4" t="s">
        <v>52</v>
      </c>
      <c r="E218" s="5">
        <v>30290</v>
      </c>
      <c r="F218" s="4">
        <v>19</v>
      </c>
      <c r="G218" s="2">
        <v>7.738425925925925E-2</v>
      </c>
      <c r="H218" s="4">
        <f t="shared" si="3"/>
        <v>17</v>
      </c>
      <c r="J218" s="4" t="s">
        <v>52</v>
      </c>
    </row>
    <row r="219" spans="1:10">
      <c r="A219" s="4" t="s">
        <v>285</v>
      </c>
      <c r="B219" s="4" t="s">
        <v>242</v>
      </c>
      <c r="C219" s="4" t="s">
        <v>149</v>
      </c>
      <c r="D219" s="4" t="s">
        <v>12</v>
      </c>
      <c r="E219" s="5">
        <v>28583</v>
      </c>
      <c r="F219" s="4">
        <v>32</v>
      </c>
      <c r="G219" s="2">
        <v>7.7893518518518515E-2</v>
      </c>
      <c r="H219" s="4">
        <f t="shared" si="3"/>
        <v>18</v>
      </c>
      <c r="I219" s="4" t="s">
        <v>361</v>
      </c>
    </row>
    <row r="220" spans="1:10">
      <c r="A220" s="4" t="s">
        <v>285</v>
      </c>
      <c r="B220" s="4" t="s">
        <v>229</v>
      </c>
      <c r="C220" s="4" t="s">
        <v>230</v>
      </c>
      <c r="D220" s="4" t="s">
        <v>231</v>
      </c>
      <c r="E220" s="5">
        <v>37250</v>
      </c>
      <c r="F220" s="4">
        <v>28</v>
      </c>
      <c r="G220" s="2">
        <v>7.7939814814814809E-2</v>
      </c>
      <c r="H220" s="4">
        <f t="shared" si="3"/>
        <v>19</v>
      </c>
      <c r="I220" s="4" t="s">
        <v>391</v>
      </c>
      <c r="J220" t="s">
        <v>392</v>
      </c>
    </row>
    <row r="221" spans="1:10">
      <c r="A221" s="4" t="s">
        <v>285</v>
      </c>
      <c r="B221" s="4" t="s">
        <v>236</v>
      </c>
      <c r="C221" s="4" t="s">
        <v>158</v>
      </c>
      <c r="D221" s="4" t="s">
        <v>135</v>
      </c>
      <c r="E221" s="5">
        <v>31576</v>
      </c>
      <c r="F221" s="4">
        <v>34</v>
      </c>
      <c r="G221" s="2">
        <v>7.8275462962962963E-2</v>
      </c>
      <c r="H221" s="4">
        <f t="shared" si="3"/>
        <v>20</v>
      </c>
      <c r="I221" s="4" t="s">
        <v>390</v>
      </c>
    </row>
    <row r="222" spans="1:10">
      <c r="A222" s="4" t="s">
        <v>285</v>
      </c>
      <c r="B222" s="4" t="s">
        <v>205</v>
      </c>
      <c r="C222" s="4" t="s">
        <v>112</v>
      </c>
      <c r="D222" s="4" t="s">
        <v>206</v>
      </c>
      <c r="E222" s="5">
        <v>27639</v>
      </c>
      <c r="F222" s="4">
        <v>52</v>
      </c>
      <c r="G222" s="2">
        <v>7.8356481481481485E-2</v>
      </c>
      <c r="H222" s="4">
        <f t="shared" si="3"/>
        <v>21</v>
      </c>
      <c r="I222" s="4" t="s">
        <v>383</v>
      </c>
    </row>
    <row r="223" spans="1:10">
      <c r="A223" s="4" t="s">
        <v>285</v>
      </c>
      <c r="B223" s="4" t="s">
        <v>362</v>
      </c>
      <c r="C223" s="4" t="s">
        <v>171</v>
      </c>
      <c r="D223" s="4" t="s">
        <v>361</v>
      </c>
      <c r="E223" s="5">
        <v>31920</v>
      </c>
      <c r="F223" s="4">
        <v>23</v>
      </c>
      <c r="G223" s="2">
        <v>7.930555555555556E-2</v>
      </c>
      <c r="H223" s="4">
        <f t="shared" si="3"/>
        <v>22</v>
      </c>
      <c r="I223" s="4" t="s">
        <v>361</v>
      </c>
    </row>
    <row r="224" spans="1:10">
      <c r="A224" s="4" t="s">
        <v>285</v>
      </c>
      <c r="B224" s="4" t="s">
        <v>200</v>
      </c>
      <c r="C224" s="4" t="s">
        <v>151</v>
      </c>
      <c r="D224" s="4" t="s">
        <v>18</v>
      </c>
      <c r="E224" s="5">
        <v>29019</v>
      </c>
      <c r="F224" s="4">
        <v>81</v>
      </c>
      <c r="G224" s="2">
        <v>7.9513888888888884E-2</v>
      </c>
      <c r="H224" s="4">
        <f t="shared" si="3"/>
        <v>23</v>
      </c>
      <c r="J224" s="4" t="s">
        <v>18</v>
      </c>
    </row>
    <row r="225" spans="1:10">
      <c r="A225" s="4" t="s">
        <v>285</v>
      </c>
      <c r="B225" s="4" t="s">
        <v>207</v>
      </c>
      <c r="C225" s="4" t="s">
        <v>129</v>
      </c>
      <c r="D225" s="4" t="s">
        <v>208</v>
      </c>
      <c r="E225" s="5">
        <v>33189</v>
      </c>
      <c r="F225" s="4">
        <v>49</v>
      </c>
      <c r="G225" s="2">
        <v>7.9664351851851847E-2</v>
      </c>
      <c r="H225" s="4">
        <f t="shared" si="3"/>
        <v>24</v>
      </c>
      <c r="J225" s="4" t="s">
        <v>208</v>
      </c>
    </row>
    <row r="226" spans="1:10">
      <c r="A226" s="4" t="s">
        <v>285</v>
      </c>
      <c r="B226" s="4" t="s">
        <v>366</v>
      </c>
      <c r="C226" s="4" t="s">
        <v>113</v>
      </c>
      <c r="D226" s="4" t="s">
        <v>234</v>
      </c>
      <c r="E226" s="5">
        <v>31856</v>
      </c>
      <c r="F226" s="4">
        <v>37</v>
      </c>
      <c r="G226" s="2">
        <v>8.3032407407407416E-2</v>
      </c>
      <c r="H226" s="4">
        <f t="shared" si="3"/>
        <v>25</v>
      </c>
      <c r="I226" s="4" t="s">
        <v>234</v>
      </c>
    </row>
    <row r="227" spans="1:10">
      <c r="A227" s="4" t="s">
        <v>285</v>
      </c>
      <c r="B227" s="4" t="s">
        <v>237</v>
      </c>
      <c r="C227" s="4" t="s">
        <v>238</v>
      </c>
      <c r="D227" s="4" t="s">
        <v>12</v>
      </c>
      <c r="E227" s="5">
        <v>33259</v>
      </c>
      <c r="F227" s="4">
        <v>21</v>
      </c>
      <c r="G227" s="2">
        <v>8.3530092592592586E-2</v>
      </c>
      <c r="H227" s="4">
        <f t="shared" si="3"/>
        <v>26</v>
      </c>
      <c r="I227" s="4" t="s">
        <v>361</v>
      </c>
    </row>
    <row r="228" spans="1:10">
      <c r="A228" s="4" t="s">
        <v>285</v>
      </c>
      <c r="B228" s="4" t="s">
        <v>368</v>
      </c>
      <c r="C228" s="4" t="s">
        <v>119</v>
      </c>
      <c r="D228" s="4" t="s">
        <v>361</v>
      </c>
      <c r="E228" s="5">
        <v>34708</v>
      </c>
      <c r="F228" s="4">
        <v>70</v>
      </c>
      <c r="G228" s="2">
        <v>8.3530092592592586E-2</v>
      </c>
      <c r="H228" s="4">
        <f t="shared" si="3"/>
        <v>27</v>
      </c>
      <c r="I228" s="4" t="s">
        <v>361</v>
      </c>
    </row>
    <row r="229" spans="1:10">
      <c r="A229" s="4" t="s">
        <v>285</v>
      </c>
      <c r="B229" s="4" t="s">
        <v>363</v>
      </c>
      <c r="C229" s="4" t="s">
        <v>123</v>
      </c>
      <c r="D229" s="4" t="s">
        <v>361</v>
      </c>
      <c r="E229" s="5">
        <v>32293</v>
      </c>
      <c r="F229" s="4">
        <v>22</v>
      </c>
      <c r="G229" s="2">
        <v>8.4236111111111109E-2</v>
      </c>
      <c r="H229" s="4">
        <f t="shared" si="3"/>
        <v>28</v>
      </c>
      <c r="I229" s="4" t="s">
        <v>361</v>
      </c>
    </row>
    <row r="230" spans="1:10">
      <c r="A230" s="4" t="s">
        <v>285</v>
      </c>
      <c r="B230" s="4" t="s">
        <v>226</v>
      </c>
      <c r="C230" s="4" t="s">
        <v>134</v>
      </c>
      <c r="D230" s="4" t="s">
        <v>12</v>
      </c>
      <c r="E230" s="5">
        <v>34238</v>
      </c>
      <c r="F230" s="4">
        <v>77</v>
      </c>
      <c r="G230" s="2">
        <v>8.4259259259259256E-2</v>
      </c>
      <c r="H230" s="4">
        <f t="shared" si="3"/>
        <v>29</v>
      </c>
      <c r="I230" s="4" t="s">
        <v>361</v>
      </c>
    </row>
    <row r="231" spans="1:10">
      <c r="A231" s="4" t="s">
        <v>285</v>
      </c>
      <c r="B231" s="4" t="s">
        <v>246</v>
      </c>
      <c r="C231" s="4" t="s">
        <v>119</v>
      </c>
      <c r="D231" s="4" t="s">
        <v>64</v>
      </c>
      <c r="E231" s="5">
        <v>30356</v>
      </c>
      <c r="F231" s="4">
        <v>31</v>
      </c>
      <c r="G231" s="2">
        <v>8.6319444444444449E-2</v>
      </c>
      <c r="H231" s="4">
        <f t="shared" si="3"/>
        <v>30</v>
      </c>
      <c r="I231" s="4" t="s">
        <v>382</v>
      </c>
    </row>
    <row r="232" spans="1:10">
      <c r="A232" s="4" t="s">
        <v>285</v>
      </c>
      <c r="B232" s="4" t="s">
        <v>212</v>
      </c>
      <c r="C232" s="4" t="s">
        <v>127</v>
      </c>
      <c r="D232" s="4" t="s">
        <v>6</v>
      </c>
      <c r="E232" s="5">
        <v>24240</v>
      </c>
      <c r="F232" s="4">
        <v>26</v>
      </c>
      <c r="G232" s="2">
        <v>8.7037037037037038E-2</v>
      </c>
      <c r="H232" s="4">
        <f t="shared" si="3"/>
        <v>31</v>
      </c>
      <c r="I232" s="4" t="s">
        <v>234</v>
      </c>
    </row>
    <row r="233" spans="1:10">
      <c r="A233" s="4" t="s">
        <v>285</v>
      </c>
      <c r="B233" s="4" t="s">
        <v>239</v>
      </c>
      <c r="C233" s="4" t="s">
        <v>134</v>
      </c>
      <c r="D233" s="4" t="s">
        <v>15</v>
      </c>
      <c r="E233" s="5">
        <v>34595</v>
      </c>
      <c r="F233" s="4">
        <v>65</v>
      </c>
      <c r="G233" s="2">
        <v>8.8356481481481494E-2</v>
      </c>
      <c r="H233" s="4">
        <f t="shared" si="3"/>
        <v>32</v>
      </c>
      <c r="J233" s="4" t="s">
        <v>15</v>
      </c>
    </row>
    <row r="234" spans="1:10">
      <c r="A234" s="4" t="s">
        <v>285</v>
      </c>
      <c r="B234" s="4" t="s">
        <v>371</v>
      </c>
      <c r="C234" s="4" t="s">
        <v>119</v>
      </c>
      <c r="D234" s="4" t="s">
        <v>234</v>
      </c>
      <c r="E234" s="5">
        <v>33175</v>
      </c>
      <c r="F234" s="4">
        <v>69</v>
      </c>
      <c r="G234" s="2">
        <v>8.8576388888888899E-2</v>
      </c>
      <c r="H234" s="4">
        <f t="shared" si="3"/>
        <v>33</v>
      </c>
      <c r="I234" s="4" t="s">
        <v>234</v>
      </c>
    </row>
    <row r="235" spans="1:10">
      <c r="A235" s="4" t="s">
        <v>285</v>
      </c>
      <c r="B235" s="4" t="s">
        <v>211</v>
      </c>
      <c r="C235" s="4" t="s">
        <v>123</v>
      </c>
      <c r="D235" s="4" t="s">
        <v>6</v>
      </c>
      <c r="E235" s="5">
        <v>32276</v>
      </c>
      <c r="F235" s="4">
        <v>11</v>
      </c>
      <c r="G235" s="2">
        <v>8.8854166666666665E-2</v>
      </c>
      <c r="H235" s="4">
        <f t="shared" si="3"/>
        <v>34</v>
      </c>
      <c r="I235" s="4" t="s">
        <v>234</v>
      </c>
    </row>
    <row r="236" spans="1:10">
      <c r="A236" s="4" t="s">
        <v>285</v>
      </c>
      <c r="B236" s="4" t="s">
        <v>364</v>
      </c>
      <c r="C236" s="4" t="s">
        <v>129</v>
      </c>
      <c r="D236" s="4" t="s">
        <v>234</v>
      </c>
      <c r="E236" s="5">
        <v>26219</v>
      </c>
      <c r="F236" s="4">
        <v>24</v>
      </c>
      <c r="G236" s="2">
        <v>9.0648148148148144E-2</v>
      </c>
      <c r="H236" s="4">
        <f t="shared" si="3"/>
        <v>35</v>
      </c>
      <c r="I236" s="4" t="s">
        <v>234</v>
      </c>
    </row>
    <row r="237" spans="1:10">
      <c r="A237" s="4" t="s">
        <v>285</v>
      </c>
      <c r="B237" s="4" t="s">
        <v>365</v>
      </c>
      <c r="C237" s="4" t="s">
        <v>257</v>
      </c>
      <c r="D237" s="4" t="s">
        <v>361</v>
      </c>
      <c r="E237" s="5">
        <v>30090</v>
      </c>
      <c r="F237" s="4">
        <v>30</v>
      </c>
      <c r="G237" s="2">
        <v>9.1064814814814821E-2</v>
      </c>
      <c r="H237" s="4">
        <f t="shared" si="3"/>
        <v>36</v>
      </c>
      <c r="I237" s="4" t="s">
        <v>361</v>
      </c>
    </row>
    <row r="238" spans="1:10">
      <c r="A238" s="4" t="s">
        <v>285</v>
      </c>
      <c r="B238" s="4" t="s">
        <v>213</v>
      </c>
      <c r="C238" s="4" t="s">
        <v>158</v>
      </c>
      <c r="D238" s="4" t="s">
        <v>12</v>
      </c>
      <c r="E238" s="5">
        <v>32957</v>
      </c>
      <c r="F238" s="4">
        <v>29</v>
      </c>
      <c r="G238" s="2">
        <v>9.1689814814814807E-2</v>
      </c>
      <c r="H238" s="4">
        <f t="shared" si="3"/>
        <v>37</v>
      </c>
      <c r="I238" s="4" t="s">
        <v>361</v>
      </c>
    </row>
    <row r="239" spans="1:10">
      <c r="A239" s="4" t="s">
        <v>285</v>
      </c>
      <c r="B239" s="4" t="s">
        <v>370</v>
      </c>
      <c r="C239" s="4" t="s">
        <v>112</v>
      </c>
      <c r="D239" s="4" t="s">
        <v>234</v>
      </c>
      <c r="E239" s="5">
        <v>32244</v>
      </c>
      <c r="F239" s="4">
        <v>80</v>
      </c>
      <c r="G239" s="2">
        <v>9.2152777777777764E-2</v>
      </c>
      <c r="H239" s="4">
        <f t="shared" si="3"/>
        <v>38</v>
      </c>
      <c r="I239" s="4" t="s">
        <v>234</v>
      </c>
    </row>
    <row r="240" spans="1:10">
      <c r="A240" s="4" t="s">
        <v>285</v>
      </c>
      <c r="B240" s="4" t="s">
        <v>196</v>
      </c>
      <c r="C240" s="4" t="s">
        <v>136</v>
      </c>
      <c r="D240" s="4" t="s">
        <v>6</v>
      </c>
      <c r="E240" s="5">
        <v>34097</v>
      </c>
      <c r="F240" s="4">
        <v>25</v>
      </c>
      <c r="G240" s="2">
        <v>9.28587962962963E-2</v>
      </c>
      <c r="H240" s="4">
        <f t="shared" si="3"/>
        <v>39</v>
      </c>
      <c r="I240" s="4" t="s">
        <v>234</v>
      </c>
    </row>
    <row r="241" spans="1:10">
      <c r="A241" s="4" t="s">
        <v>285</v>
      </c>
      <c r="B241" s="4" t="s">
        <v>199</v>
      </c>
      <c r="C241" s="4" t="s">
        <v>171</v>
      </c>
      <c r="D241" s="4" t="s">
        <v>18</v>
      </c>
      <c r="E241" s="5">
        <v>31856</v>
      </c>
      <c r="F241" s="4">
        <v>40</v>
      </c>
      <c r="G241" s="2">
        <v>9.3738425925925919E-2</v>
      </c>
      <c r="H241" s="4">
        <f t="shared" si="3"/>
        <v>40</v>
      </c>
      <c r="J241" s="4" t="s">
        <v>18</v>
      </c>
    </row>
    <row r="242" spans="1:10">
      <c r="A242" s="4" t="s">
        <v>285</v>
      </c>
      <c r="B242" s="4" t="s">
        <v>367</v>
      </c>
      <c r="C242" s="4" t="s">
        <v>131</v>
      </c>
      <c r="D242" s="4" t="s">
        <v>361</v>
      </c>
      <c r="E242" s="5">
        <v>31666</v>
      </c>
      <c r="F242" s="4">
        <v>44</v>
      </c>
      <c r="G242" s="2">
        <v>9.3738425925925919E-2</v>
      </c>
      <c r="H242" s="4">
        <f t="shared" si="3"/>
        <v>41</v>
      </c>
      <c r="I242" s="4" t="s">
        <v>361</v>
      </c>
    </row>
    <row r="243" spans="1:10">
      <c r="A243" s="4" t="s">
        <v>285</v>
      </c>
      <c r="B243" s="4" t="s">
        <v>216</v>
      </c>
      <c r="C243" s="4" t="s">
        <v>217</v>
      </c>
      <c r="D243" s="4" t="s">
        <v>6</v>
      </c>
      <c r="E243" s="5">
        <v>28869</v>
      </c>
      <c r="F243" s="4">
        <v>35</v>
      </c>
      <c r="G243" s="2">
        <v>9.4606481481481486E-2</v>
      </c>
      <c r="H243" s="4">
        <f t="shared" si="3"/>
        <v>42</v>
      </c>
      <c r="I243" s="4" t="s">
        <v>234</v>
      </c>
    </row>
    <row r="244" spans="1:10">
      <c r="A244" s="4" t="s">
        <v>285</v>
      </c>
      <c r="B244" s="4" t="s">
        <v>215</v>
      </c>
      <c r="C244" s="4" t="s">
        <v>129</v>
      </c>
      <c r="D244" s="4" t="s">
        <v>6</v>
      </c>
      <c r="E244" s="5">
        <v>26306</v>
      </c>
      <c r="F244" s="4">
        <v>53</v>
      </c>
      <c r="G244" s="2">
        <v>9.7476851851851842E-2</v>
      </c>
      <c r="H244" s="4">
        <f t="shared" si="3"/>
        <v>43</v>
      </c>
      <c r="I244" s="4" t="s">
        <v>234</v>
      </c>
    </row>
    <row r="245" spans="1:10">
      <c r="A245" s="4" t="s">
        <v>285</v>
      </c>
      <c r="B245" s="4" t="s">
        <v>219</v>
      </c>
      <c r="C245" s="4" t="s">
        <v>142</v>
      </c>
      <c r="D245" s="4" t="s">
        <v>220</v>
      </c>
      <c r="E245" s="5">
        <v>24336</v>
      </c>
      <c r="F245" s="4">
        <v>18</v>
      </c>
      <c r="G245" s="2">
        <v>9.8680555555555549E-2</v>
      </c>
      <c r="H245" s="4">
        <f t="shared" si="3"/>
        <v>44</v>
      </c>
      <c r="J245" s="4" t="s">
        <v>220</v>
      </c>
    </row>
    <row r="246" spans="1:10">
      <c r="A246" s="4" t="s">
        <v>285</v>
      </c>
      <c r="B246" s="4" t="s">
        <v>24</v>
      </c>
      <c r="C246" s="4" t="s">
        <v>158</v>
      </c>
      <c r="D246" s="4" t="s">
        <v>15</v>
      </c>
      <c r="E246" s="5">
        <v>30790</v>
      </c>
      <c r="F246" s="4">
        <v>54</v>
      </c>
      <c r="G246" s="2">
        <v>9.9155092592592586E-2</v>
      </c>
      <c r="H246" s="4">
        <f t="shared" si="3"/>
        <v>45</v>
      </c>
      <c r="J246" s="4" t="s">
        <v>15</v>
      </c>
    </row>
    <row r="247" spans="1:10">
      <c r="A247" s="4" t="s">
        <v>285</v>
      </c>
      <c r="B247" s="4" t="s">
        <v>249</v>
      </c>
      <c r="C247" s="4" t="s">
        <v>131</v>
      </c>
      <c r="D247" s="4" t="s">
        <v>12</v>
      </c>
      <c r="E247" s="5">
        <v>30317</v>
      </c>
      <c r="F247" s="4">
        <v>43</v>
      </c>
      <c r="G247" s="2">
        <v>0.10034722222222221</v>
      </c>
      <c r="H247" s="4">
        <f t="shared" si="3"/>
        <v>46</v>
      </c>
      <c r="I247" s="4" t="s">
        <v>361</v>
      </c>
    </row>
    <row r="248" spans="1:10">
      <c r="A248" s="4" t="s">
        <v>285</v>
      </c>
      <c r="B248" s="4" t="s">
        <v>235</v>
      </c>
      <c r="C248" s="4" t="s">
        <v>158</v>
      </c>
      <c r="D248" s="4" t="s">
        <v>15</v>
      </c>
      <c r="E248" s="5">
        <v>34610</v>
      </c>
      <c r="F248" s="4">
        <v>27</v>
      </c>
      <c r="G248" s="2">
        <v>0.10613425925925928</v>
      </c>
      <c r="H248" s="4">
        <f t="shared" si="3"/>
        <v>47</v>
      </c>
      <c r="J248" s="4" t="s">
        <v>15</v>
      </c>
    </row>
    <row r="249" spans="1:10">
      <c r="A249" s="4" t="s">
        <v>285</v>
      </c>
      <c r="B249" s="4" t="s">
        <v>380</v>
      </c>
      <c r="C249" s="4" t="s">
        <v>369</v>
      </c>
      <c r="D249" s="4" t="s">
        <v>361</v>
      </c>
      <c r="E249" s="5">
        <v>34920</v>
      </c>
      <c r="F249" s="4">
        <v>83</v>
      </c>
      <c r="G249" s="2">
        <v>0.1074074074074074</v>
      </c>
      <c r="H249" s="4">
        <f t="shared" si="3"/>
        <v>48</v>
      </c>
      <c r="I249" s="4" t="s">
        <v>361</v>
      </c>
    </row>
    <row r="250" spans="1:10">
      <c r="A250" s="4" t="s">
        <v>285</v>
      </c>
      <c r="B250" s="4" t="s">
        <v>247</v>
      </c>
      <c r="C250" s="4" t="s">
        <v>248</v>
      </c>
      <c r="D250" s="4" t="s">
        <v>12</v>
      </c>
      <c r="E250" s="5">
        <v>31867</v>
      </c>
      <c r="F250" s="4">
        <v>42</v>
      </c>
      <c r="G250" s="2">
        <v>0.1287962962962963</v>
      </c>
      <c r="H250" s="4">
        <f t="shared" si="3"/>
        <v>49</v>
      </c>
      <c r="I250" s="4" t="s">
        <v>361</v>
      </c>
    </row>
    <row r="251" spans="1:10">
      <c r="A251" s="4" t="s">
        <v>285</v>
      </c>
      <c r="B251" s="4" t="s">
        <v>224</v>
      </c>
      <c r="C251" s="4" t="s">
        <v>123</v>
      </c>
      <c r="D251" s="4" t="s">
        <v>52</v>
      </c>
      <c r="E251" s="5">
        <v>25565</v>
      </c>
      <c r="F251" s="4">
        <v>20</v>
      </c>
      <c r="G251" s="2">
        <v>0.13326388888888888</v>
      </c>
      <c r="H251" s="4">
        <f t="shared" si="3"/>
        <v>50</v>
      </c>
      <c r="J251" s="4" t="s">
        <v>52</v>
      </c>
    </row>
    <row r="252" spans="1:10" ht="30" customHeight="1">
      <c r="A252" s="4" t="s">
        <v>285</v>
      </c>
      <c r="B252" s="4" t="s">
        <v>228</v>
      </c>
      <c r="C252" s="4" t="s">
        <v>142</v>
      </c>
      <c r="D252" s="4" t="s">
        <v>15</v>
      </c>
      <c r="E252" s="5">
        <v>26410</v>
      </c>
      <c r="F252" s="4">
        <v>61</v>
      </c>
      <c r="G252" s="35" t="s">
        <v>356</v>
      </c>
      <c r="H252" s="4">
        <f t="shared" si="3"/>
        <v>51</v>
      </c>
      <c r="J252" s="4" t="s">
        <v>15</v>
      </c>
    </row>
    <row r="254" spans="1:10">
      <c r="A254" t="s">
        <v>373</v>
      </c>
    </row>
    <row r="256" spans="1:10">
      <c r="A256" t="s">
        <v>374</v>
      </c>
      <c r="C256" t="s">
        <v>375</v>
      </c>
    </row>
    <row r="257" spans="1:3">
      <c r="A257" t="s">
        <v>376</v>
      </c>
      <c r="C257" t="s">
        <v>377</v>
      </c>
    </row>
  </sheetData>
  <mergeCells count="11">
    <mergeCell ref="A93:H93"/>
    <mergeCell ref="A125:H125"/>
    <mergeCell ref="A188:H189"/>
    <mergeCell ref="A190:H190"/>
    <mergeCell ref="A200:H200"/>
    <mergeCell ref="A1:H2"/>
    <mergeCell ref="A4:H4"/>
    <mergeCell ref="A5:H6"/>
    <mergeCell ref="A7:H7"/>
    <mergeCell ref="A56:H56"/>
    <mergeCell ref="A91:H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Абсолют</vt:lpstr>
      <vt:lpstr>probeg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KirillKachan</dc:creator>
  <cp:lastModifiedBy>Пользователь Windows</cp:lastModifiedBy>
  <dcterms:created xsi:type="dcterms:W3CDTF">2018-05-13T10:02:44Z</dcterms:created>
  <dcterms:modified xsi:type="dcterms:W3CDTF">2018-05-22T18:01:25Z</dcterms:modified>
</cp:coreProperties>
</file>