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1760" activeTab="1"/>
  </bookViews>
  <sheets>
    <sheet name="42 км" sheetId="1" r:id="rId1"/>
    <sheet name="21 км " sheetId="2" r:id="rId2"/>
    <sheet name="10 км" sheetId="3" r:id="rId3"/>
  </sheets>
  <definedNames/>
  <calcPr fullCalcOnLoad="1"/>
</workbook>
</file>

<file path=xl/sharedStrings.xml><?xml version="1.0" encoding="utf-8"?>
<sst xmlns="http://schemas.openxmlformats.org/spreadsheetml/2006/main" count="514" uniqueCount="237">
  <si>
    <t>Протокол</t>
  </si>
  <si>
    <t>№</t>
  </si>
  <si>
    <t>Место в абсолюте</t>
  </si>
  <si>
    <t>Номер</t>
  </si>
  <si>
    <t>Фамилия</t>
  </si>
  <si>
    <t>Имя</t>
  </si>
  <si>
    <t xml:space="preserve">Дата рождения </t>
  </si>
  <si>
    <t xml:space="preserve">Город </t>
  </si>
  <si>
    <t>Клуб</t>
  </si>
  <si>
    <t xml:space="preserve">Результат 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</si>
  <si>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</si>
  <si>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</si>
  <si>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</si>
  <si>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</si>
  <si>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</si>
  <si>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</si>
  <si>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Алексей</t>
  </si>
  <si>
    <t>Саратов</t>
  </si>
  <si>
    <t>Сокол</t>
  </si>
  <si>
    <t>Владимир</t>
  </si>
  <si>
    <t>Дмитрий</t>
  </si>
  <si>
    <t>Александр</t>
  </si>
  <si>
    <t>Сергей</t>
  </si>
  <si>
    <t>Виктор</t>
  </si>
  <si>
    <t>Олег</t>
  </si>
  <si>
    <t>Энгельс</t>
  </si>
  <si>
    <t>Задворный</t>
  </si>
  <si>
    <t>Иван</t>
  </si>
  <si>
    <t>Николай</t>
  </si>
  <si>
    <t>Ольга</t>
  </si>
  <si>
    <t>Главный судья:</t>
  </si>
  <si>
    <t>Аткарск</t>
  </si>
  <si>
    <t>Максим</t>
  </si>
  <si>
    <t>1ж</t>
  </si>
  <si>
    <t>2ж</t>
  </si>
  <si>
    <t>Анастасия</t>
  </si>
  <si>
    <t>Василий</t>
  </si>
  <si>
    <t>Юрий</t>
  </si>
  <si>
    <t>Наталья</t>
  </si>
  <si>
    <t>Андрей</t>
  </si>
  <si>
    <t>Денис</t>
  </si>
  <si>
    <t>Михаил</t>
  </si>
  <si>
    <t>Борис</t>
  </si>
  <si>
    <t xml:space="preserve">Клименов </t>
  </si>
  <si>
    <t>м18-39</t>
  </si>
  <si>
    <t>Данилов А.А.</t>
  </si>
  <si>
    <t>м50-59</t>
  </si>
  <si>
    <t>м40-49</t>
  </si>
  <si>
    <t>ж40-49</t>
  </si>
  <si>
    <t>Петр</t>
  </si>
  <si>
    <t>Красноармейск</t>
  </si>
  <si>
    <t>Шацкая</t>
  </si>
  <si>
    <t>Георгий</t>
  </si>
  <si>
    <t>ж18-39</t>
  </si>
  <si>
    <t>Данила</t>
  </si>
  <si>
    <t>Алла</t>
  </si>
  <si>
    <t>Светлана</t>
  </si>
  <si>
    <t>Валерий</t>
  </si>
  <si>
    <t xml:space="preserve">Жариков </t>
  </si>
  <si>
    <t>Руслан</t>
  </si>
  <si>
    <t xml:space="preserve">Васильев </t>
  </si>
  <si>
    <t xml:space="preserve">Виктор </t>
  </si>
  <si>
    <t>Никита</t>
  </si>
  <si>
    <t xml:space="preserve">Новичков </t>
  </si>
  <si>
    <t xml:space="preserve">Мокринский </t>
  </si>
  <si>
    <t xml:space="preserve">Клоков </t>
  </si>
  <si>
    <t xml:space="preserve">Русских </t>
  </si>
  <si>
    <t>Соколов</t>
  </si>
  <si>
    <t>07.11.1973</t>
  </si>
  <si>
    <t>06.03.1965</t>
  </si>
  <si>
    <t>19.10.1964</t>
  </si>
  <si>
    <t>09.09.1960</t>
  </si>
  <si>
    <t>29.09.1961</t>
  </si>
  <si>
    <t>01.10.1986</t>
  </si>
  <si>
    <t>п. Пробуждение</t>
  </si>
  <si>
    <t>Илья</t>
  </si>
  <si>
    <t xml:space="preserve">Назарова </t>
  </si>
  <si>
    <t xml:space="preserve">Мотузко </t>
  </si>
  <si>
    <t>Родимин</t>
  </si>
  <si>
    <t>15.11.1971</t>
  </si>
  <si>
    <t xml:space="preserve">Дементьев </t>
  </si>
  <si>
    <t xml:space="preserve">Кононов </t>
  </si>
  <si>
    <t xml:space="preserve">Горбачева </t>
  </si>
  <si>
    <t>Алина</t>
  </si>
  <si>
    <t xml:space="preserve">Забавская </t>
  </si>
  <si>
    <t xml:space="preserve">Шистеров </t>
  </si>
  <si>
    <t xml:space="preserve">Умаров </t>
  </si>
  <si>
    <t xml:space="preserve">Никоноров </t>
  </si>
  <si>
    <t xml:space="preserve">Еремин </t>
  </si>
  <si>
    <t>Осипов</t>
  </si>
  <si>
    <t>04.10.1976</t>
  </si>
  <si>
    <t>29.05.1973</t>
  </si>
  <si>
    <t>29.06.1996</t>
  </si>
  <si>
    <t>06.04.1987</t>
  </si>
  <si>
    <t>05.04.1984</t>
  </si>
  <si>
    <t>18.05.1983</t>
  </si>
  <si>
    <t xml:space="preserve">Киценко </t>
  </si>
  <si>
    <t>Татищево</t>
  </si>
  <si>
    <t>Королев</t>
  </si>
  <si>
    <t>3ж</t>
  </si>
  <si>
    <t>4ж</t>
  </si>
  <si>
    <t>5ж</t>
  </si>
  <si>
    <t>V легкоатлетического  «Аткарского марафона»,  
посвящённому 90-летию Аткарского района</t>
  </si>
  <si>
    <t>Саратовская область, г. Аткарск</t>
  </si>
  <si>
    <t>+28° С,</t>
  </si>
  <si>
    <t>ветер северо-западный 1-5 м/с</t>
  </si>
  <si>
    <t>Дистанция 42 км 195 м</t>
  </si>
  <si>
    <t xml:space="preserve">Кащенков </t>
  </si>
  <si>
    <t>1996г</t>
  </si>
  <si>
    <t>Базарный Карабулак</t>
  </si>
  <si>
    <t>Неробеев</t>
  </si>
  <si>
    <t>Довгань</t>
  </si>
  <si>
    <t>01.08.1945</t>
  </si>
  <si>
    <t>м70+</t>
  </si>
  <si>
    <t>Секретарь:</t>
  </si>
  <si>
    <t>Хальзов</t>
  </si>
  <si>
    <t>Швецов</t>
  </si>
  <si>
    <t>м15-17</t>
  </si>
  <si>
    <t>Забнев</t>
  </si>
  <si>
    <t>Руднева</t>
  </si>
  <si>
    <t>Мыльников</t>
  </si>
  <si>
    <t>Эссам</t>
  </si>
  <si>
    <t>Абделаал Мухамад</t>
  </si>
  <si>
    <t>Санкт-Петербург</t>
  </si>
  <si>
    <t>1993г</t>
  </si>
  <si>
    <t>Емелин</t>
  </si>
  <si>
    <t>1997г</t>
  </si>
  <si>
    <t>Клименова</t>
  </si>
  <si>
    <t>Брылев</t>
  </si>
  <si>
    <t>1965г</t>
  </si>
  <si>
    <t>Фокина Г.А.</t>
  </si>
  <si>
    <t>Дистанция 10 км</t>
  </si>
  <si>
    <t>Дистанция 21км 097,5м</t>
  </si>
  <si>
    <t xml:space="preserve">Корниенко </t>
  </si>
  <si>
    <t>56 лет</t>
  </si>
  <si>
    <t xml:space="preserve">  37:52</t>
  </si>
  <si>
    <t>Возраст</t>
  </si>
  <si>
    <t>Николенко</t>
  </si>
  <si>
    <t>Василиса</t>
  </si>
  <si>
    <t>16 лет</t>
  </si>
  <si>
    <t xml:space="preserve">  38:43</t>
  </si>
  <si>
    <t>ж15-17</t>
  </si>
  <si>
    <t>Клопов</t>
  </si>
  <si>
    <t>29 лет</t>
  </si>
  <si>
    <t xml:space="preserve">  39:34</t>
  </si>
  <si>
    <t>24 года</t>
  </si>
  <si>
    <t xml:space="preserve">  40:24</t>
  </si>
  <si>
    <t>Саук</t>
  </si>
  <si>
    <t>17 лет</t>
  </si>
  <si>
    <t xml:space="preserve">  42:21</t>
  </si>
  <si>
    <t>Федотов</t>
  </si>
  <si>
    <t>23 года</t>
  </si>
  <si>
    <t xml:space="preserve">  42:27</t>
  </si>
  <si>
    <t>Родионов</t>
  </si>
  <si>
    <t>15 лет</t>
  </si>
  <si>
    <t xml:space="preserve">  43:12</t>
  </si>
  <si>
    <t>Райкин</t>
  </si>
  <si>
    <t>18 лет</t>
  </si>
  <si>
    <t xml:space="preserve">  44:29</t>
  </si>
  <si>
    <t xml:space="preserve">  45:42</t>
  </si>
  <si>
    <t>9/10</t>
  </si>
  <si>
    <t>Костенко</t>
  </si>
  <si>
    <t xml:space="preserve">  46:26</t>
  </si>
  <si>
    <t>Земсков</t>
  </si>
  <si>
    <t>Роман</t>
  </si>
  <si>
    <t xml:space="preserve">  46:41</t>
  </si>
  <si>
    <t>Бабкин</t>
  </si>
  <si>
    <t>22 года</t>
  </si>
  <si>
    <t xml:space="preserve">  48:41</t>
  </si>
  <si>
    <t>Герасимов</t>
  </si>
  <si>
    <t xml:space="preserve">  48:57</t>
  </si>
  <si>
    <t>Сакчев</t>
  </si>
  <si>
    <t xml:space="preserve">  51:03</t>
  </si>
  <si>
    <t>Корнеев</t>
  </si>
  <si>
    <t>32 года</t>
  </si>
  <si>
    <t xml:space="preserve">  51:13</t>
  </si>
  <si>
    <t>Дориндонов</t>
  </si>
  <si>
    <t xml:space="preserve">  54:20</t>
  </si>
  <si>
    <t>Алиев</t>
  </si>
  <si>
    <t>Рамиз</t>
  </si>
  <si>
    <t xml:space="preserve">  57:30</t>
  </si>
  <si>
    <t xml:space="preserve">  57:35</t>
  </si>
  <si>
    <t xml:space="preserve">Радышевский </t>
  </si>
  <si>
    <t xml:space="preserve">  57:55</t>
  </si>
  <si>
    <t>Граур</t>
  </si>
  <si>
    <t>31 год</t>
  </si>
  <si>
    <t xml:space="preserve">  58:48</t>
  </si>
  <si>
    <t>Александрова</t>
  </si>
  <si>
    <t>Оксана</t>
  </si>
  <si>
    <t>42 года</t>
  </si>
  <si>
    <t xml:space="preserve">  59:41</t>
  </si>
  <si>
    <t>Кудряшова</t>
  </si>
  <si>
    <t>34 года</t>
  </si>
  <si>
    <t xml:space="preserve">  1:00:12</t>
  </si>
  <si>
    <t>ж18-49</t>
  </si>
  <si>
    <t>ж 18-49</t>
  </si>
  <si>
    <t>Назарова</t>
  </si>
  <si>
    <t>Гордеев</t>
  </si>
  <si>
    <t>Курбашов</t>
  </si>
  <si>
    <t>14 лет</t>
  </si>
  <si>
    <t>-</t>
  </si>
  <si>
    <t xml:space="preserve">Сарсенова </t>
  </si>
  <si>
    <t>Быков</t>
  </si>
  <si>
    <t>1:07:24</t>
  </si>
  <si>
    <t>Меркульев</t>
  </si>
  <si>
    <t>Леонид</t>
  </si>
  <si>
    <t>58 лет</t>
  </si>
  <si>
    <t>Никишина</t>
  </si>
  <si>
    <t>Родичев</t>
  </si>
  <si>
    <t>Романов</t>
  </si>
  <si>
    <t>Данил</t>
  </si>
  <si>
    <t>13 лет</t>
  </si>
  <si>
    <t>Волченко</t>
  </si>
  <si>
    <t>33/34</t>
  </si>
  <si>
    <t>Астаев</t>
  </si>
  <si>
    <t>Савченко</t>
  </si>
  <si>
    <t>Максимова</t>
  </si>
  <si>
    <t>Рамазанов</t>
  </si>
  <si>
    <t>Хан</t>
  </si>
  <si>
    <t>Даниелла</t>
  </si>
  <si>
    <t>Понамаренко</t>
  </si>
  <si>
    <t>Нэля</t>
  </si>
  <si>
    <t>Назаров</t>
  </si>
  <si>
    <t>Виталий</t>
  </si>
  <si>
    <t>52 года</t>
  </si>
  <si>
    <t>Важнецкий</t>
  </si>
  <si>
    <t>Смашной В.М.</t>
  </si>
  <si>
    <t>Краснова А.Ю.</t>
  </si>
  <si>
    <t>с.Елизаветино</t>
  </si>
  <si>
    <t>с.Барановка</t>
  </si>
  <si>
    <t>Людмила</t>
  </si>
  <si>
    <t>Балаково</t>
  </si>
  <si>
    <t>Юриков</t>
  </si>
  <si>
    <t xml:space="preserve">И </t>
  </si>
  <si>
    <t xml:space="preserve">1 из1 </t>
  </si>
  <si>
    <t>8/9</t>
  </si>
  <si>
    <t>Канев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</si>
</sst>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dd/mm/yy;@"/>
    <numFmt numFmtId="175" formatCode="h:mm:ss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  <numFmt numFmtId="181" formatCode="[$-FC19]d\ mmmm\ yyyy\ &quot;г.&quot;"/>
    <numFmt numFmtId="182" formatCode="[$-F400]h:mm:ss\ AM/PM"/>
    <numFmt numFmtId="183" formatCode="mm:ss.0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Yandex-sans"/>
      <family val="0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1"/>
      <color rgb="FF000000"/>
      <name val="Yandex-sans"/>
      <family val="0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7" fillId="0" borderId="0" xfId="0" applyNumberFormat="1" applyFont="1" applyAlignment="1">
      <alignment/>
    </xf>
    <xf numFmtId="172" fontId="7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175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74" fontId="0" fillId="0" borderId="0" xfId="0" applyNumberFormat="1" applyBorder="1" applyAlignment="1">
      <alignment/>
    </xf>
    <xf numFmtId="175" fontId="0" fillId="0" borderId="0" xfId="0" applyNumberFormat="1" applyBorder="1" applyAlignment="1">
      <alignment horizontal="center"/>
    </xf>
    <xf numFmtId="49" fontId="42" fillId="0" borderId="0" xfId="0" applyNumberFormat="1" applyFont="1" applyFill="1" applyBorder="1" applyAlignment="1">
      <alignment horizontal="right"/>
    </xf>
    <xf numFmtId="49" fontId="42" fillId="0" borderId="0" xfId="0" applyNumberFormat="1" applyFont="1" applyBorder="1" applyAlignment="1">
      <alignment/>
    </xf>
    <xf numFmtId="21" fontId="0" fillId="0" borderId="10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21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wrapText="1"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4" fontId="0" fillId="0" borderId="10" xfId="0" applyNumberFormat="1" applyBorder="1" applyAlignment="1">
      <alignment horizontal="center" vertical="top"/>
    </xf>
    <xf numFmtId="46" fontId="0" fillId="0" borderId="10" xfId="0" applyNumberFormat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183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 vertical="center"/>
    </xf>
    <xf numFmtId="14" fontId="4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172" fontId="42" fillId="0" borderId="0" xfId="0" applyNumberFormat="1" applyFont="1" applyFill="1" applyBorder="1" applyAlignment="1" applyProtection="1">
      <alignment horizontal="center"/>
      <protection/>
    </xf>
    <xf numFmtId="173" fontId="42" fillId="0" borderId="0" xfId="0" applyNumberFormat="1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49" fontId="42" fillId="0" borderId="0" xfId="0" applyNumberFormat="1" applyFont="1" applyFill="1" applyBorder="1" applyAlignment="1">
      <alignment horizontal="center"/>
    </xf>
    <xf numFmtId="49" fontId="4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2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2" fontId="42" fillId="0" borderId="0" xfId="0" applyNumberFormat="1" applyFont="1" applyFill="1" applyBorder="1" applyAlignment="1" applyProtection="1">
      <alignment horizontal="left"/>
      <protection/>
    </xf>
    <xf numFmtId="0" fontId="42" fillId="0" borderId="0" xfId="0" applyFont="1" applyBorder="1" applyAlignment="1">
      <alignment horizontal="left"/>
    </xf>
    <xf numFmtId="14" fontId="44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2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B4">
      <selection activeCell="H29" sqref="H29"/>
    </sheetView>
  </sheetViews>
  <sheetFormatPr defaultColWidth="9.140625" defaultRowHeight="15"/>
  <cols>
    <col min="1" max="1" width="6.140625" style="0" hidden="1" customWidth="1"/>
    <col min="2" max="2" width="10.8515625" style="0" customWidth="1"/>
    <col min="4" max="4" width="13.8515625" style="0" customWidth="1"/>
    <col min="5" max="5" width="11.7109375" style="0" customWidth="1"/>
    <col min="6" max="6" width="11.140625" style="0" customWidth="1"/>
    <col min="7" max="7" width="25.8515625" style="0" customWidth="1"/>
    <col min="8" max="8" width="16.8515625" style="1" customWidth="1"/>
    <col min="9" max="9" width="14.28125" style="1" customWidth="1"/>
    <col min="10" max="10" width="0" style="1" hidden="1" customWidth="1"/>
    <col min="11" max="11" width="9.140625" style="1" customWidth="1"/>
    <col min="12" max="12" width="8.7109375" style="1" customWidth="1"/>
    <col min="13" max="13" width="8.00390625" style="1" customWidth="1"/>
    <col min="14" max="15" width="0" style="0" hidden="1" customWidth="1"/>
    <col min="17" max="22" width="0" style="0" hidden="1" customWidth="1"/>
    <col min="25" max="25" width="10.140625" style="0" bestFit="1" customWidth="1"/>
  </cols>
  <sheetData>
    <row r="1" spans="1:17" ht="31.5">
      <c r="A1" s="1"/>
      <c r="C1" s="2"/>
      <c r="D1" s="2"/>
      <c r="E1" s="57" t="s">
        <v>0</v>
      </c>
      <c r="F1" s="57"/>
      <c r="G1" s="57"/>
      <c r="H1" s="57"/>
      <c r="I1" s="57"/>
      <c r="L1" s="3"/>
      <c r="Q1" s="4"/>
    </row>
    <row r="2" spans="1:17" ht="28.5" customHeight="1">
      <c r="A2" s="1"/>
      <c r="B2" s="5"/>
      <c r="C2" s="6"/>
      <c r="D2" s="6"/>
      <c r="E2" s="63" t="s">
        <v>102</v>
      </c>
      <c r="F2" s="63"/>
      <c r="G2" s="63"/>
      <c r="H2" s="63"/>
      <c r="I2" s="63"/>
      <c r="J2" s="63"/>
      <c r="K2" s="63"/>
      <c r="L2" s="7"/>
      <c r="Q2" s="4"/>
    </row>
    <row r="3" spans="1:12" ht="15" customHeight="1">
      <c r="A3" s="1"/>
      <c r="E3" s="63"/>
      <c r="F3" s="63"/>
      <c r="G3" s="63"/>
      <c r="H3" s="63"/>
      <c r="I3" s="63"/>
      <c r="J3" s="63"/>
      <c r="K3" s="63"/>
      <c r="L3" s="7"/>
    </row>
    <row r="4" spans="1:12" ht="15" customHeight="1">
      <c r="A4" s="1"/>
      <c r="E4" s="63"/>
      <c r="F4" s="63"/>
      <c r="G4" s="63"/>
      <c r="H4" s="63"/>
      <c r="I4" s="63"/>
      <c r="J4" s="63"/>
      <c r="K4" s="63"/>
      <c r="L4" s="7"/>
    </row>
    <row r="5" spans="1:22" ht="15" customHeight="1">
      <c r="A5" s="1"/>
      <c r="E5" s="7"/>
      <c r="F5" s="7"/>
      <c r="G5" s="7"/>
      <c r="H5" s="7"/>
      <c r="I5" s="7"/>
      <c r="J5" s="7"/>
      <c r="K5" s="7"/>
      <c r="L5" s="7"/>
      <c r="Q5" s="64"/>
      <c r="R5" s="64"/>
      <c r="S5" s="64"/>
      <c r="T5" s="64"/>
      <c r="U5" s="64"/>
      <c r="V5" s="64"/>
    </row>
    <row r="6" spans="1:22" ht="15" customHeight="1">
      <c r="A6" s="17" t="s">
        <v>1</v>
      </c>
      <c r="C6" s="58">
        <v>43324</v>
      </c>
      <c r="D6" s="58"/>
      <c r="F6" s="59">
        <v>0.4583333333333333</v>
      </c>
      <c r="G6" s="60" t="s">
        <v>103</v>
      </c>
      <c r="H6" s="60"/>
      <c r="I6" s="60"/>
      <c r="J6" s="7"/>
      <c r="K6" s="7"/>
      <c r="L6" s="7"/>
      <c r="N6" s="19" t="s">
        <v>14</v>
      </c>
      <c r="O6" s="19" t="s">
        <v>15</v>
      </c>
      <c r="P6" s="20"/>
      <c r="Q6" s="64"/>
      <c r="R6" s="64"/>
      <c r="S6" s="64"/>
      <c r="T6" s="64"/>
      <c r="U6" s="64"/>
      <c r="V6" s="64"/>
    </row>
    <row r="7" spans="1:22" ht="15" customHeight="1">
      <c r="A7" s="17"/>
      <c r="C7" s="58"/>
      <c r="D7" s="58"/>
      <c r="F7" s="59"/>
      <c r="G7" s="60"/>
      <c r="H7" s="60"/>
      <c r="I7" s="60"/>
      <c r="J7" s="7"/>
      <c r="K7" s="7"/>
      <c r="L7" s="7"/>
      <c r="N7" s="19"/>
      <c r="O7" s="19"/>
      <c r="P7" s="20"/>
      <c r="Q7" s="31"/>
      <c r="R7" s="31"/>
      <c r="S7" s="31"/>
      <c r="T7" s="31"/>
      <c r="U7" s="31"/>
      <c r="V7" s="31"/>
    </row>
    <row r="8" spans="1:22" ht="15" customHeight="1">
      <c r="A8" s="17"/>
      <c r="H8"/>
      <c r="I8" s="7"/>
      <c r="J8" s="7"/>
      <c r="K8" s="7"/>
      <c r="L8" s="7"/>
      <c r="N8" s="19"/>
      <c r="O8" s="19"/>
      <c r="P8" s="20"/>
      <c r="Q8" s="31"/>
      <c r="R8" s="31"/>
      <c r="S8" s="31"/>
      <c r="T8" s="31"/>
      <c r="U8" s="31"/>
      <c r="V8" s="31"/>
    </row>
    <row r="9" spans="1:22" ht="15" customHeight="1">
      <c r="A9" s="17"/>
      <c r="C9" s="61" t="s">
        <v>104</v>
      </c>
      <c r="D9" s="62" t="s">
        <v>105</v>
      </c>
      <c r="E9" s="62"/>
      <c r="F9" s="62"/>
      <c r="G9" s="62"/>
      <c r="H9" s="7"/>
      <c r="I9" s="7"/>
      <c r="J9" s="7"/>
      <c r="K9" s="7"/>
      <c r="L9" s="7"/>
      <c r="N9" s="19"/>
      <c r="O9" s="19"/>
      <c r="P9" s="20"/>
      <c r="Q9" s="31"/>
      <c r="R9" s="31"/>
      <c r="S9" s="31"/>
      <c r="T9" s="31"/>
      <c r="U9" s="31"/>
      <c r="V9" s="31"/>
    </row>
    <row r="10" spans="1:22" ht="15" customHeight="1">
      <c r="A10" s="17"/>
      <c r="C10" s="61"/>
      <c r="D10" s="62"/>
      <c r="E10" s="62"/>
      <c r="F10" s="62"/>
      <c r="G10" s="62"/>
      <c r="H10" s="7"/>
      <c r="I10" s="7"/>
      <c r="J10" s="7"/>
      <c r="K10" s="7"/>
      <c r="L10" s="7"/>
      <c r="N10" s="19"/>
      <c r="O10" s="19"/>
      <c r="P10" s="20"/>
      <c r="Q10" s="31"/>
      <c r="R10" s="31"/>
      <c r="S10" s="31"/>
      <c r="T10" s="31"/>
      <c r="U10" s="31"/>
      <c r="V10" s="31"/>
    </row>
    <row r="11" spans="1:22" ht="15">
      <c r="A11" s="17"/>
      <c r="N11" s="19"/>
      <c r="O11" s="19"/>
      <c r="P11" s="20"/>
      <c r="Q11" s="31"/>
      <c r="R11" s="31"/>
      <c r="S11" s="31"/>
      <c r="T11" s="31"/>
      <c r="U11" s="31"/>
      <c r="V11" s="31"/>
    </row>
    <row r="12" spans="1:22" ht="15">
      <c r="A12" s="17"/>
      <c r="H12"/>
      <c r="I12"/>
      <c r="J12"/>
      <c r="K12"/>
      <c r="L12" s="8"/>
      <c r="N12" s="19"/>
      <c r="O12" s="19"/>
      <c r="P12" s="20"/>
      <c r="Q12" s="31"/>
      <c r="R12" s="31"/>
      <c r="S12" s="31"/>
      <c r="T12" s="31"/>
      <c r="U12" s="31"/>
      <c r="V12" s="31"/>
    </row>
    <row r="13" spans="1:22" ht="18.75">
      <c r="A13" s="17"/>
      <c r="E13" s="66" t="s">
        <v>106</v>
      </c>
      <c r="F13" s="66"/>
      <c r="G13" s="66"/>
      <c r="H13"/>
      <c r="I13"/>
      <c r="J13"/>
      <c r="K13"/>
      <c r="L13" s="8"/>
      <c r="N13" s="19"/>
      <c r="O13" s="19"/>
      <c r="P13" s="20"/>
      <c r="Q13" s="31"/>
      <c r="R13" s="31"/>
      <c r="S13" s="31"/>
      <c r="T13" s="31"/>
      <c r="U13" s="31"/>
      <c r="V13" s="31"/>
    </row>
    <row r="14" spans="1:22" ht="15">
      <c r="A14" s="17"/>
      <c r="K14" s="16"/>
      <c r="N14" s="19"/>
      <c r="O14" s="19"/>
      <c r="P14" s="20"/>
      <c r="Q14" s="31"/>
      <c r="R14" s="31"/>
      <c r="S14" s="31"/>
      <c r="T14" s="31"/>
      <c r="U14" s="31"/>
      <c r="V14" s="31"/>
    </row>
    <row r="15" spans="1:22" ht="45">
      <c r="A15" s="17"/>
      <c r="B15" s="18" t="s">
        <v>2</v>
      </c>
      <c r="C15" s="18" t="s">
        <v>3</v>
      </c>
      <c r="D15" s="18" t="s">
        <v>4</v>
      </c>
      <c r="E15" s="18" t="s">
        <v>5</v>
      </c>
      <c r="F15" s="18" t="s">
        <v>6</v>
      </c>
      <c r="G15" s="18" t="s">
        <v>7</v>
      </c>
      <c r="H15" s="18" t="s">
        <v>8</v>
      </c>
      <c r="I15" s="18" t="s">
        <v>9</v>
      </c>
      <c r="J15" s="18" t="s">
        <v>10</v>
      </c>
      <c r="K15" s="18" t="s">
        <v>11</v>
      </c>
      <c r="L15" s="18" t="s">
        <v>12</v>
      </c>
      <c r="M15" s="18" t="s">
        <v>13</v>
      </c>
      <c r="N15" s="19"/>
      <c r="O15" s="19"/>
      <c r="P15" s="20"/>
      <c r="Q15" s="31"/>
      <c r="R15" s="31"/>
      <c r="S15" s="31"/>
      <c r="T15" s="31"/>
      <c r="U15" s="31"/>
      <c r="V15" s="31"/>
    </row>
    <row r="16" spans="1:22" ht="15">
      <c r="A16" s="17"/>
      <c r="B16" s="18">
        <v>1</v>
      </c>
      <c r="C16" s="21">
        <v>56</v>
      </c>
      <c r="D16" s="23" t="s">
        <v>64</v>
      </c>
      <c r="E16" s="23" t="s">
        <v>16</v>
      </c>
      <c r="F16" s="25" t="s">
        <v>69</v>
      </c>
      <c r="G16" s="21" t="s">
        <v>17</v>
      </c>
      <c r="H16" s="21" t="s">
        <v>18</v>
      </c>
      <c r="I16" s="24">
        <v>0.13445601851851852</v>
      </c>
      <c r="J16" s="21"/>
      <c r="K16" s="18">
        <v>1</v>
      </c>
      <c r="L16" s="21" t="s">
        <v>46</v>
      </c>
      <c r="M16" s="21">
        <v>1</v>
      </c>
      <c r="N16" s="19"/>
      <c r="O16" s="19"/>
      <c r="P16" s="20"/>
      <c r="Q16" s="31"/>
      <c r="R16" s="31"/>
      <c r="S16" s="31"/>
      <c r="T16" s="31"/>
      <c r="U16" s="31"/>
      <c r="V16" s="31"/>
    </row>
    <row r="17" spans="1:15" ht="15">
      <c r="A17" s="17"/>
      <c r="B17" s="18">
        <v>2</v>
      </c>
      <c r="C17" s="21">
        <v>61</v>
      </c>
      <c r="D17" s="22" t="s">
        <v>67</v>
      </c>
      <c r="E17" s="23" t="s">
        <v>57</v>
      </c>
      <c r="F17" s="34">
        <v>28053</v>
      </c>
      <c r="G17" s="21" t="s">
        <v>17</v>
      </c>
      <c r="H17" s="21"/>
      <c r="I17" s="33">
        <v>0.1366666666666667</v>
      </c>
      <c r="J17" s="18"/>
      <c r="K17" s="18">
        <v>2</v>
      </c>
      <c r="L17" s="21" t="s">
        <v>47</v>
      </c>
      <c r="M17" s="18">
        <v>1</v>
      </c>
      <c r="N17" s="19"/>
      <c r="O17" s="19"/>
    </row>
    <row r="18" spans="1:15" ht="15">
      <c r="A18" s="17"/>
      <c r="B18" s="18">
        <v>3</v>
      </c>
      <c r="C18" s="21">
        <v>60</v>
      </c>
      <c r="D18" s="43" t="s">
        <v>107</v>
      </c>
      <c r="E18" s="43" t="s">
        <v>40</v>
      </c>
      <c r="F18" s="21" t="s">
        <v>108</v>
      </c>
      <c r="G18" s="21" t="s">
        <v>109</v>
      </c>
      <c r="H18" s="21"/>
      <c r="I18" s="30">
        <v>0.15762731481481482</v>
      </c>
      <c r="J18" s="21"/>
      <c r="K18" s="21">
        <v>3</v>
      </c>
      <c r="L18" s="21" t="s">
        <v>44</v>
      </c>
      <c r="M18" s="21">
        <v>1</v>
      </c>
      <c r="N18" s="19"/>
      <c r="O18" s="19"/>
    </row>
    <row r="19" spans="1:15" ht="15">
      <c r="A19" s="21">
        <v>1</v>
      </c>
      <c r="B19" s="18">
        <v>4</v>
      </c>
      <c r="C19" s="21">
        <v>69</v>
      </c>
      <c r="D19" s="23" t="s">
        <v>65</v>
      </c>
      <c r="E19" s="23" t="s">
        <v>28</v>
      </c>
      <c r="F19" s="25" t="s">
        <v>70</v>
      </c>
      <c r="G19" s="21" t="s">
        <v>17</v>
      </c>
      <c r="H19" s="21" t="s">
        <v>18</v>
      </c>
      <c r="I19" s="24">
        <v>0.17228009259259258</v>
      </c>
      <c r="J19" s="21"/>
      <c r="K19" s="18">
        <v>4</v>
      </c>
      <c r="L19" s="21" t="s">
        <v>46</v>
      </c>
      <c r="M19" s="21">
        <v>2</v>
      </c>
      <c r="N19" s="21"/>
      <c r="O19" s="21"/>
    </row>
    <row r="20" spans="1:15" ht="15">
      <c r="A20" s="21">
        <v>2</v>
      </c>
      <c r="B20" s="18">
        <v>5</v>
      </c>
      <c r="C20" s="21">
        <v>67</v>
      </c>
      <c r="D20" s="43" t="s">
        <v>110</v>
      </c>
      <c r="E20" s="43" t="s">
        <v>52</v>
      </c>
      <c r="F20" s="56">
        <v>31856</v>
      </c>
      <c r="G20" s="21" t="s">
        <v>17</v>
      </c>
      <c r="H20" s="21"/>
      <c r="I20" s="30">
        <v>0.17531249999999998</v>
      </c>
      <c r="J20" s="21"/>
      <c r="K20" s="21">
        <v>5</v>
      </c>
      <c r="L20" s="21" t="s">
        <v>44</v>
      </c>
      <c r="M20" s="21">
        <v>2</v>
      </c>
      <c r="N20" s="21"/>
      <c r="O20" s="21"/>
    </row>
    <row r="21" spans="1:15" ht="15">
      <c r="A21" s="21">
        <v>3</v>
      </c>
      <c r="B21" s="18">
        <v>6</v>
      </c>
      <c r="C21" s="21">
        <v>68</v>
      </c>
      <c r="D21" s="23" t="s">
        <v>51</v>
      </c>
      <c r="E21" s="35" t="s">
        <v>29</v>
      </c>
      <c r="F21" s="25" t="s">
        <v>73</v>
      </c>
      <c r="G21" s="21" t="s">
        <v>17</v>
      </c>
      <c r="H21" s="18" t="s">
        <v>18</v>
      </c>
      <c r="I21" s="33">
        <v>0.18106481481481482</v>
      </c>
      <c r="J21" s="21"/>
      <c r="K21" s="18" t="s">
        <v>33</v>
      </c>
      <c r="L21" s="21" t="s">
        <v>53</v>
      </c>
      <c r="M21" s="18">
        <v>1</v>
      </c>
      <c r="N21" s="21"/>
      <c r="O21" s="21"/>
    </row>
    <row r="22" spans="1:15" ht="15">
      <c r="A22" s="21">
        <v>4</v>
      </c>
      <c r="B22" s="18">
        <v>7</v>
      </c>
      <c r="C22" s="21">
        <v>54</v>
      </c>
      <c r="D22" s="23" t="s">
        <v>43</v>
      </c>
      <c r="E22" s="23" t="s">
        <v>27</v>
      </c>
      <c r="F22" s="25" t="s">
        <v>92</v>
      </c>
      <c r="G22" s="21" t="s">
        <v>17</v>
      </c>
      <c r="H22" s="21" t="s">
        <v>18</v>
      </c>
      <c r="I22" s="24">
        <v>0.20351851851851852</v>
      </c>
      <c r="J22" s="21"/>
      <c r="K22" s="21">
        <v>6</v>
      </c>
      <c r="L22" s="21" t="s">
        <v>44</v>
      </c>
      <c r="M22" s="21">
        <v>3</v>
      </c>
      <c r="N22" s="21"/>
      <c r="O22" s="21"/>
    </row>
    <row r="23" spans="1:15" ht="15">
      <c r="A23" s="21">
        <v>5</v>
      </c>
      <c r="B23" s="53" t="s">
        <v>235</v>
      </c>
      <c r="C23" s="21">
        <v>58</v>
      </c>
      <c r="D23" s="23" t="s">
        <v>26</v>
      </c>
      <c r="E23" s="23" t="s">
        <v>21</v>
      </c>
      <c r="F23" s="25" t="s">
        <v>71</v>
      </c>
      <c r="G23" s="21" t="s">
        <v>17</v>
      </c>
      <c r="H23" s="21" t="s">
        <v>18</v>
      </c>
      <c r="I23" s="24">
        <v>0.2080787037037037</v>
      </c>
      <c r="J23" s="21"/>
      <c r="K23" s="21">
        <v>7</v>
      </c>
      <c r="L23" s="21" t="s">
        <v>46</v>
      </c>
      <c r="M23" s="21">
        <v>3</v>
      </c>
      <c r="N23" s="21"/>
      <c r="O23" s="21"/>
    </row>
    <row r="24" spans="1:15" ht="15">
      <c r="A24" s="21">
        <v>6</v>
      </c>
      <c r="B24" s="53" t="s">
        <v>235</v>
      </c>
      <c r="C24" s="21">
        <v>57</v>
      </c>
      <c r="D24" s="23" t="s">
        <v>111</v>
      </c>
      <c r="E24" s="23" t="s">
        <v>37</v>
      </c>
      <c r="F24" s="25" t="s">
        <v>112</v>
      </c>
      <c r="G24" s="21" t="s">
        <v>17</v>
      </c>
      <c r="H24" s="21" t="s">
        <v>18</v>
      </c>
      <c r="I24" s="24">
        <v>0.2080787037037037</v>
      </c>
      <c r="J24" s="21"/>
      <c r="K24" s="21">
        <v>7</v>
      </c>
      <c r="L24" s="21" t="s">
        <v>113</v>
      </c>
      <c r="M24" s="18">
        <v>1</v>
      </c>
      <c r="N24" s="21"/>
      <c r="O24" s="21"/>
    </row>
    <row r="25" spans="1:15" ht="15">
      <c r="A25" s="21">
        <v>7</v>
      </c>
      <c r="B25" s="18">
        <v>10</v>
      </c>
      <c r="C25" s="21">
        <v>70</v>
      </c>
      <c r="D25" s="23" t="s">
        <v>77</v>
      </c>
      <c r="E25" s="23" t="s">
        <v>29</v>
      </c>
      <c r="F25" s="25" t="s">
        <v>79</v>
      </c>
      <c r="G25" s="21" t="s">
        <v>50</v>
      </c>
      <c r="H25" s="21" t="s">
        <v>18</v>
      </c>
      <c r="I25" s="30">
        <v>0.20993055555555554</v>
      </c>
      <c r="J25" s="21"/>
      <c r="K25" s="21" t="s">
        <v>34</v>
      </c>
      <c r="L25" s="21" t="s">
        <v>48</v>
      </c>
      <c r="M25" s="21">
        <v>1</v>
      </c>
      <c r="N25" s="21"/>
      <c r="O25" s="21"/>
    </row>
    <row r="26" spans="1:15" ht="15">
      <c r="A26" s="21">
        <v>8</v>
      </c>
      <c r="N26" s="21"/>
      <c r="O26" s="21"/>
    </row>
    <row r="27" spans="1:15" ht="18.75">
      <c r="A27" s="21">
        <v>9</v>
      </c>
      <c r="C27" s="65" t="s">
        <v>30</v>
      </c>
      <c r="D27" s="65"/>
      <c r="E27" s="65" t="s">
        <v>45</v>
      </c>
      <c r="F27" s="65"/>
      <c r="N27" s="21"/>
      <c r="O27" s="21"/>
    </row>
    <row r="28" spans="1:15" ht="18.75">
      <c r="A28" s="8"/>
      <c r="C28" s="65" t="s">
        <v>114</v>
      </c>
      <c r="D28" s="65"/>
      <c r="E28" s="65" t="s">
        <v>130</v>
      </c>
      <c r="F28" s="65"/>
      <c r="N28" s="10"/>
      <c r="O28" s="10"/>
    </row>
    <row r="37" spans="2:13" ht="15">
      <c r="B37" s="10"/>
      <c r="C37" s="10"/>
      <c r="D37" s="10"/>
      <c r="E37" s="10"/>
      <c r="F37" s="26"/>
      <c r="G37" s="10"/>
      <c r="H37" s="8"/>
      <c r="I37" s="27"/>
      <c r="J37" s="8"/>
      <c r="K37" s="8"/>
      <c r="L37" s="8"/>
      <c r="M37" s="8"/>
    </row>
    <row r="44" ht="15">
      <c r="J44" s="42" t="s">
        <v>17</v>
      </c>
    </row>
  </sheetData>
  <sheetProtection/>
  <mergeCells count="14">
    <mergeCell ref="Q5:V5"/>
    <mergeCell ref="Q6:V6"/>
    <mergeCell ref="C27:D27"/>
    <mergeCell ref="E27:F27"/>
    <mergeCell ref="C28:D28"/>
    <mergeCell ref="E28:F28"/>
    <mergeCell ref="E13:G13"/>
    <mergeCell ref="E1:I1"/>
    <mergeCell ref="C6:D7"/>
    <mergeCell ref="F6:F7"/>
    <mergeCell ref="G6:I7"/>
    <mergeCell ref="C9:C10"/>
    <mergeCell ref="D9:G10"/>
    <mergeCell ref="E2:K4"/>
  </mergeCells>
  <conditionalFormatting sqref="N19:O27">
    <cfRule type="cellIs" priority="8" dxfId="24" operator="equal">
      <formula>1</formula>
    </cfRule>
  </conditionalFormatting>
  <conditionalFormatting sqref="N19:O27">
    <cfRule type="cellIs" priority="7" dxfId="25" operator="equal">
      <formula>2</formula>
    </cfRule>
  </conditionalFormatting>
  <conditionalFormatting sqref="N19:O27">
    <cfRule type="cellIs" priority="6" dxfId="26" operator="equal">
      <formula>1</formula>
    </cfRule>
  </conditionalFormatting>
  <conditionalFormatting sqref="N19:O27">
    <cfRule type="cellIs" priority="5" dxfId="27" operator="equal">
      <formula>2</formula>
    </cfRule>
  </conditionalFormatting>
  <conditionalFormatting sqref="N19:O27">
    <cfRule type="cellIs" priority="4" dxfId="28" operator="equal">
      <formula>3</formula>
    </cfRule>
  </conditionalFormatting>
  <conditionalFormatting sqref="N19:O27">
    <cfRule type="cellIs" priority="1" dxfId="29" operator="equal">
      <formula>3</formula>
    </cfRule>
    <cfRule type="cellIs" priority="2" dxfId="30" operator="equal">
      <formula>2</formula>
    </cfRule>
    <cfRule type="cellIs" priority="3" dxfId="31" operator="equal">
      <formula>1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1"/>
  <sheetViews>
    <sheetView tabSelected="1" zoomScalePageLayoutView="0" workbookViewId="0" topLeftCell="B13">
      <selection activeCell="F18" sqref="F18"/>
    </sheetView>
  </sheetViews>
  <sheetFormatPr defaultColWidth="9.140625" defaultRowHeight="15"/>
  <cols>
    <col min="1" max="1" width="6.140625" style="0" hidden="1" customWidth="1"/>
    <col min="2" max="2" width="10.140625" style="0" customWidth="1"/>
    <col min="4" max="4" width="15.28125" style="0" customWidth="1"/>
    <col min="5" max="5" width="18.7109375" style="0" customWidth="1"/>
    <col min="6" max="6" width="11.57421875" style="37" customWidth="1"/>
    <col min="7" max="7" width="24.00390625" style="1" customWidth="1"/>
    <col min="8" max="8" width="18.28125" style="1" customWidth="1"/>
    <col min="9" max="9" width="11.421875" style="1" customWidth="1"/>
    <col min="10" max="10" width="0" style="1" hidden="1" customWidth="1"/>
    <col min="11" max="11" width="12.421875" style="1" customWidth="1"/>
    <col min="12" max="13" width="9.140625" style="1" customWidth="1"/>
    <col min="14" max="15" width="9.140625" style="0" hidden="1" customWidth="1"/>
    <col min="17" max="22" width="0" style="0" hidden="1" customWidth="1"/>
    <col min="25" max="25" width="10.7109375" style="0" customWidth="1"/>
  </cols>
  <sheetData>
    <row r="1" spans="1:17" ht="43.5" customHeight="1">
      <c r="A1" s="1"/>
      <c r="C1" s="2"/>
      <c r="D1" s="2"/>
      <c r="E1" s="68" t="s">
        <v>0</v>
      </c>
      <c r="F1" s="68"/>
      <c r="G1" s="68"/>
      <c r="H1" s="68"/>
      <c r="I1" s="68"/>
      <c r="L1" s="3"/>
      <c r="Q1" s="4"/>
    </row>
    <row r="2" spans="1:17" ht="28.5" customHeight="1">
      <c r="A2" s="1"/>
      <c r="B2" s="5"/>
      <c r="C2" s="6"/>
      <c r="D2" s="6"/>
      <c r="E2" s="67" t="s">
        <v>102</v>
      </c>
      <c r="F2" s="67"/>
      <c r="G2" s="67"/>
      <c r="H2" s="67"/>
      <c r="I2" s="67"/>
      <c r="J2" s="67"/>
      <c r="K2" s="67"/>
      <c r="L2" s="8"/>
      <c r="Q2" s="4"/>
    </row>
    <row r="3" spans="1:12" ht="18.75" customHeight="1">
      <c r="A3" s="1"/>
      <c r="B3" s="69"/>
      <c r="C3" s="70"/>
      <c r="D3" s="9"/>
      <c r="E3" s="67"/>
      <c r="F3" s="67"/>
      <c r="G3" s="67"/>
      <c r="H3" s="67"/>
      <c r="I3" s="67"/>
      <c r="J3" s="67"/>
      <c r="K3" s="67"/>
      <c r="L3" s="8"/>
    </row>
    <row r="4" spans="1:12" ht="30.75" customHeight="1">
      <c r="A4" s="1"/>
      <c r="B4" s="28"/>
      <c r="C4" s="29"/>
      <c r="D4" s="11"/>
      <c r="E4" s="67"/>
      <c r="F4" s="67"/>
      <c r="G4" s="67"/>
      <c r="H4" s="67"/>
      <c r="I4" s="67"/>
      <c r="J4" s="67"/>
      <c r="K4" s="67"/>
      <c r="L4" s="8"/>
    </row>
    <row r="5" spans="1:22" ht="17.25" customHeight="1">
      <c r="A5" s="1"/>
      <c r="D5" s="12"/>
      <c r="E5" s="12"/>
      <c r="H5" s="13"/>
      <c r="I5" s="13"/>
      <c r="J5" s="13"/>
      <c r="K5" s="13"/>
      <c r="M5" s="13"/>
      <c r="Q5" s="64"/>
      <c r="R5" s="64"/>
      <c r="S5" s="64"/>
      <c r="T5" s="64"/>
      <c r="U5" s="64"/>
      <c r="V5" s="64"/>
    </row>
    <row r="6" spans="1:22" ht="15" customHeight="1">
      <c r="A6" s="1"/>
      <c r="C6" s="58">
        <v>43324</v>
      </c>
      <c r="D6" s="58"/>
      <c r="E6" s="14"/>
      <c r="F6" s="59">
        <v>0.4583333333333333</v>
      </c>
      <c r="G6" s="60" t="s">
        <v>103</v>
      </c>
      <c r="H6" s="60"/>
      <c r="I6" s="60"/>
      <c r="K6" s="16"/>
      <c r="Q6" s="64"/>
      <c r="R6" s="64"/>
      <c r="S6" s="64"/>
      <c r="T6" s="64"/>
      <c r="U6" s="64"/>
      <c r="V6" s="64"/>
    </row>
    <row r="7" spans="1:22" ht="15" customHeight="1">
      <c r="A7" s="1"/>
      <c r="C7" s="58"/>
      <c r="D7" s="58"/>
      <c r="F7" s="59"/>
      <c r="G7" s="60"/>
      <c r="H7" s="60"/>
      <c r="I7" s="60"/>
      <c r="Q7" s="64"/>
      <c r="R7" s="64"/>
      <c r="S7" s="64"/>
      <c r="T7" s="64"/>
      <c r="U7" s="64"/>
      <c r="V7" s="64"/>
    </row>
    <row r="8" spans="1:22" ht="15" customHeight="1">
      <c r="A8" s="17" t="s">
        <v>1</v>
      </c>
      <c r="Q8" s="64"/>
      <c r="R8" s="64"/>
      <c r="S8" s="64"/>
      <c r="T8" s="64"/>
      <c r="U8" s="64"/>
      <c r="V8" s="64"/>
    </row>
    <row r="9" spans="1:7" ht="15">
      <c r="A9" s="21">
        <v>1</v>
      </c>
      <c r="C9" s="61" t="s">
        <v>104</v>
      </c>
      <c r="D9" s="62" t="s">
        <v>105</v>
      </c>
      <c r="E9" s="62"/>
      <c r="F9" s="62"/>
      <c r="G9" s="62"/>
    </row>
    <row r="10" spans="1:7" ht="15">
      <c r="A10" s="21">
        <v>2</v>
      </c>
      <c r="C10" s="61"/>
      <c r="D10" s="62"/>
      <c r="E10" s="62"/>
      <c r="F10" s="62"/>
      <c r="G10" s="62"/>
    </row>
    <row r="11" ht="15">
      <c r="A11" s="21"/>
    </row>
    <row r="12" ht="15">
      <c r="A12" s="21"/>
    </row>
    <row r="13" spans="1:7" ht="18.75">
      <c r="A13" s="21"/>
      <c r="E13" s="66" t="s">
        <v>132</v>
      </c>
      <c r="F13" s="66"/>
      <c r="G13" s="66"/>
    </row>
    <row r="14" spans="1:15" ht="15">
      <c r="A14" s="21"/>
      <c r="N14" s="19" t="s">
        <v>14</v>
      </c>
      <c r="O14" s="19" t="s">
        <v>15</v>
      </c>
    </row>
    <row r="15" spans="1:15" ht="30">
      <c r="A15" s="21"/>
      <c r="B15" s="18" t="s">
        <v>2</v>
      </c>
      <c r="C15" s="18" t="s">
        <v>3</v>
      </c>
      <c r="D15" s="18" t="s">
        <v>4</v>
      </c>
      <c r="E15" s="18" t="s">
        <v>5</v>
      </c>
      <c r="F15" s="34" t="s">
        <v>6</v>
      </c>
      <c r="G15" s="18" t="s">
        <v>7</v>
      </c>
      <c r="H15" s="18" t="s">
        <v>8</v>
      </c>
      <c r="I15" s="18" t="s">
        <v>9</v>
      </c>
      <c r="J15" s="18" t="s">
        <v>10</v>
      </c>
      <c r="K15" s="18" t="s">
        <v>11</v>
      </c>
      <c r="L15" s="18" t="s">
        <v>12</v>
      </c>
      <c r="M15" s="18" t="s">
        <v>13</v>
      </c>
      <c r="N15" s="21"/>
      <c r="O15" s="21"/>
    </row>
    <row r="16" spans="1:15" ht="15">
      <c r="A16" s="21"/>
      <c r="B16" s="21">
        <v>1</v>
      </c>
      <c r="C16" s="21">
        <v>47</v>
      </c>
      <c r="D16" s="23" t="s">
        <v>81</v>
      </c>
      <c r="E16" s="23" t="s">
        <v>54</v>
      </c>
      <c r="F16" s="25" t="s">
        <v>95</v>
      </c>
      <c r="G16" s="21" t="s">
        <v>17</v>
      </c>
      <c r="H16" s="21" t="s">
        <v>18</v>
      </c>
      <c r="I16" s="24">
        <v>0.05572916666666666</v>
      </c>
      <c r="J16" s="21"/>
      <c r="K16" s="21">
        <v>1</v>
      </c>
      <c r="L16" s="21" t="s">
        <v>44</v>
      </c>
      <c r="M16" s="21">
        <v>1</v>
      </c>
      <c r="N16" s="21"/>
      <c r="O16" s="21"/>
    </row>
    <row r="17" spans="1:15" ht="15">
      <c r="A17" s="21"/>
      <c r="B17" s="21">
        <v>2</v>
      </c>
      <c r="C17" s="21">
        <v>36</v>
      </c>
      <c r="D17" s="23" t="s">
        <v>60</v>
      </c>
      <c r="E17" s="23" t="s">
        <v>61</v>
      </c>
      <c r="F17" s="36">
        <v>33532</v>
      </c>
      <c r="G17" s="21" t="s">
        <v>17</v>
      </c>
      <c r="H17" s="18" t="s">
        <v>18</v>
      </c>
      <c r="I17" s="30">
        <v>0.058298611111111114</v>
      </c>
      <c r="J17" s="21"/>
      <c r="K17" s="21">
        <v>2</v>
      </c>
      <c r="L17" s="21" t="s">
        <v>44</v>
      </c>
      <c r="M17" s="21">
        <v>2</v>
      </c>
      <c r="N17" s="21"/>
      <c r="O17" s="21"/>
    </row>
    <row r="18" spans="1:15" ht="15">
      <c r="A18" s="21"/>
      <c r="B18" s="21">
        <v>3</v>
      </c>
      <c r="C18" s="21">
        <v>44</v>
      </c>
      <c r="D18" s="43" t="s">
        <v>115</v>
      </c>
      <c r="E18" s="43" t="s">
        <v>21</v>
      </c>
      <c r="F18" s="71">
        <v>35480</v>
      </c>
      <c r="G18" s="21" t="s">
        <v>17</v>
      </c>
      <c r="H18" s="18" t="s">
        <v>18</v>
      </c>
      <c r="I18" s="30">
        <v>0.06055555555555556</v>
      </c>
      <c r="J18" s="21"/>
      <c r="K18" s="21">
        <v>3</v>
      </c>
      <c r="L18" s="21" t="s">
        <v>44</v>
      </c>
      <c r="M18" s="21">
        <v>3</v>
      </c>
      <c r="N18" s="21"/>
      <c r="O18" s="21"/>
    </row>
    <row r="19" spans="1:15" ht="15">
      <c r="A19" s="21"/>
      <c r="B19" s="21">
        <v>4</v>
      </c>
      <c r="C19" s="21">
        <v>52</v>
      </c>
      <c r="D19" s="23" t="s">
        <v>66</v>
      </c>
      <c r="E19" s="35" t="s">
        <v>37</v>
      </c>
      <c r="F19" s="25" t="s">
        <v>72</v>
      </c>
      <c r="G19" s="21" t="s">
        <v>74</v>
      </c>
      <c r="H19" s="18" t="s">
        <v>18</v>
      </c>
      <c r="I19" s="33">
        <v>0.06121527777777778</v>
      </c>
      <c r="J19" s="21"/>
      <c r="K19" s="18">
        <v>4</v>
      </c>
      <c r="L19" s="21" t="s">
        <v>46</v>
      </c>
      <c r="M19" s="21">
        <v>1</v>
      </c>
      <c r="N19" s="21"/>
      <c r="O19" s="21"/>
    </row>
    <row r="20" spans="1:15" ht="15">
      <c r="A20" s="21"/>
      <c r="B20" s="21">
        <v>5</v>
      </c>
      <c r="C20" s="21">
        <v>51</v>
      </c>
      <c r="D20" s="23" t="s">
        <v>66</v>
      </c>
      <c r="E20" s="23" t="s">
        <v>22</v>
      </c>
      <c r="F20" s="25" t="s">
        <v>94</v>
      </c>
      <c r="G20" s="21" t="s">
        <v>25</v>
      </c>
      <c r="H20" s="21" t="s">
        <v>18</v>
      </c>
      <c r="I20" s="33">
        <v>0.06126157407407407</v>
      </c>
      <c r="J20" s="21"/>
      <c r="K20" s="21">
        <v>5</v>
      </c>
      <c r="L20" s="21" t="s">
        <v>44</v>
      </c>
      <c r="M20" s="21">
        <v>4</v>
      </c>
      <c r="N20" s="21"/>
      <c r="O20" s="21"/>
    </row>
    <row r="21" spans="1:15" ht="15">
      <c r="A21" s="21"/>
      <c r="B21" s="21">
        <v>6</v>
      </c>
      <c r="C21" s="21">
        <v>49</v>
      </c>
      <c r="D21" s="43" t="s">
        <v>116</v>
      </c>
      <c r="E21" s="43" t="s">
        <v>62</v>
      </c>
      <c r="F21" s="40">
        <v>36791</v>
      </c>
      <c r="G21" s="21" t="s">
        <v>31</v>
      </c>
      <c r="H21" s="21" t="s">
        <v>18</v>
      </c>
      <c r="I21" s="30">
        <v>0.06229166666666667</v>
      </c>
      <c r="J21" s="21"/>
      <c r="K21" s="21">
        <v>6</v>
      </c>
      <c r="L21" s="21" t="s">
        <v>117</v>
      </c>
      <c r="M21" s="21">
        <v>1</v>
      </c>
      <c r="N21" s="21"/>
      <c r="O21" s="21"/>
    </row>
    <row r="22" spans="1:15" ht="15">
      <c r="A22" s="21"/>
      <c r="B22" s="21">
        <v>7</v>
      </c>
      <c r="C22" s="21">
        <v>54</v>
      </c>
      <c r="D22" s="23" t="s">
        <v>85</v>
      </c>
      <c r="E22" s="23" t="s">
        <v>39</v>
      </c>
      <c r="F22" s="25" t="s">
        <v>90</v>
      </c>
      <c r="G22" s="21" t="s">
        <v>17</v>
      </c>
      <c r="H22" s="21" t="s">
        <v>18</v>
      </c>
      <c r="I22" s="24">
        <v>0.0684375</v>
      </c>
      <c r="J22" s="21"/>
      <c r="K22" s="21">
        <v>7</v>
      </c>
      <c r="L22" s="21" t="s">
        <v>47</v>
      </c>
      <c r="M22" s="21">
        <v>1</v>
      </c>
      <c r="N22" s="21"/>
      <c r="O22" s="21"/>
    </row>
    <row r="23" spans="1:15" ht="15">
      <c r="A23" s="21"/>
      <c r="B23" s="21">
        <v>8</v>
      </c>
      <c r="C23" s="21">
        <v>53</v>
      </c>
      <c r="D23" s="23" t="s">
        <v>63</v>
      </c>
      <c r="E23" s="23" t="s">
        <v>22</v>
      </c>
      <c r="F23" s="25" t="s">
        <v>68</v>
      </c>
      <c r="G23" s="21" t="s">
        <v>17</v>
      </c>
      <c r="H23" s="30" t="s">
        <v>18</v>
      </c>
      <c r="I23" s="30">
        <v>0.07084490740740741</v>
      </c>
      <c r="J23" s="18"/>
      <c r="K23" s="18">
        <v>8</v>
      </c>
      <c r="L23" s="21" t="s">
        <v>47</v>
      </c>
      <c r="M23" s="18">
        <v>2</v>
      </c>
      <c r="N23" s="21"/>
      <c r="O23" s="21"/>
    </row>
    <row r="24" spans="1:15" ht="15">
      <c r="A24" s="21"/>
      <c r="B24" s="21">
        <v>9</v>
      </c>
      <c r="C24" s="21">
        <v>38</v>
      </c>
      <c r="D24" s="23" t="s">
        <v>80</v>
      </c>
      <c r="E24" s="23" t="s">
        <v>21</v>
      </c>
      <c r="F24" s="25" t="s">
        <v>93</v>
      </c>
      <c r="G24" s="21" t="s">
        <v>17</v>
      </c>
      <c r="H24" s="21" t="s">
        <v>18</v>
      </c>
      <c r="I24" s="24">
        <v>0.07763888888888888</v>
      </c>
      <c r="J24" s="21"/>
      <c r="K24" s="21">
        <v>9</v>
      </c>
      <c r="L24" s="21" t="s">
        <v>44</v>
      </c>
      <c r="M24" s="21">
        <v>5</v>
      </c>
      <c r="N24" s="21"/>
      <c r="O24" s="21"/>
    </row>
    <row r="25" spans="1:15" ht="15">
      <c r="A25" s="21"/>
      <c r="B25" s="21">
        <v>10</v>
      </c>
      <c r="C25" s="21">
        <v>46</v>
      </c>
      <c r="D25" s="23" t="s">
        <v>87</v>
      </c>
      <c r="E25" s="23" t="s">
        <v>24</v>
      </c>
      <c r="F25" s="36">
        <v>26282</v>
      </c>
      <c r="G25" s="21" t="s">
        <v>17</v>
      </c>
      <c r="H25" s="21" t="s">
        <v>18</v>
      </c>
      <c r="I25" s="24">
        <v>0.07796296296296296</v>
      </c>
      <c r="J25" s="21"/>
      <c r="K25" s="21">
        <v>10</v>
      </c>
      <c r="L25" s="21" t="s">
        <v>47</v>
      </c>
      <c r="M25" s="21">
        <v>3</v>
      </c>
      <c r="N25" s="21"/>
      <c r="O25" s="21"/>
    </row>
    <row r="26" spans="1:15" ht="15">
      <c r="A26" s="21"/>
      <c r="B26" s="21">
        <v>11</v>
      </c>
      <c r="C26" s="21">
        <v>42</v>
      </c>
      <c r="D26" s="43" t="s">
        <v>118</v>
      </c>
      <c r="E26" s="43" t="s">
        <v>21</v>
      </c>
      <c r="F26" s="41">
        <v>32407</v>
      </c>
      <c r="G26" s="21" t="s">
        <v>17</v>
      </c>
      <c r="H26" s="21"/>
      <c r="I26" s="30">
        <v>0.07855324074074074</v>
      </c>
      <c r="J26" s="21"/>
      <c r="K26" s="21">
        <v>11</v>
      </c>
      <c r="L26" s="21" t="s">
        <v>44</v>
      </c>
      <c r="M26" s="21">
        <v>6</v>
      </c>
      <c r="N26" s="21"/>
      <c r="O26" s="21"/>
    </row>
    <row r="27" spans="1:15" ht="15">
      <c r="A27" s="21"/>
      <c r="B27" s="21">
        <v>12</v>
      </c>
      <c r="C27" s="21">
        <v>50</v>
      </c>
      <c r="D27" s="23" t="s">
        <v>86</v>
      </c>
      <c r="E27" s="23" t="s">
        <v>24</v>
      </c>
      <c r="F27" s="25" t="s">
        <v>91</v>
      </c>
      <c r="G27" s="21" t="s">
        <v>17</v>
      </c>
      <c r="H27" s="21" t="s">
        <v>18</v>
      </c>
      <c r="I27" s="24">
        <v>0.07866898148148148</v>
      </c>
      <c r="J27" s="21"/>
      <c r="K27" s="21">
        <v>12</v>
      </c>
      <c r="L27" s="21" t="s">
        <v>47</v>
      </c>
      <c r="M27" s="21">
        <v>4</v>
      </c>
      <c r="N27" s="21"/>
      <c r="O27" s="21"/>
    </row>
    <row r="28" spans="1:15" ht="15">
      <c r="A28" s="21"/>
      <c r="B28" s="21">
        <v>13</v>
      </c>
      <c r="C28" s="21">
        <v>41</v>
      </c>
      <c r="D28" s="43" t="s">
        <v>119</v>
      </c>
      <c r="E28" s="43" t="s">
        <v>29</v>
      </c>
      <c r="F28" s="40">
        <v>34606</v>
      </c>
      <c r="G28" s="21" t="s">
        <v>17</v>
      </c>
      <c r="H28" s="21" t="s">
        <v>18</v>
      </c>
      <c r="I28" s="30">
        <v>0.07868055555555555</v>
      </c>
      <c r="J28" s="21"/>
      <c r="K28" s="21" t="s">
        <v>33</v>
      </c>
      <c r="L28" s="21" t="s">
        <v>53</v>
      </c>
      <c r="M28" s="21">
        <v>1</v>
      </c>
      <c r="N28" s="21"/>
      <c r="O28" s="21"/>
    </row>
    <row r="29" spans="1:15" ht="15">
      <c r="A29" s="21"/>
      <c r="B29" s="21">
        <v>14</v>
      </c>
      <c r="C29" s="21">
        <v>46</v>
      </c>
      <c r="D29" s="23" t="s">
        <v>88</v>
      </c>
      <c r="E29" s="23" t="s">
        <v>42</v>
      </c>
      <c r="F29" s="36">
        <v>23262</v>
      </c>
      <c r="G29" s="21" t="s">
        <v>17</v>
      </c>
      <c r="H29" s="21" t="s">
        <v>18</v>
      </c>
      <c r="I29" s="24">
        <v>0.08017361111111111</v>
      </c>
      <c r="J29" s="21"/>
      <c r="K29" s="21">
        <v>13</v>
      </c>
      <c r="L29" s="21" t="s">
        <v>46</v>
      </c>
      <c r="M29" s="21">
        <v>2</v>
      </c>
      <c r="N29" s="21"/>
      <c r="O29" s="21"/>
    </row>
    <row r="30" spans="1:15" ht="15">
      <c r="A30" s="21"/>
      <c r="B30" s="21">
        <v>15</v>
      </c>
      <c r="C30" s="21">
        <v>45</v>
      </c>
      <c r="D30" s="23" t="s">
        <v>96</v>
      </c>
      <c r="E30" s="23" t="s">
        <v>56</v>
      </c>
      <c r="F30" s="36">
        <v>28112</v>
      </c>
      <c r="G30" s="21" t="s">
        <v>17</v>
      </c>
      <c r="H30" s="21"/>
      <c r="I30" s="24">
        <v>0.08613425925925926</v>
      </c>
      <c r="J30" s="21"/>
      <c r="K30" s="21" t="s">
        <v>34</v>
      </c>
      <c r="L30" s="21" t="s">
        <v>48</v>
      </c>
      <c r="M30" s="21">
        <v>1</v>
      </c>
      <c r="N30" s="21"/>
      <c r="O30" s="21"/>
    </row>
    <row r="31" spans="1:15" ht="15">
      <c r="A31" s="21"/>
      <c r="B31" s="21">
        <v>16</v>
      </c>
      <c r="C31" s="21">
        <v>48</v>
      </c>
      <c r="D31" s="43" t="s">
        <v>120</v>
      </c>
      <c r="E31" s="43" t="s">
        <v>39</v>
      </c>
      <c r="F31" s="36">
        <v>24557</v>
      </c>
      <c r="G31" s="21" t="s">
        <v>17</v>
      </c>
      <c r="H31" s="21" t="s">
        <v>18</v>
      </c>
      <c r="I31" s="30">
        <v>0.08828703703703704</v>
      </c>
      <c r="J31" s="21"/>
      <c r="K31" s="21">
        <v>14</v>
      </c>
      <c r="L31" s="21" t="s">
        <v>46</v>
      </c>
      <c r="M31" s="21">
        <v>3</v>
      </c>
      <c r="N31" s="21"/>
      <c r="O31" s="21"/>
    </row>
    <row r="32" spans="1:15" ht="15">
      <c r="A32" s="21"/>
      <c r="B32" s="21">
        <v>17</v>
      </c>
      <c r="C32" s="21">
        <v>37</v>
      </c>
      <c r="D32" s="23" t="s">
        <v>82</v>
      </c>
      <c r="E32" s="23" t="s">
        <v>83</v>
      </c>
      <c r="F32" s="36">
        <v>36171</v>
      </c>
      <c r="G32" s="21" t="s">
        <v>17</v>
      </c>
      <c r="H32" s="21"/>
      <c r="I32" s="24">
        <v>0.08974537037037038</v>
      </c>
      <c r="J32" s="21"/>
      <c r="K32" s="21" t="s">
        <v>99</v>
      </c>
      <c r="L32" s="21" t="s">
        <v>53</v>
      </c>
      <c r="M32" s="21">
        <v>2</v>
      </c>
      <c r="N32" s="21"/>
      <c r="O32" s="21"/>
    </row>
    <row r="33" spans="1:15" ht="15">
      <c r="A33" s="21"/>
      <c r="B33" s="21">
        <v>18</v>
      </c>
      <c r="C33" s="44">
        <v>40</v>
      </c>
      <c r="D33" s="23" t="s">
        <v>84</v>
      </c>
      <c r="E33" s="23" t="s">
        <v>29</v>
      </c>
      <c r="F33" s="36">
        <v>29802</v>
      </c>
      <c r="G33" s="21" t="s">
        <v>98</v>
      </c>
      <c r="H33" s="21"/>
      <c r="I33" s="24">
        <v>0.09167824074074075</v>
      </c>
      <c r="J33" s="21"/>
      <c r="K33" s="21" t="s">
        <v>100</v>
      </c>
      <c r="L33" s="21" t="s">
        <v>53</v>
      </c>
      <c r="M33" s="21">
        <v>3</v>
      </c>
      <c r="N33" s="21"/>
      <c r="O33" s="21"/>
    </row>
    <row r="34" spans="1:15" ht="15">
      <c r="A34" s="21"/>
      <c r="B34" s="21">
        <v>19</v>
      </c>
      <c r="C34" s="21">
        <v>34</v>
      </c>
      <c r="D34" s="43" t="s">
        <v>121</v>
      </c>
      <c r="E34" s="43" t="s">
        <v>122</v>
      </c>
      <c r="F34" s="45" t="s">
        <v>124</v>
      </c>
      <c r="G34" s="21" t="s">
        <v>123</v>
      </c>
      <c r="H34" s="21"/>
      <c r="I34" s="30">
        <v>0.09179398148148149</v>
      </c>
      <c r="J34" s="21"/>
      <c r="K34" s="21">
        <v>15</v>
      </c>
      <c r="L34" s="21" t="s">
        <v>44</v>
      </c>
      <c r="M34" s="21">
        <v>7</v>
      </c>
      <c r="N34" s="21"/>
      <c r="O34" s="21"/>
    </row>
    <row r="35" spans="1:15" ht="15">
      <c r="A35" s="21"/>
      <c r="B35" s="21">
        <v>20</v>
      </c>
      <c r="C35" s="21">
        <v>43</v>
      </c>
      <c r="D35" s="43" t="s">
        <v>125</v>
      </c>
      <c r="E35" s="43" t="s">
        <v>21</v>
      </c>
      <c r="F35" s="36" t="s">
        <v>126</v>
      </c>
      <c r="G35" s="21" t="s">
        <v>31</v>
      </c>
      <c r="H35" s="21"/>
      <c r="I35" s="30">
        <v>0.09210648148148148</v>
      </c>
      <c r="J35" s="21"/>
      <c r="K35" s="21">
        <v>16</v>
      </c>
      <c r="L35" s="21" t="s">
        <v>44</v>
      </c>
      <c r="M35" s="21">
        <v>8</v>
      </c>
      <c r="N35" s="21"/>
      <c r="O35" s="21"/>
    </row>
    <row r="36" spans="1:15" ht="15">
      <c r="A36" s="21"/>
      <c r="B36" s="21">
        <v>21</v>
      </c>
      <c r="C36" s="44">
        <v>46</v>
      </c>
      <c r="D36" s="43" t="s">
        <v>127</v>
      </c>
      <c r="E36" s="43" t="s">
        <v>29</v>
      </c>
      <c r="F36" s="36">
        <v>27030</v>
      </c>
      <c r="G36" s="21" t="s">
        <v>17</v>
      </c>
      <c r="H36" s="21" t="s">
        <v>18</v>
      </c>
      <c r="I36" s="30">
        <v>0.09440972222222221</v>
      </c>
      <c r="J36" s="21"/>
      <c r="K36" s="21" t="s">
        <v>101</v>
      </c>
      <c r="L36" s="21" t="s">
        <v>48</v>
      </c>
      <c r="M36" s="21">
        <v>2</v>
      </c>
      <c r="N36" s="21"/>
      <c r="O36" s="21"/>
    </row>
    <row r="37" spans="1:15" ht="15">
      <c r="A37" s="21"/>
      <c r="B37" s="21">
        <v>22</v>
      </c>
      <c r="C37" s="44">
        <v>39</v>
      </c>
      <c r="D37" s="43" t="s">
        <v>236</v>
      </c>
      <c r="E37" s="43" t="s">
        <v>75</v>
      </c>
      <c r="F37" s="36">
        <v>36606</v>
      </c>
      <c r="G37" s="21" t="s">
        <v>17</v>
      </c>
      <c r="H37" s="21"/>
      <c r="I37" s="30">
        <v>0.09978009259259259</v>
      </c>
      <c r="J37" s="21"/>
      <c r="K37" s="21">
        <v>17</v>
      </c>
      <c r="L37" s="21" t="s">
        <v>44</v>
      </c>
      <c r="M37" s="21">
        <v>9</v>
      </c>
      <c r="N37" s="21"/>
      <c r="O37" s="21"/>
    </row>
    <row r="38" spans="1:15" ht="15">
      <c r="A38" s="21"/>
      <c r="B38" s="21">
        <v>23</v>
      </c>
      <c r="C38" s="44">
        <v>55</v>
      </c>
      <c r="D38" s="23" t="s">
        <v>78</v>
      </c>
      <c r="E38" s="23" t="s">
        <v>41</v>
      </c>
      <c r="F38" s="36">
        <v>15262</v>
      </c>
      <c r="G38" s="21" t="s">
        <v>17</v>
      </c>
      <c r="H38" s="21" t="s">
        <v>18</v>
      </c>
      <c r="I38" s="30">
        <v>0.10660879629629628</v>
      </c>
      <c r="J38" s="21"/>
      <c r="K38" s="21">
        <v>18</v>
      </c>
      <c r="L38" s="21" t="s">
        <v>113</v>
      </c>
      <c r="M38" s="21">
        <v>1</v>
      </c>
      <c r="N38" s="21"/>
      <c r="O38" s="21"/>
    </row>
    <row r="39" spans="1:15" ht="15">
      <c r="A39" s="21"/>
      <c r="B39" s="21">
        <v>24</v>
      </c>
      <c r="C39" s="44">
        <v>8</v>
      </c>
      <c r="D39" s="43" t="s">
        <v>128</v>
      </c>
      <c r="E39" s="43" t="s">
        <v>22</v>
      </c>
      <c r="F39" s="36" t="s">
        <v>129</v>
      </c>
      <c r="G39" s="21" t="s">
        <v>17</v>
      </c>
      <c r="H39" s="21"/>
      <c r="I39" s="30">
        <v>0.11209490740740741</v>
      </c>
      <c r="J39" s="21"/>
      <c r="K39" s="21">
        <v>19</v>
      </c>
      <c r="L39" s="21" t="s">
        <v>46</v>
      </c>
      <c r="M39" s="21">
        <v>4</v>
      </c>
      <c r="N39" s="21"/>
      <c r="O39" s="21"/>
    </row>
    <row r="40" spans="1:15" ht="15">
      <c r="A40" s="21"/>
      <c r="N40" s="21"/>
      <c r="O40" s="21"/>
    </row>
    <row r="41" spans="1:15" ht="15">
      <c r="A41" s="21"/>
      <c r="B41" s="44">
        <v>25</v>
      </c>
      <c r="C41" s="44">
        <v>29</v>
      </c>
      <c r="D41" s="23" t="s">
        <v>232</v>
      </c>
      <c r="E41" s="23" t="s">
        <v>22</v>
      </c>
      <c r="F41" s="36">
        <v>25891</v>
      </c>
      <c r="G41" s="21" t="s">
        <v>17</v>
      </c>
      <c r="H41" s="21" t="s">
        <v>18</v>
      </c>
      <c r="I41" s="30">
        <v>0.09879629629629628</v>
      </c>
      <c r="J41" s="21"/>
      <c r="K41" s="21">
        <v>1</v>
      </c>
      <c r="L41" s="21" t="s">
        <v>233</v>
      </c>
      <c r="M41" s="21" t="s">
        <v>234</v>
      </c>
      <c r="N41" s="21"/>
      <c r="O41" s="21"/>
    </row>
    <row r="42" spans="1:15" ht="15">
      <c r="A42" s="21"/>
      <c r="N42" s="21"/>
      <c r="O42" s="21"/>
    </row>
    <row r="43" spans="1:15" ht="15">
      <c r="A43" s="21"/>
      <c r="N43" s="21"/>
      <c r="O43" s="21"/>
    </row>
    <row r="44" spans="1:15" ht="15">
      <c r="A44" s="21"/>
      <c r="N44" s="21"/>
      <c r="O44" s="21"/>
    </row>
    <row r="45" spans="1:15" ht="15">
      <c r="A45" s="21"/>
      <c r="N45" s="21"/>
      <c r="O45" s="21"/>
    </row>
    <row r="46" spans="1:15" ht="18.75">
      <c r="A46" s="21"/>
      <c r="D46" s="65" t="s">
        <v>30</v>
      </c>
      <c r="E46" s="65"/>
      <c r="F46" s="65" t="s">
        <v>45</v>
      </c>
      <c r="G46" s="65"/>
      <c r="N46" s="21"/>
      <c r="O46" s="21"/>
    </row>
    <row r="47" spans="1:15" ht="18.75">
      <c r="A47" s="21"/>
      <c r="D47" s="65" t="s">
        <v>114</v>
      </c>
      <c r="E47" s="65"/>
      <c r="F47" s="65" t="s">
        <v>130</v>
      </c>
      <c r="G47" s="65"/>
      <c r="N47" s="21"/>
      <c r="O47" s="21"/>
    </row>
    <row r="48" spans="1:15" ht="15">
      <c r="A48" s="21"/>
      <c r="N48" s="21"/>
      <c r="O48" s="21"/>
    </row>
    <row r="49" spans="1:15" ht="15">
      <c r="A49" s="21"/>
      <c r="N49" s="21"/>
      <c r="O49" s="21"/>
    </row>
    <row r="50" spans="1:15" ht="15">
      <c r="A50" s="21"/>
      <c r="N50" s="21"/>
      <c r="O50" s="21"/>
    </row>
    <row r="51" spans="1:15" ht="15">
      <c r="A51" s="21"/>
      <c r="N51" s="21"/>
      <c r="O51" s="21"/>
    </row>
    <row r="52" spans="1:15" ht="15">
      <c r="A52" s="21"/>
      <c r="N52" s="21"/>
      <c r="O52" s="21"/>
    </row>
    <row r="53" spans="1:15" ht="15">
      <c r="A53" s="21"/>
      <c r="N53" s="21"/>
      <c r="O53" s="21"/>
    </row>
    <row r="54" spans="1:15" ht="15">
      <c r="A54" s="21"/>
      <c r="N54" s="21"/>
      <c r="O54" s="21"/>
    </row>
    <row r="55" spans="1:15" ht="15">
      <c r="A55" s="21"/>
      <c r="N55" s="21"/>
      <c r="O55" s="21"/>
    </row>
    <row r="56" spans="1:15" ht="15">
      <c r="A56" s="21"/>
      <c r="N56" s="21"/>
      <c r="O56" s="21"/>
    </row>
    <row r="57" spans="1:15" ht="15">
      <c r="A57" s="21"/>
      <c r="N57" s="21"/>
      <c r="O57" s="21"/>
    </row>
    <row r="58" spans="1:15" ht="15">
      <c r="A58" s="21"/>
      <c r="N58" s="21"/>
      <c r="O58" s="21"/>
    </row>
    <row r="59" spans="1:15" ht="15">
      <c r="A59" s="21"/>
      <c r="N59" s="21"/>
      <c r="O59" s="21"/>
    </row>
    <row r="60" spans="1:15" ht="15">
      <c r="A60" s="21"/>
      <c r="N60" s="21"/>
      <c r="O60" s="21"/>
    </row>
    <row r="61" spans="1:15" ht="15">
      <c r="A61" s="21"/>
      <c r="N61" s="21"/>
      <c r="O61" s="21"/>
    </row>
    <row r="62" spans="1:15" ht="15">
      <c r="A62" s="21"/>
      <c r="N62" s="21"/>
      <c r="O62" s="21"/>
    </row>
    <row r="63" spans="1:15" ht="15">
      <c r="A63" s="21"/>
      <c r="N63" s="21"/>
      <c r="O63" s="21"/>
    </row>
    <row r="64" spans="1:15" ht="15">
      <c r="A64" s="21"/>
      <c r="N64" s="21"/>
      <c r="O64" s="21"/>
    </row>
    <row r="65" spans="1:15" ht="15">
      <c r="A65" s="21"/>
      <c r="N65" s="21"/>
      <c r="O65" s="21"/>
    </row>
    <row r="66" spans="1:15" ht="15">
      <c r="A66" s="21"/>
      <c r="N66" s="21"/>
      <c r="O66" s="21"/>
    </row>
    <row r="67" spans="1:15" ht="15">
      <c r="A67" s="21"/>
      <c r="N67" s="21"/>
      <c r="O67" s="21"/>
    </row>
    <row r="68" spans="1:15" ht="15">
      <c r="A68" s="21"/>
      <c r="N68" s="21"/>
      <c r="O68" s="21"/>
    </row>
    <row r="69" spans="1:15" ht="15">
      <c r="A69" s="21"/>
      <c r="N69" s="21"/>
      <c r="O69" s="21"/>
    </row>
    <row r="70" spans="1:15" ht="15">
      <c r="A70" s="21"/>
      <c r="N70" s="21"/>
      <c r="O70" s="21"/>
    </row>
    <row r="71" spans="1:15" ht="15">
      <c r="A71" s="21"/>
      <c r="N71" s="21"/>
      <c r="O71" s="21"/>
    </row>
    <row r="72" spans="1:15" ht="15">
      <c r="A72" s="21"/>
      <c r="N72" s="21"/>
      <c r="O72" s="21"/>
    </row>
    <row r="73" spans="1:15" ht="15">
      <c r="A73" s="21"/>
      <c r="N73" s="21"/>
      <c r="O73" s="21"/>
    </row>
    <row r="74" spans="1:15" ht="15">
      <c r="A74" s="21"/>
      <c r="N74" s="21"/>
      <c r="O74" s="21"/>
    </row>
    <row r="75" spans="1:15" ht="15">
      <c r="A75" s="21"/>
      <c r="N75" s="21"/>
      <c r="O75" s="21"/>
    </row>
    <row r="76" spans="1:15" ht="15">
      <c r="A76" s="21"/>
      <c r="N76" s="21"/>
      <c r="O76" s="21"/>
    </row>
    <row r="77" spans="1:15" ht="15">
      <c r="A77" s="21"/>
      <c r="N77" s="21"/>
      <c r="O77" s="21"/>
    </row>
    <row r="78" spans="1:15" ht="15">
      <c r="A78" s="21"/>
      <c r="N78" s="21"/>
      <c r="O78" s="21"/>
    </row>
    <row r="79" spans="1:15" ht="15">
      <c r="A79" s="21"/>
      <c r="N79" s="21"/>
      <c r="O79" s="21"/>
    </row>
    <row r="80" spans="1:15" ht="15">
      <c r="A80" s="21"/>
      <c r="N80" s="21"/>
      <c r="O80" s="21"/>
    </row>
    <row r="81" spans="1:15" ht="15">
      <c r="A81" s="21"/>
      <c r="N81" s="21"/>
      <c r="O81" s="21"/>
    </row>
    <row r="82" spans="1:15" ht="15">
      <c r="A82" s="21"/>
      <c r="N82" s="21"/>
      <c r="O82" s="21"/>
    </row>
    <row r="83" spans="1:15" ht="15">
      <c r="A83" s="21"/>
      <c r="N83" s="21"/>
      <c r="O83" s="21"/>
    </row>
    <row r="84" spans="1:15" ht="15">
      <c r="A84" s="21"/>
      <c r="N84" s="21"/>
      <c r="O84" s="21"/>
    </row>
    <row r="85" spans="1:22" ht="15">
      <c r="A85" s="8"/>
      <c r="N85" s="21"/>
      <c r="O85" s="21"/>
      <c r="P85" s="8"/>
      <c r="Q85" s="2"/>
      <c r="R85" s="2"/>
      <c r="S85" s="2"/>
      <c r="T85" s="2"/>
      <c r="U85" s="2"/>
      <c r="V85" s="2"/>
    </row>
    <row r="86" spans="14:16" ht="15">
      <c r="N86" s="21"/>
      <c r="O86" s="21"/>
      <c r="P86" s="8"/>
    </row>
    <row r="87" spans="14:22" ht="15">
      <c r="N87" s="21"/>
      <c r="O87" s="21"/>
      <c r="P87" s="8"/>
      <c r="T87" s="23" t="s">
        <v>43</v>
      </c>
      <c r="U87" s="23" t="s">
        <v>27</v>
      </c>
      <c r="V87" s="25" t="s">
        <v>92</v>
      </c>
    </row>
    <row r="88" spans="14:16" ht="15">
      <c r="N88" s="21"/>
      <c r="O88" s="21"/>
      <c r="P88" s="8"/>
    </row>
    <row r="89" spans="14:16" ht="15">
      <c r="N89" s="21"/>
      <c r="O89" s="21"/>
      <c r="P89" s="8"/>
    </row>
    <row r="90" spans="14:16" ht="15">
      <c r="N90" s="21"/>
      <c r="O90" s="21"/>
      <c r="P90" s="8"/>
    </row>
    <row r="91" spans="14:16" ht="15">
      <c r="N91" s="8"/>
      <c r="O91" s="8"/>
      <c r="P91" s="8"/>
    </row>
  </sheetData>
  <sheetProtection/>
  <mergeCells count="16">
    <mergeCell ref="E2:K4"/>
    <mergeCell ref="C6:D7"/>
    <mergeCell ref="C9:C10"/>
    <mergeCell ref="E1:I1"/>
    <mergeCell ref="F6:F7"/>
    <mergeCell ref="G6:I7"/>
    <mergeCell ref="B3:C3"/>
    <mergeCell ref="D47:E47"/>
    <mergeCell ref="F47:G47"/>
    <mergeCell ref="Q5:V5"/>
    <mergeCell ref="Q6:V6"/>
    <mergeCell ref="Q7:V8"/>
    <mergeCell ref="D9:G10"/>
    <mergeCell ref="E13:G13"/>
    <mergeCell ref="D46:E46"/>
    <mergeCell ref="F46:G46"/>
  </mergeCells>
  <conditionalFormatting sqref="N15:P91">
    <cfRule type="cellIs" priority="8" dxfId="24" operator="equal">
      <formula>1</formula>
    </cfRule>
  </conditionalFormatting>
  <conditionalFormatting sqref="N15:P91">
    <cfRule type="cellIs" priority="7" dxfId="25" operator="equal">
      <formula>2</formula>
    </cfRule>
  </conditionalFormatting>
  <conditionalFormatting sqref="N15:P91">
    <cfRule type="cellIs" priority="6" dxfId="26" operator="equal">
      <formula>1</formula>
    </cfRule>
  </conditionalFormatting>
  <conditionalFormatting sqref="N15:P91">
    <cfRule type="cellIs" priority="5" dxfId="27" operator="equal">
      <formula>2</formula>
    </cfRule>
  </conditionalFormatting>
  <conditionalFormatting sqref="N15:P91">
    <cfRule type="cellIs" priority="4" dxfId="28" operator="equal">
      <formula>3</formula>
    </cfRule>
  </conditionalFormatting>
  <conditionalFormatting sqref="N15:P91">
    <cfRule type="cellIs" priority="1" dxfId="29" operator="equal">
      <formula>3</formula>
    </cfRule>
    <cfRule type="cellIs" priority="2" dxfId="30" operator="equal">
      <formula>2</formula>
    </cfRule>
    <cfRule type="cellIs" priority="3" dxfId="31" operator="equal">
      <formula>1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3"/>
  <sheetViews>
    <sheetView zoomScalePageLayoutView="0" workbookViewId="0" topLeftCell="B43">
      <selection activeCell="Y21" sqref="Y21"/>
    </sheetView>
  </sheetViews>
  <sheetFormatPr defaultColWidth="9.140625" defaultRowHeight="15"/>
  <cols>
    <col min="1" max="1" width="6.140625" style="0" hidden="1" customWidth="1"/>
    <col min="2" max="2" width="10.140625" style="0" customWidth="1"/>
    <col min="4" max="4" width="15.28125" style="0" customWidth="1"/>
    <col min="5" max="5" width="12.7109375" style="0" customWidth="1"/>
    <col min="6" max="6" width="10.57421875" style="0" customWidth="1"/>
    <col min="7" max="7" width="14.7109375" style="0" customWidth="1"/>
    <col min="8" max="8" width="17.57421875" style="0" customWidth="1"/>
    <col min="9" max="9" width="10.00390625" style="1" customWidth="1"/>
    <col min="10" max="11" width="0" style="1" hidden="1" customWidth="1"/>
    <col min="12" max="13" width="9.140625" style="1" customWidth="1"/>
    <col min="14" max="15" width="0" style="0" hidden="1" customWidth="1"/>
    <col min="17" max="22" width="0" style="0" hidden="1" customWidth="1"/>
  </cols>
  <sheetData>
    <row r="1" spans="1:17" ht="31.5" customHeight="1">
      <c r="A1" s="1"/>
      <c r="E1" s="68" t="s">
        <v>0</v>
      </c>
      <c r="F1" s="68"/>
      <c r="G1" s="68"/>
      <c r="H1" s="68"/>
      <c r="I1" s="68"/>
      <c r="J1"/>
      <c r="K1"/>
      <c r="L1"/>
      <c r="M1"/>
      <c r="Q1" s="4"/>
    </row>
    <row r="2" spans="1:17" ht="15" customHeight="1">
      <c r="A2" s="1"/>
      <c r="D2" s="67" t="s">
        <v>102</v>
      </c>
      <c r="E2" s="67"/>
      <c r="F2" s="67"/>
      <c r="G2" s="67"/>
      <c r="H2" s="67"/>
      <c r="I2" s="67"/>
      <c r="J2" s="67"/>
      <c r="K2" s="67"/>
      <c r="L2" s="67"/>
      <c r="M2" s="67"/>
      <c r="Q2" s="4"/>
    </row>
    <row r="3" spans="1:13" ht="18.75" customHeight="1">
      <c r="A3" s="1"/>
      <c r="B3" s="69"/>
      <c r="C3" s="70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8.75" customHeight="1">
      <c r="A4" s="1"/>
      <c r="B4" s="28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22" ht="15" customHeight="1">
      <c r="A5" s="1"/>
      <c r="D5" s="67"/>
      <c r="E5" s="67"/>
      <c r="F5" s="67"/>
      <c r="G5" s="67"/>
      <c r="H5" s="67"/>
      <c r="I5" s="67"/>
      <c r="J5" s="67"/>
      <c r="K5" s="67"/>
      <c r="L5" s="67"/>
      <c r="M5" s="67"/>
      <c r="Q5" s="64"/>
      <c r="R5" s="64"/>
      <c r="S5" s="64"/>
      <c r="T5" s="64"/>
      <c r="U5" s="64"/>
      <c r="V5" s="64"/>
    </row>
    <row r="6" spans="1:22" ht="18.75">
      <c r="A6" s="1"/>
      <c r="E6" s="14"/>
      <c r="F6" s="15"/>
      <c r="K6" s="16"/>
      <c r="Q6" s="64"/>
      <c r="R6" s="64"/>
      <c r="S6" s="64"/>
      <c r="T6" s="64"/>
      <c r="U6" s="64"/>
      <c r="V6" s="64"/>
    </row>
    <row r="7" spans="1:22" ht="15">
      <c r="A7" s="1"/>
      <c r="Q7" s="64"/>
      <c r="R7" s="64"/>
      <c r="S7" s="64"/>
      <c r="T7" s="64"/>
      <c r="U7" s="64"/>
      <c r="V7" s="64"/>
    </row>
    <row r="8" spans="1:22" ht="15">
      <c r="A8" s="17" t="s">
        <v>1</v>
      </c>
      <c r="C8" s="58">
        <v>43324</v>
      </c>
      <c r="D8" s="58"/>
      <c r="F8" s="59">
        <v>0.4583333333333333</v>
      </c>
      <c r="G8" s="60" t="s">
        <v>103</v>
      </c>
      <c r="H8" s="60"/>
      <c r="I8" s="60"/>
      <c r="N8" s="19" t="s">
        <v>14</v>
      </c>
      <c r="O8" s="19" t="s">
        <v>15</v>
      </c>
      <c r="P8" s="20"/>
      <c r="Q8" s="64"/>
      <c r="R8" s="64"/>
      <c r="S8" s="64"/>
      <c r="T8" s="64"/>
      <c r="U8" s="64"/>
      <c r="V8" s="64"/>
    </row>
    <row r="9" spans="1:16" ht="15">
      <c r="A9" s="21">
        <v>1</v>
      </c>
      <c r="C9" s="58"/>
      <c r="D9" s="58"/>
      <c r="F9" s="59"/>
      <c r="G9" s="60"/>
      <c r="H9" s="60"/>
      <c r="I9" s="60"/>
      <c r="N9" s="21"/>
      <c r="O9" s="21"/>
      <c r="P9" s="8"/>
    </row>
    <row r="10" spans="1:16" ht="15">
      <c r="A10" s="21"/>
      <c r="N10" s="21"/>
      <c r="O10" s="21"/>
      <c r="P10" s="8"/>
    </row>
    <row r="11" spans="1:16" ht="15">
      <c r="A11" s="21"/>
      <c r="C11" s="61" t="s">
        <v>104</v>
      </c>
      <c r="D11" s="62" t="s">
        <v>105</v>
      </c>
      <c r="E11" s="62"/>
      <c r="F11" s="62"/>
      <c r="G11" s="62"/>
      <c r="N11" s="21"/>
      <c r="O11" s="21"/>
      <c r="P11" s="8"/>
    </row>
    <row r="12" spans="1:16" ht="15">
      <c r="A12" s="21"/>
      <c r="C12" s="61"/>
      <c r="D12" s="62"/>
      <c r="E12" s="62"/>
      <c r="F12" s="62"/>
      <c r="G12" s="62"/>
      <c r="N12" s="21"/>
      <c r="O12" s="21"/>
      <c r="P12" s="8"/>
    </row>
    <row r="13" spans="1:16" ht="15">
      <c r="A13" s="21"/>
      <c r="N13" s="21"/>
      <c r="O13" s="21"/>
      <c r="P13" s="8"/>
    </row>
    <row r="14" spans="1:16" ht="18.75">
      <c r="A14" s="21"/>
      <c r="E14" s="66" t="s">
        <v>131</v>
      </c>
      <c r="F14" s="66"/>
      <c r="G14" s="66"/>
      <c r="N14" s="21"/>
      <c r="O14" s="21"/>
      <c r="P14" s="8"/>
    </row>
    <row r="15" spans="1:16" ht="15">
      <c r="A15" s="21"/>
      <c r="N15" s="21"/>
      <c r="O15" s="21"/>
      <c r="P15" s="8"/>
    </row>
    <row r="16" spans="1:16" ht="45">
      <c r="A16" s="38"/>
      <c r="B16" s="18" t="s">
        <v>2</v>
      </c>
      <c r="C16" s="18" t="s">
        <v>3</v>
      </c>
      <c r="D16" s="18" t="s">
        <v>4</v>
      </c>
      <c r="E16" s="18" t="s">
        <v>5</v>
      </c>
      <c r="F16" s="18" t="s">
        <v>136</v>
      </c>
      <c r="G16" s="18" t="s">
        <v>7</v>
      </c>
      <c r="H16" s="18" t="s">
        <v>8</v>
      </c>
      <c r="I16" s="18" t="s">
        <v>9</v>
      </c>
      <c r="J16" s="18" t="s">
        <v>10</v>
      </c>
      <c r="K16" s="18" t="s">
        <v>11</v>
      </c>
      <c r="L16" s="18" t="s">
        <v>12</v>
      </c>
      <c r="M16" s="18" t="s">
        <v>13</v>
      </c>
      <c r="N16" s="49"/>
      <c r="O16" s="21"/>
      <c r="P16" s="8"/>
    </row>
    <row r="17" spans="1:16" ht="15">
      <c r="A17" s="38"/>
      <c r="B17" s="21">
        <v>1</v>
      </c>
      <c r="C17" s="21">
        <v>18</v>
      </c>
      <c r="D17" s="22" t="s">
        <v>133</v>
      </c>
      <c r="E17" s="21" t="s">
        <v>22</v>
      </c>
      <c r="F17" s="51" t="s">
        <v>134</v>
      </c>
      <c r="G17" s="50" t="s">
        <v>17</v>
      </c>
      <c r="H17" s="44" t="s">
        <v>18</v>
      </c>
      <c r="I17" s="48" t="s">
        <v>135</v>
      </c>
      <c r="J17" s="21"/>
      <c r="K17" s="21"/>
      <c r="L17" s="21" t="s">
        <v>46</v>
      </c>
      <c r="M17" s="21">
        <v>1</v>
      </c>
      <c r="N17" s="49"/>
      <c r="O17" s="21"/>
      <c r="P17" s="8"/>
    </row>
    <row r="18" spans="1:16" ht="15">
      <c r="A18" s="38"/>
      <c r="B18" s="21">
        <v>2</v>
      </c>
      <c r="C18" s="21">
        <v>24</v>
      </c>
      <c r="D18" s="22" t="s">
        <v>137</v>
      </c>
      <c r="E18" s="21" t="s">
        <v>138</v>
      </c>
      <c r="F18" s="51" t="s">
        <v>139</v>
      </c>
      <c r="G18" s="51" t="s">
        <v>231</v>
      </c>
      <c r="H18" s="23"/>
      <c r="I18" s="48" t="s">
        <v>140</v>
      </c>
      <c r="J18" s="21"/>
      <c r="K18" s="21"/>
      <c r="L18" s="21" t="s">
        <v>141</v>
      </c>
      <c r="M18" s="21">
        <v>1</v>
      </c>
      <c r="N18" s="49"/>
      <c r="O18" s="21"/>
      <c r="P18" s="8"/>
    </row>
    <row r="19" spans="1:16" ht="15">
      <c r="A19" s="38"/>
      <c r="B19" s="21">
        <v>3</v>
      </c>
      <c r="C19" s="21">
        <v>11</v>
      </c>
      <c r="D19" s="22" t="s">
        <v>142</v>
      </c>
      <c r="E19" s="21" t="s">
        <v>20</v>
      </c>
      <c r="F19" s="51" t="s">
        <v>143</v>
      </c>
      <c r="G19" s="51" t="s">
        <v>97</v>
      </c>
      <c r="H19" s="23"/>
      <c r="I19" s="48" t="s">
        <v>144</v>
      </c>
      <c r="J19" s="21"/>
      <c r="K19" s="21"/>
      <c r="L19" s="21" t="s">
        <v>44</v>
      </c>
      <c r="M19" s="21">
        <v>1</v>
      </c>
      <c r="N19" s="49"/>
      <c r="O19" s="21"/>
      <c r="P19" s="8"/>
    </row>
    <row r="20" spans="1:16" ht="15">
      <c r="A20" s="38"/>
      <c r="B20" s="21">
        <v>4</v>
      </c>
      <c r="C20" s="44">
        <v>63</v>
      </c>
      <c r="D20" s="22" t="s">
        <v>58</v>
      </c>
      <c r="E20" s="18" t="s">
        <v>49</v>
      </c>
      <c r="F20" s="41" t="s">
        <v>145</v>
      </c>
      <c r="G20" s="51" t="s">
        <v>31</v>
      </c>
      <c r="H20" s="23"/>
      <c r="I20" s="48" t="s">
        <v>146</v>
      </c>
      <c r="J20" s="21"/>
      <c r="K20" s="21"/>
      <c r="L20" s="21" t="s">
        <v>44</v>
      </c>
      <c r="M20" s="21">
        <v>2</v>
      </c>
      <c r="N20" s="49"/>
      <c r="O20" s="21"/>
      <c r="P20" s="8"/>
    </row>
    <row r="21" spans="1:16" ht="15">
      <c r="A21" s="38"/>
      <c r="B21" s="21">
        <v>5</v>
      </c>
      <c r="C21" s="44">
        <v>21</v>
      </c>
      <c r="D21" s="54" t="s">
        <v>147</v>
      </c>
      <c r="E21" s="44" t="s">
        <v>23</v>
      </c>
      <c r="F21" s="50" t="s">
        <v>148</v>
      </c>
      <c r="G21" s="51" t="s">
        <v>31</v>
      </c>
      <c r="H21" s="23"/>
      <c r="I21" s="46" t="s">
        <v>149</v>
      </c>
      <c r="J21" s="21"/>
      <c r="K21" s="21"/>
      <c r="L21" s="21" t="s">
        <v>117</v>
      </c>
      <c r="M21" s="21">
        <v>1</v>
      </c>
      <c r="N21" s="49"/>
      <c r="O21" s="21"/>
      <c r="P21" s="8"/>
    </row>
    <row r="22" spans="1:22" ht="15">
      <c r="A22" s="38">
        <v>2</v>
      </c>
      <c r="B22" s="21">
        <v>6</v>
      </c>
      <c r="C22" s="44">
        <v>9</v>
      </c>
      <c r="D22" s="54" t="s">
        <v>150</v>
      </c>
      <c r="E22" s="44" t="s">
        <v>37</v>
      </c>
      <c r="F22" s="50" t="s">
        <v>151</v>
      </c>
      <c r="G22" s="51" t="s">
        <v>97</v>
      </c>
      <c r="H22" s="23"/>
      <c r="I22" s="46" t="s">
        <v>152</v>
      </c>
      <c r="J22" s="21"/>
      <c r="K22" s="21"/>
      <c r="L22" s="21" t="s">
        <v>44</v>
      </c>
      <c r="M22" s="21">
        <v>3</v>
      </c>
      <c r="N22" s="49"/>
      <c r="O22" s="21"/>
      <c r="P22" s="8"/>
      <c r="Q22" s="64"/>
      <c r="R22" s="64"/>
      <c r="S22" s="64"/>
      <c r="T22" s="64"/>
      <c r="U22" s="64"/>
      <c r="V22" s="64"/>
    </row>
    <row r="23" spans="1:22" ht="15">
      <c r="A23" s="38">
        <v>3</v>
      </c>
      <c r="B23" s="21">
        <v>7</v>
      </c>
      <c r="C23" s="44">
        <v>23</v>
      </c>
      <c r="D23" s="54" t="s">
        <v>153</v>
      </c>
      <c r="E23" s="44" t="s">
        <v>54</v>
      </c>
      <c r="F23" s="50" t="s">
        <v>139</v>
      </c>
      <c r="G23" s="51" t="s">
        <v>31</v>
      </c>
      <c r="H23" s="23"/>
      <c r="I23" s="46" t="s">
        <v>155</v>
      </c>
      <c r="J23" s="21"/>
      <c r="K23" s="21"/>
      <c r="L23" s="21" t="s">
        <v>117</v>
      </c>
      <c r="M23" s="21">
        <v>2</v>
      </c>
      <c r="N23" s="49"/>
      <c r="O23" s="21"/>
      <c r="P23" s="8"/>
      <c r="Q23" s="64"/>
      <c r="R23" s="64"/>
      <c r="S23" s="64"/>
      <c r="T23" s="64"/>
      <c r="U23" s="64"/>
      <c r="V23" s="64"/>
    </row>
    <row r="24" spans="1:22" ht="15">
      <c r="A24" s="38">
        <v>4</v>
      </c>
      <c r="B24" s="21">
        <v>8</v>
      </c>
      <c r="C24" s="44">
        <v>13</v>
      </c>
      <c r="D24" s="54" t="s">
        <v>156</v>
      </c>
      <c r="E24" s="44" t="s">
        <v>22</v>
      </c>
      <c r="F24" s="50" t="s">
        <v>157</v>
      </c>
      <c r="G24" s="51" t="s">
        <v>17</v>
      </c>
      <c r="H24" s="23"/>
      <c r="I24" s="46" t="s">
        <v>158</v>
      </c>
      <c r="J24" s="21"/>
      <c r="K24" s="21"/>
      <c r="L24" s="21" t="s">
        <v>44</v>
      </c>
      <c r="M24" s="21">
        <v>4</v>
      </c>
      <c r="N24" s="49"/>
      <c r="O24" s="21"/>
      <c r="P24" s="8"/>
      <c r="Q24" s="64"/>
      <c r="R24" s="64"/>
      <c r="S24" s="64"/>
      <c r="T24" s="64"/>
      <c r="U24" s="64"/>
      <c r="V24" s="64"/>
    </row>
    <row r="25" spans="1:22" ht="15">
      <c r="A25" s="38">
        <v>5</v>
      </c>
      <c r="B25" s="25" t="s">
        <v>160</v>
      </c>
      <c r="C25" s="44">
        <v>16</v>
      </c>
      <c r="D25" s="54" t="s">
        <v>89</v>
      </c>
      <c r="E25" s="44" t="s">
        <v>54</v>
      </c>
      <c r="F25" s="50" t="s">
        <v>148</v>
      </c>
      <c r="G25" s="51" t="s">
        <v>31</v>
      </c>
      <c r="H25" s="23"/>
      <c r="I25" s="46" t="s">
        <v>159</v>
      </c>
      <c r="J25" s="21"/>
      <c r="K25" s="21"/>
      <c r="L25" s="21" t="s">
        <v>117</v>
      </c>
      <c r="M25" s="21">
        <v>3</v>
      </c>
      <c r="N25" s="49"/>
      <c r="O25" s="21"/>
      <c r="P25" s="8"/>
      <c r="Q25" s="64"/>
      <c r="R25" s="64"/>
      <c r="S25" s="64"/>
      <c r="T25" s="64"/>
      <c r="U25" s="64"/>
      <c r="V25" s="64"/>
    </row>
    <row r="26" spans="1:22" ht="15">
      <c r="A26" s="8"/>
      <c r="B26" s="25" t="s">
        <v>160</v>
      </c>
      <c r="C26" s="44">
        <v>17</v>
      </c>
      <c r="D26" s="54" t="s">
        <v>161</v>
      </c>
      <c r="E26" s="44" t="s">
        <v>62</v>
      </c>
      <c r="F26" s="50" t="s">
        <v>157</v>
      </c>
      <c r="G26" s="51" t="s">
        <v>31</v>
      </c>
      <c r="H26" s="23"/>
      <c r="I26" s="46" t="s">
        <v>159</v>
      </c>
      <c r="J26" s="21"/>
      <c r="K26" s="21"/>
      <c r="L26" s="21" t="s">
        <v>117</v>
      </c>
      <c r="M26" s="21">
        <v>3</v>
      </c>
      <c r="N26" s="8"/>
      <c r="O26" s="8"/>
      <c r="P26" s="8"/>
      <c r="Q26" s="32"/>
      <c r="R26" s="32"/>
      <c r="S26" s="32"/>
      <c r="T26" s="32"/>
      <c r="U26" s="32"/>
      <c r="V26" s="32"/>
    </row>
    <row r="27" spans="1:22" ht="15">
      <c r="A27" s="8"/>
      <c r="B27" s="21">
        <v>11</v>
      </c>
      <c r="C27" s="44">
        <v>10</v>
      </c>
      <c r="D27" s="55" t="s">
        <v>225</v>
      </c>
      <c r="E27" s="44" t="s">
        <v>32</v>
      </c>
      <c r="F27" s="50" t="s">
        <v>154</v>
      </c>
      <c r="G27" s="51" t="s">
        <v>31</v>
      </c>
      <c r="H27" s="23"/>
      <c r="I27" s="46" t="s">
        <v>162</v>
      </c>
      <c r="J27" s="21"/>
      <c r="K27" s="21"/>
      <c r="L27" s="21" t="s">
        <v>117</v>
      </c>
      <c r="M27" s="21">
        <v>4</v>
      </c>
      <c r="N27" s="8"/>
      <c r="O27" s="8"/>
      <c r="P27" s="8"/>
      <c r="Q27" s="32"/>
      <c r="R27" s="32"/>
      <c r="S27" s="32"/>
      <c r="T27" s="32"/>
      <c r="U27" s="32"/>
      <c r="V27" s="32"/>
    </row>
    <row r="28" spans="1:22" ht="15">
      <c r="A28" s="8"/>
      <c r="B28" s="21">
        <v>12</v>
      </c>
      <c r="C28" s="44">
        <v>15</v>
      </c>
      <c r="D28" s="54" t="s">
        <v>163</v>
      </c>
      <c r="E28" s="44" t="s">
        <v>164</v>
      </c>
      <c r="F28" s="50" t="s">
        <v>151</v>
      </c>
      <c r="G28" s="51" t="s">
        <v>17</v>
      </c>
      <c r="H28" s="23"/>
      <c r="I28" s="46" t="s">
        <v>165</v>
      </c>
      <c r="J28" s="21"/>
      <c r="K28" s="21"/>
      <c r="L28" s="21" t="s">
        <v>44</v>
      </c>
      <c r="M28" s="21">
        <v>5</v>
      </c>
      <c r="N28" s="8"/>
      <c r="O28" s="8"/>
      <c r="P28" s="8"/>
      <c r="Q28" s="32"/>
      <c r="R28" s="32"/>
      <c r="S28" s="32"/>
      <c r="T28" s="32"/>
      <c r="U28" s="32"/>
      <c r="V28" s="32"/>
    </row>
    <row r="29" spans="1:22" ht="15">
      <c r="A29" s="8"/>
      <c r="B29" s="21">
        <v>13</v>
      </c>
      <c r="C29" s="44">
        <v>8</v>
      </c>
      <c r="D29" s="54" t="s">
        <v>166</v>
      </c>
      <c r="E29" s="44" t="s">
        <v>22</v>
      </c>
      <c r="F29" s="50" t="s">
        <v>167</v>
      </c>
      <c r="G29" s="50" t="s">
        <v>97</v>
      </c>
      <c r="H29" s="23"/>
      <c r="I29" s="46" t="s">
        <v>168</v>
      </c>
      <c r="J29" s="21"/>
      <c r="K29" s="21"/>
      <c r="L29" s="21" t="s">
        <v>44</v>
      </c>
      <c r="M29" s="21">
        <v>6</v>
      </c>
      <c r="N29" s="8"/>
      <c r="O29" s="8"/>
      <c r="P29" s="8"/>
      <c r="Q29" s="32"/>
      <c r="R29" s="32"/>
      <c r="S29" s="32"/>
      <c r="T29" s="32"/>
      <c r="U29" s="32"/>
      <c r="V29" s="32"/>
    </row>
    <row r="30" spans="1:22" ht="15">
      <c r="A30" s="8"/>
      <c r="B30" s="21">
        <v>14</v>
      </c>
      <c r="C30" s="44">
        <v>19</v>
      </c>
      <c r="D30" s="54" t="s">
        <v>169</v>
      </c>
      <c r="E30" s="44" t="s">
        <v>59</v>
      </c>
      <c r="F30" s="50" t="s">
        <v>148</v>
      </c>
      <c r="G30" s="51" t="s">
        <v>31</v>
      </c>
      <c r="H30" s="23"/>
      <c r="I30" s="46" t="s">
        <v>170</v>
      </c>
      <c r="J30" s="21"/>
      <c r="K30" s="21"/>
      <c r="L30" s="21" t="s">
        <v>117</v>
      </c>
      <c r="M30" s="21">
        <v>5</v>
      </c>
      <c r="N30" s="8"/>
      <c r="O30" s="8"/>
      <c r="P30" s="8"/>
      <c r="Q30" s="32"/>
      <c r="R30" s="32"/>
      <c r="S30" s="32"/>
      <c r="T30" s="32"/>
      <c r="U30" s="32"/>
      <c r="V30" s="32"/>
    </row>
    <row r="31" spans="1:22" ht="15">
      <c r="A31" s="8"/>
      <c r="B31" s="21">
        <v>15</v>
      </c>
      <c r="C31" s="44">
        <v>7</v>
      </c>
      <c r="D31" s="54" t="s">
        <v>171</v>
      </c>
      <c r="E31" s="44" t="s">
        <v>19</v>
      </c>
      <c r="F31" s="50" t="s">
        <v>154</v>
      </c>
      <c r="G31" s="51" t="s">
        <v>31</v>
      </c>
      <c r="H31" s="23"/>
      <c r="I31" s="46" t="s">
        <v>172</v>
      </c>
      <c r="J31" s="21"/>
      <c r="K31" s="21"/>
      <c r="L31" s="21" t="s">
        <v>117</v>
      </c>
      <c r="M31" s="21">
        <v>6</v>
      </c>
      <c r="N31" s="8"/>
      <c r="O31" s="8"/>
      <c r="P31" s="8"/>
      <c r="Q31" s="39"/>
      <c r="R31" s="39"/>
      <c r="S31" s="39"/>
      <c r="T31" s="39"/>
      <c r="U31" s="39"/>
      <c r="V31" s="39"/>
    </row>
    <row r="32" spans="1:22" ht="15">
      <c r="A32" s="8"/>
      <c r="B32" s="21">
        <v>16</v>
      </c>
      <c r="C32" s="44">
        <v>22</v>
      </c>
      <c r="D32" s="54" t="s">
        <v>173</v>
      </c>
      <c r="E32" s="44" t="s">
        <v>37</v>
      </c>
      <c r="F32" s="50" t="s">
        <v>174</v>
      </c>
      <c r="G32" s="51" t="s">
        <v>17</v>
      </c>
      <c r="H32" s="51" t="s">
        <v>18</v>
      </c>
      <c r="I32" s="46" t="s">
        <v>175</v>
      </c>
      <c r="J32" s="21"/>
      <c r="K32" s="21"/>
      <c r="L32" s="21" t="s">
        <v>44</v>
      </c>
      <c r="M32" s="21">
        <v>7</v>
      </c>
      <c r="N32" s="8"/>
      <c r="O32" s="8"/>
      <c r="P32" s="8"/>
      <c r="Q32" s="39"/>
      <c r="R32" s="39"/>
      <c r="S32" s="39"/>
      <c r="T32" s="39"/>
      <c r="U32" s="39"/>
      <c r="V32" s="39"/>
    </row>
    <row r="33" spans="1:22" ht="15">
      <c r="A33" s="8"/>
      <c r="B33" s="21">
        <v>17</v>
      </c>
      <c r="C33" s="44">
        <v>65</v>
      </c>
      <c r="D33" s="54" t="s">
        <v>176</v>
      </c>
      <c r="E33" s="44" t="s">
        <v>21</v>
      </c>
      <c r="F33" s="50" t="s">
        <v>154</v>
      </c>
      <c r="G33" s="51"/>
      <c r="H33" s="23"/>
      <c r="I33" s="46" t="s">
        <v>177</v>
      </c>
      <c r="J33" s="21"/>
      <c r="K33" s="21"/>
      <c r="L33" s="21" t="s">
        <v>117</v>
      </c>
      <c r="M33" s="21">
        <v>7</v>
      </c>
      <c r="N33" s="8"/>
      <c r="O33" s="8"/>
      <c r="P33" s="8"/>
      <c r="Q33" s="39"/>
      <c r="R33" s="39"/>
      <c r="S33" s="39"/>
      <c r="T33" s="39"/>
      <c r="U33" s="39"/>
      <c r="V33" s="39"/>
    </row>
    <row r="34" spans="1:22" ht="15">
      <c r="A34" s="8"/>
      <c r="B34" s="21">
        <v>18</v>
      </c>
      <c r="C34" s="44">
        <v>2</v>
      </c>
      <c r="D34" s="54" t="s">
        <v>178</v>
      </c>
      <c r="E34" s="44" t="s">
        <v>179</v>
      </c>
      <c r="F34" s="50" t="s">
        <v>154</v>
      </c>
      <c r="G34" s="51" t="s">
        <v>228</v>
      </c>
      <c r="H34" s="23"/>
      <c r="I34" s="46" t="s">
        <v>180</v>
      </c>
      <c r="J34" s="21"/>
      <c r="K34" s="21"/>
      <c r="L34" s="21" t="s">
        <v>117</v>
      </c>
      <c r="M34" s="21">
        <v>8</v>
      </c>
      <c r="N34" s="8"/>
      <c r="O34" s="8"/>
      <c r="P34" s="8"/>
      <c r="Q34" s="39"/>
      <c r="R34" s="39"/>
      <c r="S34" s="39"/>
      <c r="T34" s="39"/>
      <c r="U34" s="39"/>
      <c r="V34" s="39"/>
    </row>
    <row r="35" spans="1:22" ht="15">
      <c r="A35" s="8"/>
      <c r="B35" s="21">
        <v>19</v>
      </c>
      <c r="C35" s="44">
        <v>64</v>
      </c>
      <c r="D35" s="54" t="s">
        <v>153</v>
      </c>
      <c r="E35" s="44" t="s">
        <v>54</v>
      </c>
      <c r="F35" s="50" t="s">
        <v>154</v>
      </c>
      <c r="G35" s="51" t="s">
        <v>31</v>
      </c>
      <c r="H35" s="23"/>
      <c r="I35" s="46" t="s">
        <v>181</v>
      </c>
      <c r="J35" s="21"/>
      <c r="K35" s="21"/>
      <c r="L35" s="21" t="s">
        <v>117</v>
      </c>
      <c r="M35" s="21">
        <v>9</v>
      </c>
      <c r="N35" s="8"/>
      <c r="O35" s="8"/>
      <c r="P35" s="8"/>
      <c r="Q35" s="32"/>
      <c r="R35" s="32"/>
      <c r="S35" s="32"/>
      <c r="T35" s="32"/>
      <c r="U35" s="32"/>
      <c r="V35" s="32"/>
    </row>
    <row r="36" spans="1:22" ht="15">
      <c r="A36" s="8"/>
      <c r="B36" s="21">
        <v>20</v>
      </c>
      <c r="C36" s="44">
        <v>14</v>
      </c>
      <c r="D36" s="54" t="s">
        <v>182</v>
      </c>
      <c r="E36" s="44" t="s">
        <v>21</v>
      </c>
      <c r="F36" s="50" t="s">
        <v>145</v>
      </c>
      <c r="G36" s="51" t="s">
        <v>229</v>
      </c>
      <c r="H36" s="23"/>
      <c r="I36" s="46" t="s">
        <v>183</v>
      </c>
      <c r="J36" s="21"/>
      <c r="K36" s="21"/>
      <c r="L36" s="21" t="s">
        <v>44</v>
      </c>
      <c r="M36" s="21">
        <v>8</v>
      </c>
      <c r="N36" s="8"/>
      <c r="O36" s="8"/>
      <c r="P36" s="8"/>
      <c r="Q36" s="32"/>
      <c r="R36" s="32"/>
      <c r="S36" s="32"/>
      <c r="T36" s="32"/>
      <c r="U36" s="32"/>
      <c r="V36" s="32"/>
    </row>
    <row r="37" spans="2:13" ht="15">
      <c r="B37" s="21">
        <v>21</v>
      </c>
      <c r="C37" s="44">
        <v>31</v>
      </c>
      <c r="D37" s="54" t="s">
        <v>184</v>
      </c>
      <c r="E37" s="44" t="s">
        <v>36</v>
      </c>
      <c r="F37" s="50" t="s">
        <v>185</v>
      </c>
      <c r="G37" s="51" t="s">
        <v>228</v>
      </c>
      <c r="H37" s="23"/>
      <c r="I37" s="46" t="s">
        <v>186</v>
      </c>
      <c r="J37" s="21"/>
      <c r="K37" s="21"/>
      <c r="L37" s="21" t="s">
        <v>44</v>
      </c>
      <c r="M37" s="21">
        <v>9</v>
      </c>
    </row>
    <row r="38" spans="2:13" ht="15">
      <c r="B38" s="21">
        <v>22</v>
      </c>
      <c r="C38" s="44">
        <v>62</v>
      </c>
      <c r="D38" s="54" t="s">
        <v>187</v>
      </c>
      <c r="E38" s="44" t="s">
        <v>188</v>
      </c>
      <c r="F38" s="50" t="s">
        <v>189</v>
      </c>
      <c r="G38" s="51" t="s">
        <v>31</v>
      </c>
      <c r="H38" s="23"/>
      <c r="I38" s="46" t="s">
        <v>190</v>
      </c>
      <c r="J38" s="21"/>
      <c r="K38" s="21"/>
      <c r="L38" s="21" t="s">
        <v>194</v>
      </c>
      <c r="M38" s="21">
        <v>1</v>
      </c>
    </row>
    <row r="39" spans="2:13" ht="15">
      <c r="B39" s="21">
        <v>23</v>
      </c>
      <c r="C39" s="44">
        <v>34</v>
      </c>
      <c r="D39" s="54" t="s">
        <v>191</v>
      </c>
      <c r="E39" s="44" t="s">
        <v>29</v>
      </c>
      <c r="F39" s="50" t="s">
        <v>192</v>
      </c>
      <c r="G39" s="51" t="s">
        <v>50</v>
      </c>
      <c r="H39" s="51" t="s">
        <v>18</v>
      </c>
      <c r="I39" s="46" t="s">
        <v>193</v>
      </c>
      <c r="J39" s="21"/>
      <c r="K39" s="21"/>
      <c r="L39" s="21" t="s">
        <v>195</v>
      </c>
      <c r="M39" s="21">
        <v>2</v>
      </c>
    </row>
    <row r="40" spans="2:13" ht="15">
      <c r="B40" s="21">
        <v>24</v>
      </c>
      <c r="C40" s="44">
        <v>28</v>
      </c>
      <c r="D40" s="54" t="s">
        <v>196</v>
      </c>
      <c r="E40" s="44" t="s">
        <v>38</v>
      </c>
      <c r="F40" s="50" t="s">
        <v>139</v>
      </c>
      <c r="G40" s="50" t="s">
        <v>25</v>
      </c>
      <c r="H40" s="44" t="s">
        <v>18</v>
      </c>
      <c r="I40" s="47">
        <v>0.042465277777777775</v>
      </c>
      <c r="J40" s="21"/>
      <c r="K40" s="21"/>
      <c r="L40" s="21" t="s">
        <v>141</v>
      </c>
      <c r="M40" s="21">
        <v>2</v>
      </c>
    </row>
    <row r="41" spans="2:13" ht="15">
      <c r="B41" s="21">
        <v>25</v>
      </c>
      <c r="C41" s="44">
        <v>20</v>
      </c>
      <c r="D41" s="54" t="s">
        <v>197</v>
      </c>
      <c r="E41" s="44" t="s">
        <v>39</v>
      </c>
      <c r="F41" s="50" t="s">
        <v>139</v>
      </c>
      <c r="G41" s="50" t="s">
        <v>31</v>
      </c>
      <c r="H41" s="23"/>
      <c r="I41" s="30">
        <v>0.04262731481481482</v>
      </c>
      <c r="J41" s="21"/>
      <c r="K41" s="21"/>
      <c r="L41" s="21" t="s">
        <v>117</v>
      </c>
      <c r="M41" s="21">
        <v>10</v>
      </c>
    </row>
    <row r="42" spans="2:13" ht="15">
      <c r="B42" s="21">
        <v>26</v>
      </c>
      <c r="C42" s="44">
        <v>26</v>
      </c>
      <c r="D42" s="54" t="s">
        <v>198</v>
      </c>
      <c r="E42" s="44" t="s">
        <v>16</v>
      </c>
      <c r="F42" s="50" t="s">
        <v>199</v>
      </c>
      <c r="G42" s="51" t="s">
        <v>228</v>
      </c>
      <c r="H42" s="23"/>
      <c r="I42" s="30">
        <v>0.043368055555555556</v>
      </c>
      <c r="J42" s="21"/>
      <c r="K42" s="21"/>
      <c r="L42" s="21" t="s">
        <v>200</v>
      </c>
      <c r="M42" s="21" t="s">
        <v>200</v>
      </c>
    </row>
    <row r="43" spans="2:13" ht="15">
      <c r="B43" s="21">
        <v>27</v>
      </c>
      <c r="C43" s="44">
        <v>12</v>
      </c>
      <c r="D43" s="54" t="s">
        <v>201</v>
      </c>
      <c r="E43" s="44" t="s">
        <v>35</v>
      </c>
      <c r="F43" s="50" t="s">
        <v>185</v>
      </c>
      <c r="G43" s="51" t="s">
        <v>17</v>
      </c>
      <c r="H43" s="23"/>
      <c r="I43" s="30">
        <v>0.043773148148148144</v>
      </c>
      <c r="J43" s="21"/>
      <c r="K43" s="21"/>
      <c r="L43" s="21" t="s">
        <v>195</v>
      </c>
      <c r="M43" s="21">
        <v>3</v>
      </c>
    </row>
    <row r="44" spans="2:13" ht="15">
      <c r="B44" s="21">
        <v>28</v>
      </c>
      <c r="C44" s="21">
        <v>33</v>
      </c>
      <c r="D44" s="54" t="s">
        <v>202</v>
      </c>
      <c r="E44" s="44" t="s">
        <v>32</v>
      </c>
      <c r="F44" s="52" t="s">
        <v>154</v>
      </c>
      <c r="G44" s="51" t="s">
        <v>228</v>
      </c>
      <c r="H44" s="23"/>
      <c r="I44" s="25" t="s">
        <v>203</v>
      </c>
      <c r="J44" s="21"/>
      <c r="K44" s="21"/>
      <c r="L44" s="21" t="s">
        <v>117</v>
      </c>
      <c r="M44" s="21">
        <v>11</v>
      </c>
    </row>
    <row r="45" spans="2:13" ht="15">
      <c r="B45" s="21">
        <v>29</v>
      </c>
      <c r="C45" s="44">
        <v>4</v>
      </c>
      <c r="D45" s="54" t="s">
        <v>204</v>
      </c>
      <c r="E45" s="44" t="s">
        <v>205</v>
      </c>
      <c r="F45" s="50" t="s">
        <v>206</v>
      </c>
      <c r="G45" s="51"/>
      <c r="H45" s="23"/>
      <c r="I45" s="30">
        <v>0.046863425925925926</v>
      </c>
      <c r="J45" s="21"/>
      <c r="K45" s="21"/>
      <c r="L45" s="21" t="s">
        <v>46</v>
      </c>
      <c r="M45" s="21">
        <v>2</v>
      </c>
    </row>
    <row r="46" spans="2:13" ht="15">
      <c r="B46" s="21">
        <v>30</v>
      </c>
      <c r="C46" s="44">
        <v>25</v>
      </c>
      <c r="D46" s="54" t="s">
        <v>207</v>
      </c>
      <c r="E46" s="44" t="s">
        <v>35</v>
      </c>
      <c r="F46" s="50" t="s">
        <v>154</v>
      </c>
      <c r="G46" s="50" t="s">
        <v>31</v>
      </c>
      <c r="H46" s="23"/>
      <c r="I46" s="30">
        <v>0.04780092592592592</v>
      </c>
      <c r="J46" s="21"/>
      <c r="K46" s="21"/>
      <c r="L46" s="21" t="s">
        <v>141</v>
      </c>
      <c r="M46" s="21">
        <v>3</v>
      </c>
    </row>
    <row r="47" spans="2:13" ht="15">
      <c r="B47" s="21">
        <v>31</v>
      </c>
      <c r="C47" s="44">
        <v>30</v>
      </c>
      <c r="D47" s="54" t="s">
        <v>76</v>
      </c>
      <c r="E47" s="44" t="s">
        <v>55</v>
      </c>
      <c r="F47" s="50" t="s">
        <v>199</v>
      </c>
      <c r="G47" s="50" t="s">
        <v>25</v>
      </c>
      <c r="H47" s="44" t="s">
        <v>18</v>
      </c>
      <c r="I47" s="30">
        <v>0.04798611111111111</v>
      </c>
      <c r="J47" s="21"/>
      <c r="K47" s="21"/>
      <c r="L47" s="21" t="s">
        <v>200</v>
      </c>
      <c r="M47" s="21" t="s">
        <v>200</v>
      </c>
    </row>
    <row r="48" spans="2:13" ht="15">
      <c r="B48" s="21">
        <v>32</v>
      </c>
      <c r="C48" s="44">
        <v>1</v>
      </c>
      <c r="D48" s="54" t="s">
        <v>208</v>
      </c>
      <c r="E48" s="44" t="s">
        <v>27</v>
      </c>
      <c r="F48" s="50" t="s">
        <v>199</v>
      </c>
      <c r="G48" s="50" t="s">
        <v>31</v>
      </c>
      <c r="H48" s="23"/>
      <c r="I48" s="30">
        <v>0.05181712962962962</v>
      </c>
      <c r="J48" s="21"/>
      <c r="K48" s="21"/>
      <c r="L48" s="21" t="s">
        <v>200</v>
      </c>
      <c r="M48" s="21" t="s">
        <v>200</v>
      </c>
    </row>
    <row r="49" spans="2:13" ht="15">
      <c r="B49" s="21" t="s">
        <v>213</v>
      </c>
      <c r="C49" s="44">
        <v>3</v>
      </c>
      <c r="D49" s="54" t="s">
        <v>209</v>
      </c>
      <c r="E49" s="44" t="s">
        <v>210</v>
      </c>
      <c r="F49" s="50" t="s">
        <v>211</v>
      </c>
      <c r="G49" s="50" t="s">
        <v>31</v>
      </c>
      <c r="H49" s="23"/>
      <c r="I49" s="30">
        <v>0.05188657407407407</v>
      </c>
      <c r="J49" s="21"/>
      <c r="K49" s="21"/>
      <c r="L49" s="21" t="s">
        <v>200</v>
      </c>
      <c r="M49" s="21" t="s">
        <v>200</v>
      </c>
    </row>
    <row r="50" spans="2:13" ht="15">
      <c r="B50" s="44" t="s">
        <v>213</v>
      </c>
      <c r="C50" s="44">
        <v>5</v>
      </c>
      <c r="D50" s="54" t="s">
        <v>212</v>
      </c>
      <c r="E50" s="44" t="s">
        <v>62</v>
      </c>
      <c r="F50" s="50" t="s">
        <v>154</v>
      </c>
      <c r="G50" s="50" t="s">
        <v>31</v>
      </c>
      <c r="H50" s="23"/>
      <c r="I50" s="30">
        <v>0.05188657407407407</v>
      </c>
      <c r="J50" s="21"/>
      <c r="K50" s="21"/>
      <c r="L50" s="21" t="s">
        <v>117</v>
      </c>
      <c r="M50" s="21">
        <v>12</v>
      </c>
    </row>
    <row r="51" spans="2:13" ht="15">
      <c r="B51" s="44">
        <v>35</v>
      </c>
      <c r="C51" s="44">
        <v>35</v>
      </c>
      <c r="D51" s="54" t="s">
        <v>214</v>
      </c>
      <c r="E51" s="44" t="s">
        <v>16</v>
      </c>
      <c r="F51" s="51" t="s">
        <v>154</v>
      </c>
      <c r="G51" s="51" t="s">
        <v>228</v>
      </c>
      <c r="H51" s="23"/>
      <c r="I51" s="30">
        <v>0.05291666666666667</v>
      </c>
      <c r="J51" s="21"/>
      <c r="K51" s="21"/>
      <c r="L51" s="21" t="s">
        <v>117</v>
      </c>
      <c r="M51" s="21">
        <v>13</v>
      </c>
    </row>
    <row r="52" spans="2:13" ht="15">
      <c r="B52" s="44">
        <v>36</v>
      </c>
      <c r="C52" s="44">
        <v>66</v>
      </c>
      <c r="D52" s="54" t="s">
        <v>215</v>
      </c>
      <c r="E52" s="51" t="s">
        <v>230</v>
      </c>
      <c r="F52" s="50" t="s">
        <v>199</v>
      </c>
      <c r="G52" s="51" t="s">
        <v>31</v>
      </c>
      <c r="H52" s="23"/>
      <c r="I52" s="30">
        <v>0.052986111111111116</v>
      </c>
      <c r="J52" s="21"/>
      <c r="K52" s="21"/>
      <c r="L52" s="21" t="s">
        <v>200</v>
      </c>
      <c r="M52" s="21" t="s">
        <v>200</v>
      </c>
    </row>
    <row r="53" spans="2:13" ht="15">
      <c r="B53" s="44">
        <v>37</v>
      </c>
      <c r="C53" s="44">
        <v>6</v>
      </c>
      <c r="D53" s="54" t="s">
        <v>216</v>
      </c>
      <c r="E53" s="44" t="s">
        <v>35</v>
      </c>
      <c r="F53" s="50" t="s">
        <v>199</v>
      </c>
      <c r="G53" s="51" t="s">
        <v>31</v>
      </c>
      <c r="H53" s="23"/>
      <c r="I53" s="30">
        <v>0.05305555555555556</v>
      </c>
      <c r="J53" s="21"/>
      <c r="K53" s="21"/>
      <c r="L53" s="21" t="s">
        <v>200</v>
      </c>
      <c r="M53" s="21" t="s">
        <v>200</v>
      </c>
    </row>
    <row r="54" spans="2:13" ht="15">
      <c r="B54" s="44">
        <v>38</v>
      </c>
      <c r="C54" s="44">
        <v>4</v>
      </c>
      <c r="D54" s="54" t="s">
        <v>217</v>
      </c>
      <c r="E54" s="44" t="s">
        <v>218</v>
      </c>
      <c r="F54" s="50" t="s">
        <v>154</v>
      </c>
      <c r="G54" s="50" t="s">
        <v>228</v>
      </c>
      <c r="H54" s="23"/>
      <c r="I54" s="30">
        <v>0.05606481481481482</v>
      </c>
      <c r="J54" s="21"/>
      <c r="K54" s="21"/>
      <c r="L54" s="21" t="s">
        <v>117</v>
      </c>
      <c r="M54" s="21">
        <v>14</v>
      </c>
    </row>
    <row r="55" spans="2:13" ht="15">
      <c r="B55" s="44">
        <v>39</v>
      </c>
      <c r="C55" s="44">
        <v>32</v>
      </c>
      <c r="D55" s="54" t="s">
        <v>184</v>
      </c>
      <c r="E55" s="44" t="s">
        <v>219</v>
      </c>
      <c r="F55" s="51" t="s">
        <v>154</v>
      </c>
      <c r="G55" s="51" t="s">
        <v>228</v>
      </c>
      <c r="H55" s="23"/>
      <c r="I55" s="30">
        <v>0.056076388888888884</v>
      </c>
      <c r="J55" s="21"/>
      <c r="K55" s="21"/>
      <c r="L55" s="21" t="s">
        <v>141</v>
      </c>
      <c r="M55" s="21">
        <v>4</v>
      </c>
    </row>
    <row r="56" spans="2:13" ht="15">
      <c r="B56" s="44">
        <v>40</v>
      </c>
      <c r="C56" s="44">
        <v>27</v>
      </c>
      <c r="D56" s="54" t="s">
        <v>220</v>
      </c>
      <c r="E56" s="44" t="s">
        <v>221</v>
      </c>
      <c r="F56" s="50" t="s">
        <v>154</v>
      </c>
      <c r="G56" s="51" t="s">
        <v>228</v>
      </c>
      <c r="H56" s="23"/>
      <c r="I56" s="30">
        <v>0.05832175925925926</v>
      </c>
      <c r="J56" s="21"/>
      <c r="K56" s="21"/>
      <c r="L56" s="21" t="s">
        <v>141</v>
      </c>
      <c r="M56" s="21">
        <v>5</v>
      </c>
    </row>
    <row r="57" spans="2:13" ht="15">
      <c r="B57" s="44">
        <v>41</v>
      </c>
      <c r="C57" s="44">
        <v>29</v>
      </c>
      <c r="D57" s="54" t="s">
        <v>222</v>
      </c>
      <c r="E57" s="44" t="s">
        <v>223</v>
      </c>
      <c r="F57" s="50" t="s">
        <v>224</v>
      </c>
      <c r="G57" s="50" t="s">
        <v>25</v>
      </c>
      <c r="H57" s="44" t="s">
        <v>18</v>
      </c>
      <c r="I57" s="30">
        <v>0.0592824074074074</v>
      </c>
      <c r="J57" s="21"/>
      <c r="K57" s="21"/>
      <c r="L57" s="21" t="s">
        <v>46</v>
      </c>
      <c r="M57" s="21">
        <v>3</v>
      </c>
    </row>
    <row r="58" spans="2:8" ht="15">
      <c r="B58" s="1"/>
      <c r="C58" s="1"/>
      <c r="D58" s="1"/>
      <c r="E58" s="1"/>
      <c r="F58" s="1"/>
      <c r="G58" s="1"/>
      <c r="H58" s="1"/>
    </row>
    <row r="62" spans="4:7" ht="18.75">
      <c r="D62" s="65" t="s">
        <v>30</v>
      </c>
      <c r="E62" s="65"/>
      <c r="F62" s="65" t="s">
        <v>226</v>
      </c>
      <c r="G62" s="65"/>
    </row>
    <row r="63" spans="4:7" ht="18.75">
      <c r="D63" s="65" t="s">
        <v>114</v>
      </c>
      <c r="E63" s="65"/>
      <c r="F63" s="65" t="s">
        <v>227</v>
      </c>
      <c r="G63" s="65"/>
    </row>
  </sheetData>
  <sheetProtection/>
  <mergeCells count="18">
    <mergeCell ref="D62:E62"/>
    <mergeCell ref="F62:G62"/>
    <mergeCell ref="D63:E63"/>
    <mergeCell ref="F63:G63"/>
    <mergeCell ref="Q24:V25"/>
    <mergeCell ref="B3:C3"/>
    <mergeCell ref="Q5:V5"/>
    <mergeCell ref="Q6:V6"/>
    <mergeCell ref="Q7:V8"/>
    <mergeCell ref="Q22:V23"/>
    <mergeCell ref="E1:I1"/>
    <mergeCell ref="D2:M5"/>
    <mergeCell ref="E14:G14"/>
    <mergeCell ref="C11:C12"/>
    <mergeCell ref="D11:G12"/>
    <mergeCell ref="C8:D9"/>
    <mergeCell ref="F8:F9"/>
    <mergeCell ref="G8:I9"/>
  </mergeCells>
  <conditionalFormatting sqref="N9:P36">
    <cfRule type="cellIs" priority="1" dxfId="24" operator="equal">
      <formula>1</formula>
    </cfRule>
  </conditionalFormatting>
  <conditionalFormatting sqref="N9:P36">
    <cfRule type="cellIs" priority="1" dxfId="25" operator="equal">
      <formula>2</formula>
    </cfRule>
  </conditionalFormatting>
  <conditionalFormatting sqref="N9:P36">
    <cfRule type="cellIs" priority="1" dxfId="26" operator="equal">
      <formula>1</formula>
    </cfRule>
  </conditionalFormatting>
  <conditionalFormatting sqref="N9:P36">
    <cfRule type="cellIs" priority="1" dxfId="27" operator="equal">
      <formula>2</formula>
    </cfRule>
  </conditionalFormatting>
  <conditionalFormatting sqref="N9:P36">
    <cfRule type="cellIs" priority="1" dxfId="28" operator="equal">
      <formula>3</formula>
    </cfRule>
  </conditionalFormatting>
  <conditionalFormatting sqref="N9:P36">
    <cfRule type="cellIs" priority="1" dxfId="29" operator="equal">
      <formula>3</formula>
    </cfRule>
    <cfRule type="cellIs" priority="2" dxfId="30" operator="equal">
      <formula>2</formula>
    </cfRule>
    <cfRule type="cellIs" priority="3" dxfId="31" operator="equal">
      <formula>1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Сергей</cp:lastModifiedBy>
  <cp:lastPrinted>2018-08-08T13:05:31Z</cp:lastPrinted>
  <dcterms:created xsi:type="dcterms:W3CDTF">2016-07-17T18:12:49Z</dcterms:created>
  <dcterms:modified xsi:type="dcterms:W3CDTF">2018-08-21T17:48:31Z</dcterms:modified>
  <cp:category/>
  <cp:version/>
  <cp:contentType/>
  <cp:contentStatus/>
</cp:coreProperties>
</file>