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70" windowWidth="11295" windowHeight="8475" activeTab="0"/>
  </bookViews>
  <sheets>
    <sheet name="мужчины, женщины 42" sheetId="1" r:id="rId1"/>
  </sheets>
  <definedNames/>
  <calcPr fullCalcOnLoad="1"/>
</workbook>
</file>

<file path=xl/sharedStrings.xml><?xml version="1.0" encoding="utf-8"?>
<sst xmlns="http://schemas.openxmlformats.org/spreadsheetml/2006/main" count="125" uniqueCount="77">
  <si>
    <t>год рожд.</t>
  </si>
  <si>
    <t xml:space="preserve">результат </t>
  </si>
  <si>
    <t>место</t>
  </si>
  <si>
    <t>группа участников:</t>
  </si>
  <si>
    <t>год рож.</t>
  </si>
  <si>
    <t>Протокол результатов</t>
  </si>
  <si>
    <t>Главный судья соревнований:</t>
  </si>
  <si>
    <t>Фамилия.    Имя</t>
  </si>
  <si>
    <t>№ уч.</t>
  </si>
  <si>
    <t>Лисенкова Галина</t>
  </si>
  <si>
    <t>Лужинский Александр</t>
  </si>
  <si>
    <t>Столяров Евгений</t>
  </si>
  <si>
    <t>I</t>
  </si>
  <si>
    <t>III</t>
  </si>
  <si>
    <t>Лопатина Александра</t>
  </si>
  <si>
    <t>II</t>
  </si>
  <si>
    <t>Степашов Михаил</t>
  </si>
  <si>
    <t>Легкоатлетического пробега "Сиземские вёрсты"</t>
  </si>
  <si>
    <t>18 августа 2018 года</t>
  </si>
  <si>
    <t xml:space="preserve">18 - 39 лет </t>
  </si>
  <si>
    <t xml:space="preserve">40 - 49 лет </t>
  </si>
  <si>
    <t xml:space="preserve">50 - 59 лет </t>
  </si>
  <si>
    <t xml:space="preserve">60 лет и старше </t>
  </si>
  <si>
    <t>Анисимов Роман</t>
  </si>
  <si>
    <t>1,09.48</t>
  </si>
  <si>
    <t>Медведев Дмитрий</t>
  </si>
  <si>
    <t>53.17</t>
  </si>
  <si>
    <t>57.29</t>
  </si>
  <si>
    <t>Бабиков Евгений</t>
  </si>
  <si>
    <t>Виноградов Сергей</t>
  </si>
  <si>
    <t>Анисов Василий</t>
  </si>
  <si>
    <t>1,13.00</t>
  </si>
  <si>
    <t>Воробьев Александр</t>
  </si>
  <si>
    <t>1,04.29</t>
  </si>
  <si>
    <t>Смирнов Алексей</t>
  </si>
  <si>
    <t>1,19.21</t>
  </si>
  <si>
    <t>1,20.05</t>
  </si>
  <si>
    <t>Онисов Александр</t>
  </si>
  <si>
    <t>1,14.09</t>
  </si>
  <si>
    <t>1,27.05</t>
  </si>
  <si>
    <t>Макеева Анна</t>
  </si>
  <si>
    <t>1,19.16</t>
  </si>
  <si>
    <t>Карзеева Анастасия</t>
  </si>
  <si>
    <t>I-II</t>
  </si>
  <si>
    <t>Ефремова Наталья</t>
  </si>
  <si>
    <t>1,01.10</t>
  </si>
  <si>
    <t>С. В. Носков</t>
  </si>
  <si>
    <t>1 верста</t>
  </si>
  <si>
    <t>100 саженей</t>
  </si>
  <si>
    <r>
      <t xml:space="preserve">группа участников:     </t>
    </r>
    <r>
      <rPr>
        <i/>
        <sz val="12"/>
        <rFont val="Times New Roman"/>
        <family val="1"/>
      </rPr>
      <t xml:space="preserve">  М</t>
    </r>
    <r>
      <rPr>
        <b/>
        <i/>
        <sz val="12"/>
        <rFont val="Times New Roman"/>
        <family val="1"/>
      </rPr>
      <t>альчики</t>
    </r>
  </si>
  <si>
    <t>Макеев Сергей</t>
  </si>
  <si>
    <t>3.56</t>
  </si>
  <si>
    <t>Медведев Вячеслав</t>
  </si>
  <si>
    <t>Тарунин Рудольф</t>
  </si>
  <si>
    <t>Тарунин Адольф</t>
  </si>
  <si>
    <t>Медведева Анастасия</t>
  </si>
  <si>
    <t>Ляпичева Татьяна</t>
  </si>
  <si>
    <t>Ляпичева Вероника</t>
  </si>
  <si>
    <t>Семкина Валерия</t>
  </si>
  <si>
    <t>Баринова Яна</t>
  </si>
  <si>
    <t>Соколова Вероника</t>
  </si>
  <si>
    <t>Прокопьева Ангелина</t>
  </si>
  <si>
    <t>Холминова Алена</t>
  </si>
  <si>
    <t>Соларева Хельга</t>
  </si>
  <si>
    <t>Морозова Валерия</t>
  </si>
  <si>
    <r>
      <t xml:space="preserve">группа участников:     </t>
    </r>
    <r>
      <rPr>
        <i/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>девочки</t>
    </r>
  </si>
  <si>
    <r>
      <t xml:space="preserve">группа участников:     </t>
    </r>
    <r>
      <rPr>
        <b/>
        <i/>
        <sz val="12"/>
        <rFont val="Times New Roman"/>
        <family val="1"/>
      </rPr>
      <t xml:space="preserve">  мальчики</t>
    </r>
  </si>
  <si>
    <t>Булкин Кирилл</t>
  </si>
  <si>
    <t>Петухов Никита</t>
  </si>
  <si>
    <t>Семкин Егор</t>
  </si>
  <si>
    <t>Черняев Иван</t>
  </si>
  <si>
    <t>Петухов Даниил</t>
  </si>
  <si>
    <t xml:space="preserve">девочки       </t>
  </si>
  <si>
    <t>12 верст</t>
  </si>
  <si>
    <r>
      <t xml:space="preserve">группа участников:     </t>
    </r>
    <r>
      <rPr>
        <i/>
        <sz val="12"/>
        <rFont val="Times New Roman"/>
        <family val="1"/>
      </rPr>
      <t xml:space="preserve">  М</t>
    </r>
    <r>
      <rPr>
        <b/>
        <i/>
        <sz val="12"/>
        <rFont val="Times New Roman"/>
        <family val="1"/>
      </rPr>
      <t xml:space="preserve">ужчины    </t>
    </r>
  </si>
  <si>
    <t xml:space="preserve">Женщины     </t>
  </si>
  <si>
    <t xml:space="preserve">18-39 лет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</si>
</sst>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sz val="9"/>
      <name val="Arial"/>
      <family val="2"/>
    </font>
    <font>
      <i/>
      <sz val="10"/>
      <name val="Arial Cyr"/>
      <family val="0"/>
    </font>
    <font>
      <b/>
      <i/>
      <sz val="11"/>
      <name val="Cambria"/>
      <family val="1"/>
    </font>
    <font>
      <b/>
      <sz val="11"/>
      <name val="Cambri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32" borderId="0" xfId="0" applyFill="1" applyAlignment="1">
      <alignment/>
    </xf>
    <xf numFmtId="0" fontId="3" fillId="32" borderId="0" xfId="0" applyFont="1" applyFill="1" applyAlignment="1">
      <alignment/>
    </xf>
    <xf numFmtId="0" fontId="29" fillId="32" borderId="0" xfId="0" applyFont="1" applyFill="1" applyAlignment="1">
      <alignment/>
    </xf>
    <xf numFmtId="0" fontId="6" fillId="32" borderId="0" xfId="0" applyFont="1" applyFill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3.25390625" style="0" customWidth="1"/>
    <col min="2" max="2" width="22.00390625" style="0" customWidth="1"/>
    <col min="3" max="3" width="23.625" style="0" customWidth="1"/>
    <col min="4" max="4" width="7.875" style="0" customWidth="1"/>
    <col min="5" max="5" width="10.625" style="0" customWidth="1"/>
    <col min="6" max="6" width="7.75390625" style="0" customWidth="1"/>
    <col min="10" max="10" width="3.875" style="0" customWidth="1"/>
    <col min="11" max="11" width="21.625" style="0" customWidth="1"/>
    <col min="12" max="12" width="14.75390625" style="0" customWidth="1"/>
    <col min="14" max="14" width="11.375" style="0" customWidth="1"/>
    <col min="15" max="15" width="10.125" style="0" bestFit="1" customWidth="1"/>
    <col min="19" max="19" width="3.375" style="0" customWidth="1"/>
    <col min="20" max="20" width="27.375" style="0" customWidth="1"/>
    <col min="24" max="24" width="10.125" style="0" bestFit="1" customWidth="1"/>
  </cols>
  <sheetData>
    <row r="1" spans="2:23" ht="12.75">
      <c r="B1" s="6"/>
      <c r="C1" s="6"/>
      <c r="D1" s="6"/>
      <c r="L1" s="6"/>
      <c r="M1" s="6"/>
      <c r="N1" s="6"/>
      <c r="U1" s="6"/>
      <c r="V1" s="6"/>
      <c r="W1" s="6"/>
    </row>
    <row r="2" spans="1:25" ht="15.75">
      <c r="A2" s="38" t="s">
        <v>5</v>
      </c>
      <c r="B2" s="38"/>
      <c r="C2" s="38"/>
      <c r="D2" s="38"/>
      <c r="E2" s="1"/>
      <c r="F2" s="1"/>
      <c r="K2" s="38" t="s">
        <v>5</v>
      </c>
      <c r="L2" s="38"/>
      <c r="M2" s="38"/>
      <c r="N2" s="38"/>
      <c r="O2" s="1"/>
      <c r="P2" s="1"/>
      <c r="T2" s="38" t="s">
        <v>5</v>
      </c>
      <c r="U2" s="38"/>
      <c r="V2" s="38"/>
      <c r="W2" s="38"/>
      <c r="X2" s="1"/>
      <c r="Y2" s="1"/>
    </row>
    <row r="3" spans="1:25" ht="15.75">
      <c r="A3" s="38" t="s">
        <v>17</v>
      </c>
      <c r="B3" s="38"/>
      <c r="C3" s="38"/>
      <c r="D3" s="38"/>
      <c r="E3" s="1"/>
      <c r="F3" s="1"/>
      <c r="K3" s="38" t="s">
        <v>17</v>
      </c>
      <c r="L3" s="38"/>
      <c r="M3" s="38"/>
      <c r="N3" s="38"/>
      <c r="O3" s="1"/>
      <c r="P3" s="1"/>
      <c r="T3" s="38" t="s">
        <v>17</v>
      </c>
      <c r="U3" s="38"/>
      <c r="V3" s="38"/>
      <c r="W3" s="38"/>
      <c r="X3" s="1"/>
      <c r="Y3" s="1"/>
    </row>
    <row r="4" s="17" customFormat="1" ht="15.75"/>
    <row r="5" spans="2:25" s="17" customFormat="1" ht="15.75">
      <c r="B5" s="18" t="s">
        <v>18</v>
      </c>
      <c r="C5" s="18"/>
      <c r="D5" s="18" t="s">
        <v>73</v>
      </c>
      <c r="E5" s="18"/>
      <c r="F5" s="18"/>
      <c r="K5" s="18" t="s">
        <v>18</v>
      </c>
      <c r="M5" s="18" t="s">
        <v>48</v>
      </c>
      <c r="O5" s="18"/>
      <c r="P5" s="18"/>
      <c r="T5" s="18" t="s">
        <v>18</v>
      </c>
      <c r="U5" s="18"/>
      <c r="W5" s="18" t="s">
        <v>47</v>
      </c>
      <c r="X5" s="18"/>
      <c r="Y5" s="18"/>
    </row>
    <row r="6" spans="2:24" s="19" customFormat="1" ht="15.75">
      <c r="B6" s="20" t="s">
        <v>74</v>
      </c>
      <c r="C6" s="20"/>
      <c r="D6" s="20"/>
      <c r="E6" s="21"/>
      <c r="F6" s="20"/>
      <c r="K6" s="20" t="s">
        <v>65</v>
      </c>
      <c r="L6" s="20"/>
      <c r="M6" s="20"/>
      <c r="N6" s="21"/>
      <c r="O6" s="20"/>
      <c r="T6" s="20" t="s">
        <v>49</v>
      </c>
      <c r="U6" s="20"/>
      <c r="V6" s="20"/>
      <c r="W6" s="21"/>
      <c r="X6" s="20"/>
    </row>
    <row r="7" spans="1:24" s="1" customFormat="1" ht="12.75">
      <c r="A7" s="2"/>
      <c r="B7" s="1" t="s">
        <v>7</v>
      </c>
      <c r="C7" s="2" t="s">
        <v>4</v>
      </c>
      <c r="D7" s="1" t="s">
        <v>8</v>
      </c>
      <c r="E7" s="9" t="s">
        <v>1</v>
      </c>
      <c r="F7" s="9" t="s">
        <v>2</v>
      </c>
      <c r="K7" s="1" t="s">
        <v>7</v>
      </c>
      <c r="L7" s="2" t="s">
        <v>4</v>
      </c>
      <c r="M7" s="1" t="s">
        <v>8</v>
      </c>
      <c r="N7" s="9" t="s">
        <v>1</v>
      </c>
      <c r="O7" s="9" t="s">
        <v>2</v>
      </c>
      <c r="T7" s="1" t="s">
        <v>7</v>
      </c>
      <c r="U7" s="2" t="s">
        <v>4</v>
      </c>
      <c r="V7" s="1" t="s">
        <v>8</v>
      </c>
      <c r="W7" s="9" t="s">
        <v>1</v>
      </c>
      <c r="X7" s="9" t="s">
        <v>2</v>
      </c>
    </row>
    <row r="8" spans="1:25" ht="14.25">
      <c r="A8" s="6"/>
      <c r="B8" s="36" t="s">
        <v>19</v>
      </c>
      <c r="C8" s="37"/>
      <c r="D8" s="37"/>
      <c r="E8" s="37"/>
      <c r="F8" s="37"/>
      <c r="J8" s="6">
        <v>1</v>
      </c>
      <c r="K8" s="11" t="s">
        <v>60</v>
      </c>
      <c r="L8" s="12">
        <v>2011</v>
      </c>
      <c r="M8" s="10"/>
      <c r="N8" s="10"/>
      <c r="O8" s="6" t="s">
        <v>12</v>
      </c>
      <c r="P8" s="10"/>
      <c r="T8" s="6"/>
      <c r="U8" s="39"/>
      <c r="V8" s="40"/>
      <c r="W8" s="40"/>
      <c r="X8" s="40"/>
      <c r="Y8" s="40"/>
    </row>
    <row r="9" spans="1:24" ht="12.75">
      <c r="A9" s="6">
        <v>1</v>
      </c>
      <c r="B9" s="11" t="s">
        <v>25</v>
      </c>
      <c r="C9" s="6">
        <v>1980</v>
      </c>
      <c r="D9" s="6">
        <v>138</v>
      </c>
      <c r="E9" s="16" t="s">
        <v>26</v>
      </c>
      <c r="F9" s="6" t="s">
        <v>12</v>
      </c>
      <c r="J9" s="6">
        <v>2</v>
      </c>
      <c r="K9" s="11" t="s">
        <v>61</v>
      </c>
      <c r="L9" s="6">
        <v>2011</v>
      </c>
      <c r="M9" s="6"/>
      <c r="N9" s="6"/>
      <c r="O9" s="16" t="s">
        <v>15</v>
      </c>
      <c r="P9" s="6"/>
      <c r="S9" s="6">
        <v>1</v>
      </c>
      <c r="T9" s="11" t="s">
        <v>50</v>
      </c>
      <c r="U9" s="6">
        <v>2004</v>
      </c>
      <c r="V9" s="6">
        <v>63</v>
      </c>
      <c r="W9" s="16" t="s">
        <v>51</v>
      </c>
      <c r="X9" s="6" t="s">
        <v>12</v>
      </c>
    </row>
    <row r="10" spans="1:24" ht="12.75">
      <c r="A10" s="6">
        <v>2</v>
      </c>
      <c r="B10" s="11" t="s">
        <v>16</v>
      </c>
      <c r="C10" s="6">
        <v>1984</v>
      </c>
      <c r="D10" s="6">
        <v>328</v>
      </c>
      <c r="E10" s="6" t="s">
        <v>27</v>
      </c>
      <c r="F10" s="6" t="s">
        <v>15</v>
      </c>
      <c r="J10" s="6">
        <v>3</v>
      </c>
      <c r="K10" s="11" t="s">
        <v>62</v>
      </c>
      <c r="L10" s="6">
        <v>2010</v>
      </c>
      <c r="M10" s="6"/>
      <c r="N10" s="6"/>
      <c r="O10" s="6" t="s">
        <v>13</v>
      </c>
      <c r="P10" s="6"/>
      <c r="S10" s="6">
        <v>2</v>
      </c>
      <c r="T10" s="11" t="s">
        <v>52</v>
      </c>
      <c r="U10" s="6">
        <v>2007</v>
      </c>
      <c r="V10" s="6">
        <v>17</v>
      </c>
      <c r="W10" s="6">
        <v>4.37</v>
      </c>
      <c r="X10" s="6" t="s">
        <v>15</v>
      </c>
    </row>
    <row r="11" spans="1:24" ht="12.75">
      <c r="A11" s="6">
        <v>3</v>
      </c>
      <c r="B11" s="11" t="s">
        <v>23</v>
      </c>
      <c r="C11" s="6">
        <v>2003</v>
      </c>
      <c r="D11" s="6">
        <v>337</v>
      </c>
      <c r="E11" s="6" t="s">
        <v>24</v>
      </c>
      <c r="F11" s="6" t="s">
        <v>13</v>
      </c>
      <c r="J11" s="6">
        <v>4</v>
      </c>
      <c r="K11" s="11" t="s">
        <v>63</v>
      </c>
      <c r="L11" s="6">
        <v>2013</v>
      </c>
      <c r="M11" s="6"/>
      <c r="N11" s="6"/>
      <c r="O11" s="6">
        <v>4</v>
      </c>
      <c r="P11" s="6"/>
      <c r="S11" s="6">
        <v>3</v>
      </c>
      <c r="T11" s="11" t="s">
        <v>53</v>
      </c>
      <c r="U11" s="6">
        <v>2009</v>
      </c>
      <c r="V11" s="6">
        <v>41</v>
      </c>
      <c r="W11" s="28">
        <v>5</v>
      </c>
      <c r="X11" s="6" t="s">
        <v>13</v>
      </c>
    </row>
    <row r="12" spans="1:25" ht="12.75">
      <c r="A12" s="6"/>
      <c r="F12" s="6"/>
      <c r="J12" s="6">
        <v>5</v>
      </c>
      <c r="K12" s="11" t="s">
        <v>64</v>
      </c>
      <c r="L12" s="6">
        <v>2014</v>
      </c>
      <c r="O12" s="6">
        <v>5</v>
      </c>
      <c r="P12" s="6"/>
      <c r="S12" s="6">
        <v>4</v>
      </c>
      <c r="T12" s="10" t="s">
        <v>54</v>
      </c>
      <c r="U12" s="6">
        <v>2010</v>
      </c>
      <c r="V12" s="6">
        <v>2</v>
      </c>
      <c r="W12" s="6">
        <v>5.01</v>
      </c>
      <c r="X12" s="6">
        <v>4</v>
      </c>
      <c r="Y12" s="6"/>
    </row>
    <row r="13" spans="1:25" s="3" customFormat="1" ht="14.25">
      <c r="A13" s="4"/>
      <c r="B13" s="36" t="s">
        <v>20</v>
      </c>
      <c r="C13" s="41"/>
      <c r="D13" s="41"/>
      <c r="E13" s="41"/>
      <c r="F13" s="41"/>
      <c r="K13" s="4"/>
      <c r="L13" s="36"/>
      <c r="M13" s="41"/>
      <c r="N13" s="41"/>
      <c r="O13" s="41"/>
      <c r="P13" s="41"/>
      <c r="S13" s="4"/>
      <c r="T13" s="4"/>
      <c r="U13" s="36"/>
      <c r="V13" s="41"/>
      <c r="W13" s="41"/>
      <c r="X13" s="41"/>
      <c r="Y13" s="41"/>
    </row>
    <row r="14" spans="1:25" s="3" customFormat="1" ht="15.75">
      <c r="A14" s="4">
        <v>4</v>
      </c>
      <c r="B14" s="22" t="s">
        <v>28</v>
      </c>
      <c r="C14" s="6">
        <v>1973</v>
      </c>
      <c r="D14" s="6">
        <v>347</v>
      </c>
      <c r="E14" s="4">
        <v>51.52</v>
      </c>
      <c r="F14" s="4" t="s">
        <v>12</v>
      </c>
      <c r="K14" s="20" t="s">
        <v>66</v>
      </c>
      <c r="L14" s="20"/>
      <c r="M14" s="20"/>
      <c r="N14" s="21"/>
      <c r="O14" s="34"/>
      <c r="P14" s="4"/>
      <c r="S14" s="4"/>
      <c r="T14" s="26" t="s">
        <v>3</v>
      </c>
      <c r="U14" s="26"/>
      <c r="V14" s="27" t="s">
        <v>72</v>
      </c>
      <c r="W14" s="24"/>
      <c r="X14" s="35"/>
      <c r="Y14" s="13"/>
    </row>
    <row r="15" spans="1:25" s="3" customFormat="1" ht="12.75">
      <c r="A15" s="4">
        <v>5</v>
      </c>
      <c r="B15" s="22" t="s">
        <v>29</v>
      </c>
      <c r="C15" s="6">
        <v>1974</v>
      </c>
      <c r="D15" s="6">
        <v>364</v>
      </c>
      <c r="E15" s="4">
        <v>59.19</v>
      </c>
      <c r="F15" s="4" t="s">
        <v>15</v>
      </c>
      <c r="J15" s="4">
        <v>1</v>
      </c>
      <c r="K15" s="5" t="s">
        <v>67</v>
      </c>
      <c r="L15" s="33">
        <v>2011</v>
      </c>
      <c r="M15" s="6"/>
      <c r="N15" s="6"/>
      <c r="O15" s="4" t="s">
        <v>12</v>
      </c>
      <c r="P15" s="4"/>
      <c r="S15" s="4"/>
      <c r="T15" s="4"/>
      <c r="U15" s="22"/>
      <c r="V15" s="6"/>
      <c r="W15" s="6"/>
      <c r="X15" s="13"/>
      <c r="Y15" s="13"/>
    </row>
    <row r="16" spans="1:25" s="3" customFormat="1" ht="12.75">
      <c r="A16" s="4"/>
      <c r="J16" s="4">
        <v>2</v>
      </c>
      <c r="K16" s="5" t="s">
        <v>68</v>
      </c>
      <c r="L16" s="4">
        <v>2006</v>
      </c>
      <c r="O16" s="4" t="s">
        <v>15</v>
      </c>
      <c r="S16" s="4">
        <v>1</v>
      </c>
      <c r="T16" s="13" t="s">
        <v>55</v>
      </c>
      <c r="U16" s="4">
        <v>2005</v>
      </c>
      <c r="V16" s="4">
        <v>5</v>
      </c>
      <c r="W16" s="29">
        <v>4.2</v>
      </c>
      <c r="X16" s="4" t="s">
        <v>12</v>
      </c>
      <c r="Y16" s="13"/>
    </row>
    <row r="17" spans="1:25" s="3" customFormat="1" ht="14.25">
      <c r="A17" s="4"/>
      <c r="B17" s="36" t="s">
        <v>21</v>
      </c>
      <c r="C17" s="37"/>
      <c r="D17" s="37"/>
      <c r="E17" s="37"/>
      <c r="F17" s="37"/>
      <c r="J17" s="4">
        <v>3</v>
      </c>
      <c r="K17" s="5" t="s">
        <v>69</v>
      </c>
      <c r="L17" s="4">
        <v>2013</v>
      </c>
      <c r="M17" s="10"/>
      <c r="N17" s="10"/>
      <c r="O17" s="6" t="s">
        <v>13</v>
      </c>
      <c r="P17" s="10"/>
      <c r="S17" s="4">
        <v>2</v>
      </c>
      <c r="T17" s="13" t="s">
        <v>56</v>
      </c>
      <c r="U17" s="4">
        <v>2008</v>
      </c>
      <c r="V17" s="15">
        <v>67</v>
      </c>
      <c r="W17" s="15">
        <v>4.43</v>
      </c>
      <c r="X17" s="15" t="str">
        <f>X10</f>
        <v>II</v>
      </c>
      <c r="Y17" s="31"/>
    </row>
    <row r="18" spans="1:25" s="3" customFormat="1" ht="12.75">
      <c r="A18" s="4">
        <v>6</v>
      </c>
      <c r="B18" s="3" t="s">
        <v>34</v>
      </c>
      <c r="C18" s="4">
        <v>1962</v>
      </c>
      <c r="D18" s="4">
        <v>368</v>
      </c>
      <c r="E18" s="4">
        <v>54.02</v>
      </c>
      <c r="F18" s="6" t="s">
        <v>12</v>
      </c>
      <c r="J18" s="4">
        <v>4</v>
      </c>
      <c r="K18" s="5" t="s">
        <v>70</v>
      </c>
      <c r="L18" s="4">
        <v>2014</v>
      </c>
      <c r="M18" s="4"/>
      <c r="N18" s="4"/>
      <c r="O18" s="4">
        <v>4</v>
      </c>
      <c r="P18" s="6"/>
      <c r="S18" s="4">
        <v>3</v>
      </c>
      <c r="T18" s="13" t="s">
        <v>57</v>
      </c>
      <c r="U18" s="4">
        <v>2006</v>
      </c>
      <c r="V18" s="4">
        <v>99</v>
      </c>
      <c r="W18" s="4">
        <v>5.32</v>
      </c>
      <c r="X18" s="4" t="str">
        <f>X11</f>
        <v>III</v>
      </c>
      <c r="Y18" s="6"/>
    </row>
    <row r="19" spans="1:25" s="3" customFormat="1" ht="12.75">
      <c r="A19" s="4">
        <v>7</v>
      </c>
      <c r="B19" s="5" t="s">
        <v>32</v>
      </c>
      <c r="C19" s="4">
        <v>1960</v>
      </c>
      <c r="D19" s="4">
        <v>369</v>
      </c>
      <c r="E19" s="23" t="s">
        <v>33</v>
      </c>
      <c r="F19" s="6" t="s">
        <v>15</v>
      </c>
      <c r="J19" s="4">
        <v>5</v>
      </c>
      <c r="K19" s="5" t="s">
        <v>71</v>
      </c>
      <c r="L19" s="4">
        <v>2013</v>
      </c>
      <c r="M19" s="4"/>
      <c r="N19" s="4"/>
      <c r="O19" s="32">
        <v>5</v>
      </c>
      <c r="P19" s="6"/>
      <c r="S19" s="4">
        <v>4</v>
      </c>
      <c r="T19" s="13" t="s">
        <v>58</v>
      </c>
      <c r="U19" s="4">
        <v>2005</v>
      </c>
      <c r="V19" s="4">
        <v>64</v>
      </c>
      <c r="W19" s="4">
        <v>5.34</v>
      </c>
      <c r="X19" s="32">
        <v>4</v>
      </c>
      <c r="Y19" s="6"/>
    </row>
    <row r="20" spans="1:25" s="3" customFormat="1" ht="12.75">
      <c r="A20" s="4">
        <v>8</v>
      </c>
      <c r="B20" s="5" t="s">
        <v>30</v>
      </c>
      <c r="C20" s="4">
        <v>1959</v>
      </c>
      <c r="D20" s="4">
        <v>1420</v>
      </c>
      <c r="E20" s="6" t="s">
        <v>31</v>
      </c>
      <c r="F20" s="4" t="s">
        <v>13</v>
      </c>
      <c r="K20" s="4"/>
      <c r="L20" s="5"/>
      <c r="M20" s="4"/>
      <c r="N20" s="4"/>
      <c r="O20" s="6"/>
      <c r="P20" s="4"/>
      <c r="S20" s="4">
        <v>5</v>
      </c>
      <c r="T20" s="13" t="s">
        <v>59</v>
      </c>
      <c r="U20" s="4">
        <v>2007</v>
      </c>
      <c r="V20" s="4">
        <v>65</v>
      </c>
      <c r="W20" s="4">
        <v>6.13</v>
      </c>
      <c r="X20" s="6">
        <v>5</v>
      </c>
      <c r="Y20" s="4"/>
    </row>
    <row r="21" spans="1:25" s="3" customFormat="1" ht="12.75">
      <c r="A21" s="4">
        <v>9</v>
      </c>
      <c r="B21" s="3" t="s">
        <v>10</v>
      </c>
      <c r="C21" s="4">
        <v>1965</v>
      </c>
      <c r="D21" s="4">
        <v>344</v>
      </c>
      <c r="E21" s="4" t="s">
        <v>36</v>
      </c>
      <c r="F21" s="6">
        <v>4</v>
      </c>
      <c r="K21" s="4"/>
      <c r="M21" s="4"/>
      <c r="N21" s="4"/>
      <c r="O21" s="4"/>
      <c r="P21" s="6"/>
      <c r="T21" s="13"/>
      <c r="U21" s="4"/>
      <c r="V21" s="4"/>
      <c r="W21" s="4"/>
      <c r="X21" s="4"/>
      <c r="Y21" s="6"/>
    </row>
    <row r="22" spans="1:25" s="3" customFormat="1" ht="12.75">
      <c r="A22" s="4"/>
      <c r="C22" s="4"/>
      <c r="D22" s="4"/>
      <c r="E22" s="4"/>
      <c r="F22" s="6"/>
      <c r="K22" s="4"/>
      <c r="M22" s="4"/>
      <c r="N22" s="4"/>
      <c r="O22" s="4"/>
      <c r="P22" s="6"/>
      <c r="T22" s="13"/>
      <c r="U22" s="4"/>
      <c r="V22" s="4"/>
      <c r="W22" s="4"/>
      <c r="X22" s="4"/>
      <c r="Y22" s="6"/>
    </row>
    <row r="23" spans="1:25" s="3" customFormat="1" ht="14.25">
      <c r="A23" s="4"/>
      <c r="B23" s="42" t="s">
        <v>22</v>
      </c>
      <c r="C23" s="37"/>
      <c r="D23" s="37"/>
      <c r="E23" s="37"/>
      <c r="F23" s="37"/>
      <c r="K23" s="4"/>
      <c r="L23" s="42"/>
      <c r="M23" s="37"/>
      <c r="N23" s="37"/>
      <c r="O23" s="37"/>
      <c r="P23" s="37"/>
      <c r="T23" s="4"/>
      <c r="U23" s="30"/>
      <c r="V23" s="10"/>
      <c r="W23" s="10"/>
      <c r="X23" s="10"/>
      <c r="Y23" s="10"/>
    </row>
    <row r="24" spans="1:25" s="3" customFormat="1" ht="12.75">
      <c r="A24" s="4">
        <v>10</v>
      </c>
      <c r="B24" s="3" t="s">
        <v>37</v>
      </c>
      <c r="C24" s="4">
        <v>1957</v>
      </c>
      <c r="D24" s="4">
        <v>361</v>
      </c>
      <c r="E24" s="7" t="s">
        <v>38</v>
      </c>
      <c r="F24" s="4" t="s">
        <v>12</v>
      </c>
      <c r="K24" s="4"/>
      <c r="M24" s="4"/>
      <c r="N24" s="4"/>
      <c r="O24" s="7"/>
      <c r="P24" s="4"/>
      <c r="T24" s="4"/>
      <c r="V24" s="4"/>
      <c r="W24" s="4"/>
      <c r="X24" s="7"/>
      <c r="Y24" s="4"/>
    </row>
    <row r="25" spans="1:25" s="3" customFormat="1" ht="12.75">
      <c r="A25" s="4">
        <v>11</v>
      </c>
      <c r="B25" t="s">
        <v>11</v>
      </c>
      <c r="C25" s="4">
        <v>1955</v>
      </c>
      <c r="D25" s="4">
        <v>143</v>
      </c>
      <c r="E25" s="4" t="s">
        <v>35</v>
      </c>
      <c r="F25" s="4" t="s">
        <v>15</v>
      </c>
      <c r="K25" s="4"/>
      <c r="L25"/>
      <c r="M25" s="4"/>
      <c r="N25" s="4"/>
      <c r="O25" s="4"/>
      <c r="P25" s="4"/>
      <c r="T25" s="4"/>
      <c r="U25"/>
      <c r="V25" s="4"/>
      <c r="W25" s="4"/>
      <c r="X25" s="4"/>
      <c r="Y25" s="4"/>
    </row>
    <row r="26" spans="1:25" s="3" customFormat="1" ht="12.75">
      <c r="A26" s="4"/>
      <c r="B26"/>
      <c r="C26" s="4"/>
      <c r="D26" s="4"/>
      <c r="E26" s="4"/>
      <c r="F26" s="4"/>
      <c r="G26" s="13"/>
      <c r="T26" s="4"/>
      <c r="U26"/>
      <c r="V26" s="4"/>
      <c r="W26" s="4"/>
      <c r="X26" s="4"/>
      <c r="Y26" s="4"/>
    </row>
    <row r="27" spans="2:7" ht="14.25">
      <c r="B27" s="26" t="s">
        <v>3</v>
      </c>
      <c r="C27" s="26"/>
      <c r="D27" s="27" t="s">
        <v>75</v>
      </c>
      <c r="E27" s="24"/>
      <c r="F27" s="25"/>
      <c r="G27" s="13"/>
    </row>
    <row r="28" spans="1:22" s="1" customFormat="1" ht="12.75">
      <c r="A28" s="2"/>
      <c r="B28" s="1" t="s">
        <v>7</v>
      </c>
      <c r="C28" s="2" t="s">
        <v>0</v>
      </c>
      <c r="D28" s="1" t="s">
        <v>8</v>
      </c>
      <c r="E28" s="1" t="s">
        <v>1</v>
      </c>
      <c r="F28" s="1" t="s">
        <v>2</v>
      </c>
      <c r="G28" s="13"/>
      <c r="T28" s="2"/>
      <c r="V28" s="2"/>
    </row>
    <row r="29" spans="1:22" s="1" customFormat="1" ht="12.75">
      <c r="A29" s="2"/>
      <c r="C29" s="2"/>
      <c r="T29" s="2"/>
      <c r="V29" s="2"/>
    </row>
    <row r="30" spans="2:25" ht="14.25">
      <c r="B30" s="36" t="s">
        <v>76</v>
      </c>
      <c r="C30" s="37"/>
      <c r="D30" s="37"/>
      <c r="E30" s="37"/>
      <c r="F30" s="37"/>
      <c r="U30" s="36"/>
      <c r="V30" s="37"/>
      <c r="W30" s="37"/>
      <c r="X30" s="37"/>
      <c r="Y30" s="37"/>
    </row>
    <row r="31" spans="2:25" ht="12.75">
      <c r="B31" s="11" t="s">
        <v>40</v>
      </c>
      <c r="C31" s="6">
        <v>2001</v>
      </c>
      <c r="D31" s="6">
        <v>354</v>
      </c>
      <c r="E31" s="6" t="s">
        <v>41</v>
      </c>
      <c r="F31" s="6" t="s">
        <v>43</v>
      </c>
      <c r="U31" s="11"/>
      <c r="V31" s="6"/>
      <c r="W31" s="6"/>
      <c r="X31" s="6"/>
      <c r="Y31" s="6"/>
    </row>
    <row r="32" spans="2:25" ht="12.75">
      <c r="B32" s="11" t="s">
        <v>42</v>
      </c>
      <c r="C32" s="6">
        <v>2001</v>
      </c>
      <c r="D32" s="6">
        <v>331</v>
      </c>
      <c r="E32" s="6" t="s">
        <v>41</v>
      </c>
      <c r="F32" s="6" t="str">
        <f>$F$31</f>
        <v>I-II</v>
      </c>
      <c r="U32" s="11"/>
      <c r="V32" s="6"/>
      <c r="W32" s="6"/>
      <c r="X32" s="6"/>
      <c r="Y32" s="6"/>
    </row>
    <row r="33" spans="2:25" ht="12.75">
      <c r="B33" s="11" t="s">
        <v>14</v>
      </c>
      <c r="C33" s="6">
        <v>1983</v>
      </c>
      <c r="D33" s="6">
        <v>352</v>
      </c>
      <c r="E33" s="6" t="s">
        <v>39</v>
      </c>
      <c r="F33" s="6" t="s">
        <v>13</v>
      </c>
      <c r="U33" s="11"/>
      <c r="V33" s="6"/>
      <c r="W33" s="6"/>
      <c r="X33" s="6"/>
      <c r="Y33" s="6"/>
    </row>
    <row r="34" spans="2:25" ht="12.75">
      <c r="B34" s="11"/>
      <c r="C34" s="6"/>
      <c r="D34" s="6"/>
      <c r="E34" s="6"/>
      <c r="F34" s="6"/>
      <c r="U34" s="11"/>
      <c r="V34" s="6"/>
      <c r="W34" s="6"/>
      <c r="X34" s="6"/>
      <c r="Y34" s="6"/>
    </row>
    <row r="35" spans="1:25" s="3" customFormat="1" ht="14.25">
      <c r="A35" s="4"/>
      <c r="B35" s="36" t="s">
        <v>20</v>
      </c>
      <c r="C35" s="41"/>
      <c r="D35" s="41"/>
      <c r="E35" s="41"/>
      <c r="F35" s="41"/>
      <c r="T35" s="4"/>
      <c r="U35" s="36"/>
      <c r="V35" s="41"/>
      <c r="W35" s="41"/>
      <c r="X35" s="41"/>
      <c r="Y35" s="41"/>
    </row>
    <row r="36" spans="1:25" s="3" customFormat="1" ht="12.75">
      <c r="A36" s="4"/>
      <c r="B36" s="13" t="s">
        <v>44</v>
      </c>
      <c r="C36" s="4">
        <v>1978</v>
      </c>
      <c r="D36" s="4">
        <v>322</v>
      </c>
      <c r="E36" s="4" t="s">
        <v>45</v>
      </c>
      <c r="F36" s="4" t="s">
        <v>12</v>
      </c>
      <c r="T36" s="4"/>
      <c r="U36" s="13"/>
      <c r="V36" s="4"/>
      <c r="W36" s="4"/>
      <c r="X36" s="4"/>
      <c r="Y36" s="4"/>
    </row>
    <row r="37" spans="1:25" s="3" customFormat="1" ht="14.25">
      <c r="A37" s="4"/>
      <c r="B37" s="14"/>
      <c r="C37" s="4"/>
      <c r="D37" s="4"/>
      <c r="E37" s="4"/>
      <c r="F37" s="4"/>
      <c r="T37" s="4"/>
      <c r="U37" s="14"/>
      <c r="V37" s="4"/>
      <c r="W37" s="4"/>
      <c r="X37" s="4"/>
      <c r="Y37" s="4"/>
    </row>
    <row r="38" spans="2:25" ht="14.25">
      <c r="B38" s="36" t="s">
        <v>21</v>
      </c>
      <c r="C38" s="37"/>
      <c r="D38" s="37"/>
      <c r="E38" s="37"/>
      <c r="F38" s="37"/>
      <c r="U38" s="36"/>
      <c r="V38" s="37"/>
      <c r="W38" s="37"/>
      <c r="X38" s="37"/>
      <c r="Y38" s="37"/>
    </row>
    <row r="39" spans="2:25" ht="12.75">
      <c r="B39" s="5" t="s">
        <v>9</v>
      </c>
      <c r="C39" s="6">
        <v>1966</v>
      </c>
      <c r="D39" s="6">
        <v>358</v>
      </c>
      <c r="E39" s="6" t="s">
        <v>36</v>
      </c>
      <c r="F39" s="6" t="s">
        <v>12</v>
      </c>
      <c r="U39" s="5"/>
      <c r="V39" s="6"/>
      <c r="W39" s="6"/>
      <c r="X39" s="6"/>
      <c r="Y39" s="6"/>
    </row>
    <row r="40" spans="1:23" s="3" customFormat="1" ht="12.75">
      <c r="A40" s="4"/>
      <c r="D40" s="4"/>
      <c r="T40" s="4"/>
      <c r="W40" s="4"/>
    </row>
    <row r="41" spans="1:23" s="8" customFormat="1" ht="12.75">
      <c r="A41" s="8" t="s">
        <v>6</v>
      </c>
      <c r="D41" s="8" t="s">
        <v>46</v>
      </c>
      <c r="J41" s="8" t="s">
        <v>6</v>
      </c>
      <c r="L41" s="8" t="str">
        <f>D41</f>
        <v>С. В. Носков</v>
      </c>
      <c r="T41" s="8" t="s">
        <v>6</v>
      </c>
      <c r="W41" s="8" t="s">
        <v>46</v>
      </c>
    </row>
    <row r="42" s="8" customFormat="1" ht="12.75"/>
  </sheetData>
  <sheetProtection/>
  <mergeCells count="20">
    <mergeCell ref="B30:F30"/>
    <mergeCell ref="B35:F35"/>
    <mergeCell ref="B38:F38"/>
    <mergeCell ref="B13:F13"/>
    <mergeCell ref="B17:F17"/>
    <mergeCell ref="B23:F23"/>
    <mergeCell ref="L13:P13"/>
    <mergeCell ref="L23:P23"/>
    <mergeCell ref="A2:D2"/>
    <mergeCell ref="A3:D3"/>
    <mergeCell ref="K2:N2"/>
    <mergeCell ref="K3:N3"/>
    <mergeCell ref="B8:F8"/>
    <mergeCell ref="U38:Y38"/>
    <mergeCell ref="T2:W2"/>
    <mergeCell ref="T3:W3"/>
    <mergeCell ref="U8:Y8"/>
    <mergeCell ref="U13:Y13"/>
    <mergeCell ref="U30:Y30"/>
    <mergeCell ref="U35:Y35"/>
  </mergeCells>
  <printOptions horizontalCentered="1"/>
  <pageMargins left="0.7086614173228347" right="0.11811023622047245" top="0.33" bottom="0.29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2018-08-19T14:28:40Z</cp:lastPrinted>
  <dcterms:created xsi:type="dcterms:W3CDTF">2001-12-31T21:01:39Z</dcterms:created>
  <dcterms:modified xsi:type="dcterms:W3CDTF">2018-08-20T05:44:58Z</dcterms:modified>
  <cp:category/>
  <cp:version/>
  <cp:contentType/>
  <cp:contentStatus/>
</cp:coreProperties>
</file>