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825" yWindow="0" windowWidth="24240" windowHeight="12120" activeTab="1"/>
  </bookViews>
  <sheets>
    <sheet name="Лист1" sheetId="1" r:id="rId1"/>
    <sheet name="Лист2" sheetId="2" r:id="rId2"/>
  </sheets>
  <definedNames>
    <definedName name="_xlnm._FilterDatabase" localSheetId="0" hidden="1">Лист1!$A$2:$B$2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2"/>
  <c r="H86" s="1"/>
  <c r="H84"/>
  <c r="H81"/>
  <c r="H82" s="1"/>
  <c r="H80"/>
  <c r="H77"/>
  <c r="H78" s="1"/>
  <c r="H76"/>
  <c r="H73"/>
  <c r="H74"/>
  <c r="H72"/>
  <c r="H64"/>
  <c r="H65" s="1"/>
  <c r="H63"/>
  <c r="H60"/>
  <c r="H61" s="1"/>
  <c r="H59"/>
  <c r="H56"/>
  <c r="H57" s="1"/>
  <c r="H55"/>
  <c r="H52"/>
  <c r="H53" s="1"/>
  <c r="H51"/>
  <c r="H48"/>
  <c r="H49" s="1"/>
  <c r="H47"/>
  <c r="H44"/>
  <c r="H45" s="1"/>
  <c r="H43"/>
  <c r="H40"/>
  <c r="H41" s="1"/>
  <c r="H39"/>
  <c r="H33"/>
  <c r="H34" s="1"/>
  <c r="H32"/>
  <c r="H29"/>
  <c r="H30"/>
  <c r="H28"/>
  <c r="H25"/>
  <c r="H26"/>
  <c r="H24"/>
  <c r="H22"/>
  <c r="H21"/>
  <c r="H20"/>
</calcChain>
</file>

<file path=xl/sharedStrings.xml><?xml version="1.0" encoding="utf-8"?>
<sst xmlns="http://schemas.openxmlformats.org/spreadsheetml/2006/main" count="194" uniqueCount="166">
  <si>
    <t>Команда</t>
  </si>
  <si>
    <t>Номер</t>
  </si>
  <si>
    <t>3 топора+1</t>
  </si>
  <si>
    <t>RUNЕНЫЕ</t>
  </si>
  <si>
    <t>SAFARI SPORT</t>
  </si>
  <si>
    <t>SevSunRun</t>
  </si>
  <si>
    <t>Wake&amp;Run</t>
  </si>
  <si>
    <t>Бешеные белки</t>
  </si>
  <si>
    <t>Клуб "Вдрызг"</t>
  </si>
  <si>
    <t>Лесные феи</t>
  </si>
  <si>
    <t>Равелин</t>
  </si>
  <si>
    <t>СКА</t>
  </si>
  <si>
    <t>СШОР по легкой атлетике №1 Ялта</t>
  </si>
  <si>
    <t>Трудовые резервы</t>
  </si>
  <si>
    <t>ФармстандартRUN</t>
  </si>
  <si>
    <t>Форсаж</t>
  </si>
  <si>
    <t>Ялта</t>
  </si>
  <si>
    <t>Абрамов Юрий</t>
  </si>
  <si>
    <t>Пармакли Игорь</t>
  </si>
  <si>
    <t>Манякин Артем</t>
  </si>
  <si>
    <t>Решетникова Светлана</t>
  </si>
  <si>
    <t>Илико Юлия</t>
  </si>
  <si>
    <t>Артемьева Мария</t>
  </si>
  <si>
    <t>Safari Sport</t>
  </si>
  <si>
    <t>Молчанов Глеб</t>
  </si>
  <si>
    <t>Рудик Алина</t>
  </si>
  <si>
    <t>RUNеные</t>
  </si>
  <si>
    <t>Борисенко Александр</t>
  </si>
  <si>
    <t>3 топора +1</t>
  </si>
  <si>
    <t>Сивый Алексей</t>
  </si>
  <si>
    <t>Панюшкина Светлана</t>
  </si>
  <si>
    <t>Майоров Михаил</t>
  </si>
  <si>
    <t>Malafeeva Natasha</t>
  </si>
  <si>
    <t>Путятин Сергей</t>
  </si>
  <si>
    <t xml:space="preserve">Челноков Роман </t>
  </si>
  <si>
    <t>Плескун Кристина</t>
  </si>
  <si>
    <t>Павлова Анна</t>
  </si>
  <si>
    <t>Асмолов Алексей</t>
  </si>
  <si>
    <t>Хасанов Артём</t>
  </si>
  <si>
    <t>Кушнир Станислав</t>
  </si>
  <si>
    <t>Узбеков Тимур</t>
  </si>
  <si>
    <t>Чупина Наталья</t>
  </si>
  <si>
    <t>Косвинцев Алексей</t>
  </si>
  <si>
    <t>Бубнов Роман</t>
  </si>
  <si>
    <t>Шахова Ирина</t>
  </si>
  <si>
    <t>Шамаев Дмитрий</t>
  </si>
  <si>
    <t>Трунтов Александр</t>
  </si>
  <si>
    <t>Соловский Александр</t>
  </si>
  <si>
    <t>Соломоненко Александр</t>
  </si>
  <si>
    <t>Фисенко  Сергей</t>
  </si>
  <si>
    <t>Павлюченков Вячеслав</t>
  </si>
  <si>
    <t>Абрамов Александр</t>
  </si>
  <si>
    <t>Крапивин Никита</t>
  </si>
  <si>
    <t>Виноградова Александра</t>
  </si>
  <si>
    <t>Александрова Дарья</t>
  </si>
  <si>
    <t>Белевская  Ольга</t>
  </si>
  <si>
    <t>Головня Юрий</t>
  </si>
  <si>
    <t>Пилипенко Вадим</t>
  </si>
  <si>
    <t>Бармин Константин</t>
  </si>
  <si>
    <t>Каркошкин Валера</t>
  </si>
  <si>
    <t>Пискун Александр</t>
  </si>
  <si>
    <t>Епик Сергей</t>
  </si>
  <si>
    <t>Губанова Мария</t>
  </si>
  <si>
    <t>Ганзя Анна</t>
  </si>
  <si>
    <t>Сивая Александра</t>
  </si>
  <si>
    <t>Керезь Денис</t>
  </si>
  <si>
    <t>Фир Дмитрий</t>
  </si>
  <si>
    <t>Мазанкова Ирина</t>
  </si>
  <si>
    <t>Слонченко Полина</t>
  </si>
  <si>
    <t>Смоленский Алексей</t>
  </si>
  <si>
    <t>Вытрученко Павел</t>
  </si>
  <si>
    <t>Федотова Ульяна</t>
  </si>
  <si>
    <t>Майорова Татьяна</t>
  </si>
  <si>
    <t>Кислицын Илья</t>
  </si>
  <si>
    <t>Елисеев Вадим</t>
  </si>
  <si>
    <t>Разлада Сюзанна</t>
  </si>
  <si>
    <t>Разлада Олег</t>
  </si>
  <si>
    <t>Деева Анастасия</t>
  </si>
  <si>
    <t>Малютин Олег</t>
  </si>
  <si>
    <t>Назаренко Дарья</t>
  </si>
  <si>
    <t>23-1</t>
  </si>
  <si>
    <t>23-2</t>
  </si>
  <si>
    <t>23-3</t>
  </si>
  <si>
    <t>23-4</t>
  </si>
  <si>
    <t>20-1</t>
  </si>
  <si>
    <t>20-2</t>
  </si>
  <si>
    <t>20-3</t>
  </si>
  <si>
    <t>20-4</t>
  </si>
  <si>
    <t>12-1</t>
  </si>
  <si>
    <t>12-2</t>
  </si>
  <si>
    <t>12-3</t>
  </si>
  <si>
    <t>12-4</t>
  </si>
  <si>
    <t>11-1</t>
  </si>
  <si>
    <t>11-2</t>
  </si>
  <si>
    <t>11-3</t>
  </si>
  <si>
    <t>11-4</t>
  </si>
  <si>
    <t>13-1</t>
  </si>
  <si>
    <t>13-2</t>
  </si>
  <si>
    <t>13-3</t>
  </si>
  <si>
    <t>13-4</t>
  </si>
  <si>
    <t>19-1</t>
  </si>
  <si>
    <t>19-2</t>
  </si>
  <si>
    <t>19-3</t>
  </si>
  <si>
    <t>19-4</t>
  </si>
  <si>
    <t>22-1</t>
  </si>
  <si>
    <t>22-2</t>
  </si>
  <si>
    <t>22-3</t>
  </si>
  <si>
    <t>22-4</t>
  </si>
  <si>
    <t>21-1</t>
  </si>
  <si>
    <t>21-2</t>
  </si>
  <si>
    <t>21-3</t>
  </si>
  <si>
    <t>21-4</t>
  </si>
  <si>
    <t>16-1</t>
  </si>
  <si>
    <t>16-2</t>
  </si>
  <si>
    <t>16-3</t>
  </si>
  <si>
    <t>16-4</t>
  </si>
  <si>
    <t>14-1</t>
  </si>
  <si>
    <t>14-2</t>
  </si>
  <si>
    <t>14-3</t>
  </si>
  <si>
    <t>14-4</t>
  </si>
  <si>
    <t>17-1</t>
  </si>
  <si>
    <t>17-2</t>
  </si>
  <si>
    <t>17-3</t>
  </si>
  <si>
    <t>17-4</t>
  </si>
  <si>
    <t>15-1</t>
  </si>
  <si>
    <t>15-2</t>
  </si>
  <si>
    <t>15-3</t>
  </si>
  <si>
    <t>15-4</t>
  </si>
  <si>
    <t>25-1</t>
  </si>
  <si>
    <t>25-2</t>
  </si>
  <si>
    <t>25-3</t>
  </si>
  <si>
    <t>25-4</t>
  </si>
  <si>
    <t>24-1</t>
  </si>
  <si>
    <t>24-2</t>
  </si>
  <si>
    <t>24-3</t>
  </si>
  <si>
    <t>24-4</t>
  </si>
  <si>
    <t>1-1</t>
  </si>
  <si>
    <t>1-2</t>
  </si>
  <si>
    <t>1-3</t>
  </si>
  <si>
    <t>1-4</t>
  </si>
  <si>
    <t>ИНФОРМАЦИЯ О ЖЮРИ И ГСК СОРЕВНОВАНИЙ</t>
  </si>
  <si>
    <t>ТЕХНИЧЕСКИЕ ДАННЫЕ ТРАССЫ</t>
  </si>
  <si>
    <t xml:space="preserve"> ГЛАВНЫЙ СУДЬЯ:</t>
  </si>
  <si>
    <t xml:space="preserve"> ДИСТАНЦИЯ:</t>
  </si>
  <si>
    <t xml:space="preserve"> ДЛИНА КРУГА:</t>
  </si>
  <si>
    <t xml:space="preserve"> ХРОНОМЕТРИСТ:</t>
  </si>
  <si>
    <t xml:space="preserve">МИРОНЕНКО А.В. (г. МОСКВА) </t>
  </si>
  <si>
    <t>5275 М</t>
  </si>
  <si>
    <t xml:space="preserve"> КРУГОВ НА ЭТАПЕ:</t>
  </si>
  <si>
    <t>СМЕШАННАЯ ЭСТАФЕТА</t>
  </si>
  <si>
    <t>МУЖЧИНЫ И ЖЕНЩИНЫ - 4 * 5275 м</t>
  </si>
  <si>
    <t xml:space="preserve"> 4 * 5275 м</t>
  </si>
  <si>
    <t xml:space="preserve">ТИТОВ Э.В. (г. МОСКВА) </t>
  </si>
  <si>
    <t>МЕСТО</t>
  </si>
  <si>
    <t>НАЗВАНИЕ КОМАНДЫ</t>
  </si>
  <si>
    <t>НОМЕР КОМАНДЫ</t>
  </si>
  <si>
    <t>НОМЕР УЧАСТНИКА</t>
  </si>
  <si>
    <t>ФАМИЛИЯ, ИМЯ</t>
  </si>
  <si>
    <r>
      <rPr>
        <b/>
        <sz val="12"/>
        <rFont val="Cambria"/>
        <family val="1"/>
        <charset val="204"/>
      </rPr>
      <t xml:space="preserve"> МЕСТО ПРОВЕДЕНИЯ:</t>
    </r>
    <r>
      <rPr>
        <sz val="12"/>
        <rFont val="Cambria"/>
        <family val="1"/>
        <charset val="204"/>
      </rPr>
      <t xml:space="preserve"> г.Севастополь</t>
    </r>
  </si>
  <si>
    <r>
      <rPr>
        <b/>
        <sz val="12"/>
        <rFont val="Cambria"/>
        <family val="1"/>
        <charset val="204"/>
      </rPr>
      <t>НАЧАЛО СОРЕВНОВАНИЯ:</t>
    </r>
    <r>
      <rPr>
        <sz val="12"/>
        <rFont val="Cambria"/>
        <family val="1"/>
        <charset val="204"/>
      </rPr>
      <t xml:space="preserve">   9 ч 00 м </t>
    </r>
  </si>
  <si>
    <r>
      <rPr>
        <b/>
        <sz val="12"/>
        <rFont val="Cambria"/>
        <family val="1"/>
        <charset val="204"/>
      </rPr>
      <t xml:space="preserve">ОКОНЧАНИЕ СОРЕВНОВАНИЯ: </t>
    </r>
    <r>
      <rPr>
        <sz val="12"/>
        <rFont val="Cambria"/>
        <family val="1"/>
        <charset val="204"/>
      </rPr>
      <t xml:space="preserve">12 ч 20 м </t>
    </r>
  </si>
  <si>
    <t>РЕЗУЛЬТАТ УЧАСТНИКА</t>
  </si>
  <si>
    <t>РЕЗУЛЬТАТ</t>
  </si>
  <si>
    <r>
      <t xml:space="preserve"> </t>
    </r>
    <r>
      <rPr>
        <b/>
        <sz val="12"/>
        <rFont val="Cambria"/>
        <family val="1"/>
        <charset val="204"/>
      </rPr>
      <t xml:space="preserve">ДАТА ПРОВЕДЕНИЯ </t>
    </r>
    <r>
      <rPr>
        <sz val="12"/>
        <rFont val="Cambria"/>
        <family val="1"/>
        <charset val="204"/>
      </rPr>
      <t xml:space="preserve">21 октября 2018 года  </t>
    </r>
  </si>
  <si>
    <t>ИТОГОВЫЙ ПРОТОКОЛ РЕЗУЛЬТАТОВ</t>
  </si>
  <si>
    <t>РЕЗУЛЬТАТ КОМАНДЫ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</si>
</sst>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color theme="1"/>
      <name val="Cambria"/>
      <family val="1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11" xfId="0" applyBorder="1"/>
    <xf numFmtId="164" fontId="0" fillId="0" borderId="11" xfId="0" applyNumberFormat="1" applyBorder="1"/>
    <xf numFmtId="0" fontId="0" fillId="0" borderId="14" xfId="0" applyBorder="1"/>
    <xf numFmtId="164" fontId="0" fillId="0" borderId="14" xfId="0" applyNumberFormat="1" applyBorder="1"/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top"/>
    </xf>
    <xf numFmtId="14" fontId="3" fillId="0" borderId="24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4" xfId="0" applyFont="1" applyBorder="1" applyAlignment="1">
      <alignment horizontal="right" vertical="top"/>
    </xf>
    <xf numFmtId="14" fontId="2" fillId="0" borderId="27" xfId="0" applyNumberFormat="1" applyFont="1" applyBorder="1" applyAlignment="1">
      <alignment vertical="top"/>
    </xf>
    <xf numFmtId="14" fontId="3" fillId="0" borderId="27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7" xfId="0" applyFont="1" applyBorder="1" applyAlignment="1">
      <alignment vertical="top"/>
    </xf>
    <xf numFmtId="0" fontId="3" fillId="0" borderId="26" xfId="0" applyFont="1" applyBorder="1" applyAlignment="1">
      <alignment horizontal="right" vertical="top"/>
    </xf>
    <xf numFmtId="14" fontId="0" fillId="0" borderId="0" xfId="0" applyNumberFormat="1"/>
    <xf numFmtId="0" fontId="0" fillId="0" borderId="0" xfId="0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14" fontId="3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3" fillId="2" borderId="0" xfId="0" quotePrefix="1" applyFont="1" applyFill="1" applyBorder="1" applyAlignment="1">
      <alignment horizontal="center" vertical="top"/>
    </xf>
    <xf numFmtId="14" fontId="3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4" fontId="2" fillId="2" borderId="0" xfId="0" applyNumberFormat="1" applyFont="1" applyFill="1" applyBorder="1" applyAlignment="1">
      <alignment vertical="top"/>
    </xf>
    <xf numFmtId="14" fontId="0" fillId="2" borderId="0" xfId="0" applyNumberFormat="1" applyFill="1" applyBorder="1"/>
    <xf numFmtId="0" fontId="0" fillId="2" borderId="0" xfId="0" applyFill="1" applyBorder="1" applyAlignment="1">
      <alignment wrapText="1"/>
    </xf>
    <xf numFmtId="0" fontId="3" fillId="0" borderId="22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14" fontId="2" fillId="0" borderId="24" xfId="0" applyNumberFormat="1" applyFont="1" applyBorder="1" applyAlignment="1">
      <alignment vertical="top"/>
    </xf>
    <xf numFmtId="0" fontId="3" fillId="0" borderId="25" xfId="0" applyFont="1" applyBorder="1" applyAlignment="1">
      <alignment horizontal="left" vertical="top"/>
    </xf>
    <xf numFmtId="0" fontId="5" fillId="0" borderId="27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8" xfId="0" applyFont="1" applyBorder="1" applyAlignment="1">
      <alignment horizontal="right" vertical="top"/>
    </xf>
    <xf numFmtId="0" fontId="6" fillId="0" borderId="25" xfId="0" applyFont="1" applyBorder="1" applyAlignment="1">
      <alignment vertical="top"/>
    </xf>
    <xf numFmtId="0" fontId="5" fillId="0" borderId="27" xfId="0" applyFont="1" applyBorder="1" applyAlignment="1">
      <alignment horizontal="right" vertical="top"/>
    </xf>
    <xf numFmtId="14" fontId="6" fillId="0" borderId="16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104851</xdr:rowOff>
    </xdr:from>
    <xdr:to>
      <xdr:col>3</xdr:col>
      <xdr:colOff>142876</xdr:colOff>
      <xdr:row>6</xdr:row>
      <xdr:rowOff>66674</xdr:rowOff>
    </xdr:to>
    <xdr:pic>
      <xdr:nvPicPr>
        <xdr:cNvPr id="3" name="Рисунок 2" descr="mailrusigimg_oEAbGES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6" y="295351"/>
          <a:ext cx="2324100" cy="933373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0</xdr:row>
      <xdr:rowOff>0</xdr:rowOff>
    </xdr:from>
    <xdr:to>
      <xdr:col>8</xdr:col>
      <xdr:colOff>666750</xdr:colOff>
      <xdr:row>6</xdr:row>
      <xdr:rowOff>123824</xdr:rowOff>
    </xdr:to>
    <xdr:pic>
      <xdr:nvPicPr>
        <xdr:cNvPr id="5" name="Рисунок 4" descr="logo_trudovye_rezerv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34175" y="0"/>
          <a:ext cx="1285875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7"/>
  <sheetViews>
    <sheetView workbookViewId="0">
      <selection activeCell="D3" sqref="D3"/>
    </sheetView>
  </sheetViews>
  <sheetFormatPr defaultRowHeight="15"/>
  <cols>
    <col min="1" max="1" width="18.42578125" customWidth="1"/>
    <col min="2" max="2" width="8.5703125" customWidth="1"/>
    <col min="3" max="3" width="10.7109375" style="3" bestFit="1" customWidth="1"/>
  </cols>
  <sheetData>
    <row r="2" spans="1:5">
      <c r="A2" t="s">
        <v>0</v>
      </c>
      <c r="B2" t="s">
        <v>1</v>
      </c>
    </row>
    <row r="3" spans="1:5">
      <c r="A3" t="s">
        <v>12</v>
      </c>
      <c r="B3">
        <v>23</v>
      </c>
      <c r="C3" s="3">
        <v>1.2789351851851852E-2</v>
      </c>
    </row>
    <row r="4" spans="1:5">
      <c r="C4" s="3">
        <v>1.3217592592592593E-2</v>
      </c>
      <c r="D4" s="2"/>
      <c r="E4" s="2"/>
    </row>
    <row r="5" spans="1:5">
      <c r="C5" s="3">
        <v>1.3946759259259258E-2</v>
      </c>
      <c r="D5" s="2"/>
      <c r="E5" s="2"/>
    </row>
    <row r="6" spans="1:5">
      <c r="C6" s="3">
        <v>1.3113425925925926E-2</v>
      </c>
      <c r="D6" s="2"/>
      <c r="E6" s="2"/>
    </row>
    <row r="7" spans="1:5">
      <c r="A7" t="s">
        <v>9</v>
      </c>
      <c r="B7">
        <v>20</v>
      </c>
      <c r="C7" s="3">
        <v>1.494212962962963E-2</v>
      </c>
    </row>
    <row r="8" spans="1:5">
      <c r="C8" s="3">
        <v>1.3206018518518518E-2</v>
      </c>
      <c r="D8" s="2"/>
      <c r="E8" s="2"/>
    </row>
    <row r="9" spans="1:5">
      <c r="C9" s="3">
        <v>1.300925925925926E-2</v>
      </c>
      <c r="D9" s="2"/>
      <c r="E9" s="2"/>
    </row>
    <row r="10" spans="1:5">
      <c r="C10" s="3">
        <v>1.3078703703703703E-2</v>
      </c>
      <c r="D10" s="2"/>
      <c r="E10" s="2"/>
    </row>
    <row r="11" spans="1:5">
      <c r="A11" t="s">
        <v>6</v>
      </c>
      <c r="B11">
        <v>12</v>
      </c>
      <c r="C11" s="3">
        <v>1.4374999999999999E-2</v>
      </c>
    </row>
    <row r="12" spans="1:5">
      <c r="C12" s="3">
        <v>1.3553240740740741E-2</v>
      </c>
      <c r="D12" s="2"/>
      <c r="E12" s="2"/>
    </row>
    <row r="13" spans="1:5">
      <c r="C13" s="3">
        <v>1.5787037037037037E-2</v>
      </c>
      <c r="D13" s="2"/>
      <c r="E13" s="2"/>
    </row>
    <row r="14" spans="1:5">
      <c r="C14" s="3">
        <v>1.4097222222222221E-2</v>
      </c>
      <c r="D14" s="2"/>
      <c r="E14" s="2"/>
    </row>
    <row r="15" spans="1:5">
      <c r="A15" t="s">
        <v>11</v>
      </c>
      <c r="B15">
        <v>11</v>
      </c>
      <c r="C15" s="3">
        <v>1.4363425925925925E-2</v>
      </c>
    </row>
    <row r="16" spans="1:5">
      <c r="C16" s="3">
        <v>1.7777777777777778E-2</v>
      </c>
      <c r="D16" s="2"/>
      <c r="E16" s="2"/>
    </row>
    <row r="17" spans="1:5">
      <c r="C17" s="3">
        <v>1.3935185185185184E-2</v>
      </c>
      <c r="D17" s="2"/>
      <c r="E17" s="2"/>
    </row>
    <row r="18" spans="1:5">
      <c r="C18" s="3">
        <v>1.4236111111111111E-2</v>
      </c>
      <c r="D18" s="2"/>
      <c r="E18" s="2"/>
    </row>
    <row r="19" spans="1:5">
      <c r="A19" t="s">
        <v>7</v>
      </c>
      <c r="B19">
        <v>13</v>
      </c>
      <c r="C19" s="3">
        <v>1.4756944444444446E-2</v>
      </c>
    </row>
    <row r="20" spans="1:5">
      <c r="C20" s="3">
        <v>1.8796296296296297E-2</v>
      </c>
      <c r="D20" s="2"/>
      <c r="E20" s="2"/>
    </row>
    <row r="21" spans="1:5">
      <c r="C21" s="3">
        <v>1.5381944444444443E-2</v>
      </c>
      <c r="D21" s="2"/>
      <c r="E21" s="2"/>
    </row>
    <row r="22" spans="1:5">
      <c r="C22" s="3">
        <v>1.2546296296296297E-2</v>
      </c>
      <c r="D22" s="2"/>
      <c r="E22" s="2"/>
    </row>
    <row r="23" spans="1:5">
      <c r="A23" t="s">
        <v>10</v>
      </c>
      <c r="B23">
        <v>19</v>
      </c>
      <c r="C23" s="3">
        <v>1.4444444444444446E-2</v>
      </c>
    </row>
    <row r="24" spans="1:5">
      <c r="C24" s="3">
        <v>1.4733796296296295E-2</v>
      </c>
      <c r="D24" s="2"/>
      <c r="E24" s="2"/>
    </row>
    <row r="25" spans="1:5">
      <c r="C25" s="3">
        <v>1.951388888888889E-2</v>
      </c>
      <c r="D25" s="2"/>
      <c r="E25" s="2"/>
    </row>
    <row r="26" spans="1:5">
      <c r="C26" s="3">
        <v>1.4166666666666666E-2</v>
      </c>
      <c r="D26" s="2"/>
      <c r="E26" s="2"/>
    </row>
    <row r="27" spans="1:5">
      <c r="A27" t="s">
        <v>16</v>
      </c>
      <c r="B27">
        <v>22</v>
      </c>
      <c r="C27" s="3">
        <v>1.5810185185185184E-2</v>
      </c>
    </row>
    <row r="28" spans="1:5">
      <c r="C28" s="3">
        <v>1.7291666666666667E-2</v>
      </c>
      <c r="D28" s="2"/>
      <c r="E28" s="2"/>
    </row>
    <row r="29" spans="1:5">
      <c r="C29" s="3">
        <v>1.6469907407407405E-2</v>
      </c>
      <c r="D29" s="2"/>
      <c r="E29" s="2"/>
    </row>
    <row r="30" spans="1:5">
      <c r="C30" s="3">
        <v>1.383101851851852E-2</v>
      </c>
      <c r="D30" s="2"/>
      <c r="E30" s="2"/>
    </row>
    <row r="31" spans="1:5">
      <c r="A31" t="s">
        <v>4</v>
      </c>
      <c r="B31">
        <v>21</v>
      </c>
      <c r="C31" s="3">
        <v>1.7488425925925925E-2</v>
      </c>
    </row>
    <row r="32" spans="1:5">
      <c r="C32" s="3">
        <v>1.4074074074074074E-2</v>
      </c>
      <c r="D32" s="2"/>
      <c r="E32" s="2"/>
    </row>
    <row r="33" spans="1:5">
      <c r="C33" s="3">
        <v>1.7754629629629631E-2</v>
      </c>
      <c r="D33" s="2"/>
      <c r="E33" s="2"/>
    </row>
    <row r="34" spans="1:5">
      <c r="C34" s="3">
        <v>1.4918981481481483E-2</v>
      </c>
      <c r="D34" s="2"/>
      <c r="E34" s="2"/>
    </row>
    <row r="35" spans="1:5">
      <c r="A35" t="s">
        <v>5</v>
      </c>
      <c r="B35">
        <v>16</v>
      </c>
      <c r="C35" s="3">
        <v>1.5833333333333335E-2</v>
      </c>
    </row>
    <row r="36" spans="1:5">
      <c r="C36" s="3">
        <v>1.8159722222222219E-2</v>
      </c>
      <c r="D36" s="2"/>
      <c r="E36" s="2"/>
    </row>
    <row r="37" spans="1:5">
      <c r="C37" s="3">
        <v>1.6562500000000001E-2</v>
      </c>
      <c r="D37" s="2"/>
      <c r="E37" s="2"/>
    </row>
    <row r="38" spans="1:5">
      <c r="C38" s="3">
        <v>1.4039351851851851E-2</v>
      </c>
      <c r="D38" s="2"/>
      <c r="E38" s="2"/>
    </row>
    <row r="39" spans="1:5">
      <c r="A39" t="s">
        <v>3</v>
      </c>
      <c r="B39">
        <v>14</v>
      </c>
      <c r="C39" s="3">
        <v>1.8761574074074073E-2</v>
      </c>
    </row>
    <row r="40" spans="1:5">
      <c r="C40" s="3">
        <v>1.6782407407407409E-2</v>
      </c>
      <c r="D40" s="2"/>
      <c r="E40" s="2"/>
    </row>
    <row r="41" spans="1:5">
      <c r="C41" s="3">
        <v>1.7789351851851851E-2</v>
      </c>
      <c r="D41" s="2"/>
      <c r="E41" s="2"/>
    </row>
    <row r="42" spans="1:5">
      <c r="C42" s="3">
        <v>1.6770833333333332E-2</v>
      </c>
      <c r="D42" s="2"/>
      <c r="E42" s="2"/>
    </row>
    <row r="43" spans="1:5">
      <c r="A43" t="s">
        <v>2</v>
      </c>
      <c r="B43">
        <v>17</v>
      </c>
      <c r="C43" s="3">
        <v>2.3020833333333334E-2</v>
      </c>
    </row>
    <row r="44" spans="1:5">
      <c r="C44" s="3">
        <v>1.6099537037037037E-2</v>
      </c>
      <c r="D44" s="2"/>
      <c r="E44" s="2"/>
    </row>
    <row r="45" spans="1:5">
      <c r="C45" s="3">
        <v>1.5509259259259257E-2</v>
      </c>
      <c r="D45" s="2"/>
      <c r="E45" s="2"/>
    </row>
    <row r="46" spans="1:5">
      <c r="C46" s="3">
        <v>1.5925925925925927E-2</v>
      </c>
      <c r="D46" s="2"/>
      <c r="E46" s="2"/>
    </row>
    <row r="47" spans="1:5">
      <c r="A47" t="s">
        <v>8</v>
      </c>
      <c r="B47">
        <v>25</v>
      </c>
      <c r="C47" s="3">
        <v>1.4432870370370372E-2</v>
      </c>
    </row>
    <row r="48" spans="1:5">
      <c r="C48" s="3">
        <v>2.4062500000000001E-2</v>
      </c>
      <c r="D48" s="2"/>
      <c r="E48" s="2"/>
    </row>
    <row r="49" spans="1:5">
      <c r="C49" s="3">
        <v>1.877314814814815E-2</v>
      </c>
      <c r="D49" s="2"/>
      <c r="E49" s="2"/>
    </row>
    <row r="50" spans="1:5">
      <c r="C50" s="3">
        <v>1.4618055555555556E-2</v>
      </c>
      <c r="D50" s="2"/>
      <c r="E50" s="2"/>
    </row>
    <row r="51" spans="1:5">
      <c r="A51" s="1" t="s">
        <v>15</v>
      </c>
      <c r="B51">
        <v>15</v>
      </c>
      <c r="C51" s="3">
        <v>1.7175925925925924E-2</v>
      </c>
    </row>
    <row r="52" spans="1:5">
      <c r="C52" s="3">
        <v>1.7152777777777777E-2</v>
      </c>
      <c r="D52" s="2"/>
      <c r="E52" s="2"/>
    </row>
    <row r="53" spans="1:5">
      <c r="C53" s="3">
        <v>2.0509259259259258E-2</v>
      </c>
      <c r="D53" s="2"/>
      <c r="E53" s="2"/>
    </row>
    <row r="54" spans="1:5">
      <c r="C54" s="3">
        <v>1.7372685185185185E-2</v>
      </c>
      <c r="D54" s="2"/>
      <c r="E54" s="2"/>
    </row>
    <row r="55" spans="1:5">
      <c r="A55" t="s">
        <v>14</v>
      </c>
      <c r="B55">
        <v>24</v>
      </c>
      <c r="C55" s="3">
        <v>1.712962962962963E-2</v>
      </c>
    </row>
    <row r="56" spans="1:5">
      <c r="C56" s="3">
        <v>2.1840277777777778E-2</v>
      </c>
      <c r="D56" s="2"/>
      <c r="E56" s="2"/>
    </row>
    <row r="57" spans="1:5">
      <c r="C57" s="3">
        <v>1.9664351851851853E-2</v>
      </c>
      <c r="D57" s="2"/>
      <c r="E57" s="2"/>
    </row>
    <row r="58" spans="1:5">
      <c r="C58" s="3">
        <v>1.7905092592592594E-2</v>
      </c>
      <c r="D58" s="2"/>
      <c r="E58" s="2"/>
    </row>
    <row r="59" spans="1:5">
      <c r="A59" t="s">
        <v>13</v>
      </c>
      <c r="B59">
        <v>1</v>
      </c>
      <c r="C59" s="3">
        <v>2.1840277777777778E-2</v>
      </c>
    </row>
    <row r="60" spans="1:5">
      <c r="C60" s="3">
        <v>1.8865740740740742E-2</v>
      </c>
      <c r="D60" s="2"/>
      <c r="E60" s="2"/>
    </row>
    <row r="61" spans="1:5">
      <c r="C61" s="3">
        <v>2.2569444444444444E-2</v>
      </c>
      <c r="D61" s="2"/>
      <c r="E61" s="2"/>
    </row>
    <row r="62" spans="1:5">
      <c r="C62" s="3">
        <v>2.0914351851851851E-2</v>
      </c>
      <c r="D62" s="2"/>
      <c r="E62" s="2"/>
    </row>
    <row r="63" spans="1:5">
      <c r="C63" s="4"/>
      <c r="D63" s="2"/>
      <c r="E63" s="2"/>
    </row>
    <row r="64" spans="1:5">
      <c r="C64" s="4"/>
      <c r="D64" s="2"/>
      <c r="E64" s="2"/>
    </row>
    <row r="65" spans="3:5">
      <c r="C65" s="4"/>
      <c r="D65" s="2"/>
      <c r="E65" s="2"/>
    </row>
    <row r="66" spans="3:5">
      <c r="C66" s="4"/>
      <c r="D66" s="2"/>
      <c r="E66" s="2"/>
    </row>
    <row r="67" spans="3:5">
      <c r="C67" s="4"/>
      <c r="D67" s="2"/>
      <c r="E67" s="2"/>
    </row>
    <row r="68" spans="3:5">
      <c r="C68" s="4"/>
      <c r="D68" s="2"/>
      <c r="E68" s="2"/>
    </row>
    <row r="69" spans="3:5">
      <c r="C69" s="4"/>
      <c r="D69" s="2"/>
      <c r="E69" s="2"/>
    </row>
    <row r="70" spans="3:5">
      <c r="C70" s="4"/>
      <c r="D70" s="2"/>
      <c r="E70" s="2"/>
    </row>
    <row r="71" spans="3:5">
      <c r="C71" s="4"/>
      <c r="D71" s="2"/>
      <c r="E71" s="2"/>
    </row>
    <row r="72" spans="3:5">
      <c r="C72" s="4"/>
      <c r="D72" s="2"/>
      <c r="E72" s="2"/>
    </row>
    <row r="73" spans="3:5">
      <c r="C73" s="4"/>
      <c r="D73" s="2"/>
      <c r="E73" s="2"/>
    </row>
    <row r="74" spans="3:5">
      <c r="C74" s="4"/>
      <c r="D74" s="2"/>
      <c r="E74" s="2"/>
    </row>
    <row r="75" spans="3:5">
      <c r="C75" s="4"/>
      <c r="D75" s="2"/>
      <c r="E75" s="2"/>
    </row>
    <row r="76" spans="3:5">
      <c r="C76" s="4"/>
      <c r="D76" s="2"/>
      <c r="E76" s="2"/>
    </row>
    <row r="77" spans="3:5">
      <c r="C77" s="4"/>
      <c r="D77" s="2"/>
      <c r="E77" s="2"/>
    </row>
    <row r="78" spans="3:5">
      <c r="C78" s="4"/>
      <c r="D78" s="2"/>
      <c r="E78" s="2"/>
    </row>
    <row r="79" spans="3:5">
      <c r="C79" s="4"/>
      <c r="D79" s="2"/>
      <c r="E79" s="2"/>
    </row>
    <row r="80" spans="3:5">
      <c r="C80" s="4"/>
      <c r="D80" s="2"/>
      <c r="E80" s="2"/>
    </row>
    <row r="81" spans="3:5">
      <c r="C81" s="4"/>
      <c r="D81" s="2"/>
      <c r="E81" s="2"/>
    </row>
    <row r="82" spans="3:5">
      <c r="C82" s="4"/>
      <c r="D82" s="2"/>
      <c r="E82" s="2"/>
    </row>
    <row r="83" spans="3:5">
      <c r="C83" s="4"/>
      <c r="D83" s="2"/>
      <c r="E83" s="2"/>
    </row>
    <row r="84" spans="3:5">
      <c r="C84" s="4"/>
      <c r="D84" s="2"/>
      <c r="E84" s="2"/>
    </row>
    <row r="85" spans="3:5">
      <c r="C85" s="4"/>
      <c r="D85" s="2"/>
      <c r="E85" s="2"/>
    </row>
    <row r="86" spans="3:5">
      <c r="C86" s="4"/>
      <c r="D86" s="2"/>
      <c r="E86" s="2"/>
    </row>
    <row r="87" spans="3:5">
      <c r="C87" s="4"/>
      <c r="D87" s="2"/>
      <c r="E87" s="2"/>
    </row>
    <row r="88" spans="3:5">
      <c r="C88" s="4"/>
      <c r="D88" s="2"/>
      <c r="E88" s="2"/>
    </row>
    <row r="89" spans="3:5">
      <c r="C89" s="4"/>
      <c r="D89" s="2"/>
      <c r="E89" s="2"/>
    </row>
    <row r="90" spans="3:5">
      <c r="C90" s="4"/>
      <c r="D90" s="2"/>
      <c r="E90" s="2"/>
    </row>
    <row r="91" spans="3:5">
      <c r="C91" s="4"/>
      <c r="D91" s="2"/>
      <c r="E91" s="2"/>
    </row>
    <row r="92" spans="3:5">
      <c r="C92" s="4"/>
      <c r="D92" s="2"/>
      <c r="E92" s="2"/>
    </row>
    <row r="93" spans="3:5">
      <c r="C93" s="4"/>
      <c r="D93" s="2"/>
      <c r="E93" s="2"/>
    </row>
    <row r="94" spans="3:5">
      <c r="C94" s="4"/>
      <c r="D94" s="2"/>
      <c r="E94" s="2"/>
    </row>
    <row r="95" spans="3:5">
      <c r="C95" s="4"/>
      <c r="D95" s="2"/>
      <c r="E95" s="2"/>
    </row>
    <row r="96" spans="3:5">
      <c r="C96" s="4"/>
      <c r="D96" s="2"/>
      <c r="E96" s="2"/>
    </row>
    <row r="97" spans="3:5">
      <c r="C97" s="4"/>
      <c r="D97" s="2"/>
      <c r="E97" s="2"/>
    </row>
    <row r="98" spans="3:5">
      <c r="C98" s="4"/>
      <c r="D98" s="2"/>
      <c r="E98" s="2"/>
    </row>
    <row r="99" spans="3:5">
      <c r="C99" s="4"/>
      <c r="D99" s="2"/>
      <c r="E99" s="2"/>
    </row>
    <row r="100" spans="3:5">
      <c r="C100" s="4"/>
      <c r="D100" s="2"/>
      <c r="E100" s="2"/>
    </row>
    <row r="101" spans="3:5">
      <c r="C101" s="4"/>
      <c r="D101" s="2"/>
      <c r="E101" s="2"/>
    </row>
    <row r="102" spans="3:5">
      <c r="C102" s="4"/>
      <c r="D102" s="2"/>
      <c r="E102" s="2"/>
    </row>
    <row r="103" spans="3:5">
      <c r="C103" s="4"/>
      <c r="D103" s="2"/>
      <c r="E103" s="2"/>
    </row>
    <row r="104" spans="3:5">
      <c r="C104" s="4"/>
      <c r="D104" s="2"/>
      <c r="E104" s="2"/>
    </row>
    <row r="105" spans="3:5">
      <c r="C105" s="4"/>
      <c r="D105" s="2"/>
      <c r="E105" s="2"/>
    </row>
    <row r="106" spans="3:5">
      <c r="C106" s="4"/>
      <c r="D106" s="2"/>
      <c r="E106" s="2"/>
    </row>
    <row r="107" spans="3:5">
      <c r="C107" s="4"/>
      <c r="D107" s="2"/>
      <c r="E107" s="2"/>
    </row>
    <row r="108" spans="3:5">
      <c r="C108" s="4"/>
      <c r="D108" s="2"/>
      <c r="E108" s="2"/>
    </row>
    <row r="109" spans="3:5">
      <c r="C109" s="4"/>
      <c r="D109" s="2"/>
      <c r="E109" s="2"/>
    </row>
    <row r="110" spans="3:5">
      <c r="C110" s="4"/>
      <c r="D110" s="2"/>
      <c r="E110" s="2"/>
    </row>
    <row r="111" spans="3:5">
      <c r="C111" s="4"/>
      <c r="D111" s="2"/>
      <c r="E111" s="2"/>
    </row>
    <row r="112" spans="3:5">
      <c r="C112" s="4"/>
      <c r="D112" s="2"/>
      <c r="E112" s="2"/>
    </row>
    <row r="113" spans="3:5">
      <c r="C113" s="4"/>
      <c r="D113" s="2"/>
      <c r="E113" s="2"/>
    </row>
    <row r="114" spans="3:5">
      <c r="C114" s="4"/>
      <c r="D114" s="2"/>
      <c r="E114" s="2"/>
    </row>
    <row r="115" spans="3:5">
      <c r="C115" s="4"/>
      <c r="D115" s="2"/>
      <c r="E115" s="2"/>
    </row>
    <row r="116" spans="3:5">
      <c r="C116" s="4"/>
      <c r="D116" s="2"/>
      <c r="E116" s="2"/>
    </row>
    <row r="117" spans="3:5">
      <c r="C117" s="4"/>
      <c r="D117" s="2"/>
      <c r="E117" s="2"/>
    </row>
    <row r="118" spans="3:5">
      <c r="C118" s="4"/>
      <c r="D118" s="2"/>
      <c r="E118" s="2"/>
    </row>
    <row r="119" spans="3:5">
      <c r="C119" s="4"/>
      <c r="D119" s="2"/>
      <c r="E119" s="2"/>
    </row>
    <row r="120" spans="3:5">
      <c r="C120" s="4"/>
      <c r="D120" s="2"/>
      <c r="E120" s="2"/>
    </row>
    <row r="121" spans="3:5">
      <c r="C121" s="4"/>
      <c r="D121" s="2"/>
      <c r="E121" s="2"/>
    </row>
    <row r="122" spans="3:5">
      <c r="C122" s="4"/>
      <c r="D122" s="2"/>
      <c r="E122" s="2"/>
    </row>
    <row r="123" spans="3:5">
      <c r="C123" s="4"/>
      <c r="D123" s="2"/>
      <c r="E123" s="2"/>
    </row>
    <row r="124" spans="3:5">
      <c r="C124" s="4"/>
      <c r="D124" s="2"/>
      <c r="E124" s="2"/>
    </row>
    <row r="125" spans="3:5">
      <c r="C125" s="4"/>
      <c r="D125" s="2"/>
      <c r="E125" s="2"/>
    </row>
    <row r="126" spans="3:5">
      <c r="C126" s="4"/>
      <c r="D126" s="2"/>
      <c r="E126" s="2"/>
    </row>
    <row r="127" spans="3:5">
      <c r="C127" s="4"/>
      <c r="D127" s="2"/>
      <c r="E127" s="2"/>
    </row>
    <row r="128" spans="3:5">
      <c r="C128" s="4"/>
      <c r="D128" s="2"/>
      <c r="E128" s="2"/>
    </row>
    <row r="129" spans="3:5">
      <c r="C129" s="4"/>
      <c r="D129" s="2"/>
      <c r="E129" s="2"/>
    </row>
    <row r="130" spans="3:5">
      <c r="C130" s="4"/>
      <c r="D130" s="2"/>
      <c r="E130" s="2"/>
    </row>
    <row r="131" spans="3:5">
      <c r="C131" s="4"/>
      <c r="D131" s="2"/>
      <c r="E131" s="2"/>
    </row>
    <row r="132" spans="3:5">
      <c r="C132" s="4"/>
      <c r="D132" s="2"/>
      <c r="E132" s="2"/>
    </row>
    <row r="133" spans="3:5">
      <c r="C133" s="4"/>
      <c r="D133" s="2"/>
      <c r="E133" s="2"/>
    </row>
    <row r="134" spans="3:5">
      <c r="C134" s="4"/>
      <c r="D134" s="2"/>
      <c r="E134" s="2"/>
    </row>
    <row r="135" spans="3:5">
      <c r="C135" s="4"/>
      <c r="D135" s="2"/>
      <c r="E135" s="2"/>
    </row>
    <row r="136" spans="3:5">
      <c r="C136" s="4"/>
      <c r="D136" s="2"/>
      <c r="E136" s="2"/>
    </row>
    <row r="137" spans="3:5">
      <c r="C137" s="4"/>
      <c r="D137" s="2"/>
      <c r="E137" s="2"/>
    </row>
    <row r="138" spans="3:5">
      <c r="C138" s="4"/>
      <c r="D138" s="2"/>
      <c r="E138" s="2"/>
    </row>
    <row r="139" spans="3:5">
      <c r="C139" s="4"/>
      <c r="D139" s="2"/>
      <c r="E139" s="2"/>
    </row>
    <row r="140" spans="3:5">
      <c r="C140" s="4"/>
      <c r="D140" s="2"/>
      <c r="E140" s="2"/>
    </row>
    <row r="141" spans="3:5">
      <c r="C141" s="4"/>
      <c r="D141" s="2"/>
      <c r="E141" s="2"/>
    </row>
    <row r="142" spans="3:5">
      <c r="C142" s="4"/>
      <c r="D142" s="2"/>
      <c r="E142" s="2"/>
    </row>
    <row r="143" spans="3:5">
      <c r="C143" s="4"/>
      <c r="D143" s="2"/>
      <c r="E143" s="2"/>
    </row>
    <row r="144" spans="3:5">
      <c r="C144" s="4"/>
      <c r="D144" s="2"/>
      <c r="E144" s="2"/>
    </row>
    <row r="145" spans="3:5">
      <c r="C145" s="4"/>
      <c r="D145" s="2"/>
      <c r="E145" s="2"/>
    </row>
    <row r="146" spans="3:5">
      <c r="C146" s="4"/>
      <c r="D146" s="2"/>
      <c r="E146" s="2"/>
    </row>
    <row r="147" spans="3:5">
      <c r="C147" s="4"/>
      <c r="D147" s="2"/>
      <c r="E147" s="2"/>
    </row>
    <row r="148" spans="3:5">
      <c r="C148" s="4"/>
      <c r="D148" s="2"/>
      <c r="E148" s="2"/>
    </row>
    <row r="149" spans="3:5">
      <c r="C149" s="4"/>
      <c r="D149" s="2"/>
      <c r="E149" s="2"/>
    </row>
    <row r="150" spans="3:5">
      <c r="C150" s="4"/>
      <c r="D150" s="2"/>
      <c r="E150" s="2"/>
    </row>
    <row r="151" spans="3:5">
      <c r="C151" s="4"/>
      <c r="D151" s="2"/>
      <c r="E151" s="2"/>
    </row>
    <row r="152" spans="3:5">
      <c r="C152" s="4"/>
      <c r="D152" s="2"/>
      <c r="E152" s="2"/>
    </row>
    <row r="153" spans="3:5">
      <c r="C153" s="4"/>
      <c r="D153" s="2"/>
      <c r="E153" s="2"/>
    </row>
    <row r="154" spans="3:5">
      <c r="C154" s="4"/>
      <c r="D154" s="2"/>
      <c r="E154" s="2"/>
    </row>
    <row r="155" spans="3:5">
      <c r="C155" s="4"/>
      <c r="D155" s="2"/>
      <c r="E155" s="2"/>
    </row>
    <row r="156" spans="3:5">
      <c r="C156" s="4"/>
      <c r="D156" s="2"/>
      <c r="E156" s="2"/>
    </row>
    <row r="157" spans="3:5">
      <c r="C157" s="4"/>
      <c r="D157" s="2"/>
      <c r="E157" s="2"/>
    </row>
    <row r="158" spans="3:5">
      <c r="C158" s="4"/>
      <c r="D158" s="2"/>
      <c r="E158" s="2"/>
    </row>
    <row r="159" spans="3:5">
      <c r="C159" s="4"/>
      <c r="D159" s="2"/>
      <c r="E159" s="2"/>
    </row>
    <row r="160" spans="3:5">
      <c r="C160" s="4"/>
      <c r="D160" s="2"/>
      <c r="E160" s="2"/>
    </row>
    <row r="161" spans="3:5">
      <c r="C161" s="4"/>
      <c r="D161" s="2"/>
      <c r="E161" s="2"/>
    </row>
    <row r="162" spans="3:5">
      <c r="C162" s="4"/>
      <c r="D162" s="2"/>
      <c r="E162" s="2"/>
    </row>
    <row r="163" spans="3:5">
      <c r="C163" s="4"/>
      <c r="D163" s="2"/>
      <c r="E163" s="2"/>
    </row>
    <row r="164" spans="3:5">
      <c r="C164" s="4"/>
      <c r="D164" s="2"/>
      <c r="E164" s="2"/>
    </row>
    <row r="165" spans="3:5">
      <c r="C165" s="4"/>
      <c r="D165" s="2"/>
      <c r="E165" s="2"/>
    </row>
    <row r="166" spans="3:5">
      <c r="C166" s="4"/>
      <c r="D166" s="2"/>
      <c r="E166" s="2"/>
    </row>
    <row r="167" spans="3:5">
      <c r="C167" s="4"/>
      <c r="D167" s="2"/>
      <c r="E167" s="2"/>
    </row>
    <row r="168" spans="3:5">
      <c r="C168" s="4"/>
      <c r="D168" s="2"/>
      <c r="E168" s="2"/>
    </row>
    <row r="169" spans="3:5">
      <c r="C169" s="4"/>
      <c r="D169" s="2"/>
      <c r="E169" s="2"/>
    </row>
    <row r="170" spans="3:5">
      <c r="C170" s="4"/>
      <c r="D170" s="2"/>
      <c r="E170" s="2"/>
    </row>
    <row r="171" spans="3:5">
      <c r="C171" s="4"/>
      <c r="D171" s="2"/>
      <c r="E171" s="2"/>
    </row>
    <row r="172" spans="3:5">
      <c r="C172" s="4"/>
      <c r="D172" s="2"/>
      <c r="E172" s="2"/>
    </row>
    <row r="173" spans="3:5">
      <c r="C173" s="4"/>
      <c r="D173" s="2"/>
      <c r="E173" s="2"/>
    </row>
    <row r="174" spans="3:5">
      <c r="C174" s="4"/>
      <c r="D174" s="2"/>
      <c r="E174" s="2"/>
    </row>
    <row r="175" spans="3:5">
      <c r="C175" s="4"/>
      <c r="D175" s="2"/>
      <c r="E175" s="2"/>
    </row>
    <row r="176" spans="3:5">
      <c r="C176" s="4"/>
      <c r="D176" s="2"/>
      <c r="E176" s="2"/>
    </row>
    <row r="177" spans="3:5">
      <c r="C177" s="4"/>
      <c r="D177" s="2"/>
      <c r="E177" s="2"/>
    </row>
    <row r="178" spans="3:5">
      <c r="C178" s="4"/>
      <c r="D178" s="2"/>
      <c r="E178" s="2"/>
    </row>
    <row r="179" spans="3:5">
      <c r="C179" s="4"/>
      <c r="D179" s="2"/>
      <c r="E179" s="2"/>
    </row>
    <row r="180" spans="3:5">
      <c r="C180" s="4"/>
      <c r="D180" s="2"/>
      <c r="E180" s="2"/>
    </row>
    <row r="181" spans="3:5">
      <c r="C181" s="4"/>
      <c r="D181" s="2"/>
      <c r="E181" s="2"/>
    </row>
    <row r="182" spans="3:5">
      <c r="C182" s="4"/>
      <c r="D182" s="2"/>
      <c r="E182" s="2"/>
    </row>
    <row r="183" spans="3:5">
      <c r="C183" s="4"/>
      <c r="D183" s="2"/>
      <c r="E183" s="2"/>
    </row>
    <row r="184" spans="3:5">
      <c r="C184" s="4"/>
      <c r="D184" s="2"/>
      <c r="E184" s="2"/>
    </row>
    <row r="185" spans="3:5">
      <c r="C185" s="4"/>
      <c r="D185" s="2"/>
      <c r="E185" s="2"/>
    </row>
    <row r="186" spans="3:5">
      <c r="C186" s="4"/>
      <c r="D186" s="2"/>
      <c r="E186" s="2"/>
    </row>
    <row r="187" spans="3:5">
      <c r="C187" s="4"/>
      <c r="D187" s="2"/>
      <c r="E187" s="2"/>
    </row>
    <row r="188" spans="3:5">
      <c r="C188" s="4"/>
      <c r="D188" s="2"/>
      <c r="E188" s="2"/>
    </row>
    <row r="189" spans="3:5">
      <c r="C189" s="4"/>
      <c r="D189" s="2"/>
      <c r="E189" s="2"/>
    </row>
    <row r="190" spans="3:5">
      <c r="C190" s="4"/>
      <c r="D190" s="2"/>
      <c r="E190" s="2"/>
    </row>
    <row r="191" spans="3:5">
      <c r="C191" s="4"/>
      <c r="D191" s="2"/>
      <c r="E191" s="2"/>
    </row>
    <row r="192" spans="3:5">
      <c r="C192" s="4"/>
      <c r="D192" s="2"/>
      <c r="E192" s="2"/>
    </row>
    <row r="193" spans="3:5">
      <c r="C193" s="4"/>
      <c r="D193" s="2"/>
      <c r="E193" s="2"/>
    </row>
    <row r="194" spans="3:5">
      <c r="C194" s="4"/>
      <c r="D194" s="2"/>
      <c r="E194" s="2"/>
    </row>
    <row r="195" spans="3:5">
      <c r="C195" s="4"/>
      <c r="D195" s="2"/>
      <c r="E195" s="2"/>
    </row>
    <row r="196" spans="3:5">
      <c r="C196" s="4"/>
      <c r="D196" s="2"/>
      <c r="E196" s="2"/>
    </row>
    <row r="197" spans="3:5">
      <c r="C197" s="4"/>
      <c r="D197" s="2"/>
      <c r="E197" s="2"/>
    </row>
    <row r="198" spans="3:5">
      <c r="C198" s="4"/>
      <c r="D198" s="2"/>
      <c r="E198" s="2"/>
    </row>
    <row r="199" spans="3:5">
      <c r="C199" s="4"/>
      <c r="D199" s="2"/>
      <c r="E199" s="2"/>
    </row>
    <row r="200" spans="3:5">
      <c r="C200" s="4"/>
      <c r="D200" s="2"/>
      <c r="E200" s="2"/>
    </row>
    <row r="201" spans="3:5">
      <c r="C201" s="4"/>
      <c r="D201" s="2"/>
      <c r="E201" s="2"/>
    </row>
    <row r="202" spans="3:5">
      <c r="C202" s="4"/>
      <c r="D202" s="2"/>
      <c r="E202" s="2"/>
    </row>
    <row r="203" spans="3:5">
      <c r="C203" s="4"/>
      <c r="D203" s="2"/>
      <c r="E203" s="2"/>
    </row>
    <row r="204" spans="3:5">
      <c r="C204" s="4"/>
      <c r="D204" s="2"/>
      <c r="E204" s="2"/>
    </row>
    <row r="205" spans="3:5">
      <c r="C205" s="4"/>
      <c r="D205" s="2"/>
      <c r="E205" s="2"/>
    </row>
    <row r="206" spans="3:5">
      <c r="C206" s="4"/>
      <c r="D206" s="2"/>
      <c r="E206" s="2"/>
    </row>
    <row r="207" spans="3:5">
      <c r="C207" s="4"/>
      <c r="D207" s="2"/>
      <c r="E207" s="2"/>
    </row>
    <row r="208" spans="3:5">
      <c r="C208" s="4"/>
      <c r="D208" s="2"/>
      <c r="E208" s="2"/>
    </row>
    <row r="209" spans="3:5">
      <c r="C209" s="4"/>
      <c r="D209" s="2"/>
      <c r="E209" s="2"/>
    </row>
    <row r="210" spans="3:5">
      <c r="C210" s="4"/>
      <c r="D210" s="2"/>
      <c r="E210" s="2"/>
    </row>
    <row r="211" spans="3:5">
      <c r="C211" s="4"/>
      <c r="D211" s="2"/>
      <c r="E211" s="2"/>
    </row>
    <row r="212" spans="3:5">
      <c r="C212" s="4"/>
      <c r="D212" s="2"/>
      <c r="E212" s="2"/>
    </row>
    <row r="213" spans="3:5">
      <c r="C213" s="4"/>
      <c r="D213" s="2"/>
      <c r="E213" s="2"/>
    </row>
    <row r="214" spans="3:5">
      <c r="C214" s="4"/>
      <c r="D214" s="2"/>
      <c r="E214" s="2"/>
    </row>
    <row r="215" spans="3:5">
      <c r="C215" s="4"/>
      <c r="D215" s="2"/>
      <c r="E215" s="2"/>
    </row>
    <row r="216" spans="3:5">
      <c r="C216" s="4"/>
      <c r="D216" s="2"/>
      <c r="E216" s="2"/>
    </row>
    <row r="217" spans="3:5">
      <c r="C217" s="4"/>
      <c r="D217" s="2"/>
      <c r="E217" s="2"/>
    </row>
    <row r="218" spans="3:5">
      <c r="C218" s="4"/>
      <c r="D218" s="2"/>
      <c r="E218" s="2"/>
    </row>
    <row r="219" spans="3:5">
      <c r="C219" s="4"/>
      <c r="D219" s="2"/>
      <c r="E219" s="2"/>
    </row>
    <row r="220" spans="3:5">
      <c r="C220" s="4"/>
      <c r="D220" s="2"/>
      <c r="E220" s="2"/>
    </row>
    <row r="221" spans="3:5">
      <c r="C221" s="4"/>
      <c r="D221" s="2"/>
      <c r="E221" s="2"/>
    </row>
    <row r="222" spans="3:5">
      <c r="C222" s="4"/>
      <c r="D222" s="2"/>
      <c r="E222" s="2"/>
    </row>
    <row r="223" spans="3:5">
      <c r="C223" s="4"/>
      <c r="D223" s="2"/>
      <c r="E223" s="2"/>
    </row>
    <row r="224" spans="3:5">
      <c r="C224" s="4"/>
      <c r="D224" s="2"/>
      <c r="E224" s="2"/>
    </row>
    <row r="225" spans="3:5">
      <c r="C225" s="4"/>
      <c r="D225" s="2"/>
      <c r="E225" s="2"/>
    </row>
    <row r="226" spans="3:5">
      <c r="C226" s="4"/>
      <c r="D226" s="2"/>
      <c r="E226" s="2"/>
    </row>
    <row r="227" spans="3:5">
      <c r="C227" s="4"/>
      <c r="D227" s="2"/>
      <c r="E227" s="2"/>
    </row>
    <row r="228" spans="3:5">
      <c r="C228" s="4"/>
      <c r="D228" s="2"/>
      <c r="E228" s="2"/>
    </row>
    <row r="229" spans="3:5">
      <c r="C229" s="4"/>
      <c r="D229" s="2"/>
      <c r="E229" s="2"/>
    </row>
    <row r="230" spans="3:5">
      <c r="C230" s="4"/>
      <c r="D230" s="2"/>
      <c r="E230" s="2"/>
    </row>
    <row r="231" spans="3:5">
      <c r="C231" s="4"/>
      <c r="D231" s="2"/>
      <c r="E231" s="2"/>
    </row>
    <row r="232" spans="3:5">
      <c r="C232" s="4"/>
      <c r="D232" s="2"/>
      <c r="E232" s="2"/>
    </row>
    <row r="233" spans="3:5">
      <c r="C233" s="4"/>
      <c r="D233" s="2"/>
      <c r="E233" s="2"/>
    </row>
    <row r="234" spans="3:5">
      <c r="C234" s="4"/>
      <c r="D234" s="2"/>
      <c r="E234" s="2"/>
    </row>
    <row r="235" spans="3:5">
      <c r="C235" s="4"/>
      <c r="D235" s="2"/>
      <c r="E235" s="2"/>
    </row>
    <row r="236" spans="3:5">
      <c r="C236" s="4"/>
      <c r="D236" s="2"/>
      <c r="E236" s="2"/>
    </row>
    <row r="237" spans="3:5">
      <c r="C237" s="4"/>
      <c r="D237" s="2"/>
      <c r="E237" s="2"/>
    </row>
    <row r="238" spans="3:5">
      <c r="C238" s="4"/>
      <c r="D238" s="2"/>
      <c r="E238" s="2"/>
    </row>
    <row r="239" spans="3:5">
      <c r="C239" s="4"/>
      <c r="D239" s="2"/>
      <c r="E239" s="2"/>
    </row>
    <row r="240" spans="3:5">
      <c r="C240" s="4"/>
      <c r="D240" s="2"/>
      <c r="E240" s="2"/>
    </row>
    <row r="241" spans="3:5">
      <c r="C241" s="4"/>
      <c r="D241" s="2"/>
      <c r="E241" s="2"/>
    </row>
    <row r="242" spans="3:5">
      <c r="C242" s="4"/>
      <c r="D242" s="2"/>
      <c r="E242" s="2"/>
    </row>
    <row r="243" spans="3:5">
      <c r="C243" s="4"/>
      <c r="D243" s="2"/>
      <c r="E243" s="2"/>
    </row>
    <row r="244" spans="3:5">
      <c r="C244" s="4"/>
      <c r="D244" s="2"/>
      <c r="E244" s="2"/>
    </row>
    <row r="245" spans="3:5">
      <c r="C245" s="4"/>
      <c r="D245" s="2"/>
      <c r="E245" s="2"/>
    </row>
    <row r="246" spans="3:5">
      <c r="C246" s="4"/>
      <c r="D246" s="2"/>
      <c r="E246" s="2"/>
    </row>
    <row r="247" spans="3:5">
      <c r="C247" s="4"/>
      <c r="D247" s="2"/>
      <c r="E247" s="2"/>
    </row>
    <row r="248" spans="3:5">
      <c r="C248" s="4"/>
      <c r="D248" s="2"/>
      <c r="E248" s="2"/>
    </row>
    <row r="249" spans="3:5">
      <c r="C249" s="4"/>
      <c r="D249" s="2"/>
      <c r="E249" s="2"/>
    </row>
    <row r="250" spans="3:5">
      <c r="C250" s="4"/>
      <c r="D250" s="2"/>
      <c r="E250" s="2"/>
    </row>
    <row r="251" spans="3:5">
      <c r="C251" s="4"/>
      <c r="D251" s="2"/>
      <c r="E251" s="2"/>
    </row>
    <row r="252" spans="3:5">
      <c r="C252" s="4"/>
      <c r="D252" s="2"/>
      <c r="E252" s="2"/>
    </row>
    <row r="253" spans="3:5">
      <c r="C253" s="4"/>
      <c r="D253" s="2"/>
      <c r="E253" s="2"/>
    </row>
    <row r="254" spans="3:5">
      <c r="C254" s="4"/>
      <c r="D254" s="2"/>
      <c r="E254" s="2"/>
    </row>
    <row r="255" spans="3:5">
      <c r="C255" s="4"/>
      <c r="D255" s="2"/>
      <c r="E255" s="2"/>
    </row>
    <row r="256" spans="3:5">
      <c r="C256" s="4"/>
      <c r="D256" s="2"/>
      <c r="E256" s="2"/>
    </row>
    <row r="257" spans="3:5">
      <c r="C257" s="4"/>
      <c r="D257" s="2"/>
      <c r="E257" s="2"/>
    </row>
    <row r="258" spans="3:5">
      <c r="C258" s="4"/>
      <c r="D258" s="2"/>
      <c r="E258" s="2"/>
    </row>
    <row r="259" spans="3:5">
      <c r="C259" s="4"/>
      <c r="D259" s="2"/>
      <c r="E259" s="2"/>
    </row>
    <row r="260" spans="3:5">
      <c r="C260" s="4"/>
      <c r="D260" s="2"/>
      <c r="E260" s="2"/>
    </row>
    <row r="261" spans="3:5">
      <c r="C261" s="4"/>
      <c r="D261" s="2"/>
      <c r="E261" s="2"/>
    </row>
    <row r="262" spans="3:5">
      <c r="C262" s="4"/>
      <c r="D262" s="2"/>
      <c r="E262" s="2"/>
    </row>
    <row r="263" spans="3:5">
      <c r="C263" s="4"/>
      <c r="D263" s="2"/>
      <c r="E263" s="2"/>
    </row>
    <row r="264" spans="3:5">
      <c r="C264" s="4"/>
      <c r="D264" s="2"/>
      <c r="E264" s="2"/>
    </row>
    <row r="265" spans="3:5">
      <c r="C265" s="4"/>
      <c r="D265" s="2"/>
      <c r="E265" s="2"/>
    </row>
    <row r="266" spans="3:5">
      <c r="C266" s="4"/>
      <c r="D266" s="2"/>
      <c r="E266" s="2"/>
    </row>
    <row r="267" spans="3:5">
      <c r="C267" s="4"/>
      <c r="D267" s="2"/>
      <c r="E267" s="2"/>
    </row>
    <row r="268" spans="3:5">
      <c r="C268" s="4"/>
      <c r="D268" s="2"/>
      <c r="E268" s="2"/>
    </row>
    <row r="269" spans="3:5">
      <c r="C269" s="4"/>
      <c r="D269" s="2"/>
      <c r="E269" s="2"/>
    </row>
    <row r="270" spans="3:5">
      <c r="C270" s="4"/>
      <c r="D270" s="2"/>
      <c r="E270" s="2"/>
    </row>
    <row r="271" spans="3:5">
      <c r="C271" s="4"/>
      <c r="D271" s="2"/>
      <c r="E271" s="2"/>
    </row>
    <row r="272" spans="3:5">
      <c r="C272" s="4"/>
      <c r="D272" s="2"/>
      <c r="E272" s="2"/>
    </row>
    <row r="273" spans="3:5">
      <c r="C273" s="4"/>
      <c r="D273" s="2"/>
      <c r="E273" s="2"/>
    </row>
    <row r="274" spans="3:5">
      <c r="C274" s="4"/>
      <c r="D274" s="2"/>
      <c r="E274" s="2"/>
    </row>
    <row r="275" spans="3:5">
      <c r="C275" s="4"/>
      <c r="D275" s="2"/>
      <c r="E275" s="2"/>
    </row>
    <row r="276" spans="3:5">
      <c r="C276" s="4"/>
      <c r="D276" s="2"/>
      <c r="E276" s="2"/>
    </row>
    <row r="277" spans="3:5">
      <c r="C277" s="4"/>
      <c r="D277" s="2"/>
      <c r="E277" s="2"/>
    </row>
    <row r="278" spans="3:5">
      <c r="C278" s="4"/>
      <c r="D278" s="2"/>
      <c r="E278" s="2"/>
    </row>
    <row r="279" spans="3:5">
      <c r="C279" s="4"/>
      <c r="D279" s="2"/>
      <c r="E279" s="2"/>
    </row>
    <row r="280" spans="3:5">
      <c r="C280" s="4"/>
      <c r="D280" s="2"/>
      <c r="E280" s="2"/>
    </row>
    <row r="281" spans="3:5">
      <c r="C281" s="4"/>
      <c r="D281" s="2"/>
      <c r="E281" s="2"/>
    </row>
    <row r="282" spans="3:5">
      <c r="C282" s="4"/>
      <c r="D282" s="2"/>
      <c r="E282" s="2"/>
    </row>
    <row r="283" spans="3:5">
      <c r="C283" s="4"/>
      <c r="D283" s="2"/>
      <c r="E283" s="2"/>
    </row>
    <row r="284" spans="3:5">
      <c r="C284" s="4"/>
      <c r="D284" s="2"/>
      <c r="E284" s="2"/>
    </row>
    <row r="285" spans="3:5">
      <c r="C285" s="4"/>
      <c r="D285" s="2"/>
      <c r="E285" s="2"/>
    </row>
    <row r="286" spans="3:5">
      <c r="C286" s="4"/>
      <c r="D286" s="2"/>
      <c r="E286" s="2"/>
    </row>
    <row r="287" spans="3:5">
      <c r="C287" s="4"/>
      <c r="D287" s="2"/>
      <c r="E287" s="2"/>
    </row>
    <row r="288" spans="3:5">
      <c r="C288" s="4"/>
      <c r="D288" s="2"/>
      <c r="E288" s="2"/>
    </row>
    <row r="289" spans="3:5">
      <c r="C289" s="4"/>
      <c r="D289" s="2"/>
      <c r="E289" s="2"/>
    </row>
    <row r="290" spans="3:5">
      <c r="C290" s="4"/>
      <c r="D290" s="2"/>
      <c r="E290" s="2"/>
    </row>
    <row r="291" spans="3:5">
      <c r="C291" s="4"/>
      <c r="D291" s="2"/>
      <c r="E291" s="2"/>
    </row>
    <row r="292" spans="3:5">
      <c r="C292" s="4"/>
      <c r="D292" s="2"/>
      <c r="E292" s="2"/>
    </row>
    <row r="293" spans="3:5">
      <c r="C293" s="4"/>
      <c r="D293" s="2"/>
      <c r="E293" s="2"/>
    </row>
    <row r="294" spans="3:5">
      <c r="C294" s="4"/>
      <c r="D294" s="2"/>
      <c r="E294" s="2"/>
    </row>
    <row r="295" spans="3:5">
      <c r="C295" s="4"/>
      <c r="D295" s="2"/>
      <c r="E295" s="2"/>
    </row>
    <row r="296" spans="3:5">
      <c r="C296" s="4"/>
      <c r="D296" s="2"/>
      <c r="E296" s="2"/>
    </row>
    <row r="297" spans="3:5">
      <c r="C297" s="4"/>
      <c r="D297" s="2"/>
      <c r="E297" s="2"/>
    </row>
    <row r="298" spans="3:5">
      <c r="C298" s="4"/>
      <c r="D298" s="2"/>
      <c r="E298" s="2"/>
    </row>
    <row r="299" spans="3:5">
      <c r="C299" s="4"/>
      <c r="D299" s="2"/>
      <c r="E299" s="2"/>
    </row>
    <row r="300" spans="3:5">
      <c r="C300" s="4"/>
      <c r="D300" s="2"/>
      <c r="E300" s="2"/>
    </row>
    <row r="301" spans="3:5">
      <c r="C301" s="4"/>
      <c r="D301" s="2"/>
      <c r="E301" s="2"/>
    </row>
    <row r="302" spans="3:5">
      <c r="C302" s="4"/>
      <c r="D302" s="2"/>
      <c r="E302" s="2"/>
    </row>
    <row r="303" spans="3:5">
      <c r="C303" s="4"/>
      <c r="D303" s="2"/>
      <c r="E303" s="2"/>
    </row>
    <row r="304" spans="3:5">
      <c r="C304" s="4"/>
      <c r="D304" s="2"/>
      <c r="E304" s="2"/>
    </row>
    <row r="305" spans="3:5">
      <c r="C305" s="4"/>
      <c r="D305" s="2"/>
      <c r="E305" s="2"/>
    </row>
    <row r="306" spans="3:5">
      <c r="C306" s="4"/>
      <c r="D306" s="2"/>
      <c r="E306" s="2"/>
    </row>
    <row r="307" spans="3:5">
      <c r="C307" s="4"/>
      <c r="D307" s="2"/>
      <c r="E307" s="2"/>
    </row>
    <row r="308" spans="3:5">
      <c r="C308" s="4"/>
      <c r="D308" s="2"/>
      <c r="E308" s="2"/>
    </row>
    <row r="309" spans="3:5">
      <c r="C309" s="4"/>
      <c r="D309" s="2"/>
      <c r="E309" s="2"/>
    </row>
    <row r="310" spans="3:5">
      <c r="C310" s="4"/>
      <c r="D310" s="2"/>
      <c r="E310" s="2"/>
    </row>
    <row r="311" spans="3:5">
      <c r="C311" s="4"/>
      <c r="D311" s="2"/>
      <c r="E311" s="2"/>
    </row>
    <row r="312" spans="3:5">
      <c r="C312" s="4"/>
      <c r="D312" s="2"/>
      <c r="E312" s="2"/>
    </row>
    <row r="313" spans="3:5">
      <c r="C313" s="4"/>
      <c r="D313" s="2"/>
      <c r="E313" s="2"/>
    </row>
    <row r="314" spans="3:5">
      <c r="C314" s="4"/>
      <c r="D314" s="2"/>
      <c r="E314" s="2"/>
    </row>
    <row r="315" spans="3:5">
      <c r="C315" s="4"/>
      <c r="D315" s="2"/>
      <c r="E315" s="2"/>
    </row>
    <row r="316" spans="3:5">
      <c r="C316" s="4"/>
      <c r="D316" s="2"/>
      <c r="E316" s="2"/>
    </row>
    <row r="317" spans="3:5">
      <c r="C317" s="4"/>
      <c r="D317" s="2"/>
      <c r="E317" s="2"/>
    </row>
    <row r="318" spans="3:5">
      <c r="C318" s="4"/>
      <c r="D318" s="2"/>
      <c r="E318" s="2"/>
    </row>
    <row r="319" spans="3:5">
      <c r="C319" s="4"/>
      <c r="D319" s="2"/>
      <c r="E319" s="2"/>
    </row>
    <row r="320" spans="3:5">
      <c r="C320" s="4"/>
      <c r="D320" s="2"/>
      <c r="E320" s="2"/>
    </row>
    <row r="321" spans="3:5">
      <c r="C321" s="4"/>
      <c r="D321" s="2"/>
      <c r="E321" s="2"/>
    </row>
    <row r="322" spans="3:5">
      <c r="C322" s="4"/>
      <c r="D322" s="2"/>
      <c r="E322" s="2"/>
    </row>
    <row r="323" spans="3:5">
      <c r="C323" s="4"/>
      <c r="D323" s="2"/>
      <c r="E323" s="2"/>
    </row>
    <row r="324" spans="3:5">
      <c r="C324" s="4"/>
      <c r="D324" s="2"/>
      <c r="E324" s="2"/>
    </row>
    <row r="325" spans="3:5">
      <c r="C325" s="4"/>
      <c r="D325" s="2"/>
      <c r="E325" s="2"/>
    </row>
    <row r="326" spans="3:5">
      <c r="C326" s="4"/>
      <c r="D326" s="2"/>
      <c r="E326" s="2"/>
    </row>
    <row r="327" spans="3:5">
      <c r="C327" s="4"/>
      <c r="D327" s="2"/>
      <c r="E327" s="2"/>
    </row>
    <row r="328" spans="3:5">
      <c r="C328" s="4"/>
      <c r="D328" s="2"/>
      <c r="E328" s="2"/>
    </row>
    <row r="329" spans="3:5">
      <c r="C329" s="4"/>
      <c r="D329" s="2"/>
      <c r="E329" s="2"/>
    </row>
    <row r="330" spans="3:5">
      <c r="C330" s="4"/>
      <c r="D330" s="2"/>
      <c r="E330" s="2"/>
    </row>
    <row r="331" spans="3:5">
      <c r="C331" s="4"/>
      <c r="D331" s="2"/>
      <c r="E331" s="2"/>
    </row>
    <row r="332" spans="3:5">
      <c r="C332" s="4"/>
      <c r="D332" s="2"/>
      <c r="E332" s="2"/>
    </row>
    <row r="333" spans="3:5">
      <c r="C333" s="4"/>
      <c r="D333" s="2"/>
      <c r="E333" s="2"/>
    </row>
    <row r="334" spans="3:5">
      <c r="C334" s="4"/>
      <c r="D334" s="2"/>
      <c r="E334" s="2"/>
    </row>
    <row r="335" spans="3:5">
      <c r="C335" s="4"/>
      <c r="D335" s="2"/>
      <c r="E335" s="2"/>
    </row>
    <row r="336" spans="3:5">
      <c r="C336" s="4"/>
      <c r="D336" s="2"/>
      <c r="E336" s="2"/>
    </row>
    <row r="337" spans="3:5">
      <c r="C337" s="4"/>
      <c r="D337" s="2"/>
      <c r="E337" s="2"/>
    </row>
    <row r="338" spans="3:5">
      <c r="C338" s="4"/>
      <c r="D338" s="2"/>
      <c r="E338" s="2"/>
    </row>
    <row r="339" spans="3:5">
      <c r="C339" s="4"/>
      <c r="D339" s="2"/>
      <c r="E339" s="2"/>
    </row>
    <row r="340" spans="3:5">
      <c r="C340" s="4"/>
      <c r="D340" s="2"/>
      <c r="E340" s="2"/>
    </row>
    <row r="341" spans="3:5">
      <c r="C341" s="4"/>
      <c r="D341" s="2"/>
      <c r="E341" s="2"/>
    </row>
    <row r="342" spans="3:5">
      <c r="C342" s="4"/>
      <c r="D342" s="2"/>
      <c r="E342" s="2"/>
    </row>
    <row r="343" spans="3:5">
      <c r="C343" s="4"/>
      <c r="D343" s="2"/>
      <c r="E343" s="2"/>
    </row>
    <row r="344" spans="3:5">
      <c r="C344" s="4"/>
      <c r="D344" s="2"/>
      <c r="E344" s="2"/>
    </row>
    <row r="345" spans="3:5">
      <c r="C345" s="4"/>
      <c r="D345" s="2"/>
      <c r="E345" s="2"/>
    </row>
    <row r="346" spans="3:5">
      <c r="C346" s="4"/>
      <c r="D346" s="2"/>
      <c r="E346" s="2"/>
    </row>
    <row r="347" spans="3:5">
      <c r="C347" s="4"/>
      <c r="D347" s="2"/>
      <c r="E347" s="2"/>
    </row>
    <row r="348" spans="3:5">
      <c r="C348" s="4"/>
      <c r="D348" s="2"/>
      <c r="E348" s="2"/>
    </row>
    <row r="349" spans="3:5">
      <c r="C349" s="4"/>
      <c r="D349" s="2"/>
      <c r="E349" s="2"/>
    </row>
    <row r="350" spans="3:5">
      <c r="C350" s="4"/>
      <c r="D350" s="2"/>
      <c r="E350" s="2"/>
    </row>
    <row r="351" spans="3:5">
      <c r="C351" s="4"/>
      <c r="D351" s="2"/>
      <c r="E351" s="2"/>
    </row>
    <row r="352" spans="3:5">
      <c r="C352" s="4"/>
      <c r="D352" s="2"/>
      <c r="E352" s="2"/>
    </row>
    <row r="353" spans="3:5">
      <c r="C353" s="4"/>
      <c r="D353" s="2"/>
      <c r="E353" s="2"/>
    </row>
    <row r="354" spans="3:5">
      <c r="C354" s="4"/>
      <c r="D354" s="2"/>
      <c r="E354" s="2"/>
    </row>
    <row r="355" spans="3:5">
      <c r="C355" s="4"/>
      <c r="D355" s="2"/>
      <c r="E355" s="2"/>
    </row>
    <row r="356" spans="3:5">
      <c r="C356" s="4"/>
      <c r="D356" s="2"/>
      <c r="E356" s="2"/>
    </row>
    <row r="357" spans="3:5">
      <c r="C357" s="4"/>
      <c r="D357" s="2"/>
      <c r="E357" s="2"/>
    </row>
    <row r="358" spans="3:5">
      <c r="C358" s="4"/>
      <c r="D358" s="2"/>
      <c r="E358" s="2"/>
    </row>
    <row r="359" spans="3:5">
      <c r="C359" s="4"/>
      <c r="D359" s="2"/>
      <c r="E359" s="2"/>
    </row>
    <row r="360" spans="3:5">
      <c r="C360" s="4"/>
      <c r="D360" s="2"/>
      <c r="E360" s="2"/>
    </row>
    <row r="361" spans="3:5">
      <c r="C361" s="4"/>
      <c r="D361" s="2"/>
      <c r="E361" s="2"/>
    </row>
    <row r="362" spans="3:5">
      <c r="C362" s="4"/>
      <c r="D362" s="2"/>
      <c r="E362" s="2"/>
    </row>
    <row r="363" spans="3:5">
      <c r="C363" s="4"/>
      <c r="D363" s="2"/>
      <c r="E363" s="2"/>
    </row>
    <row r="364" spans="3:5">
      <c r="C364" s="4"/>
      <c r="D364" s="2"/>
      <c r="E364" s="2"/>
    </row>
    <row r="365" spans="3:5">
      <c r="C365" s="4"/>
      <c r="D365" s="2"/>
      <c r="E365" s="2"/>
    </row>
    <row r="366" spans="3:5">
      <c r="C366" s="4"/>
      <c r="D366" s="2"/>
      <c r="E366" s="2"/>
    </row>
    <row r="367" spans="3:5">
      <c r="C367" s="4"/>
      <c r="D367" s="2"/>
      <c r="E367" s="2"/>
    </row>
    <row r="368" spans="3:5">
      <c r="C368" s="4"/>
      <c r="D368" s="2"/>
      <c r="E368" s="2"/>
    </row>
    <row r="369" spans="3:5">
      <c r="C369" s="4"/>
      <c r="D369" s="2"/>
      <c r="E369" s="2"/>
    </row>
    <row r="370" spans="3:5">
      <c r="C370" s="4"/>
      <c r="D370" s="2"/>
      <c r="E370" s="2"/>
    </row>
    <row r="371" spans="3:5">
      <c r="C371" s="4"/>
      <c r="D371" s="2"/>
      <c r="E371" s="2"/>
    </row>
    <row r="372" spans="3:5">
      <c r="C372" s="4"/>
      <c r="D372" s="2"/>
      <c r="E372" s="2"/>
    </row>
    <row r="373" spans="3:5">
      <c r="C373" s="4"/>
      <c r="D373" s="2"/>
      <c r="E373" s="2"/>
    </row>
    <row r="374" spans="3:5">
      <c r="C374" s="4"/>
      <c r="D374" s="2"/>
      <c r="E374" s="2"/>
    </row>
    <row r="375" spans="3:5">
      <c r="C375" s="4"/>
      <c r="D375" s="2"/>
      <c r="E375" s="2"/>
    </row>
    <row r="376" spans="3:5">
      <c r="C376" s="4"/>
      <c r="D376" s="2"/>
      <c r="E376" s="2"/>
    </row>
    <row r="377" spans="3:5">
      <c r="C377" s="4"/>
      <c r="D377" s="2"/>
      <c r="E377" s="2"/>
    </row>
    <row r="378" spans="3:5">
      <c r="C378" s="4"/>
      <c r="D378" s="2"/>
      <c r="E378" s="2"/>
    </row>
    <row r="379" spans="3:5">
      <c r="C379" s="4"/>
      <c r="D379" s="2"/>
      <c r="E379" s="2"/>
    </row>
    <row r="380" spans="3:5">
      <c r="C380" s="4"/>
      <c r="D380" s="2"/>
      <c r="E380" s="2"/>
    </row>
    <row r="381" spans="3:5">
      <c r="C381" s="4"/>
      <c r="D381" s="2"/>
      <c r="E381" s="2"/>
    </row>
    <row r="382" spans="3:5">
      <c r="C382" s="4"/>
      <c r="D382" s="2"/>
      <c r="E382" s="2"/>
    </row>
    <row r="383" spans="3:5">
      <c r="C383" s="4"/>
      <c r="D383" s="2"/>
      <c r="E383" s="2"/>
    </row>
    <row r="384" spans="3:5">
      <c r="C384" s="4"/>
      <c r="D384" s="2"/>
      <c r="E384" s="2"/>
    </row>
    <row r="385" spans="3:5">
      <c r="C385" s="4"/>
      <c r="D385" s="2"/>
      <c r="E385" s="2"/>
    </row>
    <row r="386" spans="3:5">
      <c r="C386" s="4"/>
      <c r="D386" s="2"/>
      <c r="E386" s="2"/>
    </row>
    <row r="387" spans="3:5">
      <c r="C387" s="4"/>
      <c r="D387" s="2"/>
      <c r="E387" s="2"/>
    </row>
    <row r="388" spans="3:5">
      <c r="C388" s="4"/>
      <c r="D388" s="2"/>
      <c r="E388" s="2"/>
    </row>
    <row r="389" spans="3:5">
      <c r="C389" s="4"/>
      <c r="D389" s="2"/>
      <c r="E389" s="2"/>
    </row>
    <row r="390" spans="3:5">
      <c r="C390" s="4"/>
      <c r="D390" s="2"/>
      <c r="E390" s="2"/>
    </row>
    <row r="391" spans="3:5">
      <c r="C391" s="4"/>
      <c r="D391" s="2"/>
      <c r="E391" s="2"/>
    </row>
    <row r="392" spans="3:5">
      <c r="C392" s="4"/>
      <c r="D392" s="2"/>
      <c r="E392" s="2"/>
    </row>
    <row r="393" spans="3:5">
      <c r="C393" s="4"/>
      <c r="D393" s="2"/>
      <c r="E393" s="2"/>
    </row>
    <row r="394" spans="3:5">
      <c r="C394" s="4"/>
      <c r="D394" s="2"/>
      <c r="E394" s="2"/>
    </row>
    <row r="395" spans="3:5">
      <c r="C395" s="4"/>
      <c r="D395" s="2"/>
      <c r="E395" s="2"/>
    </row>
    <row r="396" spans="3:5">
      <c r="C396" s="4"/>
      <c r="D396" s="2"/>
      <c r="E396" s="2"/>
    </row>
    <row r="397" spans="3:5">
      <c r="C397" s="4"/>
      <c r="D397" s="2"/>
      <c r="E397" s="2"/>
    </row>
  </sheetData>
  <autoFilter ref="A2:B2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T86"/>
  <sheetViews>
    <sheetView tabSelected="1" topLeftCell="A7" workbookViewId="0">
      <selection activeCell="N60" sqref="N60"/>
    </sheetView>
  </sheetViews>
  <sheetFormatPr defaultRowHeight="15"/>
  <cols>
    <col min="1" max="1" width="2.5703125" customWidth="1"/>
    <col min="2" max="2" width="9.85546875" customWidth="1"/>
    <col min="3" max="3" width="24.42578125" style="7" customWidth="1"/>
    <col min="4" max="4" width="11.85546875" style="6" customWidth="1"/>
    <col min="5" max="5" width="14.140625" style="6" customWidth="1"/>
    <col min="6" max="6" width="24.28515625" customWidth="1"/>
    <col min="7" max="7" width="13.140625" customWidth="1"/>
    <col min="8" max="8" width="12.5703125" customWidth="1"/>
    <col min="9" max="9" width="14" style="5" customWidth="1"/>
    <col min="10" max="10" width="2.42578125" customWidth="1"/>
    <col min="13" max="14" width="9.140625" style="43"/>
    <col min="15" max="15" width="16.42578125" style="43" customWidth="1"/>
    <col min="16" max="18" width="9.140625" style="43"/>
    <col min="19" max="19" width="21.28515625" style="43" customWidth="1"/>
    <col min="20" max="20" width="9.140625" style="43"/>
  </cols>
  <sheetData>
    <row r="5" spans="2:19" ht="15.75">
      <c r="B5" s="89" t="s">
        <v>164</v>
      </c>
      <c r="C5" s="89"/>
      <c r="D5" s="89"/>
      <c r="E5" s="89"/>
      <c r="F5" s="89"/>
      <c r="G5" s="89"/>
      <c r="H5" s="89"/>
      <c r="I5" s="89"/>
    </row>
    <row r="6" spans="2:19" ht="15.75">
      <c r="B6" s="90" t="s">
        <v>149</v>
      </c>
      <c r="C6" s="90"/>
      <c r="D6" s="90"/>
      <c r="E6" s="90"/>
      <c r="F6" s="90"/>
      <c r="G6" s="90"/>
      <c r="H6" s="90"/>
      <c r="I6" s="90"/>
    </row>
    <row r="7" spans="2:19" ht="15" customHeight="1">
      <c r="B7" s="91" t="s">
        <v>150</v>
      </c>
      <c r="C7" s="91"/>
      <c r="D7" s="91"/>
      <c r="E7" s="91"/>
      <c r="F7" s="91"/>
      <c r="G7" s="91"/>
      <c r="H7" s="91"/>
      <c r="I7" s="91"/>
    </row>
    <row r="8" spans="2:19" ht="6.75" customHeight="1" thickBot="1"/>
    <row r="9" spans="2:19" ht="15.75">
      <c r="B9" s="50" t="s">
        <v>158</v>
      </c>
      <c r="C9" s="51"/>
      <c r="D9" s="52"/>
      <c r="E9" s="29"/>
      <c r="F9" s="30"/>
      <c r="G9" s="31"/>
      <c r="H9" s="31"/>
      <c r="I9" s="28" t="s">
        <v>159</v>
      </c>
      <c r="M9" s="39"/>
      <c r="N9" s="41"/>
      <c r="O9" s="44"/>
      <c r="P9" s="45"/>
      <c r="Q9" s="46"/>
      <c r="R9" s="41"/>
      <c r="S9" s="41"/>
    </row>
    <row r="10" spans="2:19" ht="16.5" thickBot="1">
      <c r="B10" s="53" t="s">
        <v>163</v>
      </c>
      <c r="C10" s="35"/>
      <c r="D10" s="32"/>
      <c r="E10" s="33"/>
      <c r="F10" s="34"/>
      <c r="G10" s="35"/>
      <c r="H10" s="35"/>
      <c r="I10" s="36" t="s">
        <v>160</v>
      </c>
      <c r="M10" s="40"/>
      <c r="N10" s="40"/>
      <c r="O10" s="47"/>
      <c r="P10" s="45"/>
      <c r="Q10" s="46"/>
      <c r="R10" s="40"/>
      <c r="S10" s="41"/>
    </row>
    <row r="11" spans="2:19" ht="4.5" customHeight="1" thickBot="1">
      <c r="C11"/>
      <c r="D11"/>
      <c r="E11" s="37"/>
      <c r="I11"/>
      <c r="P11" s="48"/>
    </row>
    <row r="12" spans="2:19" ht="16.5" thickBot="1">
      <c r="B12" s="93" t="s">
        <v>140</v>
      </c>
      <c r="C12" s="94"/>
      <c r="D12" s="94"/>
      <c r="E12" s="95"/>
      <c r="F12" s="96" t="s">
        <v>141</v>
      </c>
      <c r="G12" s="97"/>
      <c r="H12" s="97"/>
      <c r="I12" s="98"/>
      <c r="M12" s="92"/>
      <c r="N12" s="92"/>
      <c r="O12" s="92"/>
      <c r="P12" s="92"/>
      <c r="Q12" s="39"/>
      <c r="R12" s="39"/>
      <c r="S12" s="39"/>
    </row>
    <row r="13" spans="2:19" ht="16.5" thickBot="1">
      <c r="B13" s="55" t="s">
        <v>142</v>
      </c>
      <c r="C13" s="56"/>
      <c r="D13" s="57"/>
      <c r="E13" s="58" t="s">
        <v>152</v>
      </c>
      <c r="F13" s="59" t="s">
        <v>143</v>
      </c>
      <c r="G13" s="60"/>
      <c r="H13" s="60"/>
      <c r="I13" s="61" t="s">
        <v>151</v>
      </c>
      <c r="M13" s="40"/>
      <c r="N13" s="40"/>
      <c r="O13" s="41"/>
      <c r="P13" s="41"/>
      <c r="Q13" s="40"/>
      <c r="R13" s="40"/>
      <c r="S13" s="41"/>
    </row>
    <row r="14" spans="2:19" ht="16.5" thickBot="1">
      <c r="B14" s="62" t="s">
        <v>145</v>
      </c>
      <c r="C14" s="54"/>
      <c r="D14" s="63"/>
      <c r="E14" s="63" t="s">
        <v>146</v>
      </c>
      <c r="F14" s="55" t="s">
        <v>144</v>
      </c>
      <c r="G14" s="56"/>
      <c r="H14" s="56"/>
      <c r="I14" s="58" t="s">
        <v>147</v>
      </c>
      <c r="M14" s="40"/>
      <c r="N14" s="40"/>
      <c r="O14" s="41"/>
      <c r="P14" s="41"/>
      <c r="Q14" s="40"/>
      <c r="R14" s="40"/>
      <c r="S14" s="41"/>
    </row>
    <row r="15" spans="2:19" ht="15" customHeight="1" thickBot="1">
      <c r="B15" s="62"/>
      <c r="C15" s="54"/>
      <c r="D15" s="63"/>
      <c r="E15" s="63"/>
      <c r="F15" s="64" t="s">
        <v>148</v>
      </c>
      <c r="G15" s="56"/>
      <c r="H15" s="56"/>
      <c r="I15" s="58">
        <v>1</v>
      </c>
      <c r="M15" s="40"/>
      <c r="N15" s="40"/>
      <c r="O15" s="41"/>
      <c r="P15" s="41"/>
      <c r="Q15" s="42"/>
      <c r="R15" s="40"/>
      <c r="S15" s="41"/>
    </row>
    <row r="16" spans="2:19" ht="4.5" customHeight="1" thickBot="1"/>
    <row r="17" spans="2:20" s="18" customFormat="1" ht="33" customHeight="1" thickBot="1">
      <c r="B17" s="24" t="s">
        <v>153</v>
      </c>
      <c r="C17" s="25" t="s">
        <v>154</v>
      </c>
      <c r="D17" s="26" t="s">
        <v>155</v>
      </c>
      <c r="E17" s="26" t="s">
        <v>156</v>
      </c>
      <c r="F17" s="26" t="s">
        <v>157</v>
      </c>
      <c r="G17" s="26" t="s">
        <v>161</v>
      </c>
      <c r="H17" s="26" t="s">
        <v>165</v>
      </c>
      <c r="I17" s="27" t="s">
        <v>162</v>
      </c>
      <c r="M17" s="49"/>
      <c r="N17" s="49"/>
      <c r="O17" s="49"/>
      <c r="P17" s="49"/>
      <c r="Q17" s="49"/>
      <c r="R17" s="49"/>
      <c r="S17" s="49"/>
      <c r="T17" s="49"/>
    </row>
    <row r="18" spans="2:20" ht="4.5" customHeight="1" thickBot="1">
      <c r="B18" s="65"/>
      <c r="C18" s="66"/>
      <c r="D18" s="65"/>
      <c r="E18" s="65"/>
      <c r="F18" s="38"/>
      <c r="G18" s="67"/>
      <c r="H18" s="67"/>
      <c r="I18" s="68"/>
    </row>
    <row r="19" spans="2:20">
      <c r="B19" s="69">
        <v>1</v>
      </c>
      <c r="C19" s="79" t="s">
        <v>12</v>
      </c>
      <c r="D19" s="84">
        <v>23</v>
      </c>
      <c r="E19" s="23" t="s">
        <v>80</v>
      </c>
      <c r="F19" s="10" t="s">
        <v>17</v>
      </c>
      <c r="G19" s="11">
        <v>1.2789351851851852E-2</v>
      </c>
      <c r="H19" s="11">
        <v>1.2789351851851852E-2</v>
      </c>
      <c r="I19" s="74">
        <v>5.3067129629629561E-2</v>
      </c>
    </row>
    <row r="20" spans="2:20">
      <c r="B20" s="70"/>
      <c r="C20" s="80"/>
      <c r="D20" s="85"/>
      <c r="E20" s="20" t="s">
        <v>81</v>
      </c>
      <c r="F20" s="8" t="s">
        <v>33</v>
      </c>
      <c r="G20" s="9">
        <v>1.3217592592592593E-2</v>
      </c>
      <c r="H20" s="9">
        <f>H19+G20</f>
        <v>2.6006944444444444E-2</v>
      </c>
      <c r="I20" s="75"/>
    </row>
    <row r="21" spans="2:20">
      <c r="B21" s="70"/>
      <c r="C21" s="80"/>
      <c r="D21" s="85"/>
      <c r="E21" s="20" t="s">
        <v>82</v>
      </c>
      <c r="F21" s="8" t="s">
        <v>34</v>
      </c>
      <c r="G21" s="9">
        <v>1.3946759259259258E-2</v>
      </c>
      <c r="H21" s="9">
        <f>H20+G21</f>
        <v>3.99537037037037E-2</v>
      </c>
      <c r="I21" s="75"/>
    </row>
    <row r="22" spans="2:20" ht="15.75" thickBot="1">
      <c r="B22" s="71"/>
      <c r="C22" s="81"/>
      <c r="D22" s="86"/>
      <c r="E22" s="21" t="s">
        <v>83</v>
      </c>
      <c r="F22" s="12" t="s">
        <v>35</v>
      </c>
      <c r="G22" s="13">
        <v>1.3113425925925926E-2</v>
      </c>
      <c r="H22" s="13">
        <f>H21+G22</f>
        <v>5.3067129629629624E-2</v>
      </c>
      <c r="I22" s="77"/>
    </row>
    <row r="23" spans="2:20">
      <c r="B23" s="72">
        <v>2</v>
      </c>
      <c r="C23" s="82" t="s">
        <v>9</v>
      </c>
      <c r="D23" s="87">
        <v>20</v>
      </c>
      <c r="E23" s="19" t="s">
        <v>84</v>
      </c>
      <c r="F23" s="16" t="s">
        <v>36</v>
      </c>
      <c r="G23" s="17">
        <v>1.4872685185185185E-2</v>
      </c>
      <c r="H23" s="17">
        <v>1.4872685185185185E-2</v>
      </c>
      <c r="I23" s="78">
        <v>5.4236111111111041E-2</v>
      </c>
    </row>
    <row r="24" spans="2:20">
      <c r="B24" s="70"/>
      <c r="C24" s="80"/>
      <c r="D24" s="85"/>
      <c r="E24" s="20" t="s">
        <v>85</v>
      </c>
      <c r="F24" s="8" t="s">
        <v>18</v>
      </c>
      <c r="G24" s="9">
        <v>1.3206018518518518E-2</v>
      </c>
      <c r="H24" s="9">
        <f>H23+G24</f>
        <v>2.8078703703703703E-2</v>
      </c>
      <c r="I24" s="75"/>
    </row>
    <row r="25" spans="2:20">
      <c r="B25" s="70"/>
      <c r="C25" s="80"/>
      <c r="D25" s="85"/>
      <c r="E25" s="20" t="s">
        <v>86</v>
      </c>
      <c r="F25" s="8" t="s">
        <v>37</v>
      </c>
      <c r="G25" s="9">
        <v>1.3078703703703703E-2</v>
      </c>
      <c r="H25" s="9">
        <f t="shared" ref="H25:H26" si="0">H24+G25</f>
        <v>4.1157407407407406E-2</v>
      </c>
      <c r="I25" s="75"/>
    </row>
    <row r="26" spans="2:20" ht="15.75" thickBot="1">
      <c r="B26" s="73"/>
      <c r="C26" s="83"/>
      <c r="D26" s="88"/>
      <c r="E26" s="22" t="s">
        <v>87</v>
      </c>
      <c r="F26" s="14" t="s">
        <v>38</v>
      </c>
      <c r="G26" s="15">
        <v>1.3078703703703703E-2</v>
      </c>
      <c r="H26" s="9">
        <f t="shared" si="0"/>
        <v>5.423611111111111E-2</v>
      </c>
      <c r="I26" s="76"/>
    </row>
    <row r="27" spans="2:20">
      <c r="B27" s="69">
        <v>3</v>
      </c>
      <c r="C27" s="79" t="s">
        <v>6</v>
      </c>
      <c r="D27" s="84">
        <v>12</v>
      </c>
      <c r="E27" s="23" t="s">
        <v>88</v>
      </c>
      <c r="F27" s="10" t="s">
        <v>39</v>
      </c>
      <c r="G27" s="11">
        <v>1.4374999999999999E-2</v>
      </c>
      <c r="H27" s="11">
        <v>1.4374999999999999E-2</v>
      </c>
      <c r="I27" s="74">
        <v>5.7812500000000044E-2</v>
      </c>
    </row>
    <row r="28" spans="2:20">
      <c r="B28" s="70"/>
      <c r="C28" s="80"/>
      <c r="D28" s="85"/>
      <c r="E28" s="20" t="s">
        <v>89</v>
      </c>
      <c r="F28" s="8" t="s">
        <v>40</v>
      </c>
      <c r="G28" s="9">
        <v>1.3553240740740741E-2</v>
      </c>
      <c r="H28" s="9">
        <f>H27+G28</f>
        <v>2.792824074074074E-2</v>
      </c>
      <c r="I28" s="75"/>
    </row>
    <row r="29" spans="2:20">
      <c r="B29" s="70"/>
      <c r="C29" s="80"/>
      <c r="D29" s="85"/>
      <c r="E29" s="20" t="s">
        <v>90</v>
      </c>
      <c r="F29" s="8" t="s">
        <v>41</v>
      </c>
      <c r="G29" s="9">
        <v>1.5787037037037037E-2</v>
      </c>
      <c r="H29" s="9">
        <f t="shared" ref="H29:H30" si="1">H28+G29</f>
        <v>4.3715277777777777E-2</v>
      </c>
      <c r="I29" s="75"/>
    </row>
    <row r="30" spans="2:20" ht="15.75" thickBot="1">
      <c r="B30" s="71"/>
      <c r="C30" s="81"/>
      <c r="D30" s="86"/>
      <c r="E30" s="21" t="s">
        <v>91</v>
      </c>
      <c r="F30" s="12" t="s">
        <v>42</v>
      </c>
      <c r="G30" s="13">
        <v>1.4097222222222221E-2</v>
      </c>
      <c r="H30" s="9">
        <f t="shared" si="1"/>
        <v>5.7812499999999996E-2</v>
      </c>
      <c r="I30" s="77"/>
    </row>
    <row r="31" spans="2:20">
      <c r="B31" s="69">
        <v>4</v>
      </c>
      <c r="C31" s="79" t="s">
        <v>11</v>
      </c>
      <c r="D31" s="84">
        <v>11</v>
      </c>
      <c r="E31" s="23" t="s">
        <v>92</v>
      </c>
      <c r="F31" s="10" t="s">
        <v>43</v>
      </c>
      <c r="G31" s="11">
        <v>1.4756944444444446E-2</v>
      </c>
      <c r="H31" s="11">
        <v>1.4756944444444446E-2</v>
      </c>
      <c r="I31" s="74">
        <v>6.0312499999999991E-2</v>
      </c>
    </row>
    <row r="32" spans="2:20">
      <c r="B32" s="70"/>
      <c r="C32" s="80"/>
      <c r="D32" s="85"/>
      <c r="E32" s="20" t="s">
        <v>93</v>
      </c>
      <c r="F32" s="8" t="s">
        <v>44</v>
      </c>
      <c r="G32" s="9">
        <v>1.7384259259259262E-2</v>
      </c>
      <c r="H32" s="9">
        <f>H31+G32</f>
        <v>3.2141203703703707E-2</v>
      </c>
      <c r="I32" s="75"/>
    </row>
    <row r="33" spans="2:9">
      <c r="B33" s="70"/>
      <c r="C33" s="80"/>
      <c r="D33" s="85"/>
      <c r="E33" s="20" t="s">
        <v>94</v>
      </c>
      <c r="F33" s="8" t="s">
        <v>45</v>
      </c>
      <c r="G33" s="9">
        <v>1.3935185185185184E-2</v>
      </c>
      <c r="H33" s="9">
        <f t="shared" ref="H33:H34" si="2">H32+G33</f>
        <v>4.6076388888888889E-2</v>
      </c>
      <c r="I33" s="75"/>
    </row>
    <row r="34" spans="2:9" ht="15.75" thickBot="1">
      <c r="B34" s="71"/>
      <c r="C34" s="81"/>
      <c r="D34" s="86"/>
      <c r="E34" s="21" t="s">
        <v>95</v>
      </c>
      <c r="F34" s="12" t="s">
        <v>19</v>
      </c>
      <c r="G34" s="13">
        <v>1.4236111111111111E-2</v>
      </c>
      <c r="H34" s="13">
        <f t="shared" si="2"/>
        <v>6.0312499999999998E-2</v>
      </c>
      <c r="I34" s="77"/>
    </row>
    <row r="35" spans="2:9" ht="7.5" customHeight="1" thickBot="1">
      <c r="B35" s="65"/>
      <c r="C35" s="66"/>
      <c r="D35" s="65"/>
      <c r="E35" s="65"/>
      <c r="F35" s="38"/>
      <c r="G35" s="67"/>
      <c r="H35" s="67"/>
      <c r="I35" s="68"/>
    </row>
    <row r="36" spans="2:9" ht="30.75" thickBot="1">
      <c r="B36" s="24" t="s">
        <v>153</v>
      </c>
      <c r="C36" s="25" t="s">
        <v>154</v>
      </c>
      <c r="D36" s="26" t="s">
        <v>155</v>
      </c>
      <c r="E36" s="26" t="s">
        <v>156</v>
      </c>
      <c r="F36" s="26" t="s">
        <v>157</v>
      </c>
      <c r="G36" s="26" t="s">
        <v>161</v>
      </c>
      <c r="H36" s="26" t="s">
        <v>165</v>
      </c>
      <c r="I36" s="27" t="s">
        <v>162</v>
      </c>
    </row>
    <row r="37" spans="2:9" ht="4.5" customHeight="1" thickBot="1">
      <c r="B37" s="65"/>
      <c r="C37" s="66"/>
      <c r="D37" s="65"/>
      <c r="E37" s="65"/>
      <c r="F37" s="38"/>
      <c r="G37" s="67"/>
      <c r="H37" s="67"/>
      <c r="I37" s="68"/>
    </row>
    <row r="38" spans="2:9">
      <c r="B38" s="69">
        <v>5</v>
      </c>
      <c r="C38" s="79" t="s">
        <v>7</v>
      </c>
      <c r="D38" s="84">
        <v>13</v>
      </c>
      <c r="E38" s="23" t="s">
        <v>96</v>
      </c>
      <c r="F38" s="10" t="s">
        <v>46</v>
      </c>
      <c r="G38" s="11">
        <v>1.4722222222222222E-2</v>
      </c>
      <c r="H38" s="11">
        <v>1.4722222222222222E-2</v>
      </c>
      <c r="I38" s="74">
        <v>6.148148148148147E-2</v>
      </c>
    </row>
    <row r="39" spans="2:9">
      <c r="B39" s="70"/>
      <c r="C39" s="80"/>
      <c r="D39" s="85"/>
      <c r="E39" s="20" t="s">
        <v>97</v>
      </c>
      <c r="F39" s="8" t="s">
        <v>20</v>
      </c>
      <c r="G39" s="9">
        <v>1.8796296296296297E-2</v>
      </c>
      <c r="H39" s="9">
        <f>H38+G39</f>
        <v>3.3518518518518517E-2</v>
      </c>
      <c r="I39" s="75"/>
    </row>
    <row r="40" spans="2:9">
      <c r="B40" s="70"/>
      <c r="C40" s="80"/>
      <c r="D40" s="85"/>
      <c r="E40" s="20" t="s">
        <v>98</v>
      </c>
      <c r="F40" s="8" t="s">
        <v>47</v>
      </c>
      <c r="G40" s="9">
        <v>1.5416666666666667E-2</v>
      </c>
      <c r="H40" s="9">
        <f t="shared" ref="H40:H41" si="3">H39+G40</f>
        <v>4.8935185185185186E-2</v>
      </c>
      <c r="I40" s="75"/>
    </row>
    <row r="41" spans="2:9" ht="15.75" thickBot="1">
      <c r="B41" s="71"/>
      <c r="C41" s="81"/>
      <c r="D41" s="86"/>
      <c r="E41" s="21" t="s">
        <v>99</v>
      </c>
      <c r="F41" s="12" t="s">
        <v>48</v>
      </c>
      <c r="G41" s="13">
        <v>1.2546296296296297E-2</v>
      </c>
      <c r="H41" s="13">
        <f t="shared" si="3"/>
        <v>6.1481481481481484E-2</v>
      </c>
      <c r="I41" s="77"/>
    </row>
    <row r="42" spans="2:9">
      <c r="B42" s="72">
        <v>6</v>
      </c>
      <c r="C42" s="82" t="s">
        <v>10</v>
      </c>
      <c r="D42" s="87">
        <v>19</v>
      </c>
      <c r="E42" s="19" t="s">
        <v>100</v>
      </c>
      <c r="F42" s="16" t="s">
        <v>49</v>
      </c>
      <c r="G42" s="17">
        <v>1.4386574074074072E-2</v>
      </c>
      <c r="H42" s="17">
        <v>1.4386574074074072E-2</v>
      </c>
      <c r="I42" s="78">
        <v>6.2858796296296315E-2</v>
      </c>
    </row>
    <row r="43" spans="2:9">
      <c r="B43" s="70"/>
      <c r="C43" s="80"/>
      <c r="D43" s="85"/>
      <c r="E43" s="20" t="s">
        <v>101</v>
      </c>
      <c r="F43" s="8" t="s">
        <v>50</v>
      </c>
      <c r="G43" s="9">
        <v>1.4733796296296295E-2</v>
      </c>
      <c r="H43" s="9">
        <f>H42+G43</f>
        <v>2.9120370370370366E-2</v>
      </c>
      <c r="I43" s="75"/>
    </row>
    <row r="44" spans="2:9">
      <c r="B44" s="70"/>
      <c r="C44" s="80"/>
      <c r="D44" s="85"/>
      <c r="E44" s="20" t="s">
        <v>102</v>
      </c>
      <c r="F44" s="8" t="s">
        <v>21</v>
      </c>
      <c r="G44" s="9">
        <v>1.9571759259259257E-2</v>
      </c>
      <c r="H44" s="9">
        <f t="shared" ref="H44:H45" si="4">H43+G44</f>
        <v>4.8692129629629627E-2</v>
      </c>
      <c r="I44" s="75"/>
    </row>
    <row r="45" spans="2:9" ht="15.75" thickBot="1">
      <c r="B45" s="73"/>
      <c r="C45" s="83"/>
      <c r="D45" s="88"/>
      <c r="E45" s="22" t="s">
        <v>103</v>
      </c>
      <c r="F45" s="14" t="s">
        <v>51</v>
      </c>
      <c r="G45" s="15">
        <v>1.4166666666666666E-2</v>
      </c>
      <c r="H45" s="9">
        <f t="shared" si="4"/>
        <v>6.2858796296296288E-2</v>
      </c>
      <c r="I45" s="76"/>
    </row>
    <row r="46" spans="2:9">
      <c r="B46" s="69">
        <v>7</v>
      </c>
      <c r="C46" s="79" t="s">
        <v>16</v>
      </c>
      <c r="D46" s="84">
        <v>22</v>
      </c>
      <c r="E46" s="23" t="s">
        <v>104</v>
      </c>
      <c r="F46" s="10" t="s">
        <v>52</v>
      </c>
      <c r="G46" s="11">
        <v>1.5787037037037037E-2</v>
      </c>
      <c r="H46" s="11">
        <v>1.5787037037037037E-2</v>
      </c>
      <c r="I46" s="74">
        <v>6.3402777777777752E-2</v>
      </c>
    </row>
    <row r="47" spans="2:9">
      <c r="B47" s="70"/>
      <c r="C47" s="80"/>
      <c r="D47" s="85"/>
      <c r="E47" s="20" t="s">
        <v>105</v>
      </c>
      <c r="F47" s="8" t="s">
        <v>53</v>
      </c>
      <c r="G47" s="9">
        <v>1.7291666666666667E-2</v>
      </c>
      <c r="H47" s="9">
        <f>H46+G47</f>
        <v>3.3078703703703707E-2</v>
      </c>
      <c r="I47" s="75"/>
    </row>
    <row r="48" spans="2:9">
      <c r="B48" s="70"/>
      <c r="C48" s="80"/>
      <c r="D48" s="85"/>
      <c r="E48" s="20" t="s">
        <v>106</v>
      </c>
      <c r="F48" s="8" t="s">
        <v>54</v>
      </c>
      <c r="G48" s="9">
        <v>1.6493055555555556E-2</v>
      </c>
      <c r="H48" s="9">
        <f t="shared" ref="H48:H49" si="5">H47+G48</f>
        <v>4.957175925925926E-2</v>
      </c>
      <c r="I48" s="75"/>
    </row>
    <row r="49" spans="2:9" ht="15.75" thickBot="1">
      <c r="B49" s="71"/>
      <c r="C49" s="81"/>
      <c r="D49" s="86"/>
      <c r="E49" s="21" t="s">
        <v>107</v>
      </c>
      <c r="F49" s="12" t="s">
        <v>22</v>
      </c>
      <c r="G49" s="13">
        <v>1.383101851851852E-2</v>
      </c>
      <c r="H49" s="13">
        <f t="shared" si="5"/>
        <v>6.340277777777778E-2</v>
      </c>
      <c r="I49" s="77"/>
    </row>
    <row r="50" spans="2:9">
      <c r="B50" s="69">
        <v>8</v>
      </c>
      <c r="C50" s="79" t="s">
        <v>23</v>
      </c>
      <c r="D50" s="84">
        <v>21</v>
      </c>
      <c r="E50" s="23" t="s">
        <v>108</v>
      </c>
      <c r="F50" s="10" t="s">
        <v>24</v>
      </c>
      <c r="G50" s="11">
        <v>1.7210648148148149E-2</v>
      </c>
      <c r="H50" s="11">
        <v>1.7210648148148149E-2</v>
      </c>
      <c r="I50" s="74">
        <v>6.4236111111111105E-2</v>
      </c>
    </row>
    <row r="51" spans="2:9">
      <c r="B51" s="70"/>
      <c r="C51" s="80"/>
      <c r="D51" s="85"/>
      <c r="E51" s="20" t="s">
        <v>109</v>
      </c>
      <c r="F51" s="8" t="s">
        <v>55</v>
      </c>
      <c r="G51" s="9">
        <v>1.4074074074074074E-2</v>
      </c>
      <c r="H51" s="9">
        <f>H50+G51</f>
        <v>3.1284722222222221E-2</v>
      </c>
      <c r="I51" s="75"/>
    </row>
    <row r="52" spans="2:9">
      <c r="B52" s="70"/>
      <c r="C52" s="80"/>
      <c r="D52" s="85"/>
      <c r="E52" s="20" t="s">
        <v>110</v>
      </c>
      <c r="F52" s="8" t="s">
        <v>56</v>
      </c>
      <c r="G52" s="9">
        <v>1.8032407407407407E-2</v>
      </c>
      <c r="H52" s="9">
        <f t="shared" ref="H52:H53" si="6">H51+G52</f>
        <v>4.9317129629629627E-2</v>
      </c>
      <c r="I52" s="75"/>
    </row>
    <row r="53" spans="2:9" ht="15.75" thickBot="1">
      <c r="B53" s="71"/>
      <c r="C53" s="81"/>
      <c r="D53" s="86"/>
      <c r="E53" s="21" t="s">
        <v>111</v>
      </c>
      <c r="F53" s="12" t="s">
        <v>57</v>
      </c>
      <c r="G53" s="13">
        <v>1.4918981481481483E-2</v>
      </c>
      <c r="H53" s="13">
        <f t="shared" si="6"/>
        <v>6.4236111111111105E-2</v>
      </c>
      <c r="I53" s="77"/>
    </row>
    <row r="54" spans="2:9">
      <c r="B54" s="69">
        <v>9</v>
      </c>
      <c r="C54" s="79" t="s">
        <v>5</v>
      </c>
      <c r="D54" s="84">
        <v>16</v>
      </c>
      <c r="E54" s="23" t="s">
        <v>112</v>
      </c>
      <c r="F54" s="10" t="s">
        <v>58</v>
      </c>
      <c r="G54" s="11">
        <v>1.579861111111111E-2</v>
      </c>
      <c r="H54" s="11">
        <v>1.579861111111111E-2</v>
      </c>
      <c r="I54" s="74">
        <v>6.4594907407407365E-2</v>
      </c>
    </row>
    <row r="55" spans="2:9">
      <c r="B55" s="70"/>
      <c r="C55" s="80"/>
      <c r="D55" s="85"/>
      <c r="E55" s="20" t="s">
        <v>113</v>
      </c>
      <c r="F55" s="8" t="s">
        <v>25</v>
      </c>
      <c r="G55" s="9">
        <v>1.8159722222222219E-2</v>
      </c>
      <c r="H55" s="9">
        <f>H54+G55</f>
        <v>3.3958333333333326E-2</v>
      </c>
      <c r="I55" s="75"/>
    </row>
    <row r="56" spans="2:9">
      <c r="B56" s="70"/>
      <c r="C56" s="80"/>
      <c r="D56" s="85"/>
      <c r="E56" s="20" t="s">
        <v>114</v>
      </c>
      <c r="F56" s="8" t="s">
        <v>59</v>
      </c>
      <c r="G56" s="9">
        <v>1.6597222222222222E-2</v>
      </c>
      <c r="H56" s="9">
        <f t="shared" ref="H56:H57" si="7">H55+G56</f>
        <v>5.0555555555555548E-2</v>
      </c>
      <c r="I56" s="75"/>
    </row>
    <row r="57" spans="2:9" ht="15.75" thickBot="1">
      <c r="B57" s="71"/>
      <c r="C57" s="81"/>
      <c r="D57" s="86"/>
      <c r="E57" s="21" t="s">
        <v>115</v>
      </c>
      <c r="F57" s="12" t="s">
        <v>60</v>
      </c>
      <c r="G57" s="13">
        <v>1.4039351851851851E-2</v>
      </c>
      <c r="H57" s="13">
        <f t="shared" si="7"/>
        <v>6.4594907407407393E-2</v>
      </c>
      <c r="I57" s="77"/>
    </row>
    <row r="58" spans="2:9">
      <c r="B58" s="69">
        <v>10</v>
      </c>
      <c r="C58" s="79" t="s">
        <v>26</v>
      </c>
      <c r="D58" s="84">
        <v>14</v>
      </c>
      <c r="E58" s="23" t="s">
        <v>116</v>
      </c>
      <c r="F58" s="10" t="s">
        <v>61</v>
      </c>
      <c r="G58" s="11">
        <v>1.8622685185185183E-2</v>
      </c>
      <c r="H58" s="11">
        <v>1.8622685185185183E-2</v>
      </c>
      <c r="I58" s="74">
        <v>7.010416666666669E-2</v>
      </c>
    </row>
    <row r="59" spans="2:9">
      <c r="B59" s="70"/>
      <c r="C59" s="80"/>
      <c r="D59" s="85"/>
      <c r="E59" s="20" t="s">
        <v>117</v>
      </c>
      <c r="F59" s="8" t="s">
        <v>62</v>
      </c>
      <c r="G59" s="9">
        <v>1.6782407407407409E-2</v>
      </c>
      <c r="H59" s="9">
        <f>H58+G59</f>
        <v>3.5405092592592592E-2</v>
      </c>
      <c r="I59" s="75"/>
    </row>
    <row r="60" spans="2:9">
      <c r="B60" s="70"/>
      <c r="C60" s="80"/>
      <c r="D60" s="85"/>
      <c r="E60" s="20" t="s">
        <v>118</v>
      </c>
      <c r="F60" s="8" t="s">
        <v>27</v>
      </c>
      <c r="G60" s="9">
        <v>1.7928240740740741E-2</v>
      </c>
      <c r="H60" s="9">
        <f t="shared" ref="H60:H61" si="8">H59+G60</f>
        <v>5.333333333333333E-2</v>
      </c>
      <c r="I60" s="75"/>
    </row>
    <row r="61" spans="2:9" ht="15.75" thickBot="1">
      <c r="B61" s="71"/>
      <c r="C61" s="81"/>
      <c r="D61" s="86"/>
      <c r="E61" s="21" t="s">
        <v>119</v>
      </c>
      <c r="F61" s="12" t="s">
        <v>63</v>
      </c>
      <c r="G61" s="13">
        <v>1.6770833333333332E-2</v>
      </c>
      <c r="H61" s="13">
        <f t="shared" si="8"/>
        <v>7.0104166666666662E-2</v>
      </c>
      <c r="I61" s="77"/>
    </row>
    <row r="62" spans="2:9">
      <c r="B62" s="69">
        <v>11</v>
      </c>
      <c r="C62" s="79" t="s">
        <v>28</v>
      </c>
      <c r="D62" s="84">
        <v>17</v>
      </c>
      <c r="E62" s="23" t="s">
        <v>120</v>
      </c>
      <c r="F62" s="10" t="s">
        <v>64</v>
      </c>
      <c r="G62" s="11">
        <v>2.2442129629629631E-2</v>
      </c>
      <c r="H62" s="11">
        <v>2.2442129629629631E-2</v>
      </c>
      <c r="I62" s="74">
        <v>7.0555555555555538E-2</v>
      </c>
    </row>
    <row r="63" spans="2:9">
      <c r="B63" s="70"/>
      <c r="C63" s="80"/>
      <c r="D63" s="85"/>
      <c r="E63" s="20" t="s">
        <v>121</v>
      </c>
      <c r="F63" s="8" t="s">
        <v>65</v>
      </c>
      <c r="G63" s="9">
        <v>1.6446759259259262E-2</v>
      </c>
      <c r="H63" s="9">
        <f>H62+G63</f>
        <v>3.888888888888889E-2</v>
      </c>
      <c r="I63" s="75"/>
    </row>
    <row r="64" spans="2:9">
      <c r="B64" s="70"/>
      <c r="C64" s="80"/>
      <c r="D64" s="85"/>
      <c r="E64" s="20" t="s">
        <v>122</v>
      </c>
      <c r="F64" s="8" t="s">
        <v>66</v>
      </c>
      <c r="G64" s="9">
        <v>1.5740740740740743E-2</v>
      </c>
      <c r="H64" s="9">
        <f t="shared" ref="H64:H65" si="9">H63+G64</f>
        <v>5.4629629629629632E-2</v>
      </c>
      <c r="I64" s="75"/>
    </row>
    <row r="65" spans="2:9" ht="15.75" thickBot="1">
      <c r="B65" s="71"/>
      <c r="C65" s="81"/>
      <c r="D65" s="86"/>
      <c r="E65" s="21" t="s">
        <v>123</v>
      </c>
      <c r="F65" s="12" t="s">
        <v>29</v>
      </c>
      <c r="G65" s="13">
        <v>1.5925925925925927E-2</v>
      </c>
      <c r="H65" s="13">
        <f t="shared" si="9"/>
        <v>7.0555555555555566E-2</v>
      </c>
      <c r="I65" s="77"/>
    </row>
    <row r="68" spans="2:9" ht="4.5" customHeight="1" thickBot="1"/>
    <row r="69" spans="2:9" ht="30.75" thickBot="1">
      <c r="B69" s="24" t="s">
        <v>153</v>
      </c>
      <c r="C69" s="25" t="s">
        <v>154</v>
      </c>
      <c r="D69" s="26" t="s">
        <v>155</v>
      </c>
      <c r="E69" s="26" t="s">
        <v>156</v>
      </c>
      <c r="F69" s="26" t="s">
        <v>157</v>
      </c>
      <c r="G69" s="26" t="s">
        <v>161</v>
      </c>
      <c r="H69" s="26" t="s">
        <v>165</v>
      </c>
      <c r="I69" s="27" t="s">
        <v>162</v>
      </c>
    </row>
    <row r="70" spans="2:9" ht="4.5" customHeight="1" thickBot="1">
      <c r="B70" s="65"/>
      <c r="C70" s="66"/>
      <c r="D70" s="65"/>
      <c r="E70" s="65"/>
      <c r="F70" s="38"/>
      <c r="G70" s="67"/>
      <c r="H70" s="67"/>
      <c r="I70" s="68"/>
    </row>
    <row r="71" spans="2:9">
      <c r="B71" s="69">
        <v>12</v>
      </c>
      <c r="C71" s="79" t="s">
        <v>15</v>
      </c>
      <c r="D71" s="84">
        <v>15</v>
      </c>
      <c r="E71" s="23" t="s">
        <v>124</v>
      </c>
      <c r="F71" s="10" t="s">
        <v>67</v>
      </c>
      <c r="G71" s="11">
        <v>1.4074074074074074E-2</v>
      </c>
      <c r="H71" s="11">
        <v>1.4074074074074074E-2</v>
      </c>
      <c r="I71" s="74">
        <v>7.1886574074074006E-2</v>
      </c>
    </row>
    <row r="72" spans="2:9">
      <c r="B72" s="70"/>
      <c r="C72" s="80"/>
      <c r="D72" s="85"/>
      <c r="E72" s="20" t="s">
        <v>125</v>
      </c>
      <c r="F72" s="8" t="s">
        <v>30</v>
      </c>
      <c r="G72" s="9">
        <v>2.4062500000000001E-2</v>
      </c>
      <c r="H72" s="9">
        <f>H71+G72</f>
        <v>3.8136574074074073E-2</v>
      </c>
      <c r="I72" s="75"/>
    </row>
    <row r="73" spans="2:9">
      <c r="B73" s="70"/>
      <c r="C73" s="80"/>
      <c r="D73" s="85"/>
      <c r="E73" s="20" t="s">
        <v>126</v>
      </c>
      <c r="F73" s="8" t="s">
        <v>68</v>
      </c>
      <c r="G73" s="9">
        <v>1.9131944444444444E-2</v>
      </c>
      <c r="H73" s="9">
        <f t="shared" ref="H73:H74" si="10">H72+G73</f>
        <v>5.7268518518518517E-2</v>
      </c>
      <c r="I73" s="75"/>
    </row>
    <row r="74" spans="2:9" ht="15.75" thickBot="1">
      <c r="B74" s="71"/>
      <c r="C74" s="81"/>
      <c r="D74" s="86"/>
      <c r="E74" s="21" t="s">
        <v>127</v>
      </c>
      <c r="F74" s="12" t="s">
        <v>69</v>
      </c>
      <c r="G74" s="13">
        <v>1.4618055555555556E-2</v>
      </c>
      <c r="H74" s="9">
        <f t="shared" si="10"/>
        <v>7.1886574074074075E-2</v>
      </c>
      <c r="I74" s="77"/>
    </row>
    <row r="75" spans="2:9">
      <c r="B75" s="69">
        <v>13</v>
      </c>
      <c r="C75" s="79" t="s">
        <v>8</v>
      </c>
      <c r="D75" s="84">
        <v>25</v>
      </c>
      <c r="E75" s="23" t="s">
        <v>128</v>
      </c>
      <c r="F75" s="10" t="s">
        <v>70</v>
      </c>
      <c r="G75" s="11">
        <v>1.7083333333333336E-2</v>
      </c>
      <c r="H75" s="11">
        <v>1.7083333333333336E-2</v>
      </c>
      <c r="I75" s="74">
        <v>7.2210648148148149E-2</v>
      </c>
    </row>
    <row r="76" spans="2:9">
      <c r="B76" s="70"/>
      <c r="C76" s="80"/>
      <c r="D76" s="85"/>
      <c r="E76" s="20" t="s">
        <v>129</v>
      </c>
      <c r="F76" s="8" t="s">
        <v>71</v>
      </c>
      <c r="G76" s="9">
        <v>1.7152777777777777E-2</v>
      </c>
      <c r="H76" s="9">
        <f>H75+G76</f>
        <v>3.4236111111111113E-2</v>
      </c>
      <c r="I76" s="75"/>
    </row>
    <row r="77" spans="2:9">
      <c r="B77" s="70"/>
      <c r="C77" s="80"/>
      <c r="D77" s="85"/>
      <c r="E77" s="20" t="s">
        <v>130</v>
      </c>
      <c r="F77" s="8" t="s">
        <v>72</v>
      </c>
      <c r="G77" s="9">
        <v>2.0601851851851854E-2</v>
      </c>
      <c r="H77" s="9">
        <f t="shared" ref="H77:H78" si="11">H76+G77</f>
        <v>5.4837962962962963E-2</v>
      </c>
      <c r="I77" s="75"/>
    </row>
    <row r="78" spans="2:9" ht="15.75" thickBot="1">
      <c r="B78" s="73"/>
      <c r="C78" s="83"/>
      <c r="D78" s="88"/>
      <c r="E78" s="22" t="s">
        <v>131</v>
      </c>
      <c r="F78" s="14" t="s">
        <v>31</v>
      </c>
      <c r="G78" s="15">
        <v>1.7372685185185185E-2</v>
      </c>
      <c r="H78" s="15">
        <f t="shared" si="11"/>
        <v>7.2210648148148149E-2</v>
      </c>
      <c r="I78" s="76"/>
    </row>
    <row r="79" spans="2:9">
      <c r="B79" s="69">
        <v>14</v>
      </c>
      <c r="C79" s="79" t="s">
        <v>14</v>
      </c>
      <c r="D79" s="84">
        <v>24</v>
      </c>
      <c r="E79" s="23" t="s">
        <v>132</v>
      </c>
      <c r="F79" s="10" t="s">
        <v>73</v>
      </c>
      <c r="G79" s="11">
        <v>1.7071759259259259E-2</v>
      </c>
      <c r="H79" s="11">
        <v>1.7071759259259259E-2</v>
      </c>
      <c r="I79" s="74">
        <v>7.6539351851851789E-2</v>
      </c>
    </row>
    <row r="80" spans="2:9">
      <c r="B80" s="70"/>
      <c r="C80" s="80"/>
      <c r="D80" s="85"/>
      <c r="E80" s="20" t="s">
        <v>133</v>
      </c>
      <c r="F80" s="8" t="s">
        <v>74</v>
      </c>
      <c r="G80" s="9">
        <v>2.1840277777777778E-2</v>
      </c>
      <c r="H80" s="9">
        <f>H79+G80</f>
        <v>3.8912037037037037E-2</v>
      </c>
      <c r="I80" s="75"/>
    </row>
    <row r="81" spans="2:9">
      <c r="B81" s="70"/>
      <c r="C81" s="80"/>
      <c r="D81" s="85"/>
      <c r="E81" s="20" t="s">
        <v>134</v>
      </c>
      <c r="F81" s="8" t="s">
        <v>75</v>
      </c>
      <c r="G81" s="9">
        <v>1.9722222222222221E-2</v>
      </c>
      <c r="H81" s="9">
        <f t="shared" ref="H81:H82" si="12">H80+G81</f>
        <v>5.8634259259259261E-2</v>
      </c>
      <c r="I81" s="75"/>
    </row>
    <row r="82" spans="2:9" ht="15.75" thickBot="1">
      <c r="B82" s="71"/>
      <c r="C82" s="81"/>
      <c r="D82" s="86"/>
      <c r="E82" s="21" t="s">
        <v>135</v>
      </c>
      <c r="F82" s="12" t="s">
        <v>76</v>
      </c>
      <c r="G82" s="13">
        <v>1.7905092592592594E-2</v>
      </c>
      <c r="H82" s="13">
        <f t="shared" si="12"/>
        <v>7.6539351851851858E-2</v>
      </c>
      <c r="I82" s="77"/>
    </row>
    <row r="83" spans="2:9">
      <c r="B83" s="69">
        <v>15</v>
      </c>
      <c r="C83" s="79" t="s">
        <v>13</v>
      </c>
      <c r="D83" s="84">
        <v>1</v>
      </c>
      <c r="E83" s="23" t="s">
        <v>136</v>
      </c>
      <c r="F83" s="10" t="s">
        <v>77</v>
      </c>
      <c r="G83" s="11">
        <v>2.1828703703703701E-2</v>
      </c>
      <c r="H83" s="11">
        <v>2.1828703703703701E-2</v>
      </c>
      <c r="I83" s="74">
        <v>8.4189814814814801E-2</v>
      </c>
    </row>
    <row r="84" spans="2:9">
      <c r="B84" s="70"/>
      <c r="C84" s="80"/>
      <c r="D84" s="85"/>
      <c r="E84" s="20" t="s">
        <v>137</v>
      </c>
      <c r="F84" s="8" t="s">
        <v>78</v>
      </c>
      <c r="G84" s="9">
        <v>1.8877314814814816E-2</v>
      </c>
      <c r="H84" s="9">
        <f>H83+G84</f>
        <v>4.0706018518518516E-2</v>
      </c>
      <c r="I84" s="75"/>
    </row>
    <row r="85" spans="2:9">
      <c r="B85" s="70"/>
      <c r="C85" s="80"/>
      <c r="D85" s="85"/>
      <c r="E85" s="20" t="s">
        <v>138</v>
      </c>
      <c r="F85" s="8" t="s">
        <v>32</v>
      </c>
      <c r="G85" s="9">
        <v>2.2569444444444444E-2</v>
      </c>
      <c r="H85" s="9">
        <f t="shared" ref="H85:H86" si="13">H84+G85</f>
        <v>6.3275462962962964E-2</v>
      </c>
      <c r="I85" s="75"/>
    </row>
    <row r="86" spans="2:9" ht="15.75" thickBot="1">
      <c r="B86" s="71"/>
      <c r="C86" s="81"/>
      <c r="D86" s="86"/>
      <c r="E86" s="21" t="s">
        <v>139</v>
      </c>
      <c r="F86" s="12" t="s">
        <v>79</v>
      </c>
      <c r="G86" s="13">
        <v>2.0914351851851851E-2</v>
      </c>
      <c r="H86" s="13">
        <f t="shared" si="13"/>
        <v>8.4189814814814815E-2</v>
      </c>
      <c r="I86" s="77"/>
    </row>
  </sheetData>
  <mergeCells count="66">
    <mergeCell ref="B5:I5"/>
    <mergeCell ref="B6:I6"/>
    <mergeCell ref="B7:I7"/>
    <mergeCell ref="M12:P12"/>
    <mergeCell ref="B12:E12"/>
    <mergeCell ref="F12:I12"/>
    <mergeCell ref="D58:D61"/>
    <mergeCell ref="D62:D65"/>
    <mergeCell ref="D71:D74"/>
    <mergeCell ref="D75:D78"/>
    <mergeCell ref="D79:D82"/>
    <mergeCell ref="D83:D86"/>
    <mergeCell ref="C83:C86"/>
    <mergeCell ref="D19:D22"/>
    <mergeCell ref="D23:D26"/>
    <mergeCell ref="D27:D30"/>
    <mergeCell ref="D31:D34"/>
    <mergeCell ref="D38:D41"/>
    <mergeCell ref="D42:D45"/>
    <mergeCell ref="D46:D49"/>
    <mergeCell ref="D50:D53"/>
    <mergeCell ref="D54:D57"/>
    <mergeCell ref="C54:C57"/>
    <mergeCell ref="C58:C61"/>
    <mergeCell ref="C62:C65"/>
    <mergeCell ref="C71:C74"/>
    <mergeCell ref="C75:C78"/>
    <mergeCell ref="C79:C82"/>
    <mergeCell ref="I79:I82"/>
    <mergeCell ref="I83:I86"/>
    <mergeCell ref="C19:C22"/>
    <mergeCell ref="C23:C26"/>
    <mergeCell ref="C27:C30"/>
    <mergeCell ref="C31:C34"/>
    <mergeCell ref="C38:C41"/>
    <mergeCell ref="C42:C45"/>
    <mergeCell ref="C46:C49"/>
    <mergeCell ref="C50:C53"/>
    <mergeCell ref="I50:I53"/>
    <mergeCell ref="I54:I57"/>
    <mergeCell ref="I58:I61"/>
    <mergeCell ref="I62:I65"/>
    <mergeCell ref="I71:I74"/>
    <mergeCell ref="I75:I78"/>
    <mergeCell ref="B75:B78"/>
    <mergeCell ref="B79:B82"/>
    <mergeCell ref="B83:B86"/>
    <mergeCell ref="I19:I22"/>
    <mergeCell ref="I23:I26"/>
    <mergeCell ref="I27:I30"/>
    <mergeCell ref="I31:I34"/>
    <mergeCell ref="I38:I41"/>
    <mergeCell ref="I42:I45"/>
    <mergeCell ref="I46:I49"/>
    <mergeCell ref="B46:B49"/>
    <mergeCell ref="B50:B53"/>
    <mergeCell ref="B54:B57"/>
    <mergeCell ref="B58:B61"/>
    <mergeCell ref="B62:B65"/>
    <mergeCell ref="B71:B74"/>
    <mergeCell ref="B19:B22"/>
    <mergeCell ref="B23:B26"/>
    <mergeCell ref="B27:B30"/>
    <mergeCell ref="B31:B34"/>
    <mergeCell ref="B38:B41"/>
    <mergeCell ref="B42:B45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Мироненко Алексей Владимирович</dc:creator>
  <cp:lastModifiedBy>STsport</cp:lastModifiedBy>
  <cp:lastPrinted>2018-10-31T10:53:07Z</cp:lastPrinted>
  <dcterms:created xsi:type="dcterms:W3CDTF">2018-10-22T07:55:23Z</dcterms:created>
  <dcterms:modified xsi:type="dcterms:W3CDTF">2018-11-06T12:50:47Z</dcterms:modified>
</cp:coreProperties>
</file>