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60" windowWidth="27495" windowHeight="11895" activeTab="1"/>
  </bookViews>
  <sheets>
    <sheet name="Running | 21к" sheetId="1" r:id="rId1"/>
    <sheet name="Running | 10k" sheetId="2" r:id="rId2"/>
  </sheets>
  <calcPr calcId="144525"/>
</workbook>
</file>

<file path=xl/calcChain.xml><?xml version="1.0" encoding="utf-8"?>
<calcChain xmlns="http://schemas.openxmlformats.org/spreadsheetml/2006/main">
  <c r="K68" i="2" l="1"/>
  <c r="L68" i="2"/>
  <c r="M68" i="2"/>
  <c r="N68" i="2"/>
  <c r="O68" i="2"/>
  <c r="J68" i="2"/>
  <c r="K66" i="2"/>
  <c r="L66" i="2"/>
  <c r="M66" i="2"/>
  <c r="N66" i="2"/>
  <c r="O66" i="2"/>
  <c r="J66" i="2"/>
  <c r="K64" i="2"/>
  <c r="L64" i="2"/>
  <c r="M64" i="2"/>
  <c r="N64" i="2"/>
  <c r="O64" i="2"/>
  <c r="J64" i="2"/>
  <c r="K62" i="2"/>
  <c r="L62" i="2"/>
  <c r="M62" i="2"/>
  <c r="N62" i="2"/>
  <c r="O62" i="2"/>
  <c r="J62" i="2"/>
  <c r="K60" i="2"/>
  <c r="L60" i="2"/>
  <c r="M60" i="2"/>
  <c r="N60" i="2"/>
  <c r="O60" i="2"/>
  <c r="J60" i="2"/>
  <c r="K58" i="2"/>
  <c r="L58" i="2"/>
  <c r="M58" i="2"/>
  <c r="N58" i="2"/>
  <c r="O58" i="2"/>
  <c r="J58" i="2"/>
  <c r="O56" i="2"/>
  <c r="K56" i="2"/>
  <c r="L56" i="2"/>
  <c r="M56" i="2"/>
  <c r="N56" i="2"/>
  <c r="J56" i="2"/>
  <c r="K54" i="2"/>
  <c r="L54" i="2"/>
  <c r="M54" i="2"/>
  <c r="N54" i="2"/>
  <c r="O54" i="2"/>
  <c r="J54" i="2"/>
  <c r="K52" i="2"/>
  <c r="L52" i="2"/>
  <c r="M52" i="2"/>
  <c r="N52" i="2"/>
  <c r="O52" i="2"/>
  <c r="J52" i="2"/>
  <c r="K50" i="2"/>
  <c r="L50" i="2"/>
  <c r="M50" i="2"/>
  <c r="N50" i="2"/>
  <c r="O50" i="2"/>
  <c r="J50" i="2"/>
  <c r="K48" i="2"/>
  <c r="L48" i="2"/>
  <c r="M48" i="2"/>
  <c r="N48" i="2"/>
  <c r="O48" i="2"/>
  <c r="J48" i="2"/>
  <c r="K46" i="2"/>
  <c r="L46" i="2"/>
  <c r="M46" i="2"/>
  <c r="N46" i="2"/>
  <c r="O46" i="2"/>
  <c r="J46" i="2"/>
  <c r="K44" i="2"/>
  <c r="L44" i="2"/>
  <c r="M44" i="2"/>
  <c r="N44" i="2"/>
  <c r="O44" i="2"/>
  <c r="J44" i="2"/>
  <c r="K42" i="2"/>
  <c r="L42" i="2"/>
  <c r="M42" i="2"/>
  <c r="N42" i="2"/>
  <c r="O42" i="2"/>
  <c r="J42" i="2"/>
  <c r="K40" i="2"/>
  <c r="L40" i="2"/>
  <c r="M40" i="2"/>
  <c r="N40" i="2"/>
  <c r="O40" i="2"/>
  <c r="J40" i="2"/>
  <c r="K38" i="2"/>
  <c r="L38" i="2"/>
  <c r="M38" i="2"/>
  <c r="N38" i="2"/>
  <c r="O38" i="2"/>
  <c r="J38" i="2"/>
  <c r="K36" i="2"/>
  <c r="L36" i="2"/>
  <c r="M36" i="2"/>
  <c r="N36" i="2"/>
  <c r="O36" i="2"/>
  <c r="J36" i="2"/>
  <c r="K34" i="2"/>
  <c r="L34" i="2"/>
  <c r="M34" i="2"/>
  <c r="N34" i="2"/>
  <c r="O34" i="2"/>
  <c r="J34" i="2"/>
  <c r="K32" i="2"/>
  <c r="L32" i="2"/>
  <c r="M32" i="2"/>
  <c r="N32" i="2"/>
  <c r="O32" i="2"/>
  <c r="J32" i="2"/>
  <c r="K30" i="2"/>
  <c r="L30" i="2"/>
  <c r="M30" i="2"/>
  <c r="N30" i="2"/>
  <c r="O30" i="2"/>
  <c r="J30" i="2"/>
  <c r="K28" i="2"/>
  <c r="L28" i="2"/>
  <c r="M28" i="2"/>
  <c r="N28" i="2"/>
  <c r="O28" i="2"/>
  <c r="J28" i="2"/>
  <c r="K26" i="2"/>
  <c r="L26" i="2"/>
  <c r="M26" i="2"/>
  <c r="N26" i="2"/>
  <c r="O26" i="2"/>
  <c r="J26" i="2"/>
  <c r="K24" i="2"/>
  <c r="L24" i="2"/>
  <c r="M24" i="2"/>
  <c r="N24" i="2"/>
  <c r="O24" i="2"/>
  <c r="J24" i="2"/>
  <c r="K22" i="2"/>
  <c r="L22" i="2"/>
  <c r="M22" i="2"/>
  <c r="N22" i="2"/>
  <c r="O22" i="2"/>
  <c r="J22" i="2"/>
  <c r="K20" i="2"/>
  <c r="L20" i="2"/>
  <c r="M20" i="2"/>
  <c r="N20" i="2"/>
  <c r="O20" i="2"/>
  <c r="J20" i="2"/>
  <c r="K18" i="2"/>
  <c r="L18" i="2"/>
  <c r="M18" i="2"/>
  <c r="N18" i="2"/>
  <c r="O18" i="2"/>
  <c r="J18" i="2"/>
  <c r="K16" i="2"/>
  <c r="L16" i="2"/>
  <c r="M16" i="2"/>
  <c r="N16" i="2"/>
  <c r="O16" i="2"/>
  <c r="J16" i="2"/>
  <c r="K14" i="2"/>
  <c r="L14" i="2"/>
  <c r="M14" i="2"/>
  <c r="N14" i="2"/>
  <c r="O14" i="2"/>
  <c r="J14" i="2"/>
  <c r="K12" i="2"/>
  <c r="L12" i="2"/>
  <c r="M12" i="2"/>
  <c r="N12" i="2"/>
  <c r="O12" i="2"/>
  <c r="J12" i="2"/>
  <c r="K10" i="2"/>
  <c r="L10" i="2"/>
  <c r="M10" i="2"/>
  <c r="N10" i="2"/>
  <c r="O10" i="2"/>
  <c r="J10" i="2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J40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J38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J36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J34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J32" i="1"/>
  <c r="W30" i="1"/>
  <c r="K30" i="1"/>
  <c r="L30" i="1"/>
  <c r="M30" i="1"/>
  <c r="N30" i="1"/>
  <c r="O30" i="1"/>
  <c r="P30" i="1"/>
  <c r="Q30" i="1"/>
  <c r="R30" i="1"/>
  <c r="S30" i="1"/>
  <c r="T30" i="1"/>
  <c r="U30" i="1"/>
  <c r="V30" i="1"/>
  <c r="J30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J28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J26" i="1"/>
  <c r="W24" i="1"/>
  <c r="K24" i="1"/>
  <c r="L24" i="1"/>
  <c r="M24" i="1"/>
  <c r="N24" i="1"/>
  <c r="O24" i="1"/>
  <c r="P24" i="1"/>
  <c r="Q24" i="1"/>
  <c r="R24" i="1"/>
  <c r="S24" i="1"/>
  <c r="T24" i="1"/>
  <c r="U24" i="1"/>
  <c r="V24" i="1"/>
  <c r="J24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J22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0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J18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J16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J14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J12" i="1"/>
  <c r="S10" i="1"/>
  <c r="T10" i="1"/>
  <c r="U10" i="1"/>
  <c r="V10" i="1"/>
  <c r="W10" i="1"/>
  <c r="K10" i="1"/>
  <c r="L10" i="1"/>
  <c r="M10" i="1"/>
  <c r="N10" i="1"/>
  <c r="O10" i="1"/>
  <c r="P10" i="1"/>
  <c r="Q10" i="1"/>
  <c r="R10" i="1"/>
  <c r="J10" i="1"/>
</calcChain>
</file>

<file path=xl/sharedStrings.xml><?xml version="1.0" encoding="utf-8"?>
<sst xmlns="http://schemas.openxmlformats.org/spreadsheetml/2006/main" count="856" uniqueCount="610">
  <si>
    <t>Div</t>
  </si>
  <si>
    <t>1</t>
  </si>
  <si>
    <t>2</t>
  </si>
  <si>
    <t>4</t>
  </si>
  <si>
    <t>5</t>
  </si>
  <si>
    <t>6</t>
  </si>
  <si>
    <t>8</t>
  </si>
  <si>
    <t>9</t>
  </si>
  <si>
    <t>11</t>
  </si>
  <si>
    <t>12</t>
  </si>
  <si>
    <t>13</t>
  </si>
  <si>
    <t>14</t>
  </si>
  <si>
    <t>15</t>
  </si>
  <si>
    <t>Bib</t>
  </si>
  <si>
    <t>013</t>
  </si>
  <si>
    <t>07</t>
  </si>
  <si>
    <t>026</t>
  </si>
  <si>
    <t>033</t>
  </si>
  <si>
    <t>043</t>
  </si>
  <si>
    <t>030</t>
  </si>
  <si>
    <t>039</t>
  </si>
  <si>
    <t>015</t>
  </si>
  <si>
    <t>047</t>
  </si>
  <si>
    <t>021</t>
  </si>
  <si>
    <t>027</t>
  </si>
  <si>
    <t>019</t>
  </si>
  <si>
    <t>02</t>
  </si>
  <si>
    <t>031</t>
  </si>
  <si>
    <t>05</t>
  </si>
  <si>
    <t>06</t>
  </si>
  <si>
    <t>First name</t>
  </si>
  <si>
    <t>Максим</t>
  </si>
  <si>
    <t>РОМАН</t>
  </si>
  <si>
    <t>Роман</t>
  </si>
  <si>
    <t>Евгений</t>
  </si>
  <si>
    <t>Сергей</t>
  </si>
  <si>
    <t>Андрей</t>
  </si>
  <si>
    <t>Алексей</t>
  </si>
  <si>
    <t>Вячеслав</t>
  </si>
  <si>
    <t>Владимир</t>
  </si>
  <si>
    <t>Юлия</t>
  </si>
  <si>
    <t>Константин</t>
  </si>
  <si>
    <t>Вера</t>
  </si>
  <si>
    <t>Vladimir</t>
  </si>
  <si>
    <t>Last name</t>
  </si>
  <si>
    <t>Ложкин</t>
  </si>
  <si>
    <t>МАЙСТРЕНКО</t>
  </si>
  <si>
    <t>Переймак</t>
  </si>
  <si>
    <t>Василенко</t>
  </si>
  <si>
    <t>Руднев</t>
  </si>
  <si>
    <t>Васильев</t>
  </si>
  <si>
    <t>Шевченко</t>
  </si>
  <si>
    <t>Сидоров</t>
  </si>
  <si>
    <t>Резников</t>
  </si>
  <si>
    <t>Петринич</t>
  </si>
  <si>
    <t>Биркин</t>
  </si>
  <si>
    <t>Глайборода</t>
  </si>
  <si>
    <t>Kondrashov</t>
  </si>
  <si>
    <t>Азаров</t>
  </si>
  <si>
    <t>M/F</t>
  </si>
  <si>
    <t>M</t>
  </si>
  <si>
    <t>F</t>
  </si>
  <si>
    <t>Age</t>
  </si>
  <si>
    <t>31</t>
  </si>
  <si>
    <t>40</t>
  </si>
  <si>
    <t>39</t>
  </si>
  <si>
    <t>37</t>
  </si>
  <si>
    <t>32</t>
  </si>
  <si>
    <t>38</t>
  </si>
  <si>
    <t>43</t>
  </si>
  <si>
    <t>41</t>
  </si>
  <si>
    <t>33</t>
  </si>
  <si>
    <t>29</t>
  </si>
  <si>
    <t>M30-39</t>
  </si>
  <si>
    <t>M40-49</t>
  </si>
  <si>
    <t>F30-39</t>
  </si>
  <si>
    <t>M18-29</t>
  </si>
  <si>
    <t>Final Result</t>
  </si>
  <si>
    <t>01:20:38.27</t>
  </si>
  <si>
    <t>01:22:54.01</t>
  </si>
  <si>
    <t>01:23:18.89</t>
  </si>
  <si>
    <t>01:24:20.56</t>
  </si>
  <si>
    <t>01:25:16.97</t>
  </si>
  <si>
    <t>01:27:29.45</t>
  </si>
  <si>
    <t>01:32:36.74</t>
  </si>
  <si>
    <t>01:33:38.21</t>
  </si>
  <si>
    <t>01:35:19.36</t>
  </si>
  <si>
    <t>01:44:12.78</t>
  </si>
  <si>
    <t>01:45:53.30</t>
  </si>
  <si>
    <t>01:47:21.77</t>
  </si>
  <si>
    <t>01:47:54.19</t>
  </si>
  <si>
    <t>01:48:09.75</t>
  </si>
  <si>
    <t>01:48:31.83</t>
  </si>
  <si>
    <t>01:50:57.80</t>
  </si>
  <si>
    <t>Cumulative time</t>
  </si>
  <si>
    <t>00:00:00</t>
  </si>
  <si>
    <t>00:02:46</t>
  </si>
  <si>
    <t>00:02:47</t>
  </si>
  <si>
    <t>00:02:58</t>
  </si>
  <si>
    <t>00:02:40</t>
  </si>
  <si>
    <t>00:02:49</t>
  </si>
  <si>
    <t>00:02:38</t>
  </si>
  <si>
    <t>00:03:00</t>
  </si>
  <si>
    <t>00:03:26</t>
  </si>
  <si>
    <t>00:03:02</t>
  </si>
  <si>
    <t>00:03:34</t>
  </si>
  <si>
    <t>00:08:14</t>
  </si>
  <si>
    <t>00:08:13</t>
  </si>
  <si>
    <t>00:08:27</t>
  </si>
  <si>
    <t>00:08:24</t>
  </si>
  <si>
    <t>00:08:35</t>
  </si>
  <si>
    <t>00:08:56</t>
  </si>
  <si>
    <t>00:09:16</t>
  </si>
  <si>
    <t>00:10:06</t>
  </si>
  <si>
    <t>00:09:34</t>
  </si>
  <si>
    <t>00:10:51</t>
  </si>
  <si>
    <t>00:10:40</t>
  </si>
  <si>
    <t>00:10:56</t>
  </si>
  <si>
    <t>00:10:50</t>
  </si>
  <si>
    <t>00:10:33</t>
  </si>
  <si>
    <t>00:13:44</t>
  </si>
  <si>
    <t>00:13:57</t>
  </si>
  <si>
    <t>00:14:00</t>
  </si>
  <si>
    <t>00:14:23</t>
  </si>
  <si>
    <t>00:15:11</t>
  </si>
  <si>
    <t>00:15:42</t>
  </si>
  <si>
    <t>00:16:54</t>
  </si>
  <si>
    <t>00:16:08</t>
  </si>
  <si>
    <t>00:18:15</t>
  </si>
  <si>
    <t>00:17:59</t>
  </si>
  <si>
    <t>00:18:23</t>
  </si>
  <si>
    <t>00:17:55</t>
  </si>
  <si>
    <t>00:19:16</t>
  </si>
  <si>
    <t>00:19:17</t>
  </si>
  <si>
    <t>00:19:32</t>
  </si>
  <si>
    <t>00:19:18</t>
  </si>
  <si>
    <t>00:19:34</t>
  </si>
  <si>
    <t>00:20:13</t>
  </si>
  <si>
    <t>00:21:29</t>
  </si>
  <si>
    <t>00:22:16</t>
  </si>
  <si>
    <t>00:23:46</t>
  </si>
  <si>
    <t>00:22:54</t>
  </si>
  <si>
    <t>00:25:40</t>
  </si>
  <si>
    <t>00:25:30</t>
  </si>
  <si>
    <t>00:25:41</t>
  </si>
  <si>
    <t>00:25:27</t>
  </si>
  <si>
    <t>00:24:45</t>
  </si>
  <si>
    <t>00:25:14</t>
  </si>
  <si>
    <t>00:24:55</t>
  </si>
  <si>
    <t>00:25:12</t>
  </si>
  <si>
    <t>00:26:04</t>
  </si>
  <si>
    <t>00:27:49</t>
  </si>
  <si>
    <t>00:28:56</t>
  </si>
  <si>
    <t>00:30:32</t>
  </si>
  <si>
    <t>00:29:41</t>
  </si>
  <si>
    <t>00:33:04</t>
  </si>
  <si>
    <t>00:32:57</t>
  </si>
  <si>
    <t>00:33:07</t>
  </si>
  <si>
    <t>00:32:54</t>
  </si>
  <si>
    <t>00:30:25</t>
  </si>
  <si>
    <t>00:30:24</t>
  </si>
  <si>
    <t>00:30:55</t>
  </si>
  <si>
    <t>00:30:41</t>
  </si>
  <si>
    <t>00:30:54</t>
  </si>
  <si>
    <t>00:31:58</t>
  </si>
  <si>
    <t>00:34:19</t>
  </si>
  <si>
    <t>00:35:26</t>
  </si>
  <si>
    <t>00:37:11</t>
  </si>
  <si>
    <t>00:36:32</t>
  </si>
  <si>
    <t>00:40:29</t>
  </si>
  <si>
    <t>00:40:24</t>
  </si>
  <si>
    <t>00:40:22</t>
  </si>
  <si>
    <t>00:40:23</t>
  </si>
  <si>
    <t>00:36:06</t>
  </si>
  <si>
    <t>00:36:40</t>
  </si>
  <si>
    <t>00:36:36</t>
  </si>
  <si>
    <t>00:37:56</t>
  </si>
  <si>
    <t>00:40:41</t>
  </si>
  <si>
    <t>00:41:49</t>
  </si>
  <si>
    <t>00:43:53</t>
  </si>
  <si>
    <t>00:43:25</t>
  </si>
  <si>
    <t>00:48:03</t>
  </si>
  <si>
    <t>00:48:02</t>
  </si>
  <si>
    <t>00:48:04</t>
  </si>
  <si>
    <t>00:48:01</t>
  </si>
  <si>
    <t>00:41:51</t>
  </si>
  <si>
    <t>00:42:22</t>
  </si>
  <si>
    <t>00:42:20</t>
  </si>
  <si>
    <t>00:44:01</t>
  </si>
  <si>
    <t>00:47:02</t>
  </si>
  <si>
    <t>00:48:15</t>
  </si>
  <si>
    <t>00:50:33</t>
  </si>
  <si>
    <t>00:50:28</t>
  </si>
  <si>
    <t>00:55:18</t>
  </si>
  <si>
    <t>00:55:34</t>
  </si>
  <si>
    <t>00:55:24</t>
  </si>
  <si>
    <t>00:55:26</t>
  </si>
  <si>
    <t>00:55:47</t>
  </si>
  <si>
    <t>00:47:26</t>
  </si>
  <si>
    <t>00:48:07</t>
  </si>
  <si>
    <t>00:48:12</t>
  </si>
  <si>
    <t>00:50:00</t>
  </si>
  <si>
    <t>00:53:38</t>
  </si>
  <si>
    <t>00:54:47</t>
  </si>
  <si>
    <t>00:57:03</t>
  </si>
  <si>
    <t>00:59:13</t>
  </si>
  <si>
    <t>01:02:24</t>
  </si>
  <si>
    <t>01:02:51</t>
  </si>
  <si>
    <t>01:02:42</t>
  </si>
  <si>
    <t>01:03:30</t>
  </si>
  <si>
    <t>00:52:59</t>
  </si>
  <si>
    <t>00:53:08</t>
  </si>
  <si>
    <t>00:53:57</t>
  </si>
  <si>
    <t>00:54:08</t>
  </si>
  <si>
    <t>00:53:56</t>
  </si>
  <si>
    <t>00:56:08</t>
  </si>
  <si>
    <t>01:00:10</t>
  </si>
  <si>
    <t>01:01:23</t>
  </si>
  <si>
    <t>01:03:43</t>
  </si>
  <si>
    <t>01:07:28</t>
  </si>
  <si>
    <t>01:09:42</t>
  </si>
  <si>
    <t>01:10:14</t>
  </si>
  <si>
    <t>01:10:05</t>
  </si>
  <si>
    <t>01:11:09</t>
  </si>
  <si>
    <t>01:11:14</t>
  </si>
  <si>
    <t>00:58:34</t>
  </si>
  <si>
    <t>00:59:05</t>
  </si>
  <si>
    <t>00:59:45</t>
  </si>
  <si>
    <t>01:00:03</t>
  </si>
  <si>
    <t>00:59:46</t>
  </si>
  <si>
    <t>01:02:23</t>
  </si>
  <si>
    <t>01:06:42</t>
  </si>
  <si>
    <t>01:07:56</t>
  </si>
  <si>
    <t>01:09:58</t>
  </si>
  <si>
    <t>01:14:56</t>
  </si>
  <si>
    <t>01:16:59</t>
  </si>
  <si>
    <t>01:17:48</t>
  </si>
  <si>
    <t>01:17:35</t>
  </si>
  <si>
    <t>01:17:42</t>
  </si>
  <si>
    <t>01:19:06</t>
  </si>
  <si>
    <t>01:04:09</t>
  </si>
  <si>
    <t>01:05:10</t>
  </si>
  <si>
    <t>01:05:33</t>
  </si>
  <si>
    <t>01:06:01</t>
  </si>
  <si>
    <t>01:05:59</t>
  </si>
  <si>
    <t>01:08:42</t>
  </si>
  <si>
    <t>01:13:17</t>
  </si>
  <si>
    <t>01:14:31</t>
  </si>
  <si>
    <t>01:16:13</t>
  </si>
  <si>
    <t>01:22:14</t>
  </si>
  <si>
    <t>01:24:11</t>
  </si>
  <si>
    <t>01:25:18</t>
  </si>
  <si>
    <t>01:25:14</t>
  </si>
  <si>
    <t>01:25:24</t>
  </si>
  <si>
    <t>01:26:58</t>
  </si>
  <si>
    <t>01:27:04</t>
  </si>
  <si>
    <t>01:09:47</t>
  </si>
  <si>
    <t>01:11:11</t>
  </si>
  <si>
    <t>01:11:31</t>
  </si>
  <si>
    <t>01:12:06</t>
  </si>
  <si>
    <t>01:12:21</t>
  </si>
  <si>
    <t>01:15:01</t>
  </si>
  <si>
    <t>01:19:47</t>
  </si>
  <si>
    <t>01:21:03</t>
  </si>
  <si>
    <t>01:22:35</t>
  </si>
  <si>
    <t>01:29:43</t>
  </si>
  <si>
    <t>01:31:24</t>
  </si>
  <si>
    <t>01:32:36</t>
  </si>
  <si>
    <t>01:32:59</t>
  </si>
  <si>
    <t>01:33:07</t>
  </si>
  <si>
    <t>01:34:37</t>
  </si>
  <si>
    <t>01:34:50</t>
  </si>
  <si>
    <t>01:15:25</t>
  </si>
  <si>
    <t>01:17:18</t>
  </si>
  <si>
    <t>01:17:10</t>
  </si>
  <si>
    <t>01:18:16</t>
  </si>
  <si>
    <t>01:18:30</t>
  </si>
  <si>
    <t>01:21:12</t>
  </si>
  <si>
    <t>01:26:16</t>
  </si>
  <si>
    <t>01:27:21</t>
  </si>
  <si>
    <t>01:29:05</t>
  </si>
  <si>
    <t>01:37:05</t>
  </si>
  <si>
    <t>01:38:44</t>
  </si>
  <si>
    <t>01:40:10</t>
  </si>
  <si>
    <t>01:40:38</t>
  </si>
  <si>
    <t>01:40:42</t>
  </si>
  <si>
    <t>01:41:46</t>
  </si>
  <si>
    <t>01:43:07</t>
  </si>
  <si>
    <t>01:20:39</t>
  </si>
  <si>
    <t>01:22:54</t>
  </si>
  <si>
    <t>01:23:19</t>
  </si>
  <si>
    <t>01:24:21</t>
  </si>
  <si>
    <t>01:25:17</t>
  </si>
  <si>
    <t>01:27:30</t>
  </si>
  <si>
    <t>01:32:37</t>
  </si>
  <si>
    <t>01:33:39</t>
  </si>
  <si>
    <t>01:35:20</t>
  </si>
  <si>
    <t>01:44:13</t>
  </si>
  <si>
    <t>01:45:54</t>
  </si>
  <si>
    <t>01:47:22</t>
  </si>
  <si>
    <t>01:47:55</t>
  </si>
  <si>
    <t>01:48:10</t>
  </si>
  <si>
    <t>01:48:32</t>
  </si>
  <si>
    <t>01:50:58</t>
  </si>
  <si>
    <t>19</t>
  </si>
  <si>
    <t>20</t>
  </si>
  <si>
    <t>21</t>
  </si>
  <si>
    <t>23</t>
  </si>
  <si>
    <t>25</t>
  </si>
  <si>
    <t>27</t>
  </si>
  <si>
    <t>53</t>
  </si>
  <si>
    <t>97</t>
  </si>
  <si>
    <t>95</t>
  </si>
  <si>
    <t>94</t>
  </si>
  <si>
    <t>93</t>
  </si>
  <si>
    <t>62</t>
  </si>
  <si>
    <t>63</t>
  </si>
  <si>
    <t>99</t>
  </si>
  <si>
    <t>48</t>
  </si>
  <si>
    <t>49</t>
  </si>
  <si>
    <t>47</t>
  </si>
  <si>
    <t>98</t>
  </si>
  <si>
    <t>89</t>
  </si>
  <si>
    <t>58</t>
  </si>
  <si>
    <t>56</t>
  </si>
  <si>
    <t>42</t>
  </si>
  <si>
    <t>Нурислам</t>
  </si>
  <si>
    <t>Петр</t>
  </si>
  <si>
    <t>Иван</t>
  </si>
  <si>
    <t>Галина</t>
  </si>
  <si>
    <t>Игорь</t>
  </si>
  <si>
    <t>Александр</t>
  </si>
  <si>
    <t>Николай</t>
  </si>
  <si>
    <t>Михаил</t>
  </si>
  <si>
    <t>Геннадий</t>
  </si>
  <si>
    <t>Руслан</t>
  </si>
  <si>
    <t>Наталия</t>
  </si>
  <si>
    <t>Вероника</t>
  </si>
  <si>
    <t>Дионисий</t>
  </si>
  <si>
    <t>Дарья</t>
  </si>
  <si>
    <t>Маринель</t>
  </si>
  <si>
    <t>Оксана</t>
  </si>
  <si>
    <t>Марина</t>
  </si>
  <si>
    <t>Любовь</t>
  </si>
  <si>
    <t>Екатерина</t>
  </si>
  <si>
    <t>Наталья</t>
  </si>
  <si>
    <t>Елена</t>
  </si>
  <si>
    <t>Алена</t>
  </si>
  <si>
    <t>Мария</t>
  </si>
  <si>
    <t>Залимханов</t>
  </si>
  <si>
    <t>Самыгин</t>
  </si>
  <si>
    <t>Исаков</t>
  </si>
  <si>
    <t>Панов</t>
  </si>
  <si>
    <t>Шапошниченко</t>
  </si>
  <si>
    <t>Киркин</t>
  </si>
  <si>
    <t>Быков</t>
  </si>
  <si>
    <t>Агуреев</t>
  </si>
  <si>
    <t>Небратенко</t>
  </si>
  <si>
    <t>Багрянцев</t>
  </si>
  <si>
    <t>Симонова</t>
  </si>
  <si>
    <t>Хренков</t>
  </si>
  <si>
    <t>Свистунова</t>
  </si>
  <si>
    <t>Сидорова</t>
  </si>
  <si>
    <t>Ткаченко</t>
  </si>
  <si>
    <t>Бузина</t>
  </si>
  <si>
    <t>Алексеев</t>
  </si>
  <si>
    <t>Калмыков</t>
  </si>
  <si>
    <t>Городенцев</t>
  </si>
  <si>
    <t>Орлова</t>
  </si>
  <si>
    <t>Погонцева</t>
  </si>
  <si>
    <t>Румянцева</t>
  </si>
  <si>
    <t>Гилевская</t>
  </si>
  <si>
    <t>Аксенти</t>
  </si>
  <si>
    <t>70</t>
  </si>
  <si>
    <t>68</t>
  </si>
  <si>
    <t>35</t>
  </si>
  <si>
    <t>44</t>
  </si>
  <si>
    <t>34</t>
  </si>
  <si>
    <t>57</t>
  </si>
  <si>
    <t>45</t>
  </si>
  <si>
    <t>69</t>
  </si>
  <si>
    <t>54</t>
  </si>
  <si>
    <t>M18-</t>
  </si>
  <si>
    <t>M70-79</t>
  </si>
  <si>
    <t>M60-69</t>
  </si>
  <si>
    <t>F40-49</t>
  </si>
  <si>
    <t>F18-</t>
  </si>
  <si>
    <t>F18-29</t>
  </si>
  <si>
    <t>M50-59</t>
  </si>
  <si>
    <t>00:36:21.54</t>
  </si>
  <si>
    <t>00:41:04.77</t>
  </si>
  <si>
    <t>00:41:56.28</t>
  </si>
  <si>
    <t>00:42:27.42</t>
  </si>
  <si>
    <t>00:42:50.34</t>
  </si>
  <si>
    <t>00:43:20.69</t>
  </si>
  <si>
    <t>00:44:12.15</t>
  </si>
  <si>
    <t>00:46:30.44</t>
  </si>
  <si>
    <t>00:46:36.95</t>
  </si>
  <si>
    <t>00:47:03.90</t>
  </si>
  <si>
    <t>00:48:03.35</t>
  </si>
  <si>
    <t>00:48:14.18</t>
  </si>
  <si>
    <t>00:50:38.08</t>
  </si>
  <si>
    <t>00:51:31.11</t>
  </si>
  <si>
    <t>00:52:07.32</t>
  </si>
  <si>
    <t>00:53:14.37</t>
  </si>
  <si>
    <t>00:55:00.06</t>
  </si>
  <si>
    <t>00:55:09.96</t>
  </si>
  <si>
    <t>00:57:48.63</t>
  </si>
  <si>
    <t>00:58:28.48</t>
  </si>
  <si>
    <t>00:59:10.09</t>
  </si>
  <si>
    <t>00:59:42.45</t>
  </si>
  <si>
    <t>01:00:29.96</t>
  </si>
  <si>
    <t>01:01:15.25</t>
  </si>
  <si>
    <t>01:02:46.48</t>
  </si>
  <si>
    <t>01:08:27.08</t>
  </si>
  <si>
    <t>01:09:40.93</t>
  </si>
  <si>
    <t>01:11:00.77</t>
  </si>
  <si>
    <t>01:17:26.80</t>
  </si>
  <si>
    <t>01:17:37.92</t>
  </si>
  <si>
    <t>00:04:17</t>
  </si>
  <si>
    <t>00:04:53</t>
  </si>
  <si>
    <t>00:04:57</t>
  </si>
  <si>
    <t>00:05:05</t>
  </si>
  <si>
    <t>00:05:07</t>
  </si>
  <si>
    <t>00:05:17</t>
  </si>
  <si>
    <t>00:05:28</t>
  </si>
  <si>
    <t>00:05:40</t>
  </si>
  <si>
    <t>00:05:04</t>
  </si>
  <si>
    <t>00:05:41</t>
  </si>
  <si>
    <t>00:05:46</t>
  </si>
  <si>
    <t>00:05:51</t>
  </si>
  <si>
    <t>00:06:28</t>
  </si>
  <si>
    <t>00:05:55</t>
  </si>
  <si>
    <t>00:06:06</t>
  </si>
  <si>
    <t>00:06:07</t>
  </si>
  <si>
    <t>00:05:58</t>
  </si>
  <si>
    <t>00:05:54</t>
  </si>
  <si>
    <t>00:06:44</t>
  </si>
  <si>
    <t>00:06:54</t>
  </si>
  <si>
    <t>00:07:23</t>
  </si>
  <si>
    <t>00:06:11</t>
  </si>
  <si>
    <t>00:07:16</t>
  </si>
  <si>
    <t>00:07:25</t>
  </si>
  <si>
    <t>00:08:25</t>
  </si>
  <si>
    <t>00:07:45</t>
  </si>
  <si>
    <t>00:07:57</t>
  </si>
  <si>
    <t>00:09:27</t>
  </si>
  <si>
    <t>00:10:53</t>
  </si>
  <si>
    <t>00:11:00</t>
  </si>
  <si>
    <t>00:11:14</t>
  </si>
  <si>
    <t>00:11:17</t>
  </si>
  <si>
    <t>00:11:32</t>
  </si>
  <si>
    <t>00:12:05</t>
  </si>
  <si>
    <t>00:12:36</t>
  </si>
  <si>
    <t>00:11:21</t>
  </si>
  <si>
    <t>00:12:32</t>
  </si>
  <si>
    <t>00:12:52</t>
  </si>
  <si>
    <t>00:12:57</t>
  </si>
  <si>
    <t>00:13:11</t>
  </si>
  <si>
    <t>00:13:50</t>
  </si>
  <si>
    <t>00:13:49</t>
  </si>
  <si>
    <t>00:15:14</t>
  </si>
  <si>
    <t>00:15:47</t>
  </si>
  <si>
    <t>00:15:25</t>
  </si>
  <si>
    <t>00:16:18</t>
  </si>
  <si>
    <t>00:14:01</t>
  </si>
  <si>
    <t>00:16:16</t>
  </si>
  <si>
    <t>00:16:23</t>
  </si>
  <si>
    <t>00:18:30</t>
  </si>
  <si>
    <t>00:18:33</t>
  </si>
  <si>
    <t>00:17:19</t>
  </si>
  <si>
    <t>00:17:51</t>
  </si>
  <si>
    <t>00:17:52</t>
  </si>
  <si>
    <t>00:14:45</t>
  </si>
  <si>
    <t>00:16:58</t>
  </si>
  <si>
    <t>00:17:09</t>
  </si>
  <si>
    <t>00:17:26</t>
  </si>
  <si>
    <t>00:17:29</t>
  </si>
  <si>
    <t>00:17:49</t>
  </si>
  <si>
    <t>00:18:44</t>
  </si>
  <si>
    <t>00:19:27</t>
  </si>
  <si>
    <t>00:19:25</t>
  </si>
  <si>
    <t>00:20:02</t>
  </si>
  <si>
    <t>00:20:03</t>
  </si>
  <si>
    <t>00:21:26</t>
  </si>
  <si>
    <t>00:20:44</t>
  </si>
  <si>
    <t>00:21:50</t>
  </si>
  <si>
    <t>00:21:53</t>
  </si>
  <si>
    <t>00:22:01</t>
  </si>
  <si>
    <t>00:23:57</t>
  </si>
  <si>
    <t>00:23:35</t>
  </si>
  <si>
    <t>00:24:04</t>
  </si>
  <si>
    <t>00:25:11</t>
  </si>
  <si>
    <t>00:22:40</t>
  </si>
  <si>
    <t>00:25:15</t>
  </si>
  <si>
    <t>00:25:20</t>
  </si>
  <si>
    <t>00:28:42</t>
  </si>
  <si>
    <t>00:28:43</t>
  </si>
  <si>
    <t>00:27:34</t>
  </si>
  <si>
    <t>00:28:35</t>
  </si>
  <si>
    <t>00:20:10</t>
  </si>
  <si>
    <t>00:23:03</t>
  </si>
  <si>
    <t>00:23:20</t>
  </si>
  <si>
    <t>00:23:44</t>
  </si>
  <si>
    <t>00:23:47</t>
  </si>
  <si>
    <t>00:24:14</t>
  </si>
  <si>
    <t>00:25:10</t>
  </si>
  <si>
    <t>00:26:11</t>
  </si>
  <si>
    <t>00:25:01</t>
  </si>
  <si>
    <t>00:26:34</t>
  </si>
  <si>
    <t>00:27:09</t>
  </si>
  <si>
    <t>00:27:08</t>
  </si>
  <si>
    <t>00:28:48</t>
  </si>
  <si>
    <t>00:28:25</t>
  </si>
  <si>
    <t>00:29:57</t>
  </si>
  <si>
    <t>00:29:56</t>
  </si>
  <si>
    <t>00:30:11</t>
  </si>
  <si>
    <t>00:30:34</t>
  </si>
  <si>
    <t>00:32:38</t>
  </si>
  <si>
    <t>00:31:56</t>
  </si>
  <si>
    <t>00:32:51</t>
  </si>
  <si>
    <t>00:33:55</t>
  </si>
  <si>
    <t>00:32:01</t>
  </si>
  <si>
    <t>00:34:17</t>
  </si>
  <si>
    <t>00:34:21</t>
  </si>
  <si>
    <t>00:38:37</t>
  </si>
  <si>
    <t>00:38:51</t>
  </si>
  <si>
    <t>00:38:09</t>
  </si>
  <si>
    <t>00:40:53</t>
  </si>
  <si>
    <t>00:25:42</t>
  </si>
  <si>
    <t>00:29:04</t>
  </si>
  <si>
    <t>00:29:38</t>
  </si>
  <si>
    <t>00:30:05</t>
  </si>
  <si>
    <t>00:30:09</t>
  </si>
  <si>
    <t>00:30:51</t>
  </si>
  <si>
    <t>00:31:43</t>
  </si>
  <si>
    <t>00:32:17</t>
  </si>
  <si>
    <t>00:33:37</t>
  </si>
  <si>
    <t>00:34:14</t>
  </si>
  <si>
    <t>00:36:15</t>
  </si>
  <si>
    <t>00:36:12</t>
  </si>
  <si>
    <t>00:37:42</t>
  </si>
  <si>
    <t>00:38:32</t>
  </si>
  <si>
    <t>00:39:27</t>
  </si>
  <si>
    <t>00:41:10</t>
  </si>
  <si>
    <t>00:40:20</t>
  </si>
  <si>
    <t>00:41:42</t>
  </si>
  <si>
    <t>00:42:40</t>
  </si>
  <si>
    <t>00:41:37</t>
  </si>
  <si>
    <t>00:43:41</t>
  </si>
  <si>
    <t>00:43:44</t>
  </si>
  <si>
    <t>00:48:42</t>
  </si>
  <si>
    <t>00:49:06</t>
  </si>
  <si>
    <t>00:48:51</t>
  </si>
  <si>
    <t>00:31:06</t>
  </si>
  <si>
    <t>00:35:05</t>
  </si>
  <si>
    <t>00:35:59</t>
  </si>
  <si>
    <t>00:36:33</t>
  </si>
  <si>
    <t>00:37:10</t>
  </si>
  <si>
    <t>00:38:00</t>
  </si>
  <si>
    <t>00:39:43</t>
  </si>
  <si>
    <t>00:39:31</t>
  </si>
  <si>
    <t>00:40:35</t>
  </si>
  <si>
    <t>00:41:18</t>
  </si>
  <si>
    <t>00:41:23</t>
  </si>
  <si>
    <t>00:43:39</t>
  </si>
  <si>
    <t>00:43:49</t>
  </si>
  <si>
    <t>00:45:44</t>
  </si>
  <si>
    <t>00:45:45</t>
  </si>
  <si>
    <t>00:46:58</t>
  </si>
  <si>
    <t>00:47:42</t>
  </si>
  <si>
    <t>00:49:24</t>
  </si>
  <si>
    <t>00:50:31</t>
  </si>
  <si>
    <t>00:51:18</t>
  </si>
  <si>
    <t>00:51:24</t>
  </si>
  <si>
    <t>00:53:00</t>
  </si>
  <si>
    <t>00:53:10</t>
  </si>
  <si>
    <t>00:58:46</t>
  </si>
  <si>
    <t>00:59:15</t>
  </si>
  <si>
    <t>00:59:50</t>
  </si>
  <si>
    <t>01:07:24</t>
  </si>
  <si>
    <t>00:36:22</t>
  </si>
  <si>
    <t>00:41:05</t>
  </si>
  <si>
    <t>00:41:57</t>
  </si>
  <si>
    <t>00:42:28</t>
  </si>
  <si>
    <t>00:42:51</t>
  </si>
  <si>
    <t>00:43:21</t>
  </si>
  <si>
    <t>00:44:12</t>
  </si>
  <si>
    <t>00:46:31</t>
  </si>
  <si>
    <t>00:46:37</t>
  </si>
  <si>
    <t>00:47:04</t>
  </si>
  <si>
    <t>00:48:14</t>
  </si>
  <si>
    <t>00:50:38</t>
  </si>
  <si>
    <t>00:51:31</t>
  </si>
  <si>
    <t>00:52:08</t>
  </si>
  <si>
    <t>00:53:15</t>
  </si>
  <si>
    <t>00:55:00</t>
  </si>
  <si>
    <t>00:55:10</t>
  </si>
  <si>
    <t>00:57:49</t>
  </si>
  <si>
    <t>00:58:29</t>
  </si>
  <si>
    <t>00:59:10</t>
  </si>
  <si>
    <t>00:59:43</t>
  </si>
  <si>
    <t>01:00:30</t>
  </si>
  <si>
    <t>01:01:16</t>
  </si>
  <si>
    <t>01:02:47</t>
  </si>
  <si>
    <t>01:08:27</t>
  </si>
  <si>
    <t>01:09:41</t>
  </si>
  <si>
    <t>01:11:01</t>
  </si>
  <si>
    <t>01:17:27</t>
  </si>
  <si>
    <t>01:17:38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</si>
</sst>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scheme val="minor"/>
    </font>
    <font>
      <b/>
      <sz val="11"/>
      <color rgb="FF191F20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191F20"/>
      </right>
      <top/>
      <bottom/>
      <diagonal/>
    </border>
    <border>
      <left/>
      <right style="thin">
        <color rgb="FF191F20"/>
      </right>
      <top/>
      <bottom style="thin">
        <color rgb="FF191F20"/>
      </bottom>
      <diagonal/>
    </border>
    <border>
      <left/>
      <right style="thin">
        <color rgb="FF191F20"/>
      </right>
      <top style="thin">
        <color rgb="FF191F20"/>
      </top>
      <bottom style="thin">
        <color rgb="FF191F20"/>
      </bottom>
      <diagonal/>
    </border>
    <border>
      <left/>
      <right style="thin">
        <color rgb="FF191F20"/>
      </right>
      <top style="thin">
        <color rgb="FF191F20"/>
      </top>
      <bottom/>
      <diagonal/>
    </border>
    <border>
      <left style="thin">
        <color rgb="FF191F20"/>
      </left>
      <right style="thin">
        <color rgb="FF191F20"/>
      </right>
      <top style="thin">
        <color rgb="FF191F20"/>
      </top>
      <bottom style="thin">
        <color rgb="FF191F20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center" vertical="center" wrapText="1"/>
    </xf>
  </cellStyleXfs>
  <cellXfs count="15">
    <xf numFmtId="0" fontId="0" fillId="0" borderId="0" xfId="0" applyNumberFormat="1" applyFont="1" applyFill="1" applyBorder="1" applyAlignment="1" applyProtection="1"/>
    <xf numFmtId="0" fontId="0" fillId="0" borderId="3" xfId="0" applyBorder="1"/>
    <xf numFmtId="0" fontId="0" fillId="0" borderId="0" xfId="0" applyNumberFormat="1" applyFont="1" applyFill="1" applyBorder="1" applyAlignment="1" applyProtection="1"/>
    <xf numFmtId="0" fontId="1" fillId="0" borderId="1" xfId="2" applyFont="1" applyBorder="1">
      <alignment horizontal="center" vertical="center" wrapText="1"/>
    </xf>
    <xf numFmtId="0" fontId="0" fillId="0" borderId="2" xfId="0" applyBorder="1"/>
    <xf numFmtId="0" fontId="1" fillId="0" borderId="4" xfId="2" applyFont="1" applyBorder="1">
      <alignment horizontal="center" vertical="center" wrapText="1"/>
    </xf>
    <xf numFmtId="0" fontId="0" fillId="0" borderId="1" xfId="0" applyBorder="1"/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164" fontId="2" fillId="0" borderId="5" xfId="0" applyNumberFormat="1" applyFont="1" applyBorder="1" applyAlignment="1">
      <alignment horizontal="center"/>
    </xf>
  </cellXfs>
  <cellStyles count="3">
    <cellStyle name="BasicInfoStyle" xfId="1"/>
    <cellStyle name="HeaderStyle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J10" sqref="J10"/>
    </sheetView>
  </sheetViews>
  <sheetFormatPr defaultColWidth="9.28515625" defaultRowHeight="15" x14ac:dyDescent="0.25"/>
  <cols>
    <col min="1" max="1" width="11.42578125" customWidth="1"/>
    <col min="2" max="3" width="17.140625" customWidth="1"/>
    <col min="4" max="5" width="11.42578125" customWidth="1"/>
    <col min="6" max="6" width="13.140625" customWidth="1"/>
    <col min="7" max="23" width="11.42578125" customWidth="1"/>
  </cols>
  <sheetData>
    <row r="1" spans="1:2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1:23" x14ac:dyDescent="0.25">
      <c r="A6" s="5" t="s">
        <v>13</v>
      </c>
      <c r="B6" s="5" t="s">
        <v>30</v>
      </c>
      <c r="C6" s="5" t="s">
        <v>44</v>
      </c>
      <c r="D6" s="5" t="s">
        <v>59</v>
      </c>
      <c r="E6" s="5" t="s">
        <v>62</v>
      </c>
      <c r="F6" s="5" t="s">
        <v>0</v>
      </c>
      <c r="G6" s="5" t="s">
        <v>77</v>
      </c>
      <c r="H6" s="1">
        <v>0</v>
      </c>
      <c r="I6" s="1">
        <v>1</v>
      </c>
      <c r="J6" s="1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x14ac:dyDescent="0.25">
      <c r="A7" s="6"/>
      <c r="B7" s="6"/>
      <c r="C7" s="6"/>
      <c r="D7" s="6"/>
      <c r="E7" s="6"/>
      <c r="F7" s="6"/>
      <c r="G7" s="6"/>
      <c r="H7" s="3" t="s">
        <v>94</v>
      </c>
      <c r="I7" s="3" t="s">
        <v>94</v>
      </c>
      <c r="J7" s="3" t="s">
        <v>94</v>
      </c>
      <c r="K7" s="3" t="s">
        <v>94</v>
      </c>
      <c r="L7" s="3" t="s">
        <v>94</v>
      </c>
      <c r="M7" s="3" t="s">
        <v>94</v>
      </c>
      <c r="N7" s="3" t="s">
        <v>94</v>
      </c>
      <c r="O7" s="3" t="s">
        <v>94</v>
      </c>
      <c r="P7" s="3" t="s">
        <v>94</v>
      </c>
      <c r="Q7" s="3" t="s">
        <v>94</v>
      </c>
      <c r="R7" s="3" t="s">
        <v>94</v>
      </c>
      <c r="S7" s="3" t="s">
        <v>94</v>
      </c>
      <c r="T7" s="3" t="s">
        <v>94</v>
      </c>
      <c r="U7" s="3" t="s">
        <v>94</v>
      </c>
      <c r="V7" s="3" t="s">
        <v>94</v>
      </c>
      <c r="W7" s="3" t="s">
        <v>94</v>
      </c>
    </row>
    <row r="8" spans="1:2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25">
      <c r="A9" s="7" t="s">
        <v>14</v>
      </c>
      <c r="B9" s="7" t="s">
        <v>31</v>
      </c>
      <c r="C9" s="7" t="s">
        <v>45</v>
      </c>
      <c r="D9" s="7" t="s">
        <v>60</v>
      </c>
      <c r="E9" s="7" t="s">
        <v>63</v>
      </c>
      <c r="F9" s="7" t="s">
        <v>73</v>
      </c>
      <c r="G9" s="8" t="s">
        <v>78</v>
      </c>
      <c r="H9" s="8" t="s">
        <v>95</v>
      </c>
      <c r="I9" s="8" t="s">
        <v>96</v>
      </c>
      <c r="J9" s="8" t="s">
        <v>106</v>
      </c>
      <c r="K9" s="8" t="s">
        <v>120</v>
      </c>
      <c r="L9" s="8" t="s">
        <v>132</v>
      </c>
      <c r="M9" s="8" t="s">
        <v>146</v>
      </c>
      <c r="N9" s="8" t="s">
        <v>159</v>
      </c>
      <c r="O9" s="8" t="s">
        <v>173</v>
      </c>
      <c r="P9" s="8" t="s">
        <v>185</v>
      </c>
      <c r="Q9" s="8" t="s">
        <v>198</v>
      </c>
      <c r="R9" s="8" t="s">
        <v>210</v>
      </c>
      <c r="S9" s="8" t="s">
        <v>225</v>
      </c>
      <c r="T9" s="8" t="s">
        <v>240</v>
      </c>
      <c r="U9" s="8" t="s">
        <v>256</v>
      </c>
      <c r="V9" s="8" t="s">
        <v>272</v>
      </c>
      <c r="W9" s="8" t="s">
        <v>288</v>
      </c>
    </row>
    <row r="10" spans="1:23" x14ac:dyDescent="0.25">
      <c r="A10" s="7"/>
      <c r="B10" s="7"/>
      <c r="C10" s="7"/>
      <c r="D10" s="7"/>
      <c r="E10" s="7"/>
      <c r="F10" s="7"/>
      <c r="G10" s="8"/>
      <c r="H10" s="8"/>
      <c r="I10" s="8"/>
      <c r="J10" s="9">
        <f>J9-I9</f>
        <v>3.7962962962962967E-3</v>
      </c>
      <c r="K10" s="9">
        <f t="shared" ref="K10:R10" si="0">K9-J9</f>
        <v>3.8194444444444439E-3</v>
      </c>
      <c r="L10" s="9">
        <f t="shared" si="0"/>
        <v>3.8425925925925919E-3</v>
      </c>
      <c r="M10" s="9">
        <f t="shared" si="0"/>
        <v>3.8078703703703694E-3</v>
      </c>
      <c r="N10" s="9">
        <f t="shared" si="0"/>
        <v>3.9351851851851874E-3</v>
      </c>
      <c r="O10" s="9">
        <f t="shared" si="0"/>
        <v>3.946759259259261E-3</v>
      </c>
      <c r="P10" s="9">
        <f t="shared" si="0"/>
        <v>3.9930555555555552E-3</v>
      </c>
      <c r="Q10" s="9">
        <f t="shared" si="0"/>
        <v>3.8773148148148091E-3</v>
      </c>
      <c r="R10" s="9">
        <f t="shared" si="0"/>
        <v>3.8541666666666724E-3</v>
      </c>
      <c r="S10" s="9">
        <f t="shared" ref="S10" si="1">S9-R9</f>
        <v>3.8773148148148126E-3</v>
      </c>
      <c r="T10" s="9">
        <f t="shared" ref="T10" si="2">T9-S9</f>
        <v>3.8773148148148126E-3</v>
      </c>
      <c r="U10" s="9">
        <f t="shared" ref="U10" si="3">U9-T9</f>
        <v>3.9120370370370403E-3</v>
      </c>
      <c r="V10" s="9">
        <f t="shared" ref="V10" si="4">V9-U9</f>
        <v>3.9120370370370333E-3</v>
      </c>
      <c r="W10" s="9">
        <f t="shared" ref="W10" si="5">W9-V9</f>
        <v>3.6342592592592676E-3</v>
      </c>
    </row>
    <row r="11" spans="1:23" x14ac:dyDescent="0.25">
      <c r="A11" s="7" t="s">
        <v>15</v>
      </c>
      <c r="B11" s="7" t="s">
        <v>32</v>
      </c>
      <c r="C11" s="7" t="s">
        <v>46</v>
      </c>
      <c r="D11" s="7" t="s">
        <v>60</v>
      </c>
      <c r="E11" s="7" t="s">
        <v>64</v>
      </c>
      <c r="F11" s="7" t="s">
        <v>74</v>
      </c>
      <c r="G11" s="8" t="s">
        <v>79</v>
      </c>
      <c r="H11" s="8" t="s">
        <v>95</v>
      </c>
      <c r="I11" s="8" t="s">
        <v>97</v>
      </c>
      <c r="J11" s="8" t="s">
        <v>107</v>
      </c>
      <c r="K11" s="8" t="s">
        <v>120</v>
      </c>
      <c r="L11" s="8" t="s">
        <v>133</v>
      </c>
      <c r="M11" s="8" t="s">
        <v>146</v>
      </c>
      <c r="N11" s="8" t="s">
        <v>160</v>
      </c>
      <c r="O11" s="8" t="s">
        <v>173</v>
      </c>
      <c r="P11" s="8" t="s">
        <v>185</v>
      </c>
      <c r="Q11" s="8" t="s">
        <v>198</v>
      </c>
      <c r="R11" s="8" t="s">
        <v>211</v>
      </c>
      <c r="S11" s="8" t="s">
        <v>226</v>
      </c>
      <c r="T11" s="8" t="s">
        <v>241</v>
      </c>
      <c r="U11" s="8" t="s">
        <v>257</v>
      </c>
      <c r="V11" s="8" t="s">
        <v>273</v>
      </c>
      <c r="W11" s="8" t="s">
        <v>289</v>
      </c>
    </row>
    <row r="12" spans="1:23" x14ac:dyDescent="0.25">
      <c r="A12" s="7"/>
      <c r="B12" s="7"/>
      <c r="C12" s="7"/>
      <c r="D12" s="7"/>
      <c r="E12" s="7"/>
      <c r="F12" s="7"/>
      <c r="G12" s="8"/>
      <c r="H12" s="8"/>
      <c r="I12" s="8"/>
      <c r="J12" s="9">
        <f>J11-I11</f>
        <v>3.7731481481481487E-3</v>
      </c>
      <c r="K12" s="9">
        <f t="shared" ref="K12:W12" si="6">K11-J11</f>
        <v>3.8310185185185175E-3</v>
      </c>
      <c r="L12" s="9">
        <f t="shared" si="6"/>
        <v>3.8541666666666672E-3</v>
      </c>
      <c r="M12" s="9">
        <f t="shared" si="6"/>
        <v>3.7962962962962941E-3</v>
      </c>
      <c r="N12" s="9">
        <f t="shared" si="6"/>
        <v>3.9236111111111104E-3</v>
      </c>
      <c r="O12" s="9">
        <f t="shared" si="6"/>
        <v>3.958333333333338E-3</v>
      </c>
      <c r="P12" s="9">
        <f t="shared" si="6"/>
        <v>3.9930555555555552E-3</v>
      </c>
      <c r="Q12" s="9">
        <f t="shared" si="6"/>
        <v>3.8773148148148091E-3</v>
      </c>
      <c r="R12" s="9">
        <f t="shared" si="6"/>
        <v>3.9583333333333345E-3</v>
      </c>
      <c r="S12" s="9">
        <f t="shared" si="6"/>
        <v>4.131944444444452E-3</v>
      </c>
      <c r="T12" s="9">
        <f t="shared" si="6"/>
        <v>4.2245370370370267E-3</v>
      </c>
      <c r="U12" s="9">
        <f t="shared" si="6"/>
        <v>4.1782407407407463E-3</v>
      </c>
      <c r="V12" s="9">
        <f t="shared" si="6"/>
        <v>4.2476851851851877E-3</v>
      </c>
      <c r="W12" s="9">
        <f t="shared" si="6"/>
        <v>3.8888888888888862E-3</v>
      </c>
    </row>
    <row r="13" spans="1:23" x14ac:dyDescent="0.25">
      <c r="A13" s="7" t="s">
        <v>16</v>
      </c>
      <c r="B13" s="7" t="s">
        <v>33</v>
      </c>
      <c r="C13" s="7" t="s">
        <v>47</v>
      </c>
      <c r="D13" s="7" t="s">
        <v>60</v>
      </c>
      <c r="E13" s="7" t="s">
        <v>65</v>
      </c>
      <c r="F13" s="7" t="s">
        <v>73</v>
      </c>
      <c r="G13" s="8" t="s">
        <v>80</v>
      </c>
      <c r="H13" s="8" t="s">
        <v>95</v>
      </c>
      <c r="I13" s="8" t="s">
        <v>98</v>
      </c>
      <c r="J13" s="8" t="s">
        <v>108</v>
      </c>
      <c r="K13" s="8" t="s">
        <v>121</v>
      </c>
      <c r="L13" s="8" t="s">
        <v>134</v>
      </c>
      <c r="M13" s="8" t="s">
        <v>147</v>
      </c>
      <c r="N13" s="8" t="s">
        <v>161</v>
      </c>
      <c r="O13" s="8" t="s">
        <v>174</v>
      </c>
      <c r="P13" s="8" t="s">
        <v>186</v>
      </c>
      <c r="Q13" s="8" t="s">
        <v>199</v>
      </c>
      <c r="R13" s="8" t="s">
        <v>212</v>
      </c>
      <c r="S13" s="8" t="s">
        <v>227</v>
      </c>
      <c r="T13" s="8" t="s">
        <v>242</v>
      </c>
      <c r="U13" s="8" t="s">
        <v>258</v>
      </c>
      <c r="V13" s="8" t="s">
        <v>274</v>
      </c>
      <c r="W13" s="8" t="s">
        <v>290</v>
      </c>
    </row>
    <row r="14" spans="1:23" x14ac:dyDescent="0.25">
      <c r="A14" s="7"/>
      <c r="B14" s="7"/>
      <c r="C14" s="7"/>
      <c r="D14" s="7"/>
      <c r="E14" s="7"/>
      <c r="F14" s="7"/>
      <c r="G14" s="8"/>
      <c r="H14" s="8"/>
      <c r="I14" s="8"/>
      <c r="J14" s="9">
        <f>J13-I13</f>
        <v>3.807870370370369E-3</v>
      </c>
      <c r="K14" s="9">
        <f t="shared" ref="K14:W14" si="7">K13-J13</f>
        <v>3.8194444444444456E-3</v>
      </c>
      <c r="L14" s="9">
        <f t="shared" si="7"/>
        <v>3.8773148148148161E-3</v>
      </c>
      <c r="M14" s="9">
        <f t="shared" si="7"/>
        <v>3.9583333333333328E-3</v>
      </c>
      <c r="N14" s="9">
        <f t="shared" si="7"/>
        <v>3.946759259259261E-3</v>
      </c>
      <c r="O14" s="9">
        <f t="shared" si="7"/>
        <v>3.9930555555555518E-3</v>
      </c>
      <c r="P14" s="9">
        <f t="shared" si="7"/>
        <v>3.9583333333333345E-3</v>
      </c>
      <c r="Q14" s="9">
        <f t="shared" si="7"/>
        <v>3.9930555555555587E-3</v>
      </c>
      <c r="R14" s="9">
        <f t="shared" si="7"/>
        <v>4.0509259259259231E-3</v>
      </c>
      <c r="S14" s="9">
        <f t="shared" si="7"/>
        <v>4.027777777777776E-3</v>
      </c>
      <c r="T14" s="9">
        <f t="shared" si="7"/>
        <v>4.0277777777777829E-3</v>
      </c>
      <c r="U14" s="9">
        <f t="shared" si="7"/>
        <v>4.1435185185185186E-3</v>
      </c>
      <c r="V14" s="9">
        <f t="shared" si="7"/>
        <v>3.9236111111111138E-3</v>
      </c>
      <c r="W14" s="9">
        <f t="shared" si="7"/>
        <v>4.2708333333333209E-3</v>
      </c>
    </row>
    <row r="15" spans="1:23" x14ac:dyDescent="0.25">
      <c r="A15" s="7" t="s">
        <v>17</v>
      </c>
      <c r="B15" s="7" t="s">
        <v>34</v>
      </c>
      <c r="C15" s="7" t="s">
        <v>48</v>
      </c>
      <c r="D15" s="7" t="s">
        <v>60</v>
      </c>
      <c r="E15" s="7" t="s">
        <v>66</v>
      </c>
      <c r="F15" s="7" t="s">
        <v>73</v>
      </c>
      <c r="G15" s="8" t="s">
        <v>81</v>
      </c>
      <c r="H15" s="8" t="s">
        <v>95</v>
      </c>
      <c r="I15" s="8" t="s">
        <v>97</v>
      </c>
      <c r="J15" s="8" t="s">
        <v>106</v>
      </c>
      <c r="K15" s="8" t="s">
        <v>120</v>
      </c>
      <c r="L15" s="8" t="s">
        <v>135</v>
      </c>
      <c r="M15" s="8" t="s">
        <v>148</v>
      </c>
      <c r="N15" s="8" t="s">
        <v>162</v>
      </c>
      <c r="O15" s="8" t="s">
        <v>168</v>
      </c>
      <c r="P15" s="8" t="s">
        <v>186</v>
      </c>
      <c r="Q15" s="8" t="s">
        <v>200</v>
      </c>
      <c r="R15" s="8" t="s">
        <v>213</v>
      </c>
      <c r="S15" s="8" t="s">
        <v>228</v>
      </c>
      <c r="T15" s="8" t="s">
        <v>243</v>
      </c>
      <c r="U15" s="8" t="s">
        <v>259</v>
      </c>
      <c r="V15" s="8" t="s">
        <v>275</v>
      </c>
      <c r="W15" s="8" t="s">
        <v>291</v>
      </c>
    </row>
    <row r="16" spans="1:23" x14ac:dyDescent="0.25">
      <c r="A16" s="7"/>
      <c r="B16" s="7"/>
      <c r="C16" s="7"/>
      <c r="D16" s="7"/>
      <c r="E16" s="7"/>
      <c r="F16" s="7"/>
      <c r="G16" s="8"/>
      <c r="H16" s="8"/>
      <c r="I16" s="8"/>
      <c r="J16" s="9">
        <f>J15-I15</f>
        <v>3.7847222222222223E-3</v>
      </c>
      <c r="K16" s="9">
        <f t="shared" ref="K16:W16" si="8">K15-J15</f>
        <v>3.8194444444444439E-3</v>
      </c>
      <c r="L16" s="9">
        <f t="shared" si="8"/>
        <v>3.8657407407407408E-3</v>
      </c>
      <c r="M16" s="9">
        <f t="shared" si="8"/>
        <v>3.9004629629629632E-3</v>
      </c>
      <c r="N16" s="9">
        <f t="shared" si="8"/>
        <v>4.0046296296296288E-3</v>
      </c>
      <c r="O16" s="9">
        <f t="shared" si="8"/>
        <v>4.0624999999999967E-3</v>
      </c>
      <c r="P16" s="9">
        <f t="shared" si="8"/>
        <v>4.05092592592593E-3</v>
      </c>
      <c r="Q16" s="9">
        <f t="shared" si="8"/>
        <v>4.0509259259259266E-3</v>
      </c>
      <c r="R16" s="9">
        <f t="shared" si="8"/>
        <v>4.1203703703703715E-3</v>
      </c>
      <c r="S16" s="9">
        <f t="shared" si="8"/>
        <v>4.108796296296291E-3</v>
      </c>
      <c r="T16" s="9">
        <f t="shared" si="8"/>
        <v>4.1435185185185186E-3</v>
      </c>
      <c r="U16" s="9">
        <f t="shared" si="8"/>
        <v>4.2245370370370405E-3</v>
      </c>
      <c r="V16" s="9">
        <f t="shared" si="8"/>
        <v>4.2824074074074084E-3</v>
      </c>
      <c r="W16" s="9">
        <f t="shared" si="8"/>
        <v>4.2245370370370336E-3</v>
      </c>
    </row>
    <row r="17" spans="1:23" x14ac:dyDescent="0.25">
      <c r="A17" s="7" t="s">
        <v>18</v>
      </c>
      <c r="B17" s="7" t="s">
        <v>35</v>
      </c>
      <c r="C17" s="7" t="s">
        <v>49</v>
      </c>
      <c r="D17" s="7" t="s">
        <v>60</v>
      </c>
      <c r="E17" s="7" t="s">
        <v>67</v>
      </c>
      <c r="F17" s="7" t="s">
        <v>73</v>
      </c>
      <c r="G17" s="8" t="s">
        <v>82</v>
      </c>
      <c r="H17" s="8" t="s">
        <v>95</v>
      </c>
      <c r="I17" s="8" t="s">
        <v>99</v>
      </c>
      <c r="J17" s="8" t="s">
        <v>109</v>
      </c>
      <c r="K17" s="8" t="s">
        <v>122</v>
      </c>
      <c r="L17" s="8" t="s">
        <v>136</v>
      </c>
      <c r="M17" s="8" t="s">
        <v>149</v>
      </c>
      <c r="N17" s="8" t="s">
        <v>163</v>
      </c>
      <c r="O17" s="8" t="s">
        <v>175</v>
      </c>
      <c r="P17" s="8" t="s">
        <v>187</v>
      </c>
      <c r="Q17" s="8" t="s">
        <v>199</v>
      </c>
      <c r="R17" s="8" t="s">
        <v>214</v>
      </c>
      <c r="S17" s="8" t="s">
        <v>229</v>
      </c>
      <c r="T17" s="8" t="s">
        <v>244</v>
      </c>
      <c r="U17" s="8" t="s">
        <v>260</v>
      </c>
      <c r="V17" s="8" t="s">
        <v>276</v>
      </c>
      <c r="W17" s="8" t="s">
        <v>292</v>
      </c>
    </row>
    <row r="18" spans="1:23" x14ac:dyDescent="0.25">
      <c r="A18" s="7"/>
      <c r="B18" s="7"/>
      <c r="C18" s="7"/>
      <c r="D18" s="7"/>
      <c r="E18" s="7"/>
      <c r="F18" s="7"/>
      <c r="G18" s="8"/>
      <c r="H18" s="8"/>
      <c r="I18" s="8"/>
      <c r="J18" s="9">
        <f>J17-I17</f>
        <v>3.9814814814814817E-3</v>
      </c>
      <c r="K18" s="9">
        <f t="shared" ref="K18:W18" si="9">K17-J17</f>
        <v>3.8888888888888888E-3</v>
      </c>
      <c r="L18" s="9">
        <f t="shared" si="9"/>
        <v>3.8657407407407408E-3</v>
      </c>
      <c r="M18" s="9">
        <f t="shared" si="9"/>
        <v>3.9120370370370351E-3</v>
      </c>
      <c r="N18" s="9">
        <f t="shared" si="9"/>
        <v>3.9583333333333345E-3</v>
      </c>
      <c r="O18" s="9">
        <f t="shared" si="9"/>
        <v>3.9583333333333345E-3</v>
      </c>
      <c r="P18" s="9">
        <f t="shared" si="9"/>
        <v>3.9814814814814817E-3</v>
      </c>
      <c r="Q18" s="9">
        <f t="shared" si="9"/>
        <v>4.0162037037037059E-3</v>
      </c>
      <c r="R18" s="9">
        <f t="shared" si="9"/>
        <v>4.0393518518518495E-3</v>
      </c>
      <c r="S18" s="9">
        <f t="shared" si="9"/>
        <v>4.0509259259259231E-3</v>
      </c>
      <c r="T18" s="9">
        <f t="shared" si="9"/>
        <v>4.317129629629636E-3</v>
      </c>
      <c r="U18" s="9">
        <f t="shared" si="9"/>
        <v>4.4212962962962912E-3</v>
      </c>
      <c r="V18" s="9">
        <f t="shared" si="9"/>
        <v>4.2708333333333348E-3</v>
      </c>
      <c r="W18" s="9">
        <f t="shared" si="9"/>
        <v>4.7106481481481513E-3</v>
      </c>
    </row>
    <row r="19" spans="1:23" x14ac:dyDescent="0.25">
      <c r="A19" s="7" t="s">
        <v>19</v>
      </c>
      <c r="B19" s="7" t="s">
        <v>36</v>
      </c>
      <c r="C19" s="7" t="s">
        <v>50</v>
      </c>
      <c r="D19" s="7" t="s">
        <v>60</v>
      </c>
      <c r="E19" s="7" t="s">
        <v>68</v>
      </c>
      <c r="F19" s="7" t="s">
        <v>73</v>
      </c>
      <c r="G19" s="8" t="s">
        <v>83</v>
      </c>
      <c r="H19" s="8" t="s">
        <v>95</v>
      </c>
      <c r="I19" s="8" t="s">
        <v>100</v>
      </c>
      <c r="J19" s="8" t="s">
        <v>110</v>
      </c>
      <c r="K19" s="8" t="s">
        <v>123</v>
      </c>
      <c r="L19" s="8" t="s">
        <v>137</v>
      </c>
      <c r="M19" s="8" t="s">
        <v>150</v>
      </c>
      <c r="N19" s="8" t="s">
        <v>164</v>
      </c>
      <c r="O19" s="8" t="s">
        <v>176</v>
      </c>
      <c r="P19" s="8" t="s">
        <v>188</v>
      </c>
      <c r="Q19" s="8" t="s">
        <v>201</v>
      </c>
      <c r="R19" s="8" t="s">
        <v>215</v>
      </c>
      <c r="S19" s="8" t="s">
        <v>230</v>
      </c>
      <c r="T19" s="8" t="s">
        <v>245</v>
      </c>
      <c r="U19" s="8" t="s">
        <v>261</v>
      </c>
      <c r="V19" s="8" t="s">
        <v>277</v>
      </c>
      <c r="W19" s="8" t="s">
        <v>293</v>
      </c>
    </row>
    <row r="20" spans="1:23" x14ac:dyDescent="0.25">
      <c r="A20" s="7"/>
      <c r="B20" s="7"/>
      <c r="C20" s="7"/>
      <c r="D20" s="7"/>
      <c r="E20" s="7"/>
      <c r="F20" s="7"/>
      <c r="G20" s="8"/>
      <c r="H20" s="8"/>
      <c r="I20" s="8"/>
      <c r="J20" s="9">
        <f>J19-I19</f>
        <v>4.0046296296296306E-3</v>
      </c>
      <c r="K20" s="9">
        <f t="shared" ref="K20:W20" si="10">K19-J19</f>
        <v>4.0277777777777777E-3</v>
      </c>
      <c r="L20" s="9">
        <f t="shared" si="10"/>
        <v>4.0509259259259248E-3</v>
      </c>
      <c r="M20" s="9">
        <f t="shared" si="10"/>
        <v>4.0625000000000001E-3</v>
      </c>
      <c r="N20" s="9">
        <f t="shared" si="10"/>
        <v>4.0972222222222243E-3</v>
      </c>
      <c r="O20" s="9">
        <f t="shared" si="10"/>
        <v>4.1435185185185117E-3</v>
      </c>
      <c r="P20" s="9">
        <f t="shared" si="10"/>
        <v>4.2245370370370405E-3</v>
      </c>
      <c r="Q20" s="9">
        <f t="shared" si="10"/>
        <v>4.1550925925925956E-3</v>
      </c>
      <c r="R20" s="9">
        <f t="shared" si="10"/>
        <v>4.2592592592592612E-3</v>
      </c>
      <c r="S20" s="9">
        <f t="shared" si="10"/>
        <v>4.3402777777777762E-3</v>
      </c>
      <c r="T20" s="9">
        <f t="shared" si="10"/>
        <v>4.3865740740740705E-3</v>
      </c>
      <c r="U20" s="9">
        <f t="shared" si="10"/>
        <v>4.3865740740740775E-3</v>
      </c>
      <c r="V20" s="9">
        <f t="shared" si="10"/>
        <v>4.293981481481475E-3</v>
      </c>
      <c r="W20" s="9">
        <f t="shared" si="10"/>
        <v>4.3750000000000039E-3</v>
      </c>
    </row>
    <row r="21" spans="1:23" x14ac:dyDescent="0.25">
      <c r="A21" s="7" t="s">
        <v>20</v>
      </c>
      <c r="B21" s="7" t="s">
        <v>37</v>
      </c>
      <c r="C21" s="7" t="s">
        <v>51</v>
      </c>
      <c r="D21" s="7" t="s">
        <v>60</v>
      </c>
      <c r="E21" s="7" t="s">
        <v>65</v>
      </c>
      <c r="F21" s="7" t="s">
        <v>73</v>
      </c>
      <c r="G21" s="8" t="s">
        <v>84</v>
      </c>
      <c r="H21" s="8" t="s">
        <v>95</v>
      </c>
      <c r="I21" s="8" t="s">
        <v>101</v>
      </c>
      <c r="J21" s="8" t="s">
        <v>111</v>
      </c>
      <c r="K21" s="8" t="s">
        <v>124</v>
      </c>
      <c r="L21" s="8" t="s">
        <v>138</v>
      </c>
      <c r="M21" s="8" t="s">
        <v>151</v>
      </c>
      <c r="N21" s="8" t="s">
        <v>165</v>
      </c>
      <c r="O21" s="8" t="s">
        <v>177</v>
      </c>
      <c r="P21" s="8" t="s">
        <v>189</v>
      </c>
      <c r="Q21" s="8" t="s">
        <v>202</v>
      </c>
      <c r="R21" s="8" t="s">
        <v>216</v>
      </c>
      <c r="S21" s="8" t="s">
        <v>231</v>
      </c>
      <c r="T21" s="8" t="s">
        <v>246</v>
      </c>
      <c r="U21" s="8" t="s">
        <v>262</v>
      </c>
      <c r="V21" s="8" t="s">
        <v>278</v>
      </c>
      <c r="W21" s="8" t="s">
        <v>294</v>
      </c>
    </row>
    <row r="22" spans="1:23" x14ac:dyDescent="0.25">
      <c r="A22" s="7"/>
      <c r="B22" s="7"/>
      <c r="C22" s="7"/>
      <c r="D22" s="7"/>
      <c r="E22" s="7"/>
      <c r="F22" s="7"/>
      <c r="G22" s="8"/>
      <c r="H22" s="8"/>
      <c r="I22" s="8"/>
      <c r="J22" s="9">
        <f>J21-I21</f>
        <v>4.3750000000000004E-3</v>
      </c>
      <c r="K22" s="9">
        <f t="shared" ref="K22:W22" si="11">K21-J21</f>
        <v>4.3402777777777762E-3</v>
      </c>
      <c r="L22" s="9">
        <f t="shared" si="11"/>
        <v>4.3750000000000022E-3</v>
      </c>
      <c r="M22" s="9">
        <f t="shared" si="11"/>
        <v>4.3981481481481458E-3</v>
      </c>
      <c r="N22" s="9">
        <f t="shared" si="11"/>
        <v>4.5138888888888902E-3</v>
      </c>
      <c r="O22" s="9">
        <f t="shared" si="11"/>
        <v>4.4212962962962947E-3</v>
      </c>
      <c r="P22" s="9">
        <f t="shared" si="11"/>
        <v>4.4097222222222246E-3</v>
      </c>
      <c r="Q22" s="9">
        <f t="shared" si="11"/>
        <v>4.5833333333333282E-3</v>
      </c>
      <c r="R22" s="9">
        <f t="shared" si="11"/>
        <v>4.5370370370370408E-3</v>
      </c>
      <c r="S22" s="9">
        <f t="shared" si="11"/>
        <v>4.5370370370370339E-3</v>
      </c>
      <c r="T22" s="9">
        <f t="shared" si="11"/>
        <v>4.5717592592592615E-3</v>
      </c>
      <c r="U22" s="9">
        <f t="shared" si="11"/>
        <v>4.5138888888888937E-3</v>
      </c>
      <c r="V22" s="9">
        <f t="shared" si="11"/>
        <v>4.5023148148148132E-3</v>
      </c>
      <c r="W22" s="9">
        <f t="shared" si="11"/>
        <v>4.4097222222222315E-3</v>
      </c>
    </row>
    <row r="23" spans="1:23" x14ac:dyDescent="0.25">
      <c r="A23" s="7" t="s">
        <v>21</v>
      </c>
      <c r="B23" s="7" t="s">
        <v>35</v>
      </c>
      <c r="C23" s="7" t="s">
        <v>52</v>
      </c>
      <c r="D23" s="7" t="s">
        <v>60</v>
      </c>
      <c r="E23" s="7" t="s">
        <v>69</v>
      </c>
      <c r="F23" s="7" t="s">
        <v>74</v>
      </c>
      <c r="G23" s="8" t="s">
        <v>85</v>
      </c>
      <c r="H23" s="8" t="s">
        <v>95</v>
      </c>
      <c r="I23" s="8" t="s">
        <v>102</v>
      </c>
      <c r="J23" s="8" t="s">
        <v>112</v>
      </c>
      <c r="K23" s="8" t="s">
        <v>125</v>
      </c>
      <c r="L23" s="8" t="s">
        <v>139</v>
      </c>
      <c r="M23" s="8" t="s">
        <v>152</v>
      </c>
      <c r="N23" s="8" t="s">
        <v>166</v>
      </c>
      <c r="O23" s="8" t="s">
        <v>178</v>
      </c>
      <c r="P23" s="8" t="s">
        <v>190</v>
      </c>
      <c r="Q23" s="8" t="s">
        <v>203</v>
      </c>
      <c r="R23" s="8" t="s">
        <v>217</v>
      </c>
      <c r="S23" s="8" t="s">
        <v>232</v>
      </c>
      <c r="T23" s="8" t="s">
        <v>247</v>
      </c>
      <c r="U23" s="8" t="s">
        <v>263</v>
      </c>
      <c r="V23" s="8" t="s">
        <v>279</v>
      </c>
      <c r="W23" s="8" t="s">
        <v>295</v>
      </c>
    </row>
    <row r="24" spans="1:23" x14ac:dyDescent="0.25">
      <c r="A24" s="7"/>
      <c r="B24" s="7"/>
      <c r="C24" s="7"/>
      <c r="D24" s="7"/>
      <c r="E24" s="7"/>
      <c r="F24" s="7"/>
      <c r="G24" s="8"/>
      <c r="H24" s="8"/>
      <c r="I24" s="8"/>
      <c r="J24" s="9">
        <f>J23-I23</f>
        <v>4.3518518518518533E-3</v>
      </c>
      <c r="K24" s="9">
        <f t="shared" ref="K24:V24" si="12">K23-J23</f>
        <v>4.4675925925925907E-3</v>
      </c>
      <c r="L24" s="9">
        <f t="shared" si="12"/>
        <v>4.5601851851851862E-3</v>
      </c>
      <c r="M24" s="9">
        <f t="shared" si="12"/>
        <v>4.6296296296296294E-3</v>
      </c>
      <c r="N24" s="9">
        <f t="shared" si="12"/>
        <v>4.5138888888888867E-3</v>
      </c>
      <c r="O24" s="9">
        <f t="shared" si="12"/>
        <v>4.4328703703703752E-3</v>
      </c>
      <c r="P24" s="9">
        <f t="shared" si="12"/>
        <v>4.467592592592589E-3</v>
      </c>
      <c r="Q24" s="9">
        <f t="shared" si="12"/>
        <v>4.5370370370370339E-3</v>
      </c>
      <c r="R24" s="9">
        <f t="shared" si="12"/>
        <v>4.583333333333342E-3</v>
      </c>
      <c r="S24" s="9">
        <f t="shared" si="12"/>
        <v>4.5486111111111074E-3</v>
      </c>
      <c r="T24" s="9">
        <f t="shared" si="12"/>
        <v>4.5717592592592615E-3</v>
      </c>
      <c r="U24" s="9">
        <f t="shared" si="12"/>
        <v>4.5370370370370339E-3</v>
      </c>
      <c r="V24" s="9">
        <f t="shared" si="12"/>
        <v>4.3749999999999969E-3</v>
      </c>
      <c r="W24" s="9">
        <f>W23-V23</f>
        <v>4.3749999999999969E-3</v>
      </c>
    </row>
    <row r="25" spans="1:23" x14ac:dyDescent="0.25">
      <c r="A25" s="7" t="s">
        <v>22</v>
      </c>
      <c r="B25" s="7" t="s">
        <v>38</v>
      </c>
      <c r="C25" s="7" t="s">
        <v>53</v>
      </c>
      <c r="D25" s="7" t="s">
        <v>60</v>
      </c>
      <c r="E25" s="7" t="s">
        <v>70</v>
      </c>
      <c r="F25" s="7" t="s">
        <v>74</v>
      </c>
      <c r="G25" s="8" t="s">
        <v>86</v>
      </c>
      <c r="H25" s="8" t="s">
        <v>95</v>
      </c>
      <c r="I25" s="8" t="s">
        <v>103</v>
      </c>
      <c r="J25" s="8" t="s">
        <v>113</v>
      </c>
      <c r="K25" s="8" t="s">
        <v>126</v>
      </c>
      <c r="L25" s="8" t="s">
        <v>140</v>
      </c>
      <c r="M25" s="8" t="s">
        <v>153</v>
      </c>
      <c r="N25" s="8" t="s">
        <v>167</v>
      </c>
      <c r="O25" s="8" t="s">
        <v>179</v>
      </c>
      <c r="P25" s="8" t="s">
        <v>191</v>
      </c>
      <c r="Q25" s="8" t="s">
        <v>204</v>
      </c>
      <c r="R25" s="8" t="s">
        <v>218</v>
      </c>
      <c r="S25" s="8" t="s">
        <v>233</v>
      </c>
      <c r="T25" s="8" t="s">
        <v>248</v>
      </c>
      <c r="U25" s="8" t="s">
        <v>264</v>
      </c>
      <c r="V25" s="8" t="s">
        <v>280</v>
      </c>
      <c r="W25" s="8" t="s">
        <v>296</v>
      </c>
    </row>
    <row r="26" spans="1:23" x14ac:dyDescent="0.25">
      <c r="A26" s="7"/>
      <c r="B26" s="7"/>
      <c r="C26" s="7"/>
      <c r="D26" s="7"/>
      <c r="E26" s="7"/>
      <c r="F26" s="7"/>
      <c r="G26" s="8"/>
      <c r="H26" s="8"/>
      <c r="I26" s="8"/>
      <c r="J26" s="9">
        <f>J25-I25</f>
        <v>4.6296296296296294E-3</v>
      </c>
      <c r="K26" s="9">
        <f t="shared" ref="K26:W26" si="13">K25-J25</f>
        <v>4.7222222222222197E-3</v>
      </c>
      <c r="L26" s="9">
        <f t="shared" si="13"/>
        <v>4.7685185185185209E-3</v>
      </c>
      <c r="M26" s="9">
        <f t="shared" si="13"/>
        <v>4.6990740740740777E-3</v>
      </c>
      <c r="N26" s="9">
        <f t="shared" si="13"/>
        <v>4.6180555555555489E-3</v>
      </c>
      <c r="O26" s="9">
        <f t="shared" si="13"/>
        <v>4.65277777777778E-3</v>
      </c>
      <c r="P26" s="9">
        <f t="shared" si="13"/>
        <v>4.6296296296296294E-3</v>
      </c>
      <c r="Q26" s="9">
        <f t="shared" si="13"/>
        <v>4.5138888888888867E-3</v>
      </c>
      <c r="R26" s="9">
        <f t="shared" si="13"/>
        <v>4.6296296296296294E-3</v>
      </c>
      <c r="S26" s="9">
        <f t="shared" si="13"/>
        <v>4.3402777777777832E-3</v>
      </c>
      <c r="T26" s="9">
        <f t="shared" si="13"/>
        <v>4.3402777777777762E-3</v>
      </c>
      <c r="U26" s="9">
        <f t="shared" si="13"/>
        <v>4.4212962962962982E-3</v>
      </c>
      <c r="V26" s="9">
        <f t="shared" si="13"/>
        <v>4.5138888888888867E-3</v>
      </c>
      <c r="W26" s="9">
        <f t="shared" si="13"/>
        <v>4.3402777777777832E-3</v>
      </c>
    </row>
    <row r="27" spans="1:23" x14ac:dyDescent="0.25">
      <c r="A27" s="7" t="s">
        <v>23</v>
      </c>
      <c r="B27" s="7" t="s">
        <v>39</v>
      </c>
      <c r="C27" s="7" t="s">
        <v>54</v>
      </c>
      <c r="D27" s="7" t="s">
        <v>60</v>
      </c>
      <c r="E27" s="7" t="s">
        <v>66</v>
      </c>
      <c r="F27" s="7" t="s">
        <v>73</v>
      </c>
      <c r="G27" s="8" t="s">
        <v>87</v>
      </c>
      <c r="H27" s="8" t="s">
        <v>95</v>
      </c>
      <c r="I27" s="8" t="s">
        <v>104</v>
      </c>
      <c r="J27" s="8" t="s">
        <v>114</v>
      </c>
      <c r="K27" s="8" t="s">
        <v>127</v>
      </c>
      <c r="L27" s="8" t="s">
        <v>141</v>
      </c>
      <c r="M27" s="8" t="s">
        <v>154</v>
      </c>
      <c r="N27" s="8" t="s">
        <v>168</v>
      </c>
      <c r="O27" s="8" t="s">
        <v>180</v>
      </c>
      <c r="P27" s="8" t="s">
        <v>192</v>
      </c>
      <c r="Q27" s="8" t="s">
        <v>205</v>
      </c>
      <c r="R27" s="8" t="s">
        <v>219</v>
      </c>
      <c r="S27" s="8" t="s">
        <v>234</v>
      </c>
      <c r="T27" s="8" t="s">
        <v>249</v>
      </c>
      <c r="U27" s="8" t="s">
        <v>265</v>
      </c>
      <c r="V27" s="8" t="s">
        <v>281</v>
      </c>
      <c r="W27" s="8" t="s">
        <v>297</v>
      </c>
    </row>
    <row r="28" spans="1:23" x14ac:dyDescent="0.25">
      <c r="A28" s="7"/>
      <c r="B28" s="7"/>
      <c r="C28" s="7"/>
      <c r="D28" s="7"/>
      <c r="E28" s="7"/>
      <c r="F28" s="7"/>
      <c r="G28" s="8"/>
      <c r="H28" s="8"/>
      <c r="I28" s="8"/>
      <c r="J28" s="9">
        <f>J27-I27</f>
        <v>4.5370370370370373E-3</v>
      </c>
      <c r="K28" s="9">
        <f t="shared" ref="K28:W28" si="14">K27-J27</f>
        <v>4.5601851851851853E-3</v>
      </c>
      <c r="L28" s="9">
        <f t="shared" si="14"/>
        <v>4.6990740740740725E-3</v>
      </c>
      <c r="M28" s="9">
        <f t="shared" si="14"/>
        <v>4.7106481481481513E-3</v>
      </c>
      <c r="N28" s="9">
        <f t="shared" si="14"/>
        <v>4.7569444444444386E-3</v>
      </c>
      <c r="O28" s="9">
        <f t="shared" si="14"/>
        <v>4.7800925925925962E-3</v>
      </c>
      <c r="P28" s="9">
        <f t="shared" si="14"/>
        <v>4.8958333333333354E-3</v>
      </c>
      <c r="Q28" s="9">
        <f t="shared" si="14"/>
        <v>6.0763888888888881E-3</v>
      </c>
      <c r="R28" s="9">
        <f t="shared" si="14"/>
        <v>5.7291666666666602E-3</v>
      </c>
      <c r="S28" s="9">
        <f t="shared" si="14"/>
        <v>5.1851851851851954E-3</v>
      </c>
      <c r="T28" s="9">
        <f t="shared" si="14"/>
        <v>5.0694444444444389E-3</v>
      </c>
      <c r="U28" s="9">
        <f t="shared" si="14"/>
        <v>5.1967592592592551E-3</v>
      </c>
      <c r="V28" s="9">
        <f t="shared" si="14"/>
        <v>5.1157407407407471E-3</v>
      </c>
      <c r="W28" s="9">
        <f t="shared" si="14"/>
        <v>4.9537037037037102E-3</v>
      </c>
    </row>
    <row r="29" spans="1:23" x14ac:dyDescent="0.25">
      <c r="A29" s="7" t="s">
        <v>24</v>
      </c>
      <c r="B29" s="7" t="s">
        <v>40</v>
      </c>
      <c r="C29" s="7" t="s">
        <v>47</v>
      </c>
      <c r="D29" s="7" t="s">
        <v>61</v>
      </c>
      <c r="E29" s="7" t="s">
        <v>68</v>
      </c>
      <c r="F29" s="7" t="s">
        <v>75</v>
      </c>
      <c r="G29" s="8" t="s">
        <v>88</v>
      </c>
      <c r="H29" s="8" t="s">
        <v>95</v>
      </c>
      <c r="I29" s="8" t="s">
        <v>105</v>
      </c>
      <c r="J29" s="8" t="s">
        <v>115</v>
      </c>
      <c r="K29" s="8" t="s">
        <v>128</v>
      </c>
      <c r="L29" s="8" t="s">
        <v>142</v>
      </c>
      <c r="M29" s="8" t="s">
        <v>155</v>
      </c>
      <c r="N29" s="8" t="s">
        <v>169</v>
      </c>
      <c r="O29" s="8" t="s">
        <v>181</v>
      </c>
      <c r="P29" s="8" t="s">
        <v>193</v>
      </c>
      <c r="Q29" s="8" t="s">
        <v>206</v>
      </c>
      <c r="R29" s="8" t="s">
        <v>220</v>
      </c>
      <c r="S29" s="8" t="s">
        <v>235</v>
      </c>
      <c r="T29" s="8" t="s">
        <v>250</v>
      </c>
      <c r="U29" s="8" t="s">
        <v>266</v>
      </c>
      <c r="V29" s="8" t="s">
        <v>282</v>
      </c>
      <c r="W29" s="8" t="s">
        <v>298</v>
      </c>
    </row>
    <row r="30" spans="1:23" x14ac:dyDescent="0.25">
      <c r="A30" s="7"/>
      <c r="B30" s="7"/>
      <c r="C30" s="7"/>
      <c r="D30" s="7"/>
      <c r="E30" s="7"/>
      <c r="F30" s="7"/>
      <c r="G30" s="8"/>
      <c r="H30" s="8"/>
      <c r="I30" s="8"/>
      <c r="J30" s="9">
        <f>J29-I29</f>
        <v>5.0578703703703697E-3</v>
      </c>
      <c r="K30" s="9">
        <f t="shared" ref="K30:V30" si="15">K29-J29</f>
        <v>5.1388888888888882E-3</v>
      </c>
      <c r="L30" s="9">
        <f t="shared" si="15"/>
        <v>5.1504629629629661E-3</v>
      </c>
      <c r="M30" s="9">
        <f t="shared" si="15"/>
        <v>5.1388888888888908E-3</v>
      </c>
      <c r="N30" s="9">
        <f t="shared" si="15"/>
        <v>5.1504629629629609E-3</v>
      </c>
      <c r="O30" s="9">
        <f t="shared" si="15"/>
        <v>5.2546296296296265E-3</v>
      </c>
      <c r="P30" s="9">
        <f t="shared" si="15"/>
        <v>5.0347222222222252E-3</v>
      </c>
      <c r="Q30" s="9">
        <f t="shared" si="15"/>
        <v>4.9305555555555561E-3</v>
      </c>
      <c r="R30" s="9">
        <f t="shared" si="15"/>
        <v>5.0694444444444389E-3</v>
      </c>
      <c r="S30" s="9">
        <f t="shared" si="15"/>
        <v>5.0578703703703792E-3</v>
      </c>
      <c r="T30" s="9">
        <f t="shared" si="15"/>
        <v>4.9999999999999906E-3</v>
      </c>
      <c r="U30" s="9">
        <f t="shared" si="15"/>
        <v>5.011574074074078E-3</v>
      </c>
      <c r="V30" s="9">
        <f t="shared" si="15"/>
        <v>5.092592592592593E-3</v>
      </c>
      <c r="W30" s="9">
        <f>W29-V29</f>
        <v>4.9768518518518573E-3</v>
      </c>
    </row>
    <row r="31" spans="1:23" x14ac:dyDescent="0.25">
      <c r="A31" s="7" t="s">
        <v>25</v>
      </c>
      <c r="B31" s="7" t="s">
        <v>34</v>
      </c>
      <c r="C31" s="7" t="s">
        <v>55</v>
      </c>
      <c r="D31" s="7" t="s">
        <v>60</v>
      </c>
      <c r="E31" s="7" t="s">
        <v>64</v>
      </c>
      <c r="F31" s="7" t="s">
        <v>74</v>
      </c>
      <c r="G31" s="8" t="s">
        <v>89</v>
      </c>
      <c r="H31" s="8" t="s">
        <v>95</v>
      </c>
      <c r="I31" s="8" t="s">
        <v>105</v>
      </c>
      <c r="J31" s="8" t="s">
        <v>116</v>
      </c>
      <c r="K31" s="8" t="s">
        <v>129</v>
      </c>
      <c r="L31" s="8" t="s">
        <v>143</v>
      </c>
      <c r="M31" s="8" t="s">
        <v>156</v>
      </c>
      <c r="N31" s="8" t="s">
        <v>170</v>
      </c>
      <c r="O31" s="8" t="s">
        <v>182</v>
      </c>
      <c r="P31" s="8" t="s">
        <v>194</v>
      </c>
      <c r="Q31" s="8" t="s">
        <v>207</v>
      </c>
      <c r="R31" s="8" t="s">
        <v>221</v>
      </c>
      <c r="S31" s="8" t="s">
        <v>236</v>
      </c>
      <c r="T31" s="8" t="s">
        <v>251</v>
      </c>
      <c r="U31" s="8" t="s">
        <v>267</v>
      </c>
      <c r="V31" s="8" t="s">
        <v>283</v>
      </c>
      <c r="W31" s="8" t="s">
        <v>299</v>
      </c>
    </row>
    <row r="32" spans="1:23" x14ac:dyDescent="0.25">
      <c r="A32" s="7"/>
      <c r="B32" s="7"/>
      <c r="C32" s="7"/>
      <c r="D32" s="7"/>
      <c r="E32" s="7"/>
      <c r="F32" s="7"/>
      <c r="G32" s="8"/>
      <c r="H32" s="8"/>
      <c r="I32" s="8"/>
      <c r="J32" s="9">
        <f>J31-I31</f>
        <v>4.9305555555555552E-3</v>
      </c>
      <c r="K32" s="9">
        <f t="shared" ref="K32:W32" si="16">K31-J31</f>
        <v>5.0810185185185186E-3</v>
      </c>
      <c r="L32" s="9">
        <f t="shared" si="16"/>
        <v>5.2199074074074075E-3</v>
      </c>
      <c r="M32" s="9">
        <f t="shared" si="16"/>
        <v>5.1736111111111115E-3</v>
      </c>
      <c r="N32" s="9">
        <f t="shared" si="16"/>
        <v>5.1736111111111115E-3</v>
      </c>
      <c r="O32" s="9">
        <f t="shared" si="16"/>
        <v>5.3009259259259242E-3</v>
      </c>
      <c r="P32" s="9">
        <f t="shared" si="16"/>
        <v>5.2314814814814897E-3</v>
      </c>
      <c r="Q32" s="9">
        <f t="shared" si="16"/>
        <v>5.0578703703703654E-3</v>
      </c>
      <c r="R32" s="9">
        <f t="shared" si="16"/>
        <v>5.1273148148148137E-3</v>
      </c>
      <c r="S32" s="9">
        <f t="shared" si="16"/>
        <v>5.2546296296296299E-3</v>
      </c>
      <c r="T32" s="9">
        <f t="shared" si="16"/>
        <v>5.2083333333333287E-3</v>
      </c>
      <c r="U32" s="9">
        <f t="shared" si="16"/>
        <v>5.0694444444444528E-3</v>
      </c>
      <c r="V32" s="9">
        <f t="shared" si="16"/>
        <v>5.254629629629623E-3</v>
      </c>
      <c r="W32" s="9">
        <f t="shared" si="16"/>
        <v>5.0000000000000044E-3</v>
      </c>
    </row>
    <row r="33" spans="1:23" x14ac:dyDescent="0.25">
      <c r="A33" s="7" t="s">
        <v>26</v>
      </c>
      <c r="B33" s="7" t="s">
        <v>41</v>
      </c>
      <c r="C33" s="7" t="s">
        <v>56</v>
      </c>
      <c r="D33" s="7" t="s">
        <v>60</v>
      </c>
      <c r="E33" s="7" t="s">
        <v>71</v>
      </c>
      <c r="F33" s="7" t="s">
        <v>73</v>
      </c>
      <c r="G33" s="8" t="s">
        <v>90</v>
      </c>
      <c r="H33" s="8" t="s">
        <v>95</v>
      </c>
      <c r="I33" s="8" t="s">
        <v>105</v>
      </c>
      <c r="J33" s="8" t="s">
        <v>117</v>
      </c>
      <c r="K33" s="8" t="s">
        <v>130</v>
      </c>
      <c r="L33" s="8" t="s">
        <v>144</v>
      </c>
      <c r="M33" s="8" t="s">
        <v>157</v>
      </c>
      <c r="N33" s="8" t="s">
        <v>169</v>
      </c>
      <c r="O33" s="8" t="s">
        <v>183</v>
      </c>
      <c r="P33" s="8" t="s">
        <v>195</v>
      </c>
      <c r="Q33" s="8" t="s">
        <v>208</v>
      </c>
      <c r="R33" s="8" t="s">
        <v>222</v>
      </c>
      <c r="S33" s="8" t="s">
        <v>237</v>
      </c>
      <c r="T33" s="8" t="s">
        <v>252</v>
      </c>
      <c r="U33" s="8" t="s">
        <v>268</v>
      </c>
      <c r="V33" s="8" t="s">
        <v>284</v>
      </c>
      <c r="W33" s="8" t="s">
        <v>300</v>
      </c>
    </row>
    <row r="34" spans="1:23" x14ac:dyDescent="0.25">
      <c r="A34" s="7"/>
      <c r="B34" s="7"/>
      <c r="C34" s="7"/>
      <c r="D34" s="7"/>
      <c r="E34" s="7"/>
      <c r="F34" s="7"/>
      <c r="G34" s="8"/>
      <c r="H34" s="8"/>
      <c r="I34" s="8"/>
      <c r="J34" s="9">
        <f>J33-I33</f>
        <v>5.115740740740741E-3</v>
      </c>
      <c r="K34" s="9">
        <f t="shared" ref="K34:W34" si="17">K33-J33</f>
        <v>5.1736111111111106E-3</v>
      </c>
      <c r="L34" s="9">
        <f t="shared" si="17"/>
        <v>5.0694444444444459E-3</v>
      </c>
      <c r="M34" s="9">
        <f t="shared" si="17"/>
        <v>5.1620370370370379E-3</v>
      </c>
      <c r="N34" s="9">
        <f t="shared" si="17"/>
        <v>5.1157407407407401E-3</v>
      </c>
      <c r="O34" s="9">
        <f t="shared" si="17"/>
        <v>5.266203703703707E-3</v>
      </c>
      <c r="P34" s="9">
        <f t="shared" si="17"/>
        <v>5.0925925925925861E-3</v>
      </c>
      <c r="Q34" s="9">
        <f t="shared" si="17"/>
        <v>5.0694444444444459E-3</v>
      </c>
      <c r="R34" s="9">
        <f t="shared" si="17"/>
        <v>5.1273148148148207E-3</v>
      </c>
      <c r="S34" s="9">
        <f t="shared" si="17"/>
        <v>5.2083333333333287E-3</v>
      </c>
      <c r="T34" s="9">
        <f t="shared" si="17"/>
        <v>5.3124999999999978E-3</v>
      </c>
      <c r="U34" s="9">
        <f t="shared" si="17"/>
        <v>5.3819444444444461E-3</v>
      </c>
      <c r="V34" s="9">
        <f t="shared" si="17"/>
        <v>5.3124999999999978E-3</v>
      </c>
      <c r="W34" s="9">
        <f t="shared" si="17"/>
        <v>5.0578703703703792E-3</v>
      </c>
    </row>
    <row r="35" spans="1:23" x14ac:dyDescent="0.25">
      <c r="A35" s="7" t="s">
        <v>27</v>
      </c>
      <c r="B35" s="7" t="s">
        <v>42</v>
      </c>
      <c r="C35" s="7" t="s">
        <v>48</v>
      </c>
      <c r="D35" s="7" t="s">
        <v>61</v>
      </c>
      <c r="E35" s="7" t="s">
        <v>68</v>
      </c>
      <c r="F35" s="7" t="s">
        <v>75</v>
      </c>
      <c r="G35" s="8" t="s">
        <v>91</v>
      </c>
      <c r="H35" s="8" t="s">
        <v>95</v>
      </c>
      <c r="I35" s="8" t="s">
        <v>105</v>
      </c>
      <c r="J35" s="8" t="s">
        <v>118</v>
      </c>
      <c r="K35" s="8" t="s">
        <v>128</v>
      </c>
      <c r="L35" s="8" t="s">
        <v>142</v>
      </c>
      <c r="M35" s="8" t="s">
        <v>155</v>
      </c>
      <c r="N35" s="8" t="s">
        <v>169</v>
      </c>
      <c r="O35" s="8" t="s">
        <v>181</v>
      </c>
      <c r="P35" s="8" t="s">
        <v>196</v>
      </c>
      <c r="Q35" s="8" t="s">
        <v>208</v>
      </c>
      <c r="R35" s="8" t="s">
        <v>222</v>
      </c>
      <c r="S35" s="8" t="s">
        <v>238</v>
      </c>
      <c r="T35" s="8" t="s">
        <v>253</v>
      </c>
      <c r="U35" s="8" t="s">
        <v>269</v>
      </c>
      <c r="V35" s="8" t="s">
        <v>285</v>
      </c>
      <c r="W35" s="8" t="s">
        <v>301</v>
      </c>
    </row>
    <row r="36" spans="1:23" x14ac:dyDescent="0.25">
      <c r="A36" s="7"/>
      <c r="B36" s="7"/>
      <c r="C36" s="7"/>
      <c r="D36" s="7"/>
      <c r="E36" s="7"/>
      <c r="F36" s="7"/>
      <c r="G36" s="8"/>
      <c r="H36" s="8"/>
      <c r="I36" s="8"/>
      <c r="J36" s="9">
        <f>J35-I35</f>
        <v>5.0462962962962961E-3</v>
      </c>
      <c r="K36" s="9">
        <f t="shared" ref="K36:W36" si="18">K35-J35</f>
        <v>5.1504629629629617E-3</v>
      </c>
      <c r="L36" s="9">
        <f t="shared" si="18"/>
        <v>5.1504629629629661E-3</v>
      </c>
      <c r="M36" s="9">
        <f t="shared" si="18"/>
        <v>5.1388888888888908E-3</v>
      </c>
      <c r="N36" s="9">
        <f t="shared" si="18"/>
        <v>5.1504629629629609E-3</v>
      </c>
      <c r="O36" s="9">
        <f t="shared" si="18"/>
        <v>5.2546296296296265E-3</v>
      </c>
      <c r="P36" s="9">
        <f t="shared" si="18"/>
        <v>5.1273148148148137E-3</v>
      </c>
      <c r="Q36" s="9">
        <f t="shared" si="18"/>
        <v>5.0462962962962987E-3</v>
      </c>
      <c r="R36" s="9">
        <f t="shared" si="18"/>
        <v>5.1273148148148207E-3</v>
      </c>
      <c r="S36" s="9">
        <f t="shared" si="18"/>
        <v>5.2893518518518437E-3</v>
      </c>
      <c r="T36" s="9">
        <f t="shared" si="18"/>
        <v>5.3472222222222254E-3</v>
      </c>
      <c r="U36" s="9">
        <f t="shared" si="18"/>
        <v>5.3587962962963059E-3</v>
      </c>
      <c r="V36" s="9">
        <f t="shared" si="18"/>
        <v>5.2662037037036896E-3</v>
      </c>
      <c r="W36" s="9">
        <f t="shared" si="18"/>
        <v>5.1851851851851816E-3</v>
      </c>
    </row>
    <row r="37" spans="1:23" x14ac:dyDescent="0.25">
      <c r="A37" s="7" t="s">
        <v>28</v>
      </c>
      <c r="B37" s="7" t="s">
        <v>43</v>
      </c>
      <c r="C37" s="7" t="s">
        <v>57</v>
      </c>
      <c r="D37" s="7" t="s">
        <v>60</v>
      </c>
      <c r="E37" s="7" t="s">
        <v>64</v>
      </c>
      <c r="F37" s="7" t="s">
        <v>74</v>
      </c>
      <c r="G37" s="8" t="s">
        <v>92</v>
      </c>
      <c r="H37" s="8" t="s">
        <v>95</v>
      </c>
      <c r="I37" s="8" t="s">
        <v>103</v>
      </c>
      <c r="J37" s="8" t="s">
        <v>119</v>
      </c>
      <c r="K37" s="8" t="s">
        <v>131</v>
      </c>
      <c r="L37" s="8" t="s">
        <v>145</v>
      </c>
      <c r="M37" s="8" t="s">
        <v>158</v>
      </c>
      <c r="N37" s="8" t="s">
        <v>171</v>
      </c>
      <c r="O37" s="8" t="s">
        <v>184</v>
      </c>
      <c r="P37" s="8" t="s">
        <v>197</v>
      </c>
      <c r="Q37" s="8" t="s">
        <v>209</v>
      </c>
      <c r="R37" s="8" t="s">
        <v>223</v>
      </c>
      <c r="S37" s="8" t="s">
        <v>239</v>
      </c>
      <c r="T37" s="8" t="s">
        <v>254</v>
      </c>
      <c r="U37" s="8" t="s">
        <v>270</v>
      </c>
      <c r="V37" s="8" t="s">
        <v>286</v>
      </c>
      <c r="W37" s="8" t="s">
        <v>302</v>
      </c>
    </row>
    <row r="38" spans="1:23" x14ac:dyDescent="0.25">
      <c r="A38" s="7"/>
      <c r="B38" s="7"/>
      <c r="C38" s="7"/>
      <c r="D38" s="7"/>
      <c r="E38" s="7"/>
      <c r="F38" s="7"/>
      <c r="G38" s="8"/>
      <c r="H38" s="8"/>
      <c r="I38" s="8"/>
      <c r="J38" s="9">
        <f>J37-I37</f>
        <v>4.9421296296296297E-3</v>
      </c>
      <c r="K38" s="9">
        <f t="shared" ref="K38:W38" si="19">K37-J37</f>
        <v>5.1157407407407401E-3</v>
      </c>
      <c r="L38" s="9">
        <f t="shared" si="19"/>
        <v>5.2314814814814793E-3</v>
      </c>
      <c r="M38" s="9">
        <f t="shared" si="19"/>
        <v>5.1736111111111149E-3</v>
      </c>
      <c r="N38" s="9">
        <f t="shared" si="19"/>
        <v>5.185185185185185E-3</v>
      </c>
      <c r="O38" s="9">
        <f t="shared" si="19"/>
        <v>5.3124999999999978E-3</v>
      </c>
      <c r="P38" s="9">
        <f t="shared" si="19"/>
        <v>5.3935185185185197E-3</v>
      </c>
      <c r="Q38" s="9">
        <f t="shared" si="19"/>
        <v>5.358796296296299E-3</v>
      </c>
      <c r="R38" s="9">
        <f t="shared" si="19"/>
        <v>5.3124999999999978E-3</v>
      </c>
      <c r="S38" s="9">
        <f t="shared" si="19"/>
        <v>5.5208333333333359E-3</v>
      </c>
      <c r="T38" s="9">
        <f t="shared" si="19"/>
        <v>5.4629629629629611E-3</v>
      </c>
      <c r="U38" s="9">
        <f t="shared" si="19"/>
        <v>5.3125000000000047E-3</v>
      </c>
      <c r="V38" s="9">
        <f t="shared" si="19"/>
        <v>4.9652777777777768E-3</v>
      </c>
      <c r="W38" s="9">
        <f t="shared" si="19"/>
        <v>4.6990740740740639E-3</v>
      </c>
    </row>
    <row r="39" spans="1:23" x14ac:dyDescent="0.25">
      <c r="A39" s="7" t="s">
        <v>29</v>
      </c>
      <c r="B39" s="7" t="s">
        <v>34</v>
      </c>
      <c r="C39" s="7" t="s">
        <v>58</v>
      </c>
      <c r="D39" s="7" t="s">
        <v>60</v>
      </c>
      <c r="E39" s="7" t="s">
        <v>72</v>
      </c>
      <c r="F39" s="7" t="s">
        <v>76</v>
      </c>
      <c r="G39" s="8" t="s">
        <v>93</v>
      </c>
      <c r="H39" s="8" t="s">
        <v>95</v>
      </c>
      <c r="I39" s="8" t="s">
        <v>103</v>
      </c>
      <c r="J39" s="8" t="s">
        <v>119</v>
      </c>
      <c r="K39" s="8" t="s">
        <v>131</v>
      </c>
      <c r="L39" s="8" t="s">
        <v>145</v>
      </c>
      <c r="M39" s="8" t="s">
        <v>158</v>
      </c>
      <c r="N39" s="8" t="s">
        <v>172</v>
      </c>
      <c r="O39" s="8" t="s">
        <v>184</v>
      </c>
      <c r="P39" s="8" t="s">
        <v>197</v>
      </c>
      <c r="Q39" s="8" t="s">
        <v>209</v>
      </c>
      <c r="R39" s="8" t="s">
        <v>224</v>
      </c>
      <c r="S39" s="8" t="s">
        <v>239</v>
      </c>
      <c r="T39" s="8" t="s">
        <v>255</v>
      </c>
      <c r="U39" s="8" t="s">
        <v>271</v>
      </c>
      <c r="V39" s="8" t="s">
        <v>287</v>
      </c>
      <c r="W39" s="8" t="s">
        <v>303</v>
      </c>
    </row>
    <row r="40" spans="1:23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9">
        <f>J39-I39</f>
        <v>4.9421296296296297E-3</v>
      </c>
      <c r="K40" s="9">
        <f t="shared" ref="K40:W40" si="20">K39-J39</f>
        <v>5.1157407407407401E-3</v>
      </c>
      <c r="L40" s="9">
        <f t="shared" si="20"/>
        <v>5.2314814814814793E-3</v>
      </c>
      <c r="M40" s="9">
        <f t="shared" si="20"/>
        <v>5.1736111111111149E-3</v>
      </c>
      <c r="N40" s="9">
        <f t="shared" si="20"/>
        <v>5.1967592592592551E-3</v>
      </c>
      <c r="O40" s="9">
        <f t="shared" si="20"/>
        <v>5.3009259259259277E-3</v>
      </c>
      <c r="P40" s="9">
        <f t="shared" si="20"/>
        <v>5.3935185185185197E-3</v>
      </c>
      <c r="Q40" s="9">
        <f t="shared" si="20"/>
        <v>5.358796296296299E-3</v>
      </c>
      <c r="R40" s="9">
        <f t="shared" si="20"/>
        <v>5.3703703703703656E-3</v>
      </c>
      <c r="S40" s="9">
        <f t="shared" si="20"/>
        <v>5.4629629629629681E-3</v>
      </c>
      <c r="T40" s="9">
        <f t="shared" si="20"/>
        <v>5.5324074074074026E-3</v>
      </c>
      <c r="U40" s="9">
        <f t="shared" si="20"/>
        <v>5.3935185185185266E-3</v>
      </c>
      <c r="V40" s="9">
        <f t="shared" si="20"/>
        <v>5.7523148148148073E-3</v>
      </c>
      <c r="W40" s="9">
        <f t="shared" si="20"/>
        <v>5.4513888888888945E-3</v>
      </c>
    </row>
  </sheetData>
  <mergeCells count="27">
    <mergeCell ref="V7:V8"/>
    <mergeCell ref="W7:W8"/>
    <mergeCell ref="T7:T8"/>
    <mergeCell ref="U7:U8"/>
    <mergeCell ref="R7:R8"/>
    <mergeCell ref="S7:S8"/>
    <mergeCell ref="P7:P8"/>
    <mergeCell ref="Q7:Q8"/>
    <mergeCell ref="N7:N8"/>
    <mergeCell ref="O7:O8"/>
    <mergeCell ref="L7:L8"/>
    <mergeCell ref="M7:M8"/>
    <mergeCell ref="I7:I8"/>
    <mergeCell ref="J7:J8"/>
    <mergeCell ref="K7:K8"/>
    <mergeCell ref="A6:A8"/>
    <mergeCell ref="B6:B8"/>
    <mergeCell ref="A1:W1"/>
    <mergeCell ref="A2:W2"/>
    <mergeCell ref="A3:W3"/>
    <mergeCell ref="A4:W4"/>
    <mergeCell ref="C6:C8"/>
    <mergeCell ref="D6:D8"/>
    <mergeCell ref="E6:E8"/>
    <mergeCell ref="F6:F8"/>
    <mergeCell ref="G6:G8"/>
    <mergeCell ref="H7:H8"/>
  </mergeCells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J21" sqref="J21"/>
    </sheetView>
  </sheetViews>
  <sheetFormatPr defaultColWidth="9.28515625" defaultRowHeight="15" x14ac:dyDescent="0.25"/>
  <cols>
    <col min="1" max="1" width="11.42578125" customWidth="1"/>
    <col min="2" max="3" width="17.140625" customWidth="1"/>
    <col min="4" max="5" width="11.42578125" customWidth="1"/>
    <col min="6" max="6" width="28.5703125" customWidth="1"/>
    <col min="7" max="15" width="11.42578125" customWidth="1"/>
  </cols>
  <sheetData>
    <row r="1" spans="1: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 x14ac:dyDescent="0.25">
      <c r="A6" s="5" t="s">
        <v>13</v>
      </c>
      <c r="B6" s="5" t="s">
        <v>30</v>
      </c>
      <c r="C6" s="5" t="s">
        <v>44</v>
      </c>
      <c r="D6" s="5" t="s">
        <v>59</v>
      </c>
      <c r="E6" s="5" t="s">
        <v>62</v>
      </c>
      <c r="F6" s="5" t="s">
        <v>0</v>
      </c>
      <c r="G6" s="5" t="s">
        <v>77</v>
      </c>
      <c r="H6" s="1">
        <v>0</v>
      </c>
      <c r="I6" s="1">
        <v>1</v>
      </c>
      <c r="J6" s="1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</row>
    <row r="7" spans="1:15" x14ac:dyDescent="0.25">
      <c r="A7" s="6"/>
      <c r="B7" s="6"/>
      <c r="C7" s="6"/>
      <c r="D7" s="6"/>
      <c r="E7" s="6"/>
      <c r="F7" s="6"/>
      <c r="G7" s="6"/>
      <c r="H7" s="3" t="s">
        <v>94</v>
      </c>
      <c r="I7" s="3" t="s">
        <v>94</v>
      </c>
      <c r="J7" s="3" t="s">
        <v>94</v>
      </c>
      <c r="K7" s="3" t="s">
        <v>94</v>
      </c>
      <c r="L7" s="3" t="s">
        <v>94</v>
      </c>
      <c r="M7" s="3" t="s">
        <v>94</v>
      </c>
      <c r="N7" s="3" t="s">
        <v>94</v>
      </c>
      <c r="O7" s="3" t="s">
        <v>94</v>
      </c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11" t="s">
        <v>310</v>
      </c>
      <c r="B9" s="11" t="s">
        <v>326</v>
      </c>
      <c r="C9" s="11" t="s">
        <v>349</v>
      </c>
      <c r="D9" s="11" t="s">
        <v>60</v>
      </c>
      <c r="E9" s="11" t="s">
        <v>308</v>
      </c>
      <c r="F9" s="11" t="s">
        <v>76</v>
      </c>
      <c r="G9" s="12" t="s">
        <v>389</v>
      </c>
      <c r="H9" s="12" t="s">
        <v>95</v>
      </c>
      <c r="I9" s="12" t="s">
        <v>419</v>
      </c>
      <c r="J9" s="12" t="s">
        <v>446</v>
      </c>
      <c r="K9" s="12" t="s">
        <v>473</v>
      </c>
      <c r="L9" s="12" t="s">
        <v>500</v>
      </c>
      <c r="M9" s="12" t="s">
        <v>529</v>
      </c>
      <c r="N9" s="12" t="s">
        <v>554</v>
      </c>
      <c r="O9" s="12" t="s">
        <v>581</v>
      </c>
    </row>
    <row r="10" spans="1:15" x14ac:dyDescent="0.25">
      <c r="A10" s="11"/>
      <c r="B10" s="11"/>
      <c r="C10" s="11"/>
      <c r="D10" s="11"/>
      <c r="E10" s="11"/>
      <c r="F10" s="11"/>
      <c r="G10" s="12"/>
      <c r="H10" s="12"/>
      <c r="I10" s="12"/>
      <c r="J10" s="14">
        <f>J9-I9</f>
        <v>3.5879629629629625E-3</v>
      </c>
      <c r="K10" s="14">
        <f t="shared" ref="K10:O10" si="0">K9-J9</f>
        <v>3.6805555555555558E-3</v>
      </c>
      <c r="L10" s="14">
        <f t="shared" si="0"/>
        <v>3.7615740740740752E-3</v>
      </c>
      <c r="M10" s="14">
        <f t="shared" si="0"/>
        <v>3.8425925925925919E-3</v>
      </c>
      <c r="N10" s="14">
        <f t="shared" si="0"/>
        <v>3.7499999999999999E-3</v>
      </c>
      <c r="O10" s="14">
        <f t="shared" si="0"/>
        <v>3.6574074074074078E-3</v>
      </c>
    </row>
    <row r="11" spans="1:15" x14ac:dyDescent="0.25">
      <c r="A11" s="11" t="s">
        <v>311</v>
      </c>
      <c r="B11" s="11" t="s">
        <v>327</v>
      </c>
      <c r="C11" s="11" t="s">
        <v>350</v>
      </c>
      <c r="D11" s="11" t="s">
        <v>60</v>
      </c>
      <c r="E11" s="11" t="s">
        <v>64</v>
      </c>
      <c r="F11" s="11" t="s">
        <v>74</v>
      </c>
      <c r="G11" s="12" t="s">
        <v>390</v>
      </c>
      <c r="H11" s="12" t="s">
        <v>95</v>
      </c>
      <c r="I11" s="12" t="s">
        <v>420</v>
      </c>
      <c r="J11" s="12" t="s">
        <v>447</v>
      </c>
      <c r="K11" s="12" t="s">
        <v>474</v>
      </c>
      <c r="L11" s="12" t="s">
        <v>501</v>
      </c>
      <c r="M11" s="12" t="s">
        <v>530</v>
      </c>
      <c r="N11" s="12" t="s">
        <v>555</v>
      </c>
      <c r="O11" s="12" t="s">
        <v>582</v>
      </c>
    </row>
    <row r="12" spans="1:15" x14ac:dyDescent="0.25">
      <c r="A12" s="11"/>
      <c r="B12" s="11"/>
      <c r="C12" s="11"/>
      <c r="D12" s="11"/>
      <c r="E12" s="11"/>
      <c r="F12" s="11"/>
      <c r="G12" s="12"/>
      <c r="H12" s="12"/>
      <c r="I12" s="12"/>
      <c r="J12" s="14">
        <f>J11-I11</f>
        <v>4.1666666666666666E-3</v>
      </c>
      <c r="K12" s="14">
        <f t="shared" ref="K12:O12" si="1">K11-J11</f>
        <v>4.2245370370370362E-3</v>
      </c>
      <c r="L12" s="14">
        <f t="shared" si="1"/>
        <v>4.2245370370370388E-3</v>
      </c>
      <c r="M12" s="14">
        <f t="shared" si="1"/>
        <v>4.1782407407407393E-3</v>
      </c>
      <c r="N12" s="14">
        <f t="shared" si="1"/>
        <v>4.1782407407407428E-3</v>
      </c>
      <c r="O12" s="14">
        <f t="shared" si="1"/>
        <v>4.1666666666666657E-3</v>
      </c>
    </row>
    <row r="13" spans="1:15" x14ac:dyDescent="0.25">
      <c r="A13" s="11" t="s">
        <v>312</v>
      </c>
      <c r="B13" s="11" t="s">
        <v>39</v>
      </c>
      <c r="C13" s="11" t="s">
        <v>351</v>
      </c>
      <c r="D13" s="11" t="s">
        <v>60</v>
      </c>
      <c r="E13" s="11" t="s">
        <v>64</v>
      </c>
      <c r="F13" s="11" t="s">
        <v>74</v>
      </c>
      <c r="G13" s="12" t="s">
        <v>391</v>
      </c>
      <c r="H13" s="12" t="s">
        <v>95</v>
      </c>
      <c r="I13" s="12" t="s">
        <v>421</v>
      </c>
      <c r="J13" s="12" t="s">
        <v>448</v>
      </c>
      <c r="K13" s="12" t="s">
        <v>475</v>
      </c>
      <c r="L13" s="12" t="s">
        <v>502</v>
      </c>
      <c r="M13" s="12" t="s">
        <v>531</v>
      </c>
      <c r="N13" s="12" t="s">
        <v>556</v>
      </c>
      <c r="O13" s="12" t="s">
        <v>583</v>
      </c>
    </row>
    <row r="14" spans="1:15" x14ac:dyDescent="0.25">
      <c r="A14" s="11"/>
      <c r="B14" s="11"/>
      <c r="C14" s="11"/>
      <c r="D14" s="11"/>
      <c r="E14" s="11"/>
      <c r="F14" s="11"/>
      <c r="G14" s="12"/>
      <c r="H14" s="12"/>
      <c r="I14" s="12"/>
      <c r="J14" s="14">
        <f>J13-I13</f>
        <v>4.2013888888888882E-3</v>
      </c>
      <c r="K14" s="14">
        <f t="shared" ref="K14:O14" si="2">K13-J13</f>
        <v>4.2708333333333339E-3</v>
      </c>
      <c r="L14" s="14">
        <f t="shared" si="2"/>
        <v>4.2939814814814802E-3</v>
      </c>
      <c r="M14" s="14">
        <f t="shared" si="2"/>
        <v>4.3750000000000004E-3</v>
      </c>
      <c r="N14" s="14">
        <f t="shared" si="2"/>
        <v>4.4097222222222246E-3</v>
      </c>
      <c r="O14" s="14">
        <f t="shared" si="2"/>
        <v>4.1435185185185186E-3</v>
      </c>
    </row>
    <row r="15" spans="1:15" x14ac:dyDescent="0.25">
      <c r="A15" s="11" t="s">
        <v>313</v>
      </c>
      <c r="B15" s="11" t="s">
        <v>328</v>
      </c>
      <c r="C15" s="11" t="s">
        <v>352</v>
      </c>
      <c r="D15" s="11" t="s">
        <v>60</v>
      </c>
      <c r="E15" s="11" t="s">
        <v>12</v>
      </c>
      <c r="F15" s="11" t="s">
        <v>382</v>
      </c>
      <c r="G15" s="12" t="s">
        <v>392</v>
      </c>
      <c r="H15" s="12" t="s">
        <v>95</v>
      </c>
      <c r="I15" s="12" t="s">
        <v>422</v>
      </c>
      <c r="J15" s="12" t="s">
        <v>449</v>
      </c>
      <c r="K15" s="12" t="s">
        <v>476</v>
      </c>
      <c r="L15" s="12" t="s">
        <v>503</v>
      </c>
      <c r="M15" s="12" t="s">
        <v>532</v>
      </c>
      <c r="N15" s="12" t="s">
        <v>168</v>
      </c>
      <c r="O15" s="12" t="s">
        <v>584</v>
      </c>
    </row>
    <row r="16" spans="1:15" x14ac:dyDescent="0.25">
      <c r="A16" s="11"/>
      <c r="B16" s="11"/>
      <c r="C16" s="11"/>
      <c r="D16" s="11"/>
      <c r="E16" s="11"/>
      <c r="F16" s="11"/>
      <c r="G16" s="12"/>
      <c r="H16" s="12"/>
      <c r="I16" s="12"/>
      <c r="J16" s="14">
        <f>J15-I15</f>
        <v>4.2708333333333331E-3</v>
      </c>
      <c r="K16" s="14">
        <f t="shared" ref="K16:O16" si="3">K15-J15</f>
        <v>4.3055555555555564E-3</v>
      </c>
      <c r="L16" s="14">
        <f t="shared" si="3"/>
        <v>4.3750000000000004E-3</v>
      </c>
      <c r="M16" s="14">
        <f t="shared" si="3"/>
        <v>4.4097222222222211E-3</v>
      </c>
      <c r="N16" s="14">
        <f t="shared" si="3"/>
        <v>4.4791666666666625E-3</v>
      </c>
      <c r="O16" s="14">
        <f t="shared" si="3"/>
        <v>4.1203703703703784E-3</v>
      </c>
    </row>
    <row r="17" spans="1:15" x14ac:dyDescent="0.25">
      <c r="A17" s="11" t="s">
        <v>305</v>
      </c>
      <c r="B17" s="11" t="s">
        <v>329</v>
      </c>
      <c r="C17" s="11" t="s">
        <v>353</v>
      </c>
      <c r="D17" s="11" t="s">
        <v>61</v>
      </c>
      <c r="E17" s="11" t="s">
        <v>68</v>
      </c>
      <c r="F17" s="11" t="s">
        <v>75</v>
      </c>
      <c r="G17" s="12" t="s">
        <v>393</v>
      </c>
      <c r="H17" s="12" t="s">
        <v>95</v>
      </c>
      <c r="I17" s="12" t="s">
        <v>423</v>
      </c>
      <c r="J17" s="12" t="s">
        <v>450</v>
      </c>
      <c r="K17" s="12" t="s">
        <v>477</v>
      </c>
      <c r="L17" s="12" t="s">
        <v>504</v>
      </c>
      <c r="M17" s="12" t="s">
        <v>533</v>
      </c>
      <c r="N17" s="12" t="s">
        <v>557</v>
      </c>
      <c r="O17" s="12" t="s">
        <v>585</v>
      </c>
    </row>
    <row r="18" spans="1:15" x14ac:dyDescent="0.25">
      <c r="A18" s="11"/>
      <c r="B18" s="11"/>
      <c r="C18" s="11"/>
      <c r="D18" s="11"/>
      <c r="E18" s="11"/>
      <c r="F18" s="11"/>
      <c r="G18" s="12"/>
      <c r="H18" s="12"/>
      <c r="I18" s="12"/>
      <c r="J18" s="14">
        <f>J17-I17</f>
        <v>4.2824074074074084E-3</v>
      </c>
      <c r="K18" s="14">
        <f t="shared" ref="K18:O18" si="4">K17-J17</f>
        <v>4.3055555555555555E-3</v>
      </c>
      <c r="L18" s="14">
        <f t="shared" si="4"/>
        <v>4.3749999999999987E-3</v>
      </c>
      <c r="M18" s="14">
        <f t="shared" si="4"/>
        <v>4.4212962962962947E-3</v>
      </c>
      <c r="N18" s="14">
        <f t="shared" si="4"/>
        <v>4.4444444444444453E-3</v>
      </c>
      <c r="O18" s="14">
        <f t="shared" si="4"/>
        <v>4.3750000000000039E-3</v>
      </c>
    </row>
    <row r="19" spans="1:15" x14ac:dyDescent="0.25">
      <c r="A19" s="11" t="s">
        <v>314</v>
      </c>
      <c r="B19" s="11" t="s">
        <v>330</v>
      </c>
      <c r="C19" s="11" t="s">
        <v>352</v>
      </c>
      <c r="D19" s="11" t="s">
        <v>60</v>
      </c>
      <c r="E19" s="11" t="s">
        <v>320</v>
      </c>
      <c r="F19" s="11" t="s">
        <v>74</v>
      </c>
      <c r="G19" s="12" t="s">
        <v>394</v>
      </c>
      <c r="H19" s="12" t="s">
        <v>95</v>
      </c>
      <c r="I19" s="12" t="s">
        <v>424</v>
      </c>
      <c r="J19" s="12" t="s">
        <v>451</v>
      </c>
      <c r="K19" s="12" t="s">
        <v>478</v>
      </c>
      <c r="L19" s="12" t="s">
        <v>505</v>
      </c>
      <c r="M19" s="12" t="s">
        <v>534</v>
      </c>
      <c r="N19" s="12" t="s">
        <v>558</v>
      </c>
      <c r="O19" s="12" t="s">
        <v>586</v>
      </c>
    </row>
    <row r="20" spans="1:15" x14ac:dyDescent="0.25">
      <c r="A20" s="11"/>
      <c r="B20" s="11"/>
      <c r="C20" s="11"/>
      <c r="D20" s="11"/>
      <c r="E20" s="11"/>
      <c r="F20" s="11"/>
      <c r="G20" s="12"/>
      <c r="H20" s="12"/>
      <c r="I20" s="12"/>
      <c r="J20" s="14">
        <f>J19-I19</f>
        <v>4.340277777777778E-3</v>
      </c>
      <c r="K20" s="14">
        <f t="shared" ref="K20:O20" si="5">K19-J19</f>
        <v>4.3634259259259268E-3</v>
      </c>
      <c r="L20" s="14">
        <f t="shared" si="5"/>
        <v>4.4560185185185171E-3</v>
      </c>
      <c r="M20" s="14">
        <f t="shared" si="5"/>
        <v>4.5949074074074087E-3</v>
      </c>
      <c r="N20" s="14">
        <f t="shared" si="5"/>
        <v>4.3865740740740705E-3</v>
      </c>
      <c r="O20" s="14">
        <f t="shared" si="5"/>
        <v>4.2939814814814854E-3</v>
      </c>
    </row>
    <row r="21" spans="1:15" x14ac:dyDescent="0.25">
      <c r="A21" s="11" t="s">
        <v>315</v>
      </c>
      <c r="B21" s="11" t="s">
        <v>331</v>
      </c>
      <c r="C21" s="11" t="s">
        <v>354</v>
      </c>
      <c r="D21" s="11" t="s">
        <v>60</v>
      </c>
      <c r="E21" s="11" t="s">
        <v>373</v>
      </c>
      <c r="F21" s="11" t="s">
        <v>383</v>
      </c>
      <c r="G21" s="12" t="s">
        <v>395</v>
      </c>
      <c r="H21" s="12" t="s">
        <v>95</v>
      </c>
      <c r="I21" s="12" t="s">
        <v>425</v>
      </c>
      <c r="J21" s="12" t="s">
        <v>452</v>
      </c>
      <c r="K21" s="12" t="s">
        <v>479</v>
      </c>
      <c r="L21" s="12" t="s">
        <v>506</v>
      </c>
      <c r="M21" s="12" t="s">
        <v>535</v>
      </c>
      <c r="N21" s="12" t="s">
        <v>559</v>
      </c>
      <c r="O21" s="12" t="s">
        <v>587</v>
      </c>
    </row>
    <row r="22" spans="1:15" x14ac:dyDescent="0.25">
      <c r="A22" s="11"/>
      <c r="B22" s="11"/>
      <c r="C22" s="11"/>
      <c r="D22" s="11"/>
      <c r="E22" s="11"/>
      <c r="F22" s="11"/>
      <c r="G22" s="12"/>
      <c r="H22" s="12"/>
      <c r="I22" s="12"/>
      <c r="J22" s="14">
        <f>J21-I21</f>
        <v>4.5949074074074087E-3</v>
      </c>
      <c r="K22" s="14">
        <f t="shared" ref="K22:O22" si="6">K21-J21</f>
        <v>4.6180555555555558E-3</v>
      </c>
      <c r="L22" s="14">
        <f t="shared" si="6"/>
        <v>4.4675925925925907E-3</v>
      </c>
      <c r="M22" s="14">
        <f t="shared" si="6"/>
        <v>4.5486111111111074E-3</v>
      </c>
      <c r="N22" s="14">
        <f t="shared" si="6"/>
        <v>4.3634259259259303E-3</v>
      </c>
      <c r="O22" s="14">
        <f t="shared" si="6"/>
        <v>4.3055555555555555E-3</v>
      </c>
    </row>
    <row r="23" spans="1:15" x14ac:dyDescent="0.25">
      <c r="A23" s="11" t="s">
        <v>316</v>
      </c>
      <c r="B23" s="11" t="s">
        <v>332</v>
      </c>
      <c r="C23" s="11" t="s">
        <v>355</v>
      </c>
      <c r="D23" s="11" t="s">
        <v>60</v>
      </c>
      <c r="E23" s="11" t="s">
        <v>374</v>
      </c>
      <c r="F23" s="11" t="s">
        <v>384</v>
      </c>
      <c r="G23" s="12" t="s">
        <v>396</v>
      </c>
      <c r="H23" s="12" t="s">
        <v>95</v>
      </c>
      <c r="I23" s="12" t="s">
        <v>426</v>
      </c>
      <c r="J23" s="12" t="s">
        <v>453</v>
      </c>
      <c r="K23" s="12" t="s">
        <v>480</v>
      </c>
      <c r="L23" s="12" t="s">
        <v>507</v>
      </c>
      <c r="M23" s="12" t="s">
        <v>158</v>
      </c>
      <c r="N23" s="12" t="s">
        <v>560</v>
      </c>
      <c r="O23" s="12" t="s">
        <v>588</v>
      </c>
    </row>
    <row r="24" spans="1:15" x14ac:dyDescent="0.25">
      <c r="A24" s="11"/>
      <c r="B24" s="11"/>
      <c r="C24" s="11"/>
      <c r="D24" s="11"/>
      <c r="E24" s="11"/>
      <c r="F24" s="11"/>
      <c r="G24" s="12"/>
      <c r="H24" s="12"/>
      <c r="I24" s="12"/>
      <c r="J24" s="14">
        <f>J23-I23</f>
        <v>4.8148148148148134E-3</v>
      </c>
      <c r="K24" s="14">
        <f t="shared" ref="K24:O24" si="7">K23-J23</f>
        <v>4.7569444444444456E-3</v>
      </c>
      <c r="L24" s="14">
        <f t="shared" si="7"/>
        <v>4.6759259259259254E-3</v>
      </c>
      <c r="M24" s="14">
        <f t="shared" si="7"/>
        <v>4.6643518518518536E-3</v>
      </c>
      <c r="N24" s="14">
        <f t="shared" si="7"/>
        <v>4.733796296296295E-3</v>
      </c>
      <c r="O24" s="14">
        <f t="shared" si="7"/>
        <v>4.7222222222222179E-3</v>
      </c>
    </row>
    <row r="25" spans="1:15" x14ac:dyDescent="0.25">
      <c r="A25" s="11" t="s">
        <v>317</v>
      </c>
      <c r="B25" s="11" t="s">
        <v>333</v>
      </c>
      <c r="C25" s="11" t="s">
        <v>356</v>
      </c>
      <c r="D25" s="11" t="s">
        <v>60</v>
      </c>
      <c r="E25" s="11" t="s">
        <v>67</v>
      </c>
      <c r="F25" s="11" t="s">
        <v>73</v>
      </c>
      <c r="G25" s="12" t="s">
        <v>397</v>
      </c>
      <c r="H25" s="12" t="s">
        <v>95</v>
      </c>
      <c r="I25" s="12" t="s">
        <v>427</v>
      </c>
      <c r="J25" s="12" t="s">
        <v>454</v>
      </c>
      <c r="K25" s="12" t="s">
        <v>129</v>
      </c>
      <c r="L25" s="12" t="s">
        <v>508</v>
      </c>
      <c r="M25" s="12" t="s">
        <v>536</v>
      </c>
      <c r="N25" s="12" t="s">
        <v>561</v>
      </c>
      <c r="O25" s="12" t="s">
        <v>589</v>
      </c>
    </row>
    <row r="26" spans="1:15" x14ac:dyDescent="0.25">
      <c r="A26" s="11"/>
      <c r="B26" s="11"/>
      <c r="C26" s="11"/>
      <c r="D26" s="11"/>
      <c r="E26" s="11"/>
      <c r="F26" s="11"/>
      <c r="G26" s="12"/>
      <c r="H26" s="12"/>
      <c r="I26" s="12"/>
      <c r="J26" s="14">
        <f>J25-I25</f>
        <v>4.3634259259259251E-3</v>
      </c>
      <c r="K26" s="14">
        <f t="shared" ref="K26:O26" si="8">K25-J25</f>
        <v>4.6064814814814822E-3</v>
      </c>
      <c r="L26" s="14">
        <f t="shared" si="8"/>
        <v>4.8842592592592601E-3</v>
      </c>
      <c r="M26" s="14">
        <f t="shared" si="8"/>
        <v>5.0462962962962953E-3</v>
      </c>
      <c r="N26" s="14">
        <f t="shared" si="8"/>
        <v>5.0231481481481516E-3</v>
      </c>
      <c r="O26" s="14">
        <f t="shared" si="8"/>
        <v>4.9305555555555526E-3</v>
      </c>
    </row>
    <row r="27" spans="1:15" x14ac:dyDescent="0.25">
      <c r="A27" s="11" t="s">
        <v>70</v>
      </c>
      <c r="B27" s="11" t="s">
        <v>334</v>
      </c>
      <c r="C27" s="11" t="s">
        <v>357</v>
      </c>
      <c r="D27" s="11" t="s">
        <v>60</v>
      </c>
      <c r="E27" s="11" t="s">
        <v>325</v>
      </c>
      <c r="F27" s="11" t="s">
        <v>74</v>
      </c>
      <c r="G27" s="12" t="s">
        <v>398</v>
      </c>
      <c r="H27" s="12" t="s">
        <v>95</v>
      </c>
      <c r="I27" s="12" t="s">
        <v>428</v>
      </c>
      <c r="J27" s="12" t="s">
        <v>455</v>
      </c>
      <c r="K27" s="12" t="s">
        <v>481</v>
      </c>
      <c r="L27" s="12" t="s">
        <v>509</v>
      </c>
      <c r="M27" s="12" t="s">
        <v>537</v>
      </c>
      <c r="N27" s="12" t="s">
        <v>562</v>
      </c>
      <c r="O27" s="12" t="s">
        <v>590</v>
      </c>
    </row>
    <row r="28" spans="1:15" x14ac:dyDescent="0.25">
      <c r="A28" s="11"/>
      <c r="B28" s="11"/>
      <c r="C28" s="11"/>
      <c r="D28" s="11"/>
      <c r="E28" s="11"/>
      <c r="F28" s="11"/>
      <c r="G28" s="12"/>
      <c r="H28" s="12"/>
      <c r="I28" s="12"/>
      <c r="J28" s="14">
        <f>J27-I27</f>
        <v>4.7569444444444439E-3</v>
      </c>
      <c r="K28" s="14">
        <f t="shared" ref="K28:O28" si="9">K27-J27</f>
        <v>4.7800925925925945E-3</v>
      </c>
      <c r="L28" s="14">
        <f t="shared" si="9"/>
        <v>4.9652777777777751E-3</v>
      </c>
      <c r="M28" s="14">
        <f t="shared" si="9"/>
        <v>4.8958333333333354E-3</v>
      </c>
      <c r="N28" s="14">
        <f t="shared" si="9"/>
        <v>4.837962962962964E-3</v>
      </c>
      <c r="O28" s="14">
        <f t="shared" si="9"/>
        <v>4.5023148148148132E-3</v>
      </c>
    </row>
    <row r="29" spans="1:15" x14ac:dyDescent="0.25">
      <c r="A29" s="11" t="s">
        <v>318</v>
      </c>
      <c r="B29" s="11" t="s">
        <v>335</v>
      </c>
      <c r="C29" s="11" t="s">
        <v>358</v>
      </c>
      <c r="D29" s="11" t="s">
        <v>60</v>
      </c>
      <c r="E29" s="11" t="s">
        <v>375</v>
      </c>
      <c r="F29" s="11" t="s">
        <v>73</v>
      </c>
      <c r="G29" s="12" t="s">
        <v>399</v>
      </c>
      <c r="H29" s="12" t="s">
        <v>95</v>
      </c>
      <c r="I29" s="12" t="s">
        <v>429</v>
      </c>
      <c r="J29" s="12" t="s">
        <v>456</v>
      </c>
      <c r="K29" s="12" t="s">
        <v>482</v>
      </c>
      <c r="L29" s="12" t="s">
        <v>510</v>
      </c>
      <c r="M29" s="12" t="s">
        <v>538</v>
      </c>
      <c r="N29" s="12" t="s">
        <v>563</v>
      </c>
      <c r="O29" s="12" t="s">
        <v>183</v>
      </c>
    </row>
    <row r="30" spans="1:15" x14ac:dyDescent="0.25">
      <c r="A30" s="11"/>
      <c r="B30" s="11"/>
      <c r="C30" s="11"/>
      <c r="D30" s="11"/>
      <c r="E30" s="11"/>
      <c r="F30" s="11"/>
      <c r="G30" s="12"/>
      <c r="H30" s="12"/>
      <c r="I30" s="12"/>
      <c r="J30" s="14">
        <f>J29-I29</f>
        <v>4.9305555555555569E-3</v>
      </c>
      <c r="K30" s="14">
        <f t="shared" ref="K30:O30" si="10">K29-J29</f>
        <v>4.9768518518518504E-3</v>
      </c>
      <c r="L30" s="14">
        <f t="shared" si="10"/>
        <v>4.9421296296296279E-3</v>
      </c>
      <c r="M30" s="14">
        <f t="shared" si="10"/>
        <v>4.918981481481486E-3</v>
      </c>
      <c r="N30" s="14">
        <f t="shared" si="10"/>
        <v>4.907407407407402E-3</v>
      </c>
      <c r="O30" s="14">
        <f t="shared" si="10"/>
        <v>4.6990740740740812E-3</v>
      </c>
    </row>
    <row r="31" spans="1:15" x14ac:dyDescent="0.25">
      <c r="A31" s="11" t="s">
        <v>10</v>
      </c>
      <c r="B31" s="11" t="s">
        <v>336</v>
      </c>
      <c r="C31" s="11" t="s">
        <v>359</v>
      </c>
      <c r="D31" s="11" t="s">
        <v>61</v>
      </c>
      <c r="E31" s="11" t="s">
        <v>376</v>
      </c>
      <c r="F31" s="11" t="s">
        <v>385</v>
      </c>
      <c r="G31" s="12" t="s">
        <v>400</v>
      </c>
      <c r="H31" s="12" t="s">
        <v>95</v>
      </c>
      <c r="I31" s="12" t="s">
        <v>430</v>
      </c>
      <c r="J31" s="12" t="s">
        <v>457</v>
      </c>
      <c r="K31" s="12" t="s">
        <v>483</v>
      </c>
      <c r="L31" s="12" t="s">
        <v>511</v>
      </c>
      <c r="M31" s="12" t="s">
        <v>538</v>
      </c>
      <c r="N31" s="12" t="s">
        <v>564</v>
      </c>
      <c r="O31" s="12" t="s">
        <v>591</v>
      </c>
    </row>
    <row r="32" spans="1:15" x14ac:dyDescent="0.25">
      <c r="A32" s="11"/>
      <c r="B32" s="11"/>
      <c r="C32" s="11"/>
      <c r="D32" s="11"/>
      <c r="E32" s="11"/>
      <c r="F32" s="11"/>
      <c r="G32" s="12"/>
      <c r="H32" s="12"/>
      <c r="I32" s="12"/>
      <c r="J32" s="14">
        <f>J31-I31</f>
        <v>4.9305555555555552E-3</v>
      </c>
      <c r="K32" s="14">
        <f t="shared" ref="K32:O32" si="11">K31-J31</f>
        <v>4.9305555555555561E-3</v>
      </c>
      <c r="L32" s="14">
        <f t="shared" si="11"/>
        <v>4.9189814814814808E-3</v>
      </c>
      <c r="M32" s="14">
        <f t="shared" si="11"/>
        <v>4.9305555555555595E-3</v>
      </c>
      <c r="N32" s="14">
        <f t="shared" si="11"/>
        <v>4.9652777777777768E-3</v>
      </c>
      <c r="O32" s="14">
        <f t="shared" si="11"/>
        <v>4.7569444444444421E-3</v>
      </c>
    </row>
    <row r="33" spans="1:15" x14ac:dyDescent="0.25">
      <c r="A33" s="11" t="s">
        <v>319</v>
      </c>
      <c r="B33" s="11" t="s">
        <v>331</v>
      </c>
      <c r="C33" s="11" t="s">
        <v>360</v>
      </c>
      <c r="D33" s="11" t="s">
        <v>60</v>
      </c>
      <c r="E33" s="11" t="s">
        <v>377</v>
      </c>
      <c r="F33" s="11" t="s">
        <v>73</v>
      </c>
      <c r="G33" s="12" t="s">
        <v>401</v>
      </c>
      <c r="H33" s="12" t="s">
        <v>95</v>
      </c>
      <c r="I33" s="12" t="s">
        <v>431</v>
      </c>
      <c r="J33" s="12" t="s">
        <v>121</v>
      </c>
      <c r="K33" s="12" t="s">
        <v>484</v>
      </c>
      <c r="L33" s="12" t="s">
        <v>512</v>
      </c>
      <c r="M33" s="12" t="s">
        <v>539</v>
      </c>
      <c r="N33" s="12" t="s">
        <v>565</v>
      </c>
      <c r="O33" s="12" t="s">
        <v>592</v>
      </c>
    </row>
    <row r="34" spans="1:15" x14ac:dyDescent="0.25">
      <c r="A34" s="11"/>
      <c r="B34" s="11"/>
      <c r="C34" s="11"/>
      <c r="D34" s="11"/>
      <c r="E34" s="11"/>
      <c r="F34" s="11"/>
      <c r="G34" s="12"/>
      <c r="H34" s="12"/>
      <c r="I34" s="12"/>
      <c r="J34" s="14">
        <f>J33-I33</f>
        <v>5.1967592592592595E-3</v>
      </c>
      <c r="K34" s="14">
        <f t="shared" ref="K34:O34" si="12">K33-J33</f>
        <v>5.1967592592592586E-3</v>
      </c>
      <c r="L34" s="14">
        <f t="shared" si="12"/>
        <v>5.1157407407407419E-3</v>
      </c>
      <c r="M34" s="14">
        <f t="shared" si="12"/>
        <v>5.173611111111108E-3</v>
      </c>
      <c r="N34" s="14">
        <f t="shared" si="12"/>
        <v>5.1388888888888873E-3</v>
      </c>
      <c r="O34" s="14">
        <f t="shared" si="12"/>
        <v>4.8495370370370446E-3</v>
      </c>
    </row>
    <row r="35" spans="1:15" x14ac:dyDescent="0.25">
      <c r="A35" s="11" t="s">
        <v>306</v>
      </c>
      <c r="B35" s="11" t="s">
        <v>337</v>
      </c>
      <c r="C35" s="11" t="s">
        <v>361</v>
      </c>
      <c r="D35" s="11" t="s">
        <v>61</v>
      </c>
      <c r="E35" s="11" t="s">
        <v>68</v>
      </c>
      <c r="F35" s="11" t="s">
        <v>75</v>
      </c>
      <c r="G35" s="12" t="s">
        <v>402</v>
      </c>
      <c r="H35" s="12" t="s">
        <v>95</v>
      </c>
      <c r="I35" s="12" t="s">
        <v>432</v>
      </c>
      <c r="J35" s="12" t="s">
        <v>458</v>
      </c>
      <c r="K35" s="12" t="s">
        <v>485</v>
      </c>
      <c r="L35" s="12" t="s">
        <v>513</v>
      </c>
      <c r="M35" s="12" t="s">
        <v>540</v>
      </c>
      <c r="N35" s="12" t="s">
        <v>566</v>
      </c>
      <c r="O35" s="12" t="s">
        <v>593</v>
      </c>
    </row>
    <row r="36" spans="1:15" x14ac:dyDescent="0.25">
      <c r="A36" s="11"/>
      <c r="B36" s="11"/>
      <c r="C36" s="11"/>
      <c r="D36" s="11"/>
      <c r="E36" s="11"/>
      <c r="F36" s="11"/>
      <c r="G36" s="12"/>
      <c r="H36" s="12"/>
      <c r="I36" s="12"/>
      <c r="J36" s="14">
        <f>J35-I35</f>
        <v>5.0462962962962961E-3</v>
      </c>
      <c r="K36" s="14">
        <f t="shared" ref="K36:O36" si="13">K35-J35</f>
        <v>5.2430555555555546E-3</v>
      </c>
      <c r="L36" s="14">
        <f t="shared" si="13"/>
        <v>5.3356481481481501E-3</v>
      </c>
      <c r="M36" s="14">
        <f t="shared" si="13"/>
        <v>5.4050925925925933E-3</v>
      </c>
      <c r="N36" s="14">
        <f t="shared" si="13"/>
        <v>5.2893518518518506E-3</v>
      </c>
      <c r="O36" s="14">
        <f t="shared" si="13"/>
        <v>5.3472222222222185E-3</v>
      </c>
    </row>
    <row r="37" spans="1:15" x14ac:dyDescent="0.25">
      <c r="A37" s="11" t="s">
        <v>320</v>
      </c>
      <c r="B37" s="11" t="s">
        <v>338</v>
      </c>
      <c r="C37" s="11" t="s">
        <v>47</v>
      </c>
      <c r="D37" s="11" t="s">
        <v>60</v>
      </c>
      <c r="E37" s="11" t="s">
        <v>6</v>
      </c>
      <c r="F37" s="11" t="s">
        <v>382</v>
      </c>
      <c r="G37" s="12" t="s">
        <v>403</v>
      </c>
      <c r="H37" s="12" t="s">
        <v>95</v>
      </c>
      <c r="I37" s="12" t="s">
        <v>433</v>
      </c>
      <c r="J37" s="12" t="s">
        <v>120</v>
      </c>
      <c r="K37" s="12" t="s">
        <v>486</v>
      </c>
      <c r="L37" s="12" t="s">
        <v>514</v>
      </c>
      <c r="M37" s="12" t="s">
        <v>541</v>
      </c>
      <c r="N37" s="12" t="s">
        <v>567</v>
      </c>
      <c r="O37" s="12" t="s">
        <v>594</v>
      </c>
    </row>
    <row r="38" spans="1:15" x14ac:dyDescent="0.25">
      <c r="A38" s="11"/>
      <c r="B38" s="11"/>
      <c r="C38" s="11"/>
      <c r="D38" s="11"/>
      <c r="E38" s="11"/>
      <c r="F38" s="11"/>
      <c r="G38" s="12"/>
      <c r="H38" s="12"/>
      <c r="I38" s="12"/>
      <c r="J38" s="14">
        <f>J37-I37</f>
        <v>5.3009259259259259E-3</v>
      </c>
      <c r="K38" s="14">
        <f t="shared" ref="K38:O38" si="14">K37-J37</f>
        <v>5.6249999999999998E-3</v>
      </c>
      <c r="L38" s="14">
        <f t="shared" si="14"/>
        <v>5.6365740740740751E-3</v>
      </c>
      <c r="M38" s="14">
        <f t="shared" si="14"/>
        <v>5.3819444444444461E-3</v>
      </c>
      <c r="N38" s="14">
        <f t="shared" si="14"/>
        <v>5.5787037037037003E-3</v>
      </c>
      <c r="O38" s="14">
        <f t="shared" si="14"/>
        <v>4.4444444444444453E-3</v>
      </c>
    </row>
    <row r="39" spans="1:15" x14ac:dyDescent="0.25">
      <c r="A39" s="11" t="s">
        <v>9</v>
      </c>
      <c r="B39" s="11" t="s">
        <v>339</v>
      </c>
      <c r="C39" s="11" t="s">
        <v>362</v>
      </c>
      <c r="D39" s="11" t="s">
        <v>61</v>
      </c>
      <c r="E39" s="11" t="s">
        <v>9</v>
      </c>
      <c r="F39" s="11" t="s">
        <v>386</v>
      </c>
      <c r="G39" s="12" t="s">
        <v>404</v>
      </c>
      <c r="H39" s="12" t="s">
        <v>95</v>
      </c>
      <c r="I39" s="12" t="s">
        <v>434</v>
      </c>
      <c r="J39" s="12" t="s">
        <v>120</v>
      </c>
      <c r="K39" s="12" t="s">
        <v>486</v>
      </c>
      <c r="L39" s="12" t="s">
        <v>515</v>
      </c>
      <c r="M39" s="12" t="s">
        <v>541</v>
      </c>
      <c r="N39" s="12" t="s">
        <v>568</v>
      </c>
      <c r="O39" s="12" t="s">
        <v>595</v>
      </c>
    </row>
    <row r="40" spans="1:15" x14ac:dyDescent="0.25">
      <c r="A40" s="11"/>
      <c r="B40" s="11"/>
      <c r="C40" s="11"/>
      <c r="D40" s="11"/>
      <c r="E40" s="11"/>
      <c r="F40" s="11"/>
      <c r="G40" s="12"/>
      <c r="H40" s="12"/>
      <c r="I40" s="12"/>
      <c r="J40" s="14">
        <f>J39-I39</f>
        <v>5.2893518518518515E-3</v>
      </c>
      <c r="K40" s="14">
        <f t="shared" ref="K40:O40" si="15">K39-J39</f>
        <v>5.6249999999999998E-3</v>
      </c>
      <c r="L40" s="14">
        <f t="shared" si="15"/>
        <v>5.6250000000000015E-3</v>
      </c>
      <c r="M40" s="14">
        <f t="shared" si="15"/>
        <v>5.3935185185185197E-3</v>
      </c>
      <c r="N40" s="14">
        <f t="shared" si="15"/>
        <v>5.5902777777777739E-3</v>
      </c>
      <c r="O40" s="14">
        <f t="shared" si="15"/>
        <v>5.2083333333333356E-3</v>
      </c>
    </row>
    <row r="41" spans="1:15" x14ac:dyDescent="0.25">
      <c r="A41" s="11" t="s">
        <v>321</v>
      </c>
      <c r="B41" s="11" t="s">
        <v>339</v>
      </c>
      <c r="C41" s="11" t="s">
        <v>363</v>
      </c>
      <c r="D41" s="11" t="s">
        <v>61</v>
      </c>
      <c r="E41" s="11" t="s">
        <v>309</v>
      </c>
      <c r="F41" s="11" t="s">
        <v>387</v>
      </c>
      <c r="G41" s="12" t="s">
        <v>405</v>
      </c>
      <c r="H41" s="12" t="s">
        <v>95</v>
      </c>
      <c r="I41" s="12" t="s">
        <v>435</v>
      </c>
      <c r="J41" s="12" t="s">
        <v>459</v>
      </c>
      <c r="K41" s="12" t="s">
        <v>487</v>
      </c>
      <c r="L41" s="12" t="s">
        <v>516</v>
      </c>
      <c r="M41" s="12" t="s">
        <v>542</v>
      </c>
      <c r="N41" s="12" t="s">
        <v>569</v>
      </c>
      <c r="O41" s="12" t="s">
        <v>596</v>
      </c>
    </row>
    <row r="42" spans="1:15" x14ac:dyDescent="0.25">
      <c r="A42" s="11"/>
      <c r="B42" s="11"/>
      <c r="C42" s="11"/>
      <c r="D42" s="11"/>
      <c r="E42" s="11"/>
      <c r="F42" s="11"/>
      <c r="G42" s="12"/>
      <c r="H42" s="12"/>
      <c r="I42" s="12"/>
      <c r="J42" s="14">
        <f>J41-I41</f>
        <v>5.4629629629629629E-3</v>
      </c>
      <c r="K42" s="14">
        <f t="shared" ref="K42:O42" si="16">K41-J41</f>
        <v>5.5902777777777773E-3</v>
      </c>
      <c r="L42" s="14">
        <f t="shared" si="16"/>
        <v>5.7638888888888896E-3</v>
      </c>
      <c r="M42" s="14">
        <f t="shared" si="16"/>
        <v>5.7986111111111086E-3</v>
      </c>
      <c r="N42" s="14">
        <f t="shared" si="16"/>
        <v>5.8564814814814868E-3</v>
      </c>
      <c r="O42" s="14">
        <f t="shared" si="16"/>
        <v>5.5787037037036968E-3</v>
      </c>
    </row>
    <row r="43" spans="1:15" x14ac:dyDescent="0.25">
      <c r="A43" s="11" t="s">
        <v>322</v>
      </c>
      <c r="B43" s="11" t="s">
        <v>340</v>
      </c>
      <c r="C43" s="11" t="s">
        <v>364</v>
      </c>
      <c r="D43" s="11" t="s">
        <v>61</v>
      </c>
      <c r="E43" s="11" t="s">
        <v>69</v>
      </c>
      <c r="F43" s="11" t="s">
        <v>385</v>
      </c>
      <c r="G43" s="12" t="s">
        <v>406</v>
      </c>
      <c r="H43" s="12" t="s">
        <v>95</v>
      </c>
      <c r="I43" s="12" t="s">
        <v>436</v>
      </c>
      <c r="J43" s="12" t="s">
        <v>460</v>
      </c>
      <c r="K43" s="12" t="s">
        <v>488</v>
      </c>
      <c r="L43" s="12" t="s">
        <v>517</v>
      </c>
      <c r="M43" s="12" t="s">
        <v>543</v>
      </c>
      <c r="N43" s="12" t="s">
        <v>570</v>
      </c>
      <c r="O43" s="12" t="s">
        <v>597</v>
      </c>
    </row>
    <row r="44" spans="1:15" x14ac:dyDescent="0.25">
      <c r="A44" s="11"/>
      <c r="B44" s="11"/>
      <c r="C44" s="11"/>
      <c r="D44" s="11"/>
      <c r="E44" s="11"/>
      <c r="F44" s="11"/>
      <c r="G44" s="12"/>
      <c r="H44" s="12"/>
      <c r="I44" s="12"/>
      <c r="J44" s="14">
        <f>J43-I43</f>
        <v>5.4976851851851853E-3</v>
      </c>
      <c r="K44" s="14">
        <f t="shared" ref="K44:O44" si="17">K43-J43</f>
        <v>5.6944444444444429E-3</v>
      </c>
      <c r="L44" s="14">
        <f t="shared" si="17"/>
        <v>5.9375000000000035E-3</v>
      </c>
      <c r="M44" s="14">
        <f t="shared" si="17"/>
        <v>6.1689814814814836E-3</v>
      </c>
      <c r="N44" s="14">
        <f t="shared" si="17"/>
        <v>5.7291666666666637E-3</v>
      </c>
      <c r="O44" s="14">
        <f t="shared" si="17"/>
        <v>5.1851851851851816E-3</v>
      </c>
    </row>
    <row r="45" spans="1:15" x14ac:dyDescent="0.25">
      <c r="A45" s="11" t="s">
        <v>323</v>
      </c>
      <c r="B45" s="11" t="s">
        <v>35</v>
      </c>
      <c r="C45" s="11" t="s">
        <v>365</v>
      </c>
      <c r="D45" s="11" t="s">
        <v>60</v>
      </c>
      <c r="E45" s="11" t="s">
        <v>378</v>
      </c>
      <c r="F45" s="11" t="s">
        <v>388</v>
      </c>
      <c r="G45" s="12" t="s">
        <v>407</v>
      </c>
      <c r="H45" s="12" t="s">
        <v>95</v>
      </c>
      <c r="I45" s="12" t="s">
        <v>437</v>
      </c>
      <c r="J45" s="12" t="s">
        <v>461</v>
      </c>
      <c r="K45" s="12" t="s">
        <v>489</v>
      </c>
      <c r="L45" s="12" t="s">
        <v>518</v>
      </c>
      <c r="M45" s="12" t="s">
        <v>544</v>
      </c>
      <c r="N45" s="12" t="s">
        <v>571</v>
      </c>
      <c r="O45" s="12" t="s">
        <v>598</v>
      </c>
    </row>
    <row r="46" spans="1:15" x14ac:dyDescent="0.25">
      <c r="A46" s="11"/>
      <c r="B46" s="11"/>
      <c r="C46" s="11"/>
      <c r="D46" s="11"/>
      <c r="E46" s="11"/>
      <c r="F46" s="11"/>
      <c r="G46" s="12"/>
      <c r="H46" s="12"/>
      <c r="I46" s="12"/>
      <c r="J46" s="14">
        <f>J45-I45</f>
        <v>5.9027777777777768E-3</v>
      </c>
      <c r="K46" s="14">
        <f t="shared" ref="K46:O46" si="18">K45-J45</f>
        <v>6.0532407407407427E-3</v>
      </c>
      <c r="L46" s="14">
        <f t="shared" si="18"/>
        <v>6.0300925925925904E-3</v>
      </c>
      <c r="M46" s="14">
        <f t="shared" si="18"/>
        <v>5.9259259259259282E-3</v>
      </c>
      <c r="N46" s="14">
        <f t="shared" si="18"/>
        <v>5.7175925925925901E-3</v>
      </c>
      <c r="O46" s="14">
        <f t="shared" si="18"/>
        <v>5.8449074074074098E-3</v>
      </c>
    </row>
    <row r="47" spans="1:15" x14ac:dyDescent="0.25">
      <c r="A47" s="11" t="s">
        <v>324</v>
      </c>
      <c r="B47" s="11" t="s">
        <v>331</v>
      </c>
      <c r="C47" s="11" t="s">
        <v>366</v>
      </c>
      <c r="D47" s="11" t="s">
        <v>60</v>
      </c>
      <c r="E47" s="11" t="s">
        <v>376</v>
      </c>
      <c r="F47" s="11" t="s">
        <v>74</v>
      </c>
      <c r="G47" s="12" t="s">
        <v>408</v>
      </c>
      <c r="H47" s="12" t="s">
        <v>95</v>
      </c>
      <c r="I47" s="12" t="s">
        <v>109</v>
      </c>
      <c r="J47" s="12" t="s">
        <v>462</v>
      </c>
      <c r="K47" s="12" t="s">
        <v>490</v>
      </c>
      <c r="L47" s="12" t="s">
        <v>519</v>
      </c>
      <c r="M47" s="12" t="s">
        <v>545</v>
      </c>
      <c r="N47" s="12" t="s">
        <v>552</v>
      </c>
      <c r="O47" s="12" t="s">
        <v>599</v>
      </c>
    </row>
    <row r="48" spans="1:15" x14ac:dyDescent="0.25">
      <c r="A48" s="11"/>
      <c r="B48" s="11"/>
      <c r="C48" s="11"/>
      <c r="D48" s="11"/>
      <c r="E48" s="11"/>
      <c r="F48" s="11"/>
      <c r="G48" s="12"/>
      <c r="H48" s="12"/>
      <c r="I48" s="12"/>
      <c r="J48" s="14">
        <f>J47-I47</f>
        <v>5.1273148148148146E-3</v>
      </c>
      <c r="K48" s="14">
        <f t="shared" ref="K48:O48" si="19">K47-J47</f>
        <v>5.4166666666666651E-3</v>
      </c>
      <c r="L48" s="14">
        <f t="shared" si="19"/>
        <v>5.7986111111111155E-3</v>
      </c>
      <c r="M48" s="14">
        <f t="shared" si="19"/>
        <v>5.8333333333333327E-3</v>
      </c>
      <c r="N48" s="14">
        <f t="shared" si="19"/>
        <v>6.0879629629629617E-3</v>
      </c>
      <c r="O48" s="14">
        <f t="shared" si="19"/>
        <v>6.5162037037037046E-3</v>
      </c>
    </row>
    <row r="49" spans="1:15" x14ac:dyDescent="0.25">
      <c r="A49" s="11" t="s">
        <v>7</v>
      </c>
      <c r="B49" s="11" t="s">
        <v>341</v>
      </c>
      <c r="C49" s="11" t="s">
        <v>362</v>
      </c>
      <c r="D49" s="11" t="s">
        <v>61</v>
      </c>
      <c r="E49" s="11" t="s">
        <v>379</v>
      </c>
      <c r="F49" s="11" t="s">
        <v>385</v>
      </c>
      <c r="G49" s="12" t="s">
        <v>409</v>
      </c>
      <c r="H49" s="12" t="s">
        <v>95</v>
      </c>
      <c r="I49" s="12" t="s">
        <v>438</v>
      </c>
      <c r="J49" s="12" t="s">
        <v>463</v>
      </c>
      <c r="K49" s="12" t="s">
        <v>491</v>
      </c>
      <c r="L49" s="12" t="s">
        <v>520</v>
      </c>
      <c r="M49" s="12" t="s">
        <v>546</v>
      </c>
      <c r="N49" s="12" t="s">
        <v>572</v>
      </c>
      <c r="O49" s="12" t="s">
        <v>600</v>
      </c>
    </row>
    <row r="50" spans="1:15" x14ac:dyDescent="0.25">
      <c r="A50" s="11"/>
      <c r="B50" s="11"/>
      <c r="C50" s="11"/>
      <c r="D50" s="11"/>
      <c r="E50" s="11"/>
      <c r="F50" s="11"/>
      <c r="G50" s="12"/>
      <c r="H50" s="12"/>
      <c r="I50" s="12"/>
      <c r="J50" s="14">
        <f>J49-I49</f>
        <v>5.9143518518518503E-3</v>
      </c>
      <c r="K50" s="14">
        <f t="shared" ref="K50:O50" si="20">K49-J49</f>
        <v>6.0069444444444432E-3</v>
      </c>
      <c r="L50" s="14">
        <f t="shared" si="20"/>
        <v>6.0995370370370387E-3</v>
      </c>
      <c r="M50" s="14">
        <f t="shared" si="20"/>
        <v>6.1458333333333365E-3</v>
      </c>
      <c r="N50" s="14">
        <f t="shared" si="20"/>
        <v>6.1226851851851824E-3</v>
      </c>
      <c r="O50" s="14">
        <f t="shared" si="20"/>
        <v>6.0069444444444398E-3</v>
      </c>
    </row>
    <row r="51" spans="1:15" x14ac:dyDescent="0.25">
      <c r="A51" s="11" t="s">
        <v>307</v>
      </c>
      <c r="B51" s="11" t="s">
        <v>332</v>
      </c>
      <c r="C51" s="11" t="s">
        <v>367</v>
      </c>
      <c r="D51" s="11" t="s">
        <v>60</v>
      </c>
      <c r="E51" s="11" t="s">
        <v>380</v>
      </c>
      <c r="F51" s="11" t="s">
        <v>384</v>
      </c>
      <c r="G51" s="12" t="s">
        <v>410</v>
      </c>
      <c r="H51" s="12" t="s">
        <v>95</v>
      </c>
      <c r="I51" s="12" t="s">
        <v>439</v>
      </c>
      <c r="J51" s="12" t="s">
        <v>464</v>
      </c>
      <c r="K51" s="12" t="s">
        <v>492</v>
      </c>
      <c r="L51" s="12" t="s">
        <v>521</v>
      </c>
      <c r="M51" s="12" t="s">
        <v>547</v>
      </c>
      <c r="N51" s="12" t="s">
        <v>573</v>
      </c>
      <c r="O51" s="12" t="s">
        <v>601</v>
      </c>
    </row>
    <row r="52" spans="1:15" x14ac:dyDescent="0.25">
      <c r="A52" s="11"/>
      <c r="B52" s="11"/>
      <c r="C52" s="11"/>
      <c r="D52" s="11"/>
      <c r="E52" s="11"/>
      <c r="F52" s="11"/>
      <c r="G52" s="12"/>
      <c r="H52" s="12"/>
      <c r="I52" s="12"/>
      <c r="J52" s="14">
        <f>J51-I51</f>
        <v>6.1921296296296299E-3</v>
      </c>
      <c r="K52" s="14">
        <f t="shared" ref="K52:O52" si="21">K51-J51</f>
        <v>6.1689814814814802E-3</v>
      </c>
      <c r="L52" s="14">
        <f t="shared" si="21"/>
        <v>6.0648148148148145E-3</v>
      </c>
      <c r="M52" s="14">
        <f t="shared" si="21"/>
        <v>6.0763888888888881E-3</v>
      </c>
      <c r="N52" s="14">
        <f t="shared" si="21"/>
        <v>5.9953703703703697E-3</v>
      </c>
      <c r="O52" s="14">
        <f t="shared" si="21"/>
        <v>5.8449074074074098E-3</v>
      </c>
    </row>
    <row r="53" spans="1:15" x14ac:dyDescent="0.25">
      <c r="A53" s="11" t="s">
        <v>11</v>
      </c>
      <c r="B53" s="11" t="s">
        <v>342</v>
      </c>
      <c r="C53" s="11" t="s">
        <v>357</v>
      </c>
      <c r="D53" s="11" t="s">
        <v>61</v>
      </c>
      <c r="E53" s="11" t="s">
        <v>12</v>
      </c>
      <c r="F53" s="11" t="s">
        <v>386</v>
      </c>
      <c r="G53" s="12" t="s">
        <v>411</v>
      </c>
      <c r="H53" s="12" t="s">
        <v>95</v>
      </c>
      <c r="I53" s="12" t="s">
        <v>440</v>
      </c>
      <c r="J53" s="12" t="s">
        <v>465</v>
      </c>
      <c r="K53" s="12" t="s">
        <v>493</v>
      </c>
      <c r="L53" s="12" t="s">
        <v>522</v>
      </c>
      <c r="M53" s="12" t="s">
        <v>548</v>
      </c>
      <c r="N53" s="12" t="s">
        <v>574</v>
      </c>
      <c r="O53" s="12" t="s">
        <v>602</v>
      </c>
    </row>
    <row r="54" spans="1:15" x14ac:dyDescent="0.25">
      <c r="A54" s="11"/>
      <c r="B54" s="11"/>
      <c r="C54" s="11"/>
      <c r="D54" s="11"/>
      <c r="E54" s="11"/>
      <c r="F54" s="11"/>
      <c r="G54" s="12"/>
      <c r="H54" s="12"/>
      <c r="I54" s="12"/>
      <c r="J54" s="14">
        <f>J53-I53</f>
        <v>5.4398148148148166E-3</v>
      </c>
      <c r="K54" s="14">
        <f t="shared" ref="K54:O54" si="22">K53-J53</f>
        <v>6.006944444444445E-3</v>
      </c>
      <c r="L54" s="14">
        <f t="shared" si="22"/>
        <v>6.493055555555554E-3</v>
      </c>
      <c r="M54" s="14">
        <f t="shared" si="22"/>
        <v>6.6666666666666645E-3</v>
      </c>
      <c r="N54" s="14">
        <f t="shared" si="22"/>
        <v>6.7939814814814842E-3</v>
      </c>
      <c r="O54" s="14">
        <f t="shared" si="22"/>
        <v>6.31944444444444E-3</v>
      </c>
    </row>
    <row r="55" spans="1:15" x14ac:dyDescent="0.25">
      <c r="A55" s="11" t="s">
        <v>325</v>
      </c>
      <c r="B55" s="11" t="s">
        <v>36</v>
      </c>
      <c r="C55" s="11" t="s">
        <v>357</v>
      </c>
      <c r="D55" s="11" t="s">
        <v>60</v>
      </c>
      <c r="E55" s="11" t="s">
        <v>381</v>
      </c>
      <c r="F55" s="11" t="s">
        <v>388</v>
      </c>
      <c r="G55" s="12" t="s">
        <v>412</v>
      </c>
      <c r="H55" s="12" t="s">
        <v>95</v>
      </c>
      <c r="I55" s="12" t="s">
        <v>441</v>
      </c>
      <c r="J55" s="12" t="s">
        <v>466</v>
      </c>
      <c r="K55" s="12" t="s">
        <v>494</v>
      </c>
      <c r="L55" s="12" t="s">
        <v>523</v>
      </c>
      <c r="M55" s="12" t="s">
        <v>549</v>
      </c>
      <c r="N55" s="12" t="s">
        <v>575</v>
      </c>
      <c r="O55" s="12" t="s">
        <v>603</v>
      </c>
    </row>
    <row r="56" spans="1:15" x14ac:dyDescent="0.25">
      <c r="A56" s="11"/>
      <c r="B56" s="11"/>
      <c r="C56" s="11"/>
      <c r="D56" s="11"/>
      <c r="E56" s="11"/>
      <c r="F56" s="11"/>
      <c r="G56" s="12"/>
      <c r="H56" s="12"/>
      <c r="I56" s="12"/>
      <c r="J56" s="14">
        <f>J55-I55</f>
        <v>6.2499999999999995E-3</v>
      </c>
      <c r="K56" s="14">
        <f t="shared" ref="K56:N56" si="23">K55-J55</f>
        <v>6.2384259259259268E-3</v>
      </c>
      <c r="L56" s="14">
        <f t="shared" si="23"/>
        <v>6.2731481481481458E-3</v>
      </c>
      <c r="M56" s="14">
        <f t="shared" si="23"/>
        <v>6.5277777777777747E-3</v>
      </c>
      <c r="N56" s="14">
        <f t="shared" si="23"/>
        <v>6.4699074074074138E-3</v>
      </c>
      <c r="O56" s="14">
        <f>O55-N55</f>
        <v>5.7407407407407407E-3</v>
      </c>
    </row>
    <row r="57" spans="1:15" x14ac:dyDescent="0.25">
      <c r="A57" s="11" t="s">
        <v>2</v>
      </c>
      <c r="B57" s="11" t="s">
        <v>343</v>
      </c>
      <c r="C57" s="11" t="s">
        <v>368</v>
      </c>
      <c r="D57" s="11" t="s">
        <v>61</v>
      </c>
      <c r="E57" s="11" t="s">
        <v>379</v>
      </c>
      <c r="F57" s="11" t="s">
        <v>385</v>
      </c>
      <c r="G57" s="12" t="s">
        <v>413</v>
      </c>
      <c r="H57" s="12" t="s">
        <v>95</v>
      </c>
      <c r="I57" s="12" t="s">
        <v>442</v>
      </c>
      <c r="J57" s="12" t="s">
        <v>467</v>
      </c>
      <c r="K57" s="12" t="s">
        <v>495</v>
      </c>
      <c r="L57" s="12" t="s">
        <v>524</v>
      </c>
      <c r="M57" s="12" t="s">
        <v>550</v>
      </c>
      <c r="N57" s="12" t="s">
        <v>576</v>
      </c>
      <c r="O57" s="12" t="s">
        <v>604</v>
      </c>
    </row>
    <row r="58" spans="1:15" x14ac:dyDescent="0.25">
      <c r="A58" s="11"/>
      <c r="B58" s="11"/>
      <c r="C58" s="11"/>
      <c r="D58" s="11"/>
      <c r="E58" s="11"/>
      <c r="F58" s="11"/>
      <c r="G58" s="12"/>
      <c r="H58" s="12"/>
      <c r="I58" s="12"/>
      <c r="J58" s="14">
        <f>J57-I57</f>
        <v>6.2268518518518506E-3</v>
      </c>
      <c r="K58" s="14">
        <f t="shared" ref="K58:O58" si="24">K57-J57</f>
        <v>6.2152777777777796E-3</v>
      </c>
      <c r="L58" s="14">
        <f t="shared" si="24"/>
        <v>6.2615740740740722E-3</v>
      </c>
      <c r="M58" s="14">
        <f t="shared" si="24"/>
        <v>6.5162037037037046E-3</v>
      </c>
      <c r="N58" s="14">
        <f t="shared" si="24"/>
        <v>6.5509259259259218E-3</v>
      </c>
      <c r="O58" s="14">
        <f t="shared" si="24"/>
        <v>6.6782407407407415E-3</v>
      </c>
    </row>
    <row r="59" spans="1:15" x14ac:dyDescent="0.25">
      <c r="A59" s="11" t="s">
        <v>3</v>
      </c>
      <c r="B59" s="11" t="s">
        <v>344</v>
      </c>
      <c r="C59" s="11" t="s">
        <v>369</v>
      </c>
      <c r="D59" s="11" t="s">
        <v>61</v>
      </c>
      <c r="E59" s="11" t="s">
        <v>70</v>
      </c>
      <c r="F59" s="11" t="s">
        <v>385</v>
      </c>
      <c r="G59" s="12" t="s">
        <v>414</v>
      </c>
      <c r="H59" s="12" t="s">
        <v>95</v>
      </c>
      <c r="I59" s="12" t="s">
        <v>443</v>
      </c>
      <c r="J59" s="12" t="s">
        <v>468</v>
      </c>
      <c r="K59" s="12" t="s">
        <v>496</v>
      </c>
      <c r="L59" s="12" t="s">
        <v>525</v>
      </c>
      <c r="M59" s="12" t="s">
        <v>551</v>
      </c>
      <c r="N59" s="12" t="s">
        <v>577</v>
      </c>
      <c r="O59" s="12" t="s">
        <v>605</v>
      </c>
    </row>
    <row r="60" spans="1:15" x14ac:dyDescent="0.25">
      <c r="A60" s="11"/>
      <c r="B60" s="11"/>
      <c r="C60" s="11"/>
      <c r="D60" s="11"/>
      <c r="E60" s="11"/>
      <c r="F60" s="11"/>
      <c r="G60" s="12"/>
      <c r="H60" s="12"/>
      <c r="I60" s="12"/>
      <c r="J60" s="14">
        <f>J59-I59</f>
        <v>7.0023148148148162E-3</v>
      </c>
      <c r="K60" s="14">
        <f t="shared" ref="K60:O60" si="25">K59-J59</f>
        <v>7.0833333333333321E-3</v>
      </c>
      <c r="L60" s="14">
        <f t="shared" si="25"/>
        <v>6.8865740740740762E-3</v>
      </c>
      <c r="M60" s="14">
        <f t="shared" si="25"/>
        <v>7.0023148148148188E-3</v>
      </c>
      <c r="N60" s="14">
        <f t="shared" si="25"/>
        <v>6.9907407407407349E-3</v>
      </c>
      <c r="O60" s="14">
        <f t="shared" si="25"/>
        <v>6.7245370370370358E-3</v>
      </c>
    </row>
    <row r="61" spans="1:15" x14ac:dyDescent="0.25">
      <c r="A61" s="11" t="s">
        <v>304</v>
      </c>
      <c r="B61" s="11" t="s">
        <v>345</v>
      </c>
      <c r="C61" s="11" t="s">
        <v>370</v>
      </c>
      <c r="D61" s="11" t="s">
        <v>61</v>
      </c>
      <c r="E61" s="11" t="s">
        <v>69</v>
      </c>
      <c r="F61" s="11" t="s">
        <v>385</v>
      </c>
      <c r="G61" s="12" t="s">
        <v>415</v>
      </c>
      <c r="H61" s="12" t="s">
        <v>95</v>
      </c>
      <c r="I61" s="12" t="s">
        <v>109</v>
      </c>
      <c r="J61" s="12" t="s">
        <v>469</v>
      </c>
      <c r="K61" s="12" t="s">
        <v>497</v>
      </c>
      <c r="L61" s="12" t="s">
        <v>526</v>
      </c>
      <c r="M61" s="12" t="s">
        <v>552</v>
      </c>
      <c r="N61" s="12" t="s">
        <v>578</v>
      </c>
      <c r="O61" s="12" t="s">
        <v>606</v>
      </c>
    </row>
    <row r="62" spans="1:15" x14ac:dyDescent="0.25">
      <c r="A62" s="11"/>
      <c r="B62" s="11"/>
      <c r="C62" s="11"/>
      <c r="D62" s="11"/>
      <c r="E62" s="11"/>
      <c r="F62" s="11"/>
      <c r="G62" s="12"/>
      <c r="H62" s="12"/>
      <c r="I62" s="12"/>
      <c r="J62" s="14">
        <f>J61-I61</f>
        <v>7.0486111111111123E-3</v>
      </c>
      <c r="K62" s="14">
        <f t="shared" ref="K62:O62" si="26">K61-J61</f>
        <v>7.0601851851851832E-3</v>
      </c>
      <c r="L62" s="14">
        <f t="shared" si="26"/>
        <v>7.0370370370370396E-3</v>
      </c>
      <c r="M62" s="14">
        <f t="shared" si="26"/>
        <v>7.1180555555555546E-3</v>
      </c>
      <c r="N62" s="14">
        <f t="shared" si="26"/>
        <v>7.0486111111111097E-3</v>
      </c>
      <c r="O62" s="14">
        <f t="shared" si="26"/>
        <v>7.2453703703703673E-3</v>
      </c>
    </row>
    <row r="63" spans="1:15" x14ac:dyDescent="0.25">
      <c r="A63" s="11" t="s">
        <v>4</v>
      </c>
      <c r="B63" s="11" t="s">
        <v>346</v>
      </c>
      <c r="C63" s="11" t="s">
        <v>371</v>
      </c>
      <c r="D63" s="11" t="s">
        <v>61</v>
      </c>
      <c r="E63" s="11" t="s">
        <v>377</v>
      </c>
      <c r="F63" s="11" t="s">
        <v>75</v>
      </c>
      <c r="G63" s="12" t="s">
        <v>416</v>
      </c>
      <c r="H63" s="12" t="s">
        <v>95</v>
      </c>
      <c r="I63" s="12" t="s">
        <v>444</v>
      </c>
      <c r="J63" s="12" t="s">
        <v>470</v>
      </c>
      <c r="K63" s="12" t="s">
        <v>498</v>
      </c>
      <c r="L63" s="12" t="s">
        <v>527</v>
      </c>
      <c r="M63" s="12" t="s">
        <v>553</v>
      </c>
      <c r="N63" s="12" t="s">
        <v>579</v>
      </c>
      <c r="O63" s="12" t="s">
        <v>607</v>
      </c>
    </row>
    <row r="64" spans="1:15" x14ac:dyDescent="0.25">
      <c r="A64" s="11"/>
      <c r="B64" s="11"/>
      <c r="C64" s="11"/>
      <c r="D64" s="11"/>
      <c r="E64" s="11"/>
      <c r="F64" s="11"/>
      <c r="G64" s="12"/>
      <c r="H64" s="12"/>
      <c r="I64" s="12"/>
      <c r="J64" s="14">
        <f>J63-I63</f>
        <v>6.6435185185185165E-3</v>
      </c>
      <c r="K64" s="14">
        <f t="shared" ref="K64:O64" si="27">K63-J63</f>
        <v>7.1180555555555563E-3</v>
      </c>
      <c r="L64" s="14">
        <f t="shared" si="27"/>
        <v>7.3495370370370398E-3</v>
      </c>
      <c r="M64" s="14">
        <f t="shared" si="27"/>
        <v>7.4305555555555548E-3</v>
      </c>
      <c r="N64" s="14">
        <f t="shared" si="27"/>
        <v>7.6273148148148159E-3</v>
      </c>
      <c r="O64" s="14">
        <f t="shared" si="27"/>
        <v>7.7662037037037057E-3</v>
      </c>
    </row>
    <row r="65" spans="1:15" x14ac:dyDescent="0.25">
      <c r="A65" s="11" t="s">
        <v>1</v>
      </c>
      <c r="B65" s="11" t="s">
        <v>347</v>
      </c>
      <c r="C65" s="11" t="s">
        <v>372</v>
      </c>
      <c r="D65" s="11" t="s">
        <v>61</v>
      </c>
      <c r="E65" s="11" t="s">
        <v>8</v>
      </c>
      <c r="F65" s="11" t="s">
        <v>386</v>
      </c>
      <c r="G65" s="12" t="s">
        <v>417</v>
      </c>
      <c r="H65" s="12" t="s">
        <v>95</v>
      </c>
      <c r="I65" s="12" t="s">
        <v>445</v>
      </c>
      <c r="J65" s="12" t="s">
        <v>471</v>
      </c>
      <c r="K65" s="12" t="s">
        <v>499</v>
      </c>
      <c r="L65" s="12" t="s">
        <v>528</v>
      </c>
      <c r="M65" s="12" t="s">
        <v>212</v>
      </c>
      <c r="N65" s="12" t="s">
        <v>580</v>
      </c>
      <c r="O65" s="12" t="s">
        <v>608</v>
      </c>
    </row>
    <row r="66" spans="1:15" x14ac:dyDescent="0.25">
      <c r="A66" s="11"/>
      <c r="B66" s="11"/>
      <c r="C66" s="11"/>
      <c r="D66" s="11"/>
      <c r="E66" s="11"/>
      <c r="F66" s="11"/>
      <c r="G66" s="12"/>
      <c r="H66" s="12"/>
      <c r="I66" s="12"/>
      <c r="J66" s="14">
        <f>J65-I65</f>
        <v>6.8750000000000018E-3</v>
      </c>
      <c r="K66" s="14">
        <f t="shared" ref="K66:O66" si="28">K65-J65</f>
        <v>7.453703703703702E-3</v>
      </c>
      <c r="L66" s="14">
        <f t="shared" si="28"/>
        <v>8.5416666666666696E-3</v>
      </c>
      <c r="M66" s="14">
        <f t="shared" si="28"/>
        <v>9.0740740740740712E-3</v>
      </c>
      <c r="N66" s="14">
        <f t="shared" si="28"/>
        <v>9.3402777777777737E-3</v>
      </c>
      <c r="O66" s="14">
        <f t="shared" si="28"/>
        <v>6.9791666666666682E-3</v>
      </c>
    </row>
    <row r="67" spans="1:15" x14ac:dyDescent="0.25">
      <c r="A67" s="11" t="s">
        <v>12</v>
      </c>
      <c r="B67" s="11" t="s">
        <v>348</v>
      </c>
      <c r="C67" s="11" t="s">
        <v>47</v>
      </c>
      <c r="D67" s="11" t="s">
        <v>61</v>
      </c>
      <c r="E67" s="11" t="s">
        <v>5</v>
      </c>
      <c r="F67" s="11" t="s">
        <v>386</v>
      </c>
      <c r="G67" s="12" t="s">
        <v>418</v>
      </c>
      <c r="H67" s="12" t="s">
        <v>95</v>
      </c>
      <c r="I67" s="12" t="s">
        <v>445</v>
      </c>
      <c r="J67" s="12" t="s">
        <v>472</v>
      </c>
      <c r="K67" s="12" t="s">
        <v>499</v>
      </c>
      <c r="L67" s="12" t="s">
        <v>528</v>
      </c>
      <c r="M67" s="12" t="s">
        <v>212</v>
      </c>
      <c r="N67" s="12" t="s">
        <v>580</v>
      </c>
      <c r="O67" s="12" t="s">
        <v>609</v>
      </c>
    </row>
    <row r="68" spans="1:1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4">
        <f>J67-I67</f>
        <v>6.8865740740740753E-3</v>
      </c>
      <c r="K68" s="14">
        <f t="shared" ref="K68:O68" si="29">K67-J67</f>
        <v>7.4421296296296284E-3</v>
      </c>
      <c r="L68" s="14">
        <f t="shared" si="29"/>
        <v>8.5416666666666696E-3</v>
      </c>
      <c r="M68" s="14">
        <f t="shared" si="29"/>
        <v>9.0740740740740712E-3</v>
      </c>
      <c r="N68" s="14">
        <f t="shared" si="29"/>
        <v>9.3402777777777737E-3</v>
      </c>
      <c r="O68" s="14">
        <f t="shared" si="29"/>
        <v>7.1064814814814845E-3</v>
      </c>
    </row>
  </sheetData>
  <mergeCells count="19">
    <mergeCell ref="N7:N8"/>
    <mergeCell ref="O7:O8"/>
    <mergeCell ref="L7:L8"/>
    <mergeCell ref="M7:M8"/>
    <mergeCell ref="I7:I8"/>
    <mergeCell ref="J7:J8"/>
    <mergeCell ref="K7:K8"/>
    <mergeCell ref="A6:A8"/>
    <mergeCell ref="B6:B8"/>
    <mergeCell ref="A1:O1"/>
    <mergeCell ref="A2:O2"/>
    <mergeCell ref="A3:O3"/>
    <mergeCell ref="A4:O4"/>
    <mergeCell ref="C6:C8"/>
    <mergeCell ref="D6:D8"/>
    <mergeCell ref="E6:E8"/>
    <mergeCell ref="F6:F8"/>
    <mergeCell ref="G6:G8"/>
    <mergeCell ref="H7:H8"/>
  </mergeCells>
  <pageMargins left="0.7" right="0.7" top="0.75" bottom="0.75" header="0.3" footer="0.3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Running | 21к</vt:lpstr>
      <vt:lpstr>Running | 10k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04</cp:lastModifiedBy>
  <dcterms:modified xsi:type="dcterms:W3CDTF">2019-03-10T14:37:45Z</dcterms:modified>
</cp:coreProperties>
</file>