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ужчины" sheetId="1" r:id="rId1"/>
    <sheet name="Женщины" sheetId="2" r:id="rId2"/>
    <sheet name="Лист3" sheetId="3" r:id="rId3"/>
  </sheets>
  <definedNames>
    <definedName name="_xlnm.Print_Area" localSheetId="0">Мужчины!$A$1:$E$63</definedName>
  </definedNames>
  <calcPr calcId="125725"/>
</workbook>
</file>

<file path=xl/calcChain.xml><?xml version="1.0" encoding="utf-8"?>
<calcChain xmlns="http://schemas.openxmlformats.org/spreadsheetml/2006/main">
  <c r="M59" i="1"/>
</calcChain>
</file>

<file path=xl/sharedStrings.xml><?xml version="1.0" encoding="utf-8"?>
<sst xmlns="http://schemas.openxmlformats.org/spreadsheetml/2006/main" count="249" uniqueCount="133">
  <si>
    <t>№</t>
  </si>
  <si>
    <t>Клуб</t>
  </si>
  <si>
    <t>Время</t>
  </si>
  <si>
    <t>Юность - Оптимист</t>
  </si>
  <si>
    <t>20 км</t>
  </si>
  <si>
    <t>Черепаха</t>
  </si>
  <si>
    <t>15 км</t>
  </si>
  <si>
    <t>Оптимист</t>
  </si>
  <si>
    <t>Моржи</t>
  </si>
  <si>
    <t>10 км</t>
  </si>
  <si>
    <t>5 км</t>
  </si>
  <si>
    <t>Фамилия       Имя</t>
  </si>
  <si>
    <t>Журавлёв Андрей</t>
  </si>
  <si>
    <t xml:space="preserve"> </t>
  </si>
  <si>
    <t>74 км</t>
  </si>
  <si>
    <t>Генинг Валерий</t>
  </si>
  <si>
    <t>Спорт. Ориент. Юность</t>
  </si>
  <si>
    <t>55 км</t>
  </si>
  <si>
    <t>Камышев Дмитрий</t>
  </si>
  <si>
    <t>35 км</t>
  </si>
  <si>
    <t>Стремаус Галина</t>
  </si>
  <si>
    <t>30 км</t>
  </si>
  <si>
    <t>Трайзе Андрей</t>
  </si>
  <si>
    <t>21 км</t>
  </si>
  <si>
    <t>Черепаха - Оптимист</t>
  </si>
  <si>
    <t>4 км</t>
  </si>
  <si>
    <t>Науменко Олег</t>
  </si>
  <si>
    <t>БИМ - Черепаха</t>
  </si>
  <si>
    <t>Гришкевич</t>
  </si>
  <si>
    <t>Папин</t>
  </si>
  <si>
    <t>Королёв Александр</t>
  </si>
  <si>
    <t>Папакин Леонид</t>
  </si>
  <si>
    <t>Уляшев</t>
  </si>
  <si>
    <t>Давыдов Иван</t>
  </si>
  <si>
    <t>Белых</t>
  </si>
  <si>
    <t>Шупин</t>
  </si>
  <si>
    <t>Имайкин Александр</t>
  </si>
  <si>
    <t>Мыльников</t>
  </si>
  <si>
    <t>25 км</t>
  </si>
  <si>
    <t>Жернаков Владимир</t>
  </si>
  <si>
    <t>Михайлов</t>
  </si>
  <si>
    <t>44 км</t>
  </si>
  <si>
    <t>Курятников</t>
  </si>
  <si>
    <t>Смирнов Юрий</t>
  </si>
  <si>
    <t>Никифоров Артём</t>
  </si>
  <si>
    <t>42 км</t>
  </si>
  <si>
    <t>Суставов Николай</t>
  </si>
  <si>
    <t xml:space="preserve">БИМ </t>
  </si>
  <si>
    <t>Погребняк Геннадий</t>
  </si>
  <si>
    <t>Оптимист- Черепаха</t>
  </si>
  <si>
    <t>Ватолин Юрий</t>
  </si>
  <si>
    <t>Паршин Павел</t>
  </si>
  <si>
    <t>Игнатович Иван</t>
  </si>
  <si>
    <t>Игнатович Кирилл</t>
  </si>
  <si>
    <t>Лапин Андрей</t>
  </si>
  <si>
    <t>Поддубный Сергей</t>
  </si>
  <si>
    <t>Захаров Андрей</t>
  </si>
  <si>
    <t>Гребенников Константин</t>
  </si>
  <si>
    <t>Фомичёв Владимир</t>
  </si>
  <si>
    <t>Ерёмин Даниил</t>
  </si>
  <si>
    <t>Ершов Александр</t>
  </si>
  <si>
    <t>Нагибко Анатолий</t>
  </si>
  <si>
    <t>Пантюхин Валерий</t>
  </si>
  <si>
    <t>Сулейменов Серик</t>
  </si>
  <si>
    <t>Сулейменов Арман</t>
  </si>
  <si>
    <t>Соломенников</t>
  </si>
  <si>
    <t>Мянт Евгений</t>
  </si>
  <si>
    <t>Новосельцев Николай</t>
  </si>
  <si>
    <t>Бекентаев Нургали</t>
  </si>
  <si>
    <t>Остапенко Григорий</t>
  </si>
  <si>
    <t>Дерябин Роман</t>
  </si>
  <si>
    <t>Жумабаев Рустам</t>
  </si>
  <si>
    <t>Дерябин Андрей</t>
  </si>
  <si>
    <t>Егер Александр</t>
  </si>
  <si>
    <t>Егер Роман</t>
  </si>
  <si>
    <t>Сороковиков Александр</t>
  </si>
  <si>
    <t>Машталеров Евгений</t>
  </si>
  <si>
    <t>Герасимов Александр</t>
  </si>
  <si>
    <t>Герасимов Леонид</t>
  </si>
  <si>
    <t>Горденко Станислав</t>
  </si>
  <si>
    <t>Табаков Кирилл</t>
  </si>
  <si>
    <t>Морозов Антон</t>
  </si>
  <si>
    <t>Мальцев Анатолий</t>
  </si>
  <si>
    <t>Махамбетов Жанат</t>
  </si>
  <si>
    <t>Радионов Александр</t>
  </si>
  <si>
    <t>12 км</t>
  </si>
  <si>
    <t>Гильязудинов Андрей</t>
  </si>
  <si>
    <t>Журавлёв Александр</t>
  </si>
  <si>
    <t>3 км</t>
  </si>
  <si>
    <t>Гостева Надежда</t>
  </si>
  <si>
    <t>Щербина Светлана</t>
  </si>
  <si>
    <t>Леонтьева Дина</t>
  </si>
  <si>
    <t>Дробот Дарья</t>
  </si>
  <si>
    <t>Реуцкая Елена</t>
  </si>
  <si>
    <t>RunMaster</t>
  </si>
  <si>
    <t>Гришина Татьяна</t>
  </si>
  <si>
    <t>Строкина Елена</t>
  </si>
  <si>
    <t>Шведова Валентина</t>
  </si>
  <si>
    <t>Джоли Наталья</t>
  </si>
  <si>
    <t>Нагибко Анастасия</t>
  </si>
  <si>
    <t>Новосельцева Татьяна</t>
  </si>
  <si>
    <t>Рахматулина Раиса</t>
  </si>
  <si>
    <t>Паршина Яна</t>
  </si>
  <si>
    <t>Игнатович Ирина</t>
  </si>
  <si>
    <t>Постникова Т</t>
  </si>
  <si>
    <t>Галуненко Екатерина</t>
  </si>
  <si>
    <t>Шеломенцева Елена</t>
  </si>
  <si>
    <t>Поддубная Татьяна</t>
  </si>
  <si>
    <t>Пестрожукова Татьяна</t>
  </si>
  <si>
    <t>Солдатова Елена</t>
  </si>
  <si>
    <t>Ерёмина Дарья</t>
  </si>
  <si>
    <t>Соломкина Анна</t>
  </si>
  <si>
    <t>Егер Эльвира</t>
  </si>
  <si>
    <t>Сафина Инна</t>
  </si>
  <si>
    <t>Кляус Анна</t>
  </si>
  <si>
    <t>Дербуш Екатерина</t>
  </si>
  <si>
    <t>Будённая Наталья</t>
  </si>
  <si>
    <t>Евсеева Наталья</t>
  </si>
  <si>
    <t>Валеева Наталья</t>
  </si>
  <si>
    <t>Морозова Марина</t>
  </si>
  <si>
    <t>Игрунина Зинаида</t>
  </si>
  <si>
    <t>Протокол сверхмарафонского пробега "Километры Победы" 9.05.19г.</t>
  </si>
  <si>
    <t>БИМ</t>
  </si>
  <si>
    <t>БИМ - Моржи</t>
  </si>
  <si>
    <t>Гончаров Сергей</t>
  </si>
  <si>
    <t>23 км</t>
  </si>
  <si>
    <t>Васильева Антонида</t>
  </si>
  <si>
    <t>Дистанция</t>
  </si>
  <si>
    <r>
      <t xml:space="preserve">Протокол сверхмарафонского пробега </t>
    </r>
    <r>
      <rPr>
        <b/>
        <sz val="18"/>
        <color theme="1"/>
        <rFont val="Calibri"/>
        <family val="2"/>
        <charset val="204"/>
        <scheme val="minor"/>
      </rPr>
      <t xml:space="preserve">"Километры Победы" </t>
    </r>
    <r>
      <rPr>
        <b/>
        <sz val="16"/>
        <color theme="1"/>
        <rFont val="Calibri"/>
        <family val="2"/>
        <charset val="204"/>
        <scheme val="minor"/>
      </rPr>
      <t xml:space="preserve">      </t>
    </r>
    <r>
      <rPr>
        <b/>
        <sz val="18"/>
        <color theme="1"/>
        <rFont val="Calibri"/>
        <family val="2"/>
        <charset val="204"/>
        <scheme val="minor"/>
      </rPr>
      <t>9.05.19г.</t>
    </r>
  </si>
  <si>
    <t>45 км</t>
  </si>
  <si>
    <t>Григорьева Юлия</t>
  </si>
  <si>
    <t>Марафонская Команда Шри Чинмоя</t>
  </si>
  <si>
    <t>Крамаренко Дмитрий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</si>
</sst>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21" fontId="5" fillId="0" borderId="1" xfId="0" applyNumberFormat="1" applyFont="1" applyBorder="1" applyAlignment="1">
      <alignment horizontal="center"/>
    </xf>
    <xf numFmtId="0" fontId="5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vertical="center"/>
    </xf>
    <xf numFmtId="21" fontId="2" fillId="0" borderId="1" xfId="0" applyNumberFormat="1" applyFont="1" applyBorder="1" applyAlignment="1">
      <alignment horizontal="center" vertical="center"/>
    </xf>
    <xf numFmtId="21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21" fontId="3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110" zoomScaleNormal="110" workbookViewId="0">
      <selection activeCell="B13" sqref="B13:E13"/>
    </sheetView>
  </sheetViews>
  <sheetFormatPr defaultRowHeight="15"/>
  <cols>
    <col min="1" max="1" width="4.7109375" style="2" customWidth="1"/>
    <col min="2" max="2" width="36.85546875" style="2" customWidth="1"/>
    <col min="3" max="3" width="34.5703125" style="2" customWidth="1"/>
    <col min="4" max="4" width="14.5703125" style="4" customWidth="1"/>
    <col min="5" max="5" width="11.85546875" style="5" customWidth="1"/>
  </cols>
  <sheetData>
    <row r="1" spans="1:5" s="9" customFormat="1" ht="23.25">
      <c r="A1" s="6" t="s">
        <v>128</v>
      </c>
      <c r="B1" s="6"/>
      <c r="C1" s="6"/>
      <c r="D1" s="7"/>
      <c r="E1" s="8"/>
    </row>
    <row r="2" spans="1:5" s="15" customFormat="1" ht="23.25">
      <c r="A2" s="14" t="s">
        <v>0</v>
      </c>
      <c r="B2" s="14" t="s">
        <v>11</v>
      </c>
      <c r="C2" s="14" t="s">
        <v>1</v>
      </c>
      <c r="D2" s="10" t="s">
        <v>127</v>
      </c>
      <c r="E2" s="14" t="s">
        <v>2</v>
      </c>
    </row>
    <row r="3" spans="1:5" s="13" customFormat="1" ht="23.25">
      <c r="A3" s="11">
        <v>1</v>
      </c>
      <c r="B3" s="11" t="s">
        <v>12</v>
      </c>
      <c r="C3" s="11" t="s">
        <v>13</v>
      </c>
      <c r="D3" s="12" t="s">
        <v>14</v>
      </c>
      <c r="E3" s="16">
        <v>0.35347222222222219</v>
      </c>
    </row>
    <row r="4" spans="1:5" s="13" customFormat="1" ht="23.25">
      <c r="A4" s="11">
        <v>2</v>
      </c>
      <c r="B4" s="11" t="s">
        <v>15</v>
      </c>
      <c r="C4" s="11" t="s">
        <v>16</v>
      </c>
      <c r="D4" s="12" t="s">
        <v>17</v>
      </c>
      <c r="E4" s="16">
        <v>0.19027777777777777</v>
      </c>
    </row>
    <row r="5" spans="1:5" s="13" customFormat="1" ht="23.25">
      <c r="A5" s="11">
        <v>3</v>
      </c>
      <c r="B5" s="11" t="s">
        <v>66</v>
      </c>
      <c r="C5" s="11"/>
      <c r="D5" s="12" t="s">
        <v>129</v>
      </c>
      <c r="E5" s="16">
        <v>0.16783564814814814</v>
      </c>
    </row>
    <row r="6" spans="1:5" s="13" customFormat="1" ht="23.25">
      <c r="A6" s="11">
        <v>4</v>
      </c>
      <c r="B6" s="11" t="s">
        <v>83</v>
      </c>
      <c r="C6" s="11"/>
      <c r="D6" s="12" t="s">
        <v>41</v>
      </c>
      <c r="E6" s="16">
        <v>0.18055555555555555</v>
      </c>
    </row>
    <row r="7" spans="1:5" s="20" customFormat="1" ht="23.25">
      <c r="A7" s="17">
        <v>5</v>
      </c>
      <c r="B7" s="17" t="s">
        <v>52</v>
      </c>
      <c r="C7" s="17"/>
      <c r="D7" s="18" t="s">
        <v>45</v>
      </c>
      <c r="E7" s="19">
        <v>0.17430555555555557</v>
      </c>
    </row>
    <row r="8" spans="1:5" s="20" customFormat="1" ht="23.25">
      <c r="A8" s="17">
        <v>6</v>
      </c>
      <c r="B8" s="17" t="s">
        <v>46</v>
      </c>
      <c r="C8" s="17" t="s">
        <v>47</v>
      </c>
      <c r="D8" s="18" t="s">
        <v>45</v>
      </c>
      <c r="E8" s="19">
        <v>0.1779050925925926</v>
      </c>
    </row>
    <row r="9" spans="1:5" s="20" customFormat="1" ht="23.25">
      <c r="A9" s="17">
        <v>7</v>
      </c>
      <c r="B9" s="17" t="s">
        <v>44</v>
      </c>
      <c r="C9" s="17"/>
      <c r="D9" s="18" t="s">
        <v>45</v>
      </c>
      <c r="E9" s="19">
        <v>0.18680555555555556</v>
      </c>
    </row>
    <row r="10" spans="1:5" s="20" customFormat="1" ht="23.25">
      <c r="A10" s="17">
        <v>8</v>
      </c>
      <c r="B10" s="17" t="s">
        <v>18</v>
      </c>
      <c r="C10" s="17" t="s">
        <v>122</v>
      </c>
      <c r="D10" s="18" t="s">
        <v>19</v>
      </c>
      <c r="E10" s="19">
        <v>0.14444444444444446</v>
      </c>
    </row>
    <row r="11" spans="1:5" s="20" customFormat="1" ht="23.25">
      <c r="A11" s="17">
        <v>9</v>
      </c>
      <c r="B11" s="17" t="s">
        <v>42</v>
      </c>
      <c r="C11" s="17"/>
      <c r="D11" s="18" t="s">
        <v>21</v>
      </c>
      <c r="E11" s="19">
        <v>0.10555555555555556</v>
      </c>
    </row>
    <row r="12" spans="1:5" s="20" customFormat="1" ht="23.25">
      <c r="A12" s="17">
        <v>10</v>
      </c>
      <c r="B12" s="17" t="s">
        <v>65</v>
      </c>
      <c r="C12" s="17"/>
      <c r="D12" s="18" t="s">
        <v>21</v>
      </c>
      <c r="E12" s="19">
        <v>0.10555555555555556</v>
      </c>
    </row>
    <row r="13" spans="1:5" s="20" customFormat="1" ht="23.25">
      <c r="A13" s="17">
        <v>11</v>
      </c>
      <c r="B13" s="17" t="s">
        <v>132</v>
      </c>
      <c r="C13" s="17" t="s">
        <v>13</v>
      </c>
      <c r="D13" s="18" t="s">
        <v>21</v>
      </c>
      <c r="E13" s="19">
        <v>0.10902777777777778</v>
      </c>
    </row>
    <row r="14" spans="1:5" s="20" customFormat="1" ht="23.25">
      <c r="A14" s="17">
        <v>12</v>
      </c>
      <c r="B14" s="17" t="s">
        <v>39</v>
      </c>
      <c r="C14" s="17" t="s">
        <v>3</v>
      </c>
      <c r="D14" s="18" t="s">
        <v>21</v>
      </c>
      <c r="E14" s="19">
        <v>0.125</v>
      </c>
    </row>
    <row r="15" spans="1:5" s="20" customFormat="1" ht="23.25">
      <c r="A15" s="17">
        <v>13</v>
      </c>
      <c r="B15" s="17" t="s">
        <v>40</v>
      </c>
      <c r="C15" s="17" t="s">
        <v>13</v>
      </c>
      <c r="D15" s="18" t="s">
        <v>21</v>
      </c>
      <c r="E15" s="19">
        <v>0.12569444444444444</v>
      </c>
    </row>
    <row r="16" spans="1:5" s="20" customFormat="1" ht="23.25">
      <c r="A16" s="17">
        <v>14</v>
      </c>
      <c r="B16" s="17" t="s">
        <v>31</v>
      </c>
      <c r="C16" s="17" t="s">
        <v>8</v>
      </c>
      <c r="D16" s="18" t="s">
        <v>21</v>
      </c>
      <c r="E16" s="19">
        <v>0.12638888888888888</v>
      </c>
    </row>
    <row r="17" spans="1:5" s="20" customFormat="1" ht="23.25">
      <c r="A17" s="17">
        <v>15</v>
      </c>
      <c r="B17" s="17" t="s">
        <v>124</v>
      </c>
      <c r="C17" s="17" t="s">
        <v>8</v>
      </c>
      <c r="D17" s="18" t="s">
        <v>21</v>
      </c>
      <c r="E17" s="19">
        <v>0.12916666666666668</v>
      </c>
    </row>
    <row r="18" spans="1:5" s="20" customFormat="1" ht="23.25">
      <c r="A18" s="17">
        <v>16</v>
      </c>
      <c r="B18" s="17" t="s">
        <v>43</v>
      </c>
      <c r="C18" s="17" t="s">
        <v>5</v>
      </c>
      <c r="D18" s="18" t="s">
        <v>21</v>
      </c>
      <c r="E18" s="19">
        <v>0.13194444444444445</v>
      </c>
    </row>
    <row r="19" spans="1:5" s="20" customFormat="1" ht="23.25">
      <c r="A19" s="17">
        <v>17</v>
      </c>
      <c r="B19" s="17" t="s">
        <v>60</v>
      </c>
      <c r="C19" s="17"/>
      <c r="D19" s="18" t="s">
        <v>38</v>
      </c>
      <c r="E19" s="19">
        <v>0.11388888888888889</v>
      </c>
    </row>
    <row r="20" spans="1:5" s="20" customFormat="1" ht="23.25">
      <c r="A20" s="17">
        <v>18</v>
      </c>
      <c r="B20" s="17" t="s">
        <v>36</v>
      </c>
      <c r="C20" s="17"/>
      <c r="D20" s="18" t="s">
        <v>125</v>
      </c>
      <c r="E20" s="19">
        <v>8.4722222222222213E-2</v>
      </c>
    </row>
    <row r="21" spans="1:5" s="20" customFormat="1" ht="23.25">
      <c r="A21" s="17">
        <v>19</v>
      </c>
      <c r="B21" s="17" t="s">
        <v>73</v>
      </c>
      <c r="C21" s="17"/>
      <c r="D21" s="18" t="s">
        <v>23</v>
      </c>
      <c r="E21" s="19">
        <v>6.9444444444444434E-2</v>
      </c>
    </row>
    <row r="22" spans="1:5" s="20" customFormat="1" ht="23.25">
      <c r="A22" s="17">
        <v>20</v>
      </c>
      <c r="B22" s="17" t="s">
        <v>22</v>
      </c>
      <c r="C22" s="17" t="s">
        <v>3</v>
      </c>
      <c r="D22" s="18" t="s">
        <v>23</v>
      </c>
      <c r="E22" s="19">
        <v>0.10555555555555556</v>
      </c>
    </row>
    <row r="23" spans="1:5" s="20" customFormat="1" ht="23.25">
      <c r="A23" s="17">
        <v>21</v>
      </c>
      <c r="B23" s="17" t="s">
        <v>63</v>
      </c>
      <c r="C23" s="17"/>
      <c r="D23" s="18" t="s">
        <v>4</v>
      </c>
      <c r="E23" s="19">
        <v>6.5972222222222224E-2</v>
      </c>
    </row>
    <row r="24" spans="1:5" s="20" customFormat="1" ht="23.25">
      <c r="A24" s="17">
        <v>22</v>
      </c>
      <c r="B24" s="17" t="s">
        <v>64</v>
      </c>
      <c r="C24" s="17"/>
      <c r="D24" s="18" t="s">
        <v>4</v>
      </c>
      <c r="E24" s="19">
        <v>7.1527777777777787E-2</v>
      </c>
    </row>
    <row r="25" spans="1:5" s="20" customFormat="1" ht="23.25">
      <c r="A25" s="17">
        <v>23</v>
      </c>
      <c r="B25" s="17" t="s">
        <v>29</v>
      </c>
      <c r="C25" s="17" t="s">
        <v>13</v>
      </c>
      <c r="D25" s="18" t="s">
        <v>4</v>
      </c>
      <c r="E25" s="19">
        <v>8.3333333333333329E-2</v>
      </c>
    </row>
    <row r="26" spans="1:5" s="20" customFormat="1" ht="23.25">
      <c r="A26" s="17">
        <v>24</v>
      </c>
      <c r="B26" s="17" t="s">
        <v>33</v>
      </c>
      <c r="C26" s="17" t="s">
        <v>123</v>
      </c>
      <c r="D26" s="18" t="s">
        <v>4</v>
      </c>
      <c r="E26" s="19">
        <v>8.4722222222222213E-2</v>
      </c>
    </row>
    <row r="27" spans="1:5" s="20" customFormat="1" ht="23.25">
      <c r="A27" s="17">
        <v>25</v>
      </c>
      <c r="B27" s="17" t="s">
        <v>32</v>
      </c>
      <c r="C27" s="17" t="s">
        <v>13</v>
      </c>
      <c r="D27" s="18" t="s">
        <v>4</v>
      </c>
      <c r="E27" s="19">
        <v>8.4722222222222213E-2</v>
      </c>
    </row>
    <row r="28" spans="1:5" s="20" customFormat="1" ht="23.25">
      <c r="A28" s="17">
        <v>26</v>
      </c>
      <c r="B28" s="17" t="s">
        <v>35</v>
      </c>
      <c r="C28" s="17" t="s">
        <v>13</v>
      </c>
      <c r="D28" s="18" t="s">
        <v>4</v>
      </c>
      <c r="E28" s="19">
        <v>8.4722222222222213E-2</v>
      </c>
    </row>
    <row r="29" spans="1:5" s="20" customFormat="1" ht="23.25">
      <c r="A29" s="17">
        <v>27</v>
      </c>
      <c r="B29" s="17" t="s">
        <v>84</v>
      </c>
      <c r="C29" s="17" t="s">
        <v>7</v>
      </c>
      <c r="D29" s="18" t="s">
        <v>4</v>
      </c>
      <c r="E29" s="19">
        <v>8.6805555555555566E-2</v>
      </c>
    </row>
    <row r="30" spans="1:5" s="20" customFormat="1" ht="23.25">
      <c r="A30" s="17">
        <v>28</v>
      </c>
      <c r="B30" s="17" t="s">
        <v>68</v>
      </c>
      <c r="C30" s="17" t="s">
        <v>3</v>
      </c>
      <c r="D30" s="18" t="s">
        <v>4</v>
      </c>
      <c r="E30" s="19">
        <v>9.3055555555555558E-2</v>
      </c>
    </row>
    <row r="31" spans="1:5" s="20" customFormat="1" ht="23.25">
      <c r="A31" s="17">
        <v>29</v>
      </c>
      <c r="B31" s="17" t="s">
        <v>75</v>
      </c>
      <c r="C31" s="17" t="s">
        <v>7</v>
      </c>
      <c r="D31" s="18" t="s">
        <v>6</v>
      </c>
      <c r="E31" s="19">
        <v>4.3750000000000004E-2</v>
      </c>
    </row>
    <row r="32" spans="1:5" s="20" customFormat="1" ht="23.25">
      <c r="A32" s="17">
        <v>30</v>
      </c>
      <c r="B32" s="17" t="s">
        <v>28</v>
      </c>
      <c r="C32" s="17"/>
      <c r="D32" s="18" t="s">
        <v>6</v>
      </c>
      <c r="E32" s="19">
        <v>5.5555555555555552E-2</v>
      </c>
    </row>
    <row r="33" spans="1:5" s="20" customFormat="1" ht="23.25">
      <c r="A33" s="17">
        <v>31</v>
      </c>
      <c r="B33" s="17" t="s">
        <v>51</v>
      </c>
      <c r="C33" s="17"/>
      <c r="D33" s="18" t="s">
        <v>6</v>
      </c>
      <c r="E33" s="19">
        <v>6.458333333333334E-2</v>
      </c>
    </row>
    <row r="34" spans="1:5" s="20" customFormat="1" ht="23.25">
      <c r="A34" s="17">
        <v>32</v>
      </c>
      <c r="B34" s="17" t="s">
        <v>80</v>
      </c>
      <c r="C34" s="17"/>
      <c r="D34" s="18" t="s">
        <v>85</v>
      </c>
      <c r="E34" s="19">
        <v>7.4305555555555555E-2</v>
      </c>
    </row>
    <row r="35" spans="1:5" s="20" customFormat="1" ht="23.25">
      <c r="A35" s="17">
        <v>33</v>
      </c>
      <c r="B35" s="17" t="s">
        <v>70</v>
      </c>
      <c r="C35" s="17"/>
      <c r="D35" s="18" t="s">
        <v>9</v>
      </c>
      <c r="E35" s="19">
        <v>2.6932870370370371E-2</v>
      </c>
    </row>
    <row r="36" spans="1:5" s="20" customFormat="1" ht="23.25">
      <c r="A36" s="17">
        <v>34</v>
      </c>
      <c r="B36" s="17" t="s">
        <v>56</v>
      </c>
      <c r="C36" s="17"/>
      <c r="D36" s="18" t="s">
        <v>9</v>
      </c>
      <c r="E36" s="19">
        <v>3.1944444444444449E-2</v>
      </c>
    </row>
    <row r="37" spans="1:5" s="20" customFormat="1" ht="23.25">
      <c r="A37" s="17">
        <v>35</v>
      </c>
      <c r="B37" s="17" t="s">
        <v>55</v>
      </c>
      <c r="C37" s="17"/>
      <c r="D37" s="18" t="s">
        <v>9</v>
      </c>
      <c r="E37" s="19">
        <v>3.1944444444444449E-2</v>
      </c>
    </row>
    <row r="38" spans="1:5" s="20" customFormat="1" ht="23.25">
      <c r="A38" s="17">
        <v>36</v>
      </c>
      <c r="B38" s="17" t="s">
        <v>61</v>
      </c>
      <c r="C38" s="17"/>
      <c r="D38" s="18" t="s">
        <v>9</v>
      </c>
      <c r="E38" s="19">
        <v>3.4027777777777775E-2</v>
      </c>
    </row>
    <row r="39" spans="1:5" s="20" customFormat="1" ht="23.25">
      <c r="A39" s="17">
        <v>37</v>
      </c>
      <c r="B39" s="17" t="s">
        <v>78</v>
      </c>
      <c r="C39" s="17"/>
      <c r="D39" s="18" t="s">
        <v>9</v>
      </c>
      <c r="E39" s="19">
        <v>3.4722222222222224E-2</v>
      </c>
    </row>
    <row r="40" spans="1:5" s="20" customFormat="1" ht="23.25">
      <c r="A40" s="17">
        <v>38</v>
      </c>
      <c r="B40" s="17" t="s">
        <v>58</v>
      </c>
      <c r="C40" s="17"/>
      <c r="D40" s="18" t="s">
        <v>9</v>
      </c>
      <c r="E40" s="19">
        <v>3.8194444444444441E-2</v>
      </c>
    </row>
    <row r="41" spans="1:5" s="20" customFormat="1" ht="23.25">
      <c r="A41" s="17">
        <v>39</v>
      </c>
      <c r="B41" s="17" t="s">
        <v>71</v>
      </c>
      <c r="C41" s="17"/>
      <c r="D41" s="18" t="s">
        <v>9</v>
      </c>
      <c r="E41" s="19">
        <v>3.888888888888889E-2</v>
      </c>
    </row>
    <row r="42" spans="1:5" s="20" customFormat="1" ht="23.25">
      <c r="A42" s="17">
        <v>40</v>
      </c>
      <c r="B42" s="17" t="s">
        <v>69</v>
      </c>
      <c r="C42" s="17" t="s">
        <v>3</v>
      </c>
      <c r="D42" s="18" t="s">
        <v>9</v>
      </c>
      <c r="E42" s="19">
        <v>4.0972222222222222E-2</v>
      </c>
    </row>
    <row r="43" spans="1:5" s="20" customFormat="1" ht="23.25">
      <c r="A43" s="17">
        <v>41</v>
      </c>
      <c r="B43" s="17" t="s">
        <v>76</v>
      </c>
      <c r="C43" s="17"/>
      <c r="D43" s="18" t="s">
        <v>9</v>
      </c>
      <c r="E43" s="19">
        <v>4.2361111111111106E-2</v>
      </c>
    </row>
    <row r="44" spans="1:5" s="20" customFormat="1" ht="23.25">
      <c r="A44" s="17">
        <v>42</v>
      </c>
      <c r="B44" s="17" t="s">
        <v>34</v>
      </c>
      <c r="C44" s="17" t="s">
        <v>13</v>
      </c>
      <c r="D44" s="18" t="s">
        <v>9</v>
      </c>
      <c r="E44" s="19">
        <v>4.3750000000000004E-2</v>
      </c>
    </row>
    <row r="45" spans="1:5" s="20" customFormat="1" ht="23.25">
      <c r="A45" s="17">
        <v>43</v>
      </c>
      <c r="B45" s="17" t="s">
        <v>30</v>
      </c>
      <c r="C45" s="17" t="s">
        <v>5</v>
      </c>
      <c r="D45" s="18" t="s">
        <v>9</v>
      </c>
      <c r="E45" s="19">
        <v>4.4444444444444446E-2</v>
      </c>
    </row>
    <row r="46" spans="1:5" s="20" customFormat="1" ht="23.25">
      <c r="A46" s="17">
        <v>44</v>
      </c>
      <c r="B46" s="17" t="s">
        <v>26</v>
      </c>
      <c r="C46" s="17" t="s">
        <v>27</v>
      </c>
      <c r="D46" s="18" t="s">
        <v>9</v>
      </c>
      <c r="E46" s="19">
        <v>4.4444444444444446E-2</v>
      </c>
    </row>
    <row r="47" spans="1:5" s="20" customFormat="1" ht="23.25">
      <c r="A47" s="17">
        <v>45</v>
      </c>
      <c r="B47" s="17" t="s">
        <v>62</v>
      </c>
      <c r="C47" s="17"/>
      <c r="D47" s="18" t="s">
        <v>9</v>
      </c>
      <c r="E47" s="19">
        <v>4.4444444444444446E-2</v>
      </c>
    </row>
    <row r="48" spans="1:5" s="20" customFormat="1" ht="23.25">
      <c r="A48" s="17">
        <v>46</v>
      </c>
      <c r="B48" s="17" t="s">
        <v>81</v>
      </c>
      <c r="C48" s="17"/>
      <c r="D48" s="18" t="s">
        <v>9</v>
      </c>
      <c r="E48" s="19">
        <v>4.8611111111111112E-2</v>
      </c>
    </row>
    <row r="49" spans="1:13" s="20" customFormat="1" ht="23.25">
      <c r="A49" s="17">
        <v>47</v>
      </c>
      <c r="B49" s="17" t="s">
        <v>54</v>
      </c>
      <c r="C49" s="17"/>
      <c r="D49" s="18" t="s">
        <v>9</v>
      </c>
      <c r="E49" s="19">
        <v>4.9999999999999996E-2</v>
      </c>
    </row>
    <row r="50" spans="1:13" s="20" customFormat="1" ht="23.25">
      <c r="A50" s="17">
        <v>48</v>
      </c>
      <c r="B50" s="17" t="s">
        <v>53</v>
      </c>
      <c r="C50" s="17"/>
      <c r="D50" s="18" t="s">
        <v>9</v>
      </c>
      <c r="E50" s="19">
        <v>4.9999999999999996E-2</v>
      </c>
    </row>
    <row r="51" spans="1:13" s="20" customFormat="1" ht="23.25">
      <c r="A51" s="17">
        <v>49</v>
      </c>
      <c r="B51" s="17" t="s">
        <v>57</v>
      </c>
      <c r="C51" s="17"/>
      <c r="D51" s="18" t="s">
        <v>10</v>
      </c>
      <c r="E51" s="19">
        <v>1.3888888888888888E-2</v>
      </c>
    </row>
    <row r="52" spans="1:13" s="20" customFormat="1" ht="23.25">
      <c r="A52" s="17">
        <v>50</v>
      </c>
      <c r="B52" s="17" t="s">
        <v>59</v>
      </c>
      <c r="C52" s="17"/>
      <c r="D52" s="18" t="s">
        <v>10</v>
      </c>
      <c r="E52" s="19">
        <v>1.6666666666666666E-2</v>
      </c>
    </row>
    <row r="53" spans="1:13" s="20" customFormat="1" ht="23.25">
      <c r="A53" s="17">
        <v>51</v>
      </c>
      <c r="B53" s="17" t="s">
        <v>77</v>
      </c>
      <c r="C53" s="17"/>
      <c r="D53" s="18" t="s">
        <v>10</v>
      </c>
      <c r="E53" s="19">
        <v>1.8749999999999999E-2</v>
      </c>
    </row>
    <row r="54" spans="1:13" s="20" customFormat="1" ht="23.25">
      <c r="A54" s="17">
        <v>52</v>
      </c>
      <c r="B54" s="17" t="s">
        <v>67</v>
      </c>
      <c r="C54" s="17"/>
      <c r="D54" s="18" t="s">
        <v>10</v>
      </c>
      <c r="E54" s="19">
        <v>1.8749999999999999E-2</v>
      </c>
    </row>
    <row r="55" spans="1:13" s="20" customFormat="1" ht="23.25">
      <c r="A55" s="17">
        <v>53</v>
      </c>
      <c r="B55" s="17" t="s">
        <v>79</v>
      </c>
      <c r="C55" s="17"/>
      <c r="D55" s="18" t="s">
        <v>10</v>
      </c>
      <c r="E55" s="19">
        <v>1.9444444444444445E-2</v>
      </c>
    </row>
    <row r="56" spans="1:13" s="20" customFormat="1" ht="23.25">
      <c r="A56" s="17">
        <v>54</v>
      </c>
      <c r="B56" s="17" t="s">
        <v>72</v>
      </c>
      <c r="C56" s="17"/>
      <c r="D56" s="18" t="s">
        <v>10</v>
      </c>
      <c r="E56" s="19">
        <v>1.9444444444444445E-2</v>
      </c>
    </row>
    <row r="57" spans="1:13" s="20" customFormat="1" ht="23.25">
      <c r="A57" s="17">
        <v>55</v>
      </c>
      <c r="B57" s="17" t="s">
        <v>48</v>
      </c>
      <c r="C57" s="17" t="s">
        <v>49</v>
      </c>
      <c r="D57" s="18" t="s">
        <v>10</v>
      </c>
      <c r="E57" s="19">
        <v>2.1527777777777781E-2</v>
      </c>
    </row>
    <row r="58" spans="1:13" s="20" customFormat="1" ht="23.25">
      <c r="A58" s="17">
        <v>56</v>
      </c>
      <c r="B58" s="17" t="s">
        <v>74</v>
      </c>
      <c r="C58" s="17"/>
      <c r="D58" s="18" t="s">
        <v>10</v>
      </c>
      <c r="E58" s="19">
        <v>2.2222222222222223E-2</v>
      </c>
    </row>
    <row r="59" spans="1:13" s="20" customFormat="1" ht="23.25">
      <c r="A59" s="17">
        <v>57</v>
      </c>
      <c r="B59" s="17" t="s">
        <v>37</v>
      </c>
      <c r="C59" s="17"/>
      <c r="D59" s="18" t="s">
        <v>10</v>
      </c>
      <c r="E59" s="19">
        <v>2.361111111111111E-2</v>
      </c>
      <c r="M59" s="20">
        <f>M15</f>
        <v>0</v>
      </c>
    </row>
    <row r="60" spans="1:13" s="20" customFormat="1" ht="23.25">
      <c r="A60" s="17">
        <v>58</v>
      </c>
      <c r="B60" s="17" t="s">
        <v>82</v>
      </c>
      <c r="C60" s="17" t="s">
        <v>8</v>
      </c>
      <c r="D60" s="18" t="s">
        <v>10</v>
      </c>
      <c r="E60" s="19">
        <v>2.4999999999999998E-2</v>
      </c>
    </row>
    <row r="61" spans="1:13" s="20" customFormat="1" ht="23.25">
      <c r="A61" s="17">
        <v>59</v>
      </c>
      <c r="B61" s="17" t="s">
        <v>50</v>
      </c>
      <c r="C61" s="17" t="s">
        <v>8</v>
      </c>
      <c r="D61" s="18" t="s">
        <v>10</v>
      </c>
      <c r="E61" s="19">
        <v>2.4999999999999998E-2</v>
      </c>
    </row>
    <row r="62" spans="1:13" s="20" customFormat="1" ht="23.25">
      <c r="A62" s="17">
        <v>60</v>
      </c>
      <c r="B62" s="17" t="s">
        <v>86</v>
      </c>
      <c r="C62" s="17" t="s">
        <v>24</v>
      </c>
      <c r="D62" s="18" t="s">
        <v>25</v>
      </c>
      <c r="E62" s="19">
        <v>2.013888888888889E-2</v>
      </c>
    </row>
    <row r="63" spans="1:13" s="20" customFormat="1" ht="23.25">
      <c r="A63" s="17">
        <v>61</v>
      </c>
      <c r="B63" s="17" t="s">
        <v>87</v>
      </c>
      <c r="C63" s="17"/>
      <c r="D63" s="18" t="s">
        <v>88</v>
      </c>
      <c r="E63" s="19">
        <v>2.013888888888889E-2</v>
      </c>
    </row>
  </sheetData>
  <sortState ref="A49:A58">
    <sortCondition ref="A58"/>
  </sortState>
  <pageMargins left="0.31496062992125984" right="0.11811023622047245" top="0.35433070866141736" bottom="0.35433070866141736" header="0" footer="0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view="pageLayout" zoomScaleNormal="150" workbookViewId="0">
      <selection sqref="A1:E36"/>
    </sheetView>
  </sheetViews>
  <sheetFormatPr defaultRowHeight="15"/>
  <cols>
    <col min="1" max="1" width="4.28515625" style="2" customWidth="1"/>
    <col min="2" max="2" width="27.42578125" style="2" customWidth="1"/>
    <col min="3" max="3" width="30.5703125" style="2" customWidth="1"/>
    <col min="4" max="4" width="13.7109375" style="2" customWidth="1"/>
    <col min="5" max="5" width="14.140625" style="2" customWidth="1"/>
  </cols>
  <sheetData>
    <row r="1" spans="1:5" s="3" customFormat="1" ht="21">
      <c r="A1" s="6" t="s">
        <v>121</v>
      </c>
      <c r="B1" s="6"/>
      <c r="C1" s="6"/>
      <c r="D1" s="7"/>
      <c r="E1" s="8"/>
    </row>
    <row r="2" spans="1:5" s="1" customFormat="1" ht="21">
      <c r="A2" s="10" t="s">
        <v>0</v>
      </c>
      <c r="B2" s="10" t="s">
        <v>11</v>
      </c>
      <c r="C2" s="10" t="s">
        <v>1</v>
      </c>
      <c r="D2" s="10" t="s">
        <v>127</v>
      </c>
      <c r="E2" s="10" t="s">
        <v>2</v>
      </c>
    </row>
    <row r="3" spans="1:5" s="3" customFormat="1" ht="36.75" customHeight="1">
      <c r="A3" s="21">
        <v>1</v>
      </c>
      <c r="B3" s="21" t="s">
        <v>95</v>
      </c>
      <c r="C3" s="22" t="s">
        <v>131</v>
      </c>
      <c r="D3" s="23" t="s">
        <v>45</v>
      </c>
      <c r="E3" s="24">
        <v>0.16874999999999998</v>
      </c>
    </row>
    <row r="4" spans="1:5" s="3" customFormat="1" ht="21">
      <c r="A4" s="6">
        <v>2</v>
      </c>
      <c r="B4" s="6" t="s">
        <v>20</v>
      </c>
      <c r="C4" s="6" t="s">
        <v>13</v>
      </c>
      <c r="D4" s="7" t="s">
        <v>21</v>
      </c>
      <c r="E4" s="25">
        <v>0.10972222222222222</v>
      </c>
    </row>
    <row r="5" spans="1:5" s="3" customFormat="1" ht="21">
      <c r="A5" s="6">
        <v>3</v>
      </c>
      <c r="B5" s="6" t="s">
        <v>98</v>
      </c>
      <c r="C5" s="6" t="s">
        <v>13</v>
      </c>
      <c r="D5" s="7" t="s">
        <v>4</v>
      </c>
      <c r="E5" s="25">
        <v>8.7500000000000008E-2</v>
      </c>
    </row>
    <row r="6" spans="1:5" ht="21">
      <c r="A6" s="26">
        <v>4</v>
      </c>
      <c r="B6" s="26" t="s">
        <v>92</v>
      </c>
      <c r="C6" s="26" t="s">
        <v>13</v>
      </c>
      <c r="D6" s="27" t="s">
        <v>6</v>
      </c>
      <c r="E6" s="28">
        <v>5.0694444444444452E-2</v>
      </c>
    </row>
    <row r="7" spans="1:5" ht="21">
      <c r="A7" s="26">
        <v>5</v>
      </c>
      <c r="B7" s="26" t="s">
        <v>97</v>
      </c>
      <c r="C7" s="26" t="s">
        <v>13</v>
      </c>
      <c r="D7" s="27" t="s">
        <v>6</v>
      </c>
      <c r="E7" s="28">
        <v>5.486111111111111E-2</v>
      </c>
    </row>
    <row r="8" spans="1:5" ht="21">
      <c r="A8" s="26">
        <v>6</v>
      </c>
      <c r="B8" s="26" t="s">
        <v>93</v>
      </c>
      <c r="C8" s="26" t="s">
        <v>94</v>
      </c>
      <c r="D8" s="27" t="s">
        <v>6</v>
      </c>
      <c r="E8" s="28">
        <v>5.6250000000000001E-2</v>
      </c>
    </row>
    <row r="9" spans="1:5" ht="21">
      <c r="A9" s="26">
        <v>7</v>
      </c>
      <c r="B9" s="26" t="s">
        <v>108</v>
      </c>
      <c r="C9" s="26" t="s">
        <v>13</v>
      </c>
      <c r="D9" s="27" t="s">
        <v>6</v>
      </c>
      <c r="E9" s="28">
        <v>6.0416666666666667E-2</v>
      </c>
    </row>
    <row r="10" spans="1:5" ht="21">
      <c r="A10" s="26">
        <v>8</v>
      </c>
      <c r="B10" s="26" t="s">
        <v>112</v>
      </c>
      <c r="C10" s="26"/>
      <c r="D10" s="27" t="s">
        <v>6</v>
      </c>
      <c r="E10" s="28">
        <v>6.805555555555555E-2</v>
      </c>
    </row>
    <row r="11" spans="1:5" ht="21">
      <c r="A11" s="26">
        <v>9</v>
      </c>
      <c r="B11" s="26" t="s">
        <v>96</v>
      </c>
      <c r="C11" s="26" t="s">
        <v>13</v>
      </c>
      <c r="D11" s="27" t="s">
        <v>6</v>
      </c>
      <c r="E11" s="28">
        <v>8.9583333333333334E-2</v>
      </c>
    </row>
    <row r="12" spans="1:5" ht="21">
      <c r="A12" s="26">
        <v>10</v>
      </c>
      <c r="B12" s="26" t="s">
        <v>89</v>
      </c>
      <c r="C12" s="26" t="s">
        <v>3</v>
      </c>
      <c r="D12" s="27" t="s">
        <v>9</v>
      </c>
      <c r="E12" s="28">
        <v>3.425925925925926E-2</v>
      </c>
    </row>
    <row r="13" spans="1:5" ht="21">
      <c r="A13" s="26">
        <v>11</v>
      </c>
      <c r="B13" s="26" t="s">
        <v>100</v>
      </c>
      <c r="C13" s="26" t="s">
        <v>13</v>
      </c>
      <c r="D13" s="27" t="s">
        <v>9</v>
      </c>
      <c r="E13" s="28">
        <v>3.5787037037037034E-2</v>
      </c>
    </row>
    <row r="14" spans="1:5" ht="21">
      <c r="A14" s="26">
        <v>12</v>
      </c>
      <c r="B14" s="26" t="s">
        <v>116</v>
      </c>
      <c r="C14" s="26"/>
      <c r="D14" s="27" t="s">
        <v>9</v>
      </c>
      <c r="E14" s="28">
        <v>4.0972222222222222E-2</v>
      </c>
    </row>
    <row r="15" spans="1:5" ht="21">
      <c r="A15" s="26">
        <v>13</v>
      </c>
      <c r="B15" s="26" t="s">
        <v>90</v>
      </c>
      <c r="C15" s="26" t="s">
        <v>3</v>
      </c>
      <c r="D15" s="27" t="s">
        <v>9</v>
      </c>
      <c r="E15" s="28">
        <v>4.0972222222222222E-2</v>
      </c>
    </row>
    <row r="16" spans="1:5" ht="21">
      <c r="A16" s="26">
        <v>14</v>
      </c>
      <c r="B16" s="26" t="s">
        <v>91</v>
      </c>
      <c r="C16" s="26" t="s">
        <v>94</v>
      </c>
      <c r="D16" s="27" t="s">
        <v>9</v>
      </c>
      <c r="E16" s="28">
        <v>4.3055555555555562E-2</v>
      </c>
    </row>
    <row r="17" spans="1:5" ht="21">
      <c r="A17" s="26">
        <v>15</v>
      </c>
      <c r="B17" s="26" t="s">
        <v>130</v>
      </c>
      <c r="C17" s="26" t="s">
        <v>13</v>
      </c>
      <c r="D17" s="27" t="s">
        <v>9</v>
      </c>
      <c r="E17" s="28">
        <v>4.3055555555555562E-2</v>
      </c>
    </row>
    <row r="18" spans="1:5" ht="21">
      <c r="A18" s="26">
        <v>16</v>
      </c>
      <c r="B18" s="26" t="s">
        <v>102</v>
      </c>
      <c r="C18" s="26"/>
      <c r="D18" s="27" t="s">
        <v>9</v>
      </c>
      <c r="E18" s="28">
        <v>4.5138888888888888E-2</v>
      </c>
    </row>
    <row r="19" spans="1:5" ht="21.75" customHeight="1">
      <c r="A19" s="26">
        <v>17</v>
      </c>
      <c r="B19" s="26" t="s">
        <v>119</v>
      </c>
      <c r="C19" s="26"/>
      <c r="D19" s="27" t="s">
        <v>9</v>
      </c>
      <c r="E19" s="28">
        <v>4.8611111111111112E-2</v>
      </c>
    </row>
    <row r="20" spans="1:5" ht="21">
      <c r="A20" s="26">
        <v>18</v>
      </c>
      <c r="B20" s="26" t="s">
        <v>126</v>
      </c>
      <c r="C20" s="26" t="s">
        <v>3</v>
      </c>
      <c r="D20" s="27" t="s">
        <v>9</v>
      </c>
      <c r="E20" s="28">
        <v>5.2083333333333336E-2</v>
      </c>
    </row>
    <row r="21" spans="1:5" ht="21">
      <c r="A21" s="26">
        <v>19</v>
      </c>
      <c r="B21" s="26" t="s">
        <v>106</v>
      </c>
      <c r="C21" s="26" t="s">
        <v>13</v>
      </c>
      <c r="D21" s="27" t="s">
        <v>9</v>
      </c>
      <c r="E21" s="28">
        <v>6.7361111111111108E-2</v>
      </c>
    </row>
    <row r="22" spans="1:5" ht="21">
      <c r="A22" s="26">
        <v>20</v>
      </c>
      <c r="B22" s="26" t="s">
        <v>104</v>
      </c>
      <c r="C22" s="26" t="s">
        <v>13</v>
      </c>
      <c r="D22" s="27" t="s">
        <v>9</v>
      </c>
      <c r="E22" s="28">
        <v>8.3333333333333329E-2</v>
      </c>
    </row>
    <row r="23" spans="1:5" ht="21">
      <c r="A23" s="26">
        <v>21</v>
      </c>
      <c r="B23" s="26" t="s">
        <v>117</v>
      </c>
      <c r="C23" s="26"/>
      <c r="D23" s="27" t="s">
        <v>9</v>
      </c>
      <c r="E23" s="28">
        <v>9.5138888888888884E-2</v>
      </c>
    </row>
    <row r="24" spans="1:5" ht="21">
      <c r="A24" s="26">
        <v>22</v>
      </c>
      <c r="B24" s="26" t="s">
        <v>110</v>
      </c>
      <c r="C24" s="26" t="s">
        <v>13</v>
      </c>
      <c r="D24" s="27" t="s">
        <v>10</v>
      </c>
      <c r="E24" s="28">
        <v>1.5972222222222224E-2</v>
      </c>
    </row>
    <row r="25" spans="1:5" ht="21">
      <c r="A25" s="26">
        <v>23</v>
      </c>
      <c r="B25" s="26" t="s">
        <v>111</v>
      </c>
      <c r="C25" s="26" t="s">
        <v>13</v>
      </c>
      <c r="D25" s="27" t="s">
        <v>10</v>
      </c>
      <c r="E25" s="28">
        <v>1.9444444444444445E-2</v>
      </c>
    </row>
    <row r="26" spans="1:5" ht="21">
      <c r="A26" s="26">
        <v>24</v>
      </c>
      <c r="B26" s="26" t="s">
        <v>109</v>
      </c>
      <c r="C26" s="26" t="s">
        <v>13</v>
      </c>
      <c r="D26" s="27" t="s">
        <v>10</v>
      </c>
      <c r="E26" s="28">
        <v>2.0833333333333332E-2</v>
      </c>
    </row>
    <row r="27" spans="1:5" ht="21">
      <c r="A27" s="26">
        <v>25</v>
      </c>
      <c r="B27" s="26" t="s">
        <v>107</v>
      </c>
      <c r="C27" s="26"/>
      <c r="D27" s="27" t="s">
        <v>10</v>
      </c>
      <c r="E27" s="28">
        <v>2.0833333333333332E-2</v>
      </c>
    </row>
    <row r="28" spans="1:5" ht="21">
      <c r="A28" s="26">
        <v>26</v>
      </c>
      <c r="B28" s="26" t="s">
        <v>105</v>
      </c>
      <c r="C28" s="26"/>
      <c r="D28" s="27" t="s">
        <v>10</v>
      </c>
      <c r="E28" s="28">
        <v>2.2222222222222223E-2</v>
      </c>
    </row>
    <row r="29" spans="1:5" ht="21">
      <c r="A29" s="26">
        <v>27</v>
      </c>
      <c r="B29" s="26" t="s">
        <v>99</v>
      </c>
      <c r="C29" s="26" t="s">
        <v>13</v>
      </c>
      <c r="D29" s="27" t="s">
        <v>10</v>
      </c>
      <c r="E29" s="28">
        <v>2.361111111111111E-2</v>
      </c>
    </row>
    <row r="30" spans="1:5" ht="21">
      <c r="A30" s="26">
        <v>28</v>
      </c>
      <c r="B30" s="26" t="s">
        <v>115</v>
      </c>
      <c r="C30" s="26"/>
      <c r="D30" s="27" t="s">
        <v>10</v>
      </c>
      <c r="E30" s="28">
        <v>2.4305555555555556E-2</v>
      </c>
    </row>
    <row r="31" spans="1:5" ht="21">
      <c r="A31" s="26">
        <v>29</v>
      </c>
      <c r="B31" s="26" t="s">
        <v>103</v>
      </c>
      <c r="C31" s="26"/>
      <c r="D31" s="27" t="s">
        <v>10</v>
      </c>
      <c r="E31" s="28">
        <v>2.4305555555555556E-2</v>
      </c>
    </row>
    <row r="32" spans="1:5" ht="21">
      <c r="A32" s="26">
        <v>30</v>
      </c>
      <c r="B32" s="26" t="s">
        <v>120</v>
      </c>
      <c r="C32" s="26"/>
      <c r="D32" s="27" t="s">
        <v>10</v>
      </c>
      <c r="E32" s="28">
        <v>2.7777777777777776E-2</v>
      </c>
    </row>
    <row r="33" spans="1:5" ht="21">
      <c r="A33" s="26">
        <v>31</v>
      </c>
      <c r="B33" s="26" t="s">
        <v>118</v>
      </c>
      <c r="C33" s="26"/>
      <c r="D33" s="27" t="s">
        <v>10</v>
      </c>
      <c r="E33" s="28">
        <v>2.7777777777777776E-2</v>
      </c>
    </row>
    <row r="34" spans="1:5" ht="21">
      <c r="A34" s="26">
        <v>32</v>
      </c>
      <c r="B34" s="26" t="s">
        <v>101</v>
      </c>
      <c r="C34" s="26" t="s">
        <v>24</v>
      </c>
      <c r="D34" s="27" t="s">
        <v>10</v>
      </c>
      <c r="E34" s="28">
        <v>2.7777777777777776E-2</v>
      </c>
    </row>
    <row r="35" spans="1:5" ht="21">
      <c r="A35" s="26">
        <v>33</v>
      </c>
      <c r="B35" s="26" t="s">
        <v>114</v>
      </c>
      <c r="C35" s="26"/>
      <c r="D35" s="27" t="s">
        <v>10</v>
      </c>
      <c r="E35" s="28">
        <v>2.9861111111111113E-2</v>
      </c>
    </row>
    <row r="36" spans="1:5" ht="21">
      <c r="A36" s="26">
        <v>34</v>
      </c>
      <c r="B36" s="26" t="s">
        <v>113</v>
      </c>
      <c r="C36" s="26"/>
      <c r="D36" s="27" t="s">
        <v>10</v>
      </c>
      <c r="E36" s="28">
        <v>2.9861111111111113E-2</v>
      </c>
    </row>
  </sheetData>
  <sortState ref="A21:E34">
    <sortCondition descending="1" ref="A21"/>
  </sortState>
  <pageMargins left="0.70866141732283472" right="0.51181102362204722" top="0.15748031496062992" bottom="0.15748031496062992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Мужчины</vt:lpstr>
      <vt:lpstr>Женщины</vt:lpstr>
      <vt:lpstr>Лист3</vt:lpstr>
      <vt:lpstr>Мужчины!Область_печати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2019-05-14T11:23:52Z</dcterms:modified>
</cp:coreProperties>
</file>