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1" yWindow="549" windowWidth="16080" windowHeight="5211" activeTab="1"/>
  </bookViews>
  <sheets>
    <sheet name="зарегистрированные участники" sheetId="1" r:id="rId1"/>
    <sheet name="результаты" sheetId="2" r:id="rId2"/>
  </sheets>
  <definedNames>
    <definedName name="_xlnm._FilterDatabase" localSheetId="0" hidden="1">'зарегистрированные участники'!$A$4:$KL$97</definedName>
    <definedName name="Z_0621E3F3_CA61_4358_B5D7_624371013DD3_.wvu.FilterData" localSheetId="0" hidden="1">'зарегистрированные участники'!$A$4:$H$97</definedName>
  </definedNames>
  <calcPr calcId="124519"/>
  <customWorkbookViews>
    <customWorkbookView name="Фильтр 1" guid="{0621E3F3-CA61-4358-B5D7-624371013DD3}" maximized="1" windowWidth="0" windowHeight="0" activeSheetId="0"/>
  </customWorkbookViews>
</workbook>
</file>

<file path=xl/calcChain.xml><?xml version="1.0" encoding="utf-8"?>
<calcChain xmlns="http://schemas.openxmlformats.org/spreadsheetml/2006/main">
  <c r="Q105" i="2"/>
  <c r="J105"/>
  <c r="Q104"/>
  <c r="J104"/>
  <c r="Q103"/>
  <c r="J103"/>
  <c r="Q102"/>
  <c r="J102"/>
  <c r="Q101"/>
  <c r="J101"/>
  <c r="Q100"/>
  <c r="J100"/>
  <c r="Q99"/>
  <c r="J99"/>
  <c r="Q98"/>
  <c r="J98"/>
  <c r="Q93"/>
  <c r="J93"/>
  <c r="Q92"/>
  <c r="J92"/>
  <c r="Q91"/>
  <c r="J91"/>
  <c r="Q90"/>
  <c r="J90"/>
  <c r="Q89"/>
  <c r="J89"/>
  <c r="Q88"/>
  <c r="J88"/>
  <c r="Q87"/>
  <c r="J87"/>
  <c r="Q86"/>
  <c r="J86"/>
  <c r="Q85"/>
  <c r="J85"/>
  <c r="Q84"/>
  <c r="J84"/>
  <c r="Q83"/>
  <c r="J83"/>
  <c r="Q82"/>
  <c r="J82"/>
  <c r="Q81"/>
  <c r="J81"/>
  <c r="Q80"/>
  <c r="J80"/>
  <c r="Q79"/>
  <c r="J79"/>
  <c r="Q78"/>
  <c r="J78"/>
  <c r="Q77"/>
  <c r="J77"/>
  <c r="Q76"/>
  <c r="J76"/>
  <c r="Q75"/>
  <c r="J75"/>
  <c r="Q74"/>
  <c r="J74"/>
  <c r="Q69"/>
  <c r="J69"/>
  <c r="Q68"/>
  <c r="J68"/>
  <c r="Q67"/>
  <c r="J67"/>
  <c r="Q66"/>
  <c r="J66"/>
  <c r="Q65"/>
  <c r="J65"/>
  <c r="Q64"/>
  <c r="J64"/>
  <c r="Q63"/>
  <c r="J63"/>
  <c r="Q62"/>
  <c r="J62"/>
  <c r="Q61"/>
  <c r="J61"/>
  <c r="Q60"/>
  <c r="J60"/>
  <c r="J59"/>
  <c r="J58"/>
  <c r="Q57"/>
  <c r="J57"/>
  <c r="Q56"/>
  <c r="J56"/>
  <c r="Q55"/>
  <c r="J55"/>
  <c r="Q54"/>
  <c r="J54"/>
  <c r="Q53"/>
  <c r="J53"/>
  <c r="Q52"/>
  <c r="J52"/>
  <c r="Q51"/>
  <c r="J51"/>
  <c r="Q50"/>
  <c r="J50"/>
  <c r="J49"/>
  <c r="Q48"/>
  <c r="J48"/>
  <c r="Q47"/>
  <c r="J47"/>
  <c r="Q41"/>
  <c r="J41"/>
  <c r="Q40"/>
  <c r="J40"/>
  <c r="Q39"/>
  <c r="J39"/>
  <c r="Q38"/>
  <c r="J38"/>
  <c r="Q37"/>
  <c r="J37"/>
  <c r="Q36"/>
  <c r="J36"/>
  <c r="Q35"/>
  <c r="J35"/>
  <c r="Q34"/>
  <c r="J34"/>
  <c r="Q33"/>
  <c r="J33"/>
  <c r="Q32"/>
  <c r="J32"/>
  <c r="Q31"/>
  <c r="J31"/>
  <c r="Q30"/>
  <c r="J30"/>
  <c r="Q29"/>
  <c r="J29"/>
  <c r="Q28"/>
  <c r="J28"/>
  <c r="Q27"/>
  <c r="J27"/>
  <c r="Q26"/>
  <c r="J26"/>
  <c r="Q25"/>
  <c r="J25"/>
  <c r="J24"/>
  <c r="J23"/>
  <c r="J22"/>
  <c r="J21"/>
  <c r="J20"/>
  <c r="Q19"/>
  <c r="J19"/>
  <c r="Q18"/>
  <c r="J18"/>
  <c r="Q17"/>
  <c r="J17"/>
  <c r="Q16"/>
  <c r="J16"/>
  <c r="Q15"/>
  <c r="J15"/>
  <c r="Q14"/>
  <c r="J14"/>
  <c r="Q13"/>
  <c r="J13"/>
  <c r="Q12"/>
  <c r="J12"/>
  <c r="Q11"/>
  <c r="J11"/>
  <c r="Q10"/>
  <c r="J10"/>
  <c r="Q9"/>
  <c r="J9"/>
  <c r="Q8"/>
  <c r="J8"/>
  <c r="Q7"/>
  <c r="J7"/>
</calcChain>
</file>

<file path=xl/comments1.xml><?xml version="1.0" encoding="utf-8"?>
<comments xmlns="http://schemas.openxmlformats.org/spreadsheetml/2006/main">
  <authors>
    <author/>
  </authors>
  <commentList>
    <comment ref="F3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F3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5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5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5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5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6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6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7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8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8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9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9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<sst xmlns="http://schemas.openxmlformats.org/spreadsheetml/2006/main" count="677" uniqueCount="283">
  <si>
    <t>15 км</t>
  </si>
  <si>
    <t>Радиалка 8 июня 2019</t>
  </si>
  <si>
    <t>место</t>
  </si>
  <si>
    <t>Участники</t>
  </si>
  <si>
    <t>Номер команды</t>
  </si>
  <si>
    <t>Дистанция</t>
  </si>
  <si>
    <t>Название команды</t>
  </si>
  <si>
    <t>ВРЕМЯ с учетом бонуса</t>
  </si>
  <si>
    <t xml:space="preserve">старт </t>
  </si>
  <si>
    <t>Место старта</t>
  </si>
  <si>
    <t>день старта</t>
  </si>
  <si>
    <t>Капитан: Фамилия, Имя</t>
  </si>
  <si>
    <t>Участник 2: Фамилия, Имя</t>
  </si>
  <si>
    <t>Участник 3: Фамилия, Имя</t>
  </si>
  <si>
    <t>Участник 4: Фамилия, Имя</t>
  </si>
  <si>
    <t>Беговой клуб (для зачета старта в КЛБматче)</t>
  </si>
  <si>
    <t xml:space="preserve">финиш </t>
  </si>
  <si>
    <t>день финиша</t>
  </si>
  <si>
    <t>временной бонус (команды до 4 чел)</t>
  </si>
  <si>
    <t>Участник 5 и более</t>
  </si>
  <si>
    <t>Беговой клуб</t>
  </si>
  <si>
    <t>Синий трактор</t>
  </si>
  <si>
    <t>лагерь</t>
  </si>
  <si>
    <t>Рокфор и Гаечка</t>
  </si>
  <si>
    <t>Хачатрян Карина</t>
  </si>
  <si>
    <t>Мишкин Владимир</t>
  </si>
  <si>
    <t>Павлова Елена</t>
  </si>
  <si>
    <t>ж\д</t>
  </si>
  <si>
    <t>Прекрасное далеко</t>
  </si>
  <si>
    <t>Данил Антонов</t>
  </si>
  <si>
    <t xml:space="preserve">Халабузарь Александр </t>
  </si>
  <si>
    <t>Диванные лоси</t>
  </si>
  <si>
    <t>Серговский Иван</t>
  </si>
  <si>
    <t>Стрекуздряблики</t>
  </si>
  <si>
    <t>Козодаев Андрей</t>
  </si>
  <si>
    <t>Степанова Александра</t>
  </si>
  <si>
    <t>25 км</t>
  </si>
  <si>
    <t>Дочкин Андрей</t>
  </si>
  <si>
    <t>Лесная братва</t>
  </si>
  <si>
    <t>Белова Екатерина</t>
  </si>
  <si>
    <t xml:space="preserve">Белов Станислав </t>
  </si>
  <si>
    <t>Алимов Шамиль</t>
  </si>
  <si>
    <t>Сонин&amp;Паршин</t>
  </si>
  <si>
    <t>Некрасова Екатерина</t>
  </si>
  <si>
    <t>Вея</t>
  </si>
  <si>
    <t>Чужая Красовка</t>
  </si>
  <si>
    <t>Кравцова Ольга</t>
  </si>
  <si>
    <t>Чужинов Александр</t>
  </si>
  <si>
    <t>Восточные бирюльники</t>
  </si>
  <si>
    <t>Icebug Россия</t>
  </si>
  <si>
    <t>Дутов Данил</t>
  </si>
  <si>
    <t>Елена Ашвиц</t>
  </si>
  <si>
    <t>Гуляют девочки</t>
  </si>
  <si>
    <t>Кондратьева Инна</t>
  </si>
  <si>
    <t xml:space="preserve">Молявко Евгений </t>
  </si>
  <si>
    <t>Евражки</t>
  </si>
  <si>
    <t>Корнеев Алексей</t>
  </si>
  <si>
    <t>Корнеев Павел</t>
  </si>
  <si>
    <t>Корнеев Ярослав</t>
  </si>
  <si>
    <t>Карповский Денис</t>
  </si>
  <si>
    <t>Нет</t>
  </si>
  <si>
    <t>Кикимора Evolution</t>
  </si>
  <si>
    <t>Путькин Вадим</t>
  </si>
  <si>
    <t>Ванакова Анна</t>
  </si>
  <si>
    <t>Зверев Сергей</t>
  </si>
  <si>
    <t>Костенчук Григорий</t>
  </si>
  <si>
    <t>Лесные огоньки</t>
  </si>
  <si>
    <t>Преображенский Владимир</t>
  </si>
  <si>
    <t>Прадедова Анастасия</t>
  </si>
  <si>
    <t>Любители леса</t>
  </si>
  <si>
    <t>Колесникова Мария</t>
  </si>
  <si>
    <t>Козодаев Максим</t>
  </si>
  <si>
    <t>ДерПор</t>
  </si>
  <si>
    <t>Пимченко Сергей</t>
  </si>
  <si>
    <t>Морозов Александр</t>
  </si>
  <si>
    <t>Гражданская Оборона</t>
  </si>
  <si>
    <t>Наухацкий Григорий</t>
  </si>
  <si>
    <t>Квики</t>
  </si>
  <si>
    <t>Муравьев Антон</t>
  </si>
  <si>
    <t>Муравьева Ладана</t>
  </si>
  <si>
    <t>засыпая на бегу</t>
  </si>
  <si>
    <t>Гурский Олег</t>
  </si>
  <si>
    <t>Зайцев Евгений</t>
  </si>
  <si>
    <t>Гиперборея</t>
  </si>
  <si>
    <t xml:space="preserve">Васильева Валентина </t>
  </si>
  <si>
    <t>Васинеж Екатерина</t>
  </si>
  <si>
    <t>Корешков Александр</t>
  </si>
  <si>
    <t>Корешкова Олеся</t>
  </si>
  <si>
    <t>Афонченко Евгений</t>
  </si>
  <si>
    <t>Сакулина Екатерина</t>
  </si>
  <si>
    <t>Луковицкий Владимир&amp;   &amp;Малинов Константин&amp;Маношкин Владимир</t>
  </si>
  <si>
    <t>Иванов Андрей</t>
  </si>
  <si>
    <t>Lost</t>
  </si>
  <si>
    <t>Юрий Бобров</t>
  </si>
  <si>
    <t>keks</t>
  </si>
  <si>
    <t>Троицкий Григорий</t>
  </si>
  <si>
    <t>Шваров Всеволод</t>
  </si>
  <si>
    <t>OffRoaders</t>
  </si>
  <si>
    <t>Два килограмма су</t>
  </si>
  <si>
    <t>Азанова Екатерина</t>
  </si>
  <si>
    <t>Азанов Станислав</t>
  </si>
  <si>
    <t>Мохраков Борис</t>
  </si>
  <si>
    <t>ИзСолнцево</t>
  </si>
  <si>
    <t>Егоров Александр</t>
  </si>
  <si>
    <t>Егорова Евгения</t>
  </si>
  <si>
    <t>ССО МПГУ</t>
  </si>
  <si>
    <t>Зеленкова Марина</t>
  </si>
  <si>
    <t>Задорожный Дмитрий</t>
  </si>
  <si>
    <t>Шемрок и Стаут</t>
  </si>
  <si>
    <t>Николаева Евгения</t>
  </si>
  <si>
    <t>ТК МИСиС</t>
  </si>
  <si>
    <t>Джеки и Носочек</t>
  </si>
  <si>
    <t>Крачнакова Яна</t>
  </si>
  <si>
    <t xml:space="preserve">Крачнаков Алексей </t>
  </si>
  <si>
    <t>Дружба</t>
  </si>
  <si>
    <t>Глумные тушканы</t>
  </si>
  <si>
    <t>Мальков Сергей</t>
  </si>
  <si>
    <t>Цветкова Дарья</t>
  </si>
  <si>
    <t>Комков Игорь</t>
  </si>
  <si>
    <t>Устинов Максим</t>
  </si>
  <si>
    <t>Zlohobbit</t>
  </si>
  <si>
    <t>Левин Игорь</t>
  </si>
  <si>
    <t>Волгин Алексей</t>
  </si>
  <si>
    <t>Маятниковые миграции</t>
  </si>
  <si>
    <t>Кострицын Кирилл</t>
  </si>
  <si>
    <t>Малютина Светлана</t>
  </si>
  <si>
    <t>Алексей Кирпиченко</t>
  </si>
  <si>
    <t>Турклуб 15 чел</t>
  </si>
  <si>
    <t>Mirri M.D.</t>
  </si>
  <si>
    <t>Чувашева Елена</t>
  </si>
  <si>
    <t>Долгая прогулка в лето</t>
  </si>
  <si>
    <t>Gennady Karasev</t>
  </si>
  <si>
    <t>Karasev Gennady</t>
  </si>
  <si>
    <t>адский бульдозер</t>
  </si>
  <si>
    <t>Браверман Елена</t>
  </si>
  <si>
    <t>Ткаченко Ольга</t>
  </si>
  <si>
    <t>Таланов Владимир</t>
  </si>
  <si>
    <t>Dmitry Erokhin Squad</t>
  </si>
  <si>
    <t>Vadim TEAM</t>
  </si>
  <si>
    <t xml:space="preserve">Блуждающий нерв </t>
  </si>
  <si>
    <t xml:space="preserve">Петрухин Максим </t>
  </si>
  <si>
    <t xml:space="preserve">Илларионова Екатерина </t>
  </si>
  <si>
    <t>Голева Анна</t>
  </si>
  <si>
    <t>Старичье</t>
  </si>
  <si>
    <t>Кривенков Илья</t>
  </si>
  <si>
    <t>Евсеев Вадим</t>
  </si>
  <si>
    <t>Евсеева Екатерина</t>
  </si>
  <si>
    <t>Аникина Анна</t>
  </si>
  <si>
    <t>Зацарин</t>
  </si>
  <si>
    <t>Белинский</t>
  </si>
  <si>
    <t>СЕМЕЙКА</t>
  </si>
  <si>
    <t>БЕЛЯЕВА Ольга</t>
  </si>
  <si>
    <t>ТУПИЦЫН Александр</t>
  </si>
  <si>
    <t>Dream team</t>
  </si>
  <si>
    <t>Страхов Павел</t>
  </si>
  <si>
    <t>Соломеин Евгений</t>
  </si>
  <si>
    <t>Барбудас</t>
  </si>
  <si>
    <t>Романов Николай</t>
  </si>
  <si>
    <t>Кодзима гений</t>
  </si>
  <si>
    <t>джентельмены удачи</t>
  </si>
  <si>
    <t>Стариков Роман</t>
  </si>
  <si>
    <t>Терентьев Алексей</t>
  </si>
  <si>
    <t>Сергей Миляков</t>
  </si>
  <si>
    <t>Бабай -шагай</t>
  </si>
  <si>
    <t>Кузьмичев Дмитрий</t>
  </si>
  <si>
    <t>Хромолапые</t>
  </si>
  <si>
    <t>Зайцев Алекс</t>
  </si>
  <si>
    <t>Милованова Ирина</t>
  </si>
  <si>
    <t>Диковицкий Кирилл</t>
  </si>
  <si>
    <t xml:space="preserve"> Кардиобалет</t>
  </si>
  <si>
    <t xml:space="preserve">Кочурова Елена </t>
  </si>
  <si>
    <t>Данилова Мария</t>
  </si>
  <si>
    <t>Рубанова Оксана</t>
  </si>
  <si>
    <t>Макарова Полина</t>
  </si>
  <si>
    <t>Команда</t>
  </si>
  <si>
    <t>пока без дочи, зато с Иркой!</t>
  </si>
  <si>
    <t>Назаров Владимир Павлович</t>
  </si>
  <si>
    <t>Назарова Наталия</t>
  </si>
  <si>
    <t>Чайковская Ирина</t>
  </si>
  <si>
    <t>Vaselinum&amp;Ketorolac</t>
  </si>
  <si>
    <t>Поляков Алексей</t>
  </si>
  <si>
    <t>Мисяк Егор</t>
  </si>
  <si>
    <t>Фролов Денис</t>
  </si>
  <si>
    <t>Седолобова Надежда</t>
  </si>
  <si>
    <t>Мартынов Андрей</t>
  </si>
  <si>
    <t>Челмодеев Александр</t>
  </si>
  <si>
    <t>Лама упала в грязь</t>
  </si>
  <si>
    <t>Жрец&amp;Ле</t>
  </si>
  <si>
    <t>Дьяченко Климент</t>
  </si>
  <si>
    <t>Краснова Елена</t>
  </si>
  <si>
    <t>Кондов Владимир</t>
  </si>
  <si>
    <t>Гражданская оборона</t>
  </si>
  <si>
    <t>Сакулина Екатерина&amp;Луковицкий Владимир&amp;   &amp;Малинов Константин+Маношкин Владимир</t>
  </si>
  <si>
    <t>Трезвые жирафики</t>
  </si>
  <si>
    <t>Кищенко Ярослав</t>
  </si>
  <si>
    <t>Воронкова Регина</t>
  </si>
  <si>
    <t>Сонин</t>
  </si>
  <si>
    <t>Папа свин</t>
  </si>
  <si>
    <t>Полиектов Владислав</t>
  </si>
  <si>
    <t>Паршин</t>
  </si>
  <si>
    <t>ХудоКарлы и Первая Кровь</t>
  </si>
  <si>
    <t>Перебейнос Павел</t>
  </si>
  <si>
    <t>Качалова Ольга</t>
  </si>
  <si>
    <t>Литвинов Дмитрий</t>
  </si>
  <si>
    <t>Эээ...ну такое</t>
  </si>
  <si>
    <t>синий фрог</t>
  </si>
  <si>
    <t>Селиверстов Евгений</t>
  </si>
  <si>
    <t>Парсек</t>
  </si>
  <si>
    <t>Polkeda</t>
  </si>
  <si>
    <t>Строганов Александр Аркадьевич</t>
  </si>
  <si>
    <t>ленивый заяц</t>
  </si>
  <si>
    <t>Коганов Сергей</t>
  </si>
  <si>
    <t>Андрей зозуля</t>
  </si>
  <si>
    <t>Дина Зозуля</t>
  </si>
  <si>
    <t>Максим Зозуля</t>
  </si>
  <si>
    <t>Сергей Ловцов</t>
  </si>
  <si>
    <t>Гордюшенко Виктор</t>
  </si>
  <si>
    <t>Урюк</t>
  </si>
  <si>
    <t>Федорова Алла</t>
  </si>
  <si>
    <t>Федоров Михаил</t>
  </si>
  <si>
    <t>Пустое поле</t>
  </si>
  <si>
    <t xml:space="preserve">Борисенко Геннадий </t>
  </si>
  <si>
    <t>Dharma Bums</t>
  </si>
  <si>
    <t>Епанечников Сергей</t>
  </si>
  <si>
    <t>Артур</t>
  </si>
  <si>
    <t>Амбициозные черепахи</t>
  </si>
  <si>
    <t>Иващенко Александр</t>
  </si>
  <si>
    <t>Егоршева Зоя</t>
  </si>
  <si>
    <t>Совы - не то, чем кажутся</t>
  </si>
  <si>
    <t>Аликина Ольга</t>
  </si>
  <si>
    <t>Беляева Лариса</t>
  </si>
  <si>
    <t>Лысые и волосатые</t>
  </si>
  <si>
    <t>Воробьёв Евгений</t>
  </si>
  <si>
    <t>Поликарпова Алина</t>
  </si>
  <si>
    <t>Денис Белинский</t>
  </si>
  <si>
    <t>Гуськов Владимир</t>
  </si>
  <si>
    <t>Тянитолкай</t>
  </si>
  <si>
    <t>Комозин Глеб</t>
  </si>
  <si>
    <t>Кулинченко Ольга</t>
  </si>
  <si>
    <t>Natus Vincere</t>
  </si>
  <si>
    <t>Епанечников Иван</t>
  </si>
  <si>
    <t>Сам по себе</t>
  </si>
  <si>
    <t>Чекунов Юрий Сергеевич</t>
  </si>
  <si>
    <t>Volchok</t>
  </si>
  <si>
    <t>Кузьмичёва Птица</t>
  </si>
  <si>
    <t>МураВей</t>
  </si>
  <si>
    <t>Вишнякова Варвара</t>
  </si>
  <si>
    <t>Синий трактор 2</t>
  </si>
  <si>
    <t>Толстиков Александр</t>
  </si>
  <si>
    <t>сифон и борода</t>
  </si>
  <si>
    <t>Катков Андрей</t>
  </si>
  <si>
    <t>Юра Родиновский</t>
  </si>
  <si>
    <t>Тефтели в Парогенераторной</t>
  </si>
  <si>
    <t>Гуськов Максим</t>
  </si>
  <si>
    <t>Сипягин Иван</t>
  </si>
  <si>
    <t>Истягин Дмитрий</t>
  </si>
  <si>
    <t>Мопсоход</t>
  </si>
  <si>
    <t>Семушина Светлана</t>
  </si>
  <si>
    <t>Ksiann Travel</t>
  </si>
  <si>
    <t>Пчелка</t>
  </si>
  <si>
    <t>Хохлова Татьяна</t>
  </si>
  <si>
    <t>Хохлов Георгий</t>
  </si>
  <si>
    <t>Лихачёва Мария</t>
  </si>
  <si>
    <t>Курова Ксения</t>
  </si>
  <si>
    <t>Сферический конь в вакууме</t>
  </si>
  <si>
    <t>Синельникова Наташа</t>
  </si>
  <si>
    <t>Костромин Дима</t>
  </si>
  <si>
    <t>31-я весна</t>
  </si>
  <si>
    <t>Кузьмичёв Олег</t>
  </si>
  <si>
    <t>ГК СКИФ</t>
  </si>
  <si>
    <t>Азимут 777</t>
  </si>
  <si>
    <t>Смолев Сергей</t>
  </si>
  <si>
    <t>Василя Гайнулина</t>
  </si>
  <si>
    <t>Нетребко Елена</t>
  </si>
  <si>
    <t>плюс 15 чел</t>
  </si>
  <si>
    <t>Артамонов</t>
  </si>
  <si>
    <t>40 км</t>
  </si>
  <si>
    <t>ноль семь</t>
  </si>
  <si>
    <t>Зацарин Владимир</t>
  </si>
  <si>
    <t>сход</t>
  </si>
  <si>
    <t>60 км</t>
  </si>
  <si>
    <t>,</t>
  </si>
  <si>
    <t>100 км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</si>
</sst>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name val="Arial"/>
    </font>
    <font>
      <b/>
      <sz val="12"/>
      <name val="Arial"/>
    </font>
    <font>
      <b/>
      <sz val="10"/>
      <name val="Arial"/>
    </font>
    <font>
      <sz val="11"/>
      <color rgb="FF000000"/>
      <name val="Calibri"/>
    </font>
    <font>
      <sz val="10"/>
      <name val="Arial"/>
    </font>
    <font>
      <sz val="10"/>
      <color rgb="FF38761D"/>
      <name val="Arial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46" fontId="3" fillId="0" borderId="4" xfId="0" applyNumberFormat="1" applyFont="1" applyBorder="1" applyAlignment="1">
      <alignment wrapText="1"/>
    </xf>
    <xf numFmtId="46" fontId="3" fillId="0" borderId="4" xfId="0" applyNumberFormat="1" applyFont="1" applyBorder="1" applyAlignment="1">
      <alignment wrapText="1"/>
    </xf>
    <xf numFmtId="0" fontId="5" fillId="3" borderId="4" xfId="0" applyFont="1" applyFill="1" applyBorder="1" applyAlignment="1">
      <alignment wrapText="1"/>
    </xf>
    <xf numFmtId="21" fontId="3" fillId="0" borderId="4" xfId="0" applyNumberFormat="1" applyFont="1" applyBorder="1" applyAlignment="1">
      <alignment wrapText="1"/>
    </xf>
    <xf numFmtId="0" fontId="5" fillId="3" borderId="4" xfId="0" applyFont="1" applyFill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/>
    <xf numFmtId="0" fontId="1" fillId="0" borderId="4" xfId="0" applyFont="1" applyBorder="1"/>
    <xf numFmtId="46" fontId="1" fillId="0" borderId="4" xfId="0" applyNumberFormat="1" applyFont="1" applyBorder="1" applyAlignment="1"/>
    <xf numFmtId="21" fontId="6" fillId="0" borderId="4" xfId="0" applyNumberFormat="1" applyFont="1" applyBorder="1" applyAlignment="1"/>
    <xf numFmtId="0" fontId="7" fillId="3" borderId="4" xfId="0" applyFont="1" applyFill="1" applyBorder="1" applyAlignment="1">
      <alignment horizontal="right"/>
    </xf>
    <xf numFmtId="164" fontId="1" fillId="0" borderId="4" xfId="0" applyNumberFormat="1" applyFont="1" applyBorder="1" applyAlignment="1"/>
    <xf numFmtId="0" fontId="7" fillId="3" borderId="4" xfId="0" applyFont="1" applyFill="1" applyBorder="1" applyAlignment="1"/>
    <xf numFmtId="21" fontId="1" fillId="0" borderId="4" xfId="0" applyNumberFormat="1" applyFont="1" applyBorder="1" applyAlignment="1"/>
    <xf numFmtId="0" fontId="1" fillId="0" borderId="4" xfId="0" applyFont="1" applyBorder="1" applyAlignment="1"/>
    <xf numFmtId="0" fontId="7" fillId="3" borderId="4" xfId="0" applyFont="1" applyFill="1" applyBorder="1" applyAlignment="1"/>
    <xf numFmtId="0" fontId="1" fillId="0" borderId="4" xfId="0" applyFont="1" applyBorder="1"/>
    <xf numFmtId="46" fontId="1" fillId="0" borderId="0" xfId="0" applyNumberFormat="1" applyFont="1"/>
    <xf numFmtId="21" fontId="1" fillId="0" borderId="0" xfId="0" applyNumberFormat="1" applyFont="1"/>
    <xf numFmtId="164" fontId="1" fillId="0" borderId="0" xfId="0" applyNumberFormat="1" applyFont="1"/>
    <xf numFmtId="46" fontId="1" fillId="0" borderId="4" xfId="0" applyNumberFormat="1" applyFont="1" applyBorder="1"/>
    <xf numFmtId="0" fontId="1" fillId="0" borderId="4" xfId="0" applyFont="1" applyBorder="1" applyAlignment="1">
      <alignment wrapText="1"/>
    </xf>
    <xf numFmtId="21" fontId="1" fillId="0" borderId="4" xfId="0" applyNumberFormat="1" applyFont="1" applyBorder="1"/>
    <xf numFmtId="164" fontId="1" fillId="0" borderId="4" xfId="0" applyNumberFormat="1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1" fillId="4" borderId="0" xfId="0" applyFont="1" applyFill="1"/>
    <xf numFmtId="20" fontId="1" fillId="0" borderId="4" xfId="0" applyNumberFormat="1" applyFont="1" applyBorder="1"/>
    <xf numFmtId="0" fontId="8" fillId="0" borderId="4" xfId="0" applyFont="1" applyBorder="1"/>
    <xf numFmtId="46" fontId="1" fillId="3" borderId="4" xfId="0" applyNumberFormat="1" applyFont="1" applyFill="1" applyBorder="1" applyAlignment="1"/>
    <xf numFmtId="0" fontId="1" fillId="5" borderId="0" xfId="0" applyFont="1" applyFill="1"/>
    <xf numFmtId="164" fontId="1" fillId="3" borderId="4" xfId="0" applyNumberFormat="1" applyFont="1" applyFill="1" applyBorder="1" applyAlignment="1"/>
    <xf numFmtId="20" fontId="1" fillId="0" borderId="4" xfId="0" applyNumberFormat="1" applyFont="1" applyBorder="1" applyAlignment="1"/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Font="1" applyAlignment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L2381"/>
  <sheetViews>
    <sheetView workbookViewId="0"/>
  </sheetViews>
  <sheetFormatPr defaultColWidth="14.4609375" defaultRowHeight="15.75" customHeight="1"/>
  <cols>
    <col min="1" max="1" width="10.3046875" customWidth="1"/>
    <col min="2" max="2" width="13.84375" customWidth="1"/>
    <col min="3" max="3" width="15.4609375" customWidth="1"/>
    <col min="4" max="4" width="30.53515625" customWidth="1"/>
    <col min="5" max="7" width="25.15234375" customWidth="1"/>
    <col min="8" max="8" width="35.53515625" customWidth="1"/>
  </cols>
  <sheetData>
    <row r="1" spans="1:298" ht="12.45">
      <c r="A1" s="1"/>
      <c r="B1" s="2"/>
    </row>
    <row r="2" spans="1:298" ht="15.45">
      <c r="A2" s="43" t="s">
        <v>1</v>
      </c>
      <c r="B2" s="41"/>
      <c r="C2" s="41"/>
      <c r="D2" s="41"/>
      <c r="E2" s="41"/>
      <c r="F2" s="41"/>
      <c r="G2" s="41"/>
      <c r="H2" s="42"/>
    </row>
    <row r="3" spans="1:298" ht="15.45">
      <c r="A3" s="40" t="s">
        <v>3</v>
      </c>
      <c r="B3" s="41"/>
      <c r="C3" s="41"/>
      <c r="D3" s="41"/>
      <c r="E3" s="41"/>
      <c r="F3" s="41"/>
      <c r="G3" s="41"/>
      <c r="H3" s="42"/>
    </row>
    <row r="4" spans="1:298" ht="49.75">
      <c r="A4" s="8" t="s">
        <v>4</v>
      </c>
      <c r="B4" s="8" t="s">
        <v>5</v>
      </c>
      <c r="C4" s="10" t="s">
        <v>9</v>
      </c>
      <c r="D4" s="8" t="s">
        <v>6</v>
      </c>
      <c r="E4" s="8" t="s">
        <v>11</v>
      </c>
      <c r="F4" s="8" t="s">
        <v>12</v>
      </c>
      <c r="G4" s="8" t="s">
        <v>13</v>
      </c>
      <c r="H4" s="8" t="s">
        <v>14</v>
      </c>
      <c r="I4" s="10" t="s">
        <v>15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</row>
    <row r="5" spans="1:298" ht="12.45">
      <c r="A5" s="17">
        <v>1</v>
      </c>
      <c r="B5" s="17">
        <v>40</v>
      </c>
      <c r="C5" s="19" t="s">
        <v>22</v>
      </c>
      <c r="D5" s="19" t="s">
        <v>23</v>
      </c>
      <c r="E5" s="19" t="s">
        <v>24</v>
      </c>
      <c r="F5" s="19" t="s">
        <v>25</v>
      </c>
      <c r="G5" s="19"/>
      <c r="H5" s="19"/>
      <c r="I5" s="19"/>
    </row>
    <row r="6" spans="1:298" ht="12.45">
      <c r="A6" s="17">
        <v>3</v>
      </c>
      <c r="B6" s="17">
        <v>25</v>
      </c>
      <c r="C6" s="19" t="s">
        <v>27</v>
      </c>
      <c r="D6" s="19" t="s">
        <v>28</v>
      </c>
      <c r="E6" s="19" t="s">
        <v>29</v>
      </c>
      <c r="F6" s="22" t="s">
        <v>30</v>
      </c>
      <c r="G6" s="19"/>
      <c r="H6" s="19"/>
      <c r="I6" s="19"/>
    </row>
    <row r="7" spans="1:298" ht="12.45">
      <c r="A7" s="17">
        <v>4</v>
      </c>
      <c r="B7" s="17">
        <v>100</v>
      </c>
      <c r="C7" s="19" t="s">
        <v>22</v>
      </c>
      <c r="D7" s="19" t="s">
        <v>31</v>
      </c>
      <c r="E7" s="19" t="s">
        <v>32</v>
      </c>
      <c r="F7" s="19"/>
      <c r="G7" s="19"/>
      <c r="H7" s="19"/>
      <c r="I7" s="19"/>
    </row>
    <row r="8" spans="1:298" ht="12.45">
      <c r="A8" s="17">
        <v>5</v>
      </c>
      <c r="B8" s="17">
        <v>25</v>
      </c>
      <c r="C8" s="19" t="s">
        <v>27</v>
      </c>
      <c r="D8" s="19" t="s">
        <v>33</v>
      </c>
      <c r="E8" s="19" t="s">
        <v>34</v>
      </c>
      <c r="F8" s="22" t="s">
        <v>35</v>
      </c>
      <c r="G8" s="19"/>
      <c r="H8" s="19"/>
      <c r="I8" s="19"/>
    </row>
    <row r="9" spans="1:298" ht="12.45">
      <c r="A9" s="17">
        <v>7</v>
      </c>
      <c r="B9" s="17">
        <v>100</v>
      </c>
      <c r="C9" s="19" t="s">
        <v>22</v>
      </c>
      <c r="D9" s="19"/>
      <c r="E9" s="19" t="s">
        <v>37</v>
      </c>
      <c r="F9" s="19"/>
      <c r="G9" s="19"/>
      <c r="H9" s="19"/>
      <c r="I9" s="19"/>
    </row>
    <row r="10" spans="1:298" ht="12.45">
      <c r="A10" s="17">
        <v>8</v>
      </c>
      <c r="B10" s="17">
        <v>25</v>
      </c>
      <c r="C10" s="19" t="s">
        <v>22</v>
      </c>
      <c r="D10" s="19" t="s">
        <v>38</v>
      </c>
      <c r="E10" s="19" t="s">
        <v>39</v>
      </c>
      <c r="F10" s="19" t="s">
        <v>40</v>
      </c>
      <c r="G10" s="19" t="s">
        <v>41</v>
      </c>
      <c r="H10" s="19" t="s">
        <v>42</v>
      </c>
      <c r="I10" s="19"/>
    </row>
    <row r="11" spans="1:298" ht="12.45">
      <c r="A11" s="17">
        <v>10</v>
      </c>
      <c r="B11" s="17">
        <v>60</v>
      </c>
      <c r="C11" s="19" t="s">
        <v>22</v>
      </c>
      <c r="D11" s="19"/>
      <c r="E11" s="22" t="s">
        <v>43</v>
      </c>
      <c r="F11" s="19"/>
      <c r="G11" s="19"/>
      <c r="H11" s="19"/>
      <c r="I11" s="19" t="s">
        <v>44</v>
      </c>
    </row>
    <row r="12" spans="1:298" ht="12.45">
      <c r="A12" s="17">
        <v>11</v>
      </c>
      <c r="B12" s="17">
        <v>40</v>
      </c>
      <c r="C12" s="19" t="s">
        <v>22</v>
      </c>
      <c r="D12" s="19" t="s">
        <v>45</v>
      </c>
      <c r="E12" s="19" t="s">
        <v>46</v>
      </c>
      <c r="F12" s="19" t="s">
        <v>47</v>
      </c>
      <c r="G12" s="19"/>
      <c r="H12" s="19"/>
      <c r="I12" s="19"/>
    </row>
    <row r="13" spans="1:298" ht="12.45">
      <c r="A13" s="17">
        <v>12</v>
      </c>
      <c r="B13" s="17">
        <v>40</v>
      </c>
      <c r="C13" s="19" t="s">
        <v>22</v>
      </c>
      <c r="D13" s="19" t="s">
        <v>49</v>
      </c>
      <c r="E13" s="19" t="s">
        <v>50</v>
      </c>
      <c r="F13" s="19" t="s">
        <v>51</v>
      </c>
      <c r="G13" s="19"/>
      <c r="H13" s="19"/>
      <c r="I13" s="19"/>
    </row>
    <row r="14" spans="1:298" ht="12.45">
      <c r="A14" s="17">
        <v>13</v>
      </c>
      <c r="B14" s="17">
        <v>25</v>
      </c>
      <c r="C14" s="19" t="s">
        <v>22</v>
      </c>
      <c r="D14" s="19" t="s">
        <v>52</v>
      </c>
      <c r="E14" s="22" t="s">
        <v>53</v>
      </c>
      <c r="F14" s="19"/>
      <c r="G14" s="19"/>
      <c r="H14" s="19"/>
      <c r="I14" s="19"/>
    </row>
    <row r="15" spans="1:298" ht="12.45">
      <c r="A15" s="17">
        <v>14</v>
      </c>
      <c r="B15" s="17">
        <v>60</v>
      </c>
      <c r="C15" s="19" t="s">
        <v>22</v>
      </c>
      <c r="D15" s="19"/>
      <c r="E15" s="22" t="s">
        <v>54</v>
      </c>
      <c r="F15" s="19"/>
      <c r="G15" s="19"/>
      <c r="H15" s="19"/>
      <c r="I15" s="19"/>
    </row>
    <row r="16" spans="1:298" ht="12.45">
      <c r="A16" s="17">
        <v>15</v>
      </c>
      <c r="B16" s="17">
        <v>40</v>
      </c>
      <c r="C16" s="19" t="s">
        <v>22</v>
      </c>
      <c r="D16" s="19" t="s">
        <v>55</v>
      </c>
      <c r="E16" s="19" t="s">
        <v>56</v>
      </c>
      <c r="F16" s="19" t="s">
        <v>57</v>
      </c>
      <c r="G16" s="19" t="s">
        <v>58</v>
      </c>
      <c r="H16" s="19" t="s">
        <v>59</v>
      </c>
      <c r="I16" s="19" t="s">
        <v>60</v>
      </c>
    </row>
    <row r="17" spans="1:9" ht="12.45">
      <c r="A17" s="17">
        <v>16</v>
      </c>
      <c r="B17" s="17">
        <v>60</v>
      </c>
      <c r="C17" s="19" t="s">
        <v>22</v>
      </c>
      <c r="D17" s="19" t="s">
        <v>61</v>
      </c>
      <c r="E17" s="19" t="s">
        <v>62</v>
      </c>
      <c r="F17" s="19" t="s">
        <v>63</v>
      </c>
      <c r="G17" s="19"/>
      <c r="H17" s="19"/>
      <c r="I17" s="19"/>
    </row>
    <row r="18" spans="1:9" ht="12.45">
      <c r="A18" s="17">
        <v>17</v>
      </c>
      <c r="B18" s="17">
        <v>40</v>
      </c>
      <c r="C18" s="19" t="s">
        <v>22</v>
      </c>
      <c r="D18" s="19" t="s">
        <v>66</v>
      </c>
      <c r="E18" s="19" t="s">
        <v>67</v>
      </c>
      <c r="F18" s="22" t="s">
        <v>68</v>
      </c>
      <c r="G18" s="19"/>
      <c r="H18" s="19"/>
      <c r="I18" s="19"/>
    </row>
    <row r="19" spans="1:9" ht="12.45">
      <c r="A19" s="17">
        <v>19</v>
      </c>
      <c r="B19" s="17">
        <v>40</v>
      </c>
      <c r="C19" s="19" t="s">
        <v>22</v>
      </c>
      <c r="D19" s="19" t="s">
        <v>69</v>
      </c>
      <c r="E19" s="19" t="s">
        <v>70</v>
      </c>
      <c r="F19" s="19" t="s">
        <v>71</v>
      </c>
      <c r="G19" s="19"/>
      <c r="H19" s="19"/>
      <c r="I19" s="19"/>
    </row>
    <row r="20" spans="1:9" ht="12.45">
      <c r="A20" s="17">
        <v>20</v>
      </c>
      <c r="B20" s="17">
        <v>60</v>
      </c>
      <c r="C20" s="19" t="s">
        <v>22</v>
      </c>
      <c r="D20" s="19" t="s">
        <v>72</v>
      </c>
      <c r="E20" s="19" t="s">
        <v>73</v>
      </c>
      <c r="F20" s="19" t="s">
        <v>74</v>
      </c>
      <c r="G20" s="22" t="s">
        <v>76</v>
      </c>
      <c r="H20" s="19"/>
      <c r="I20" s="19"/>
    </row>
    <row r="21" spans="1:9" ht="12.45">
      <c r="A21" s="17">
        <v>21</v>
      </c>
      <c r="B21" s="17">
        <v>40</v>
      </c>
      <c r="C21" s="19" t="s">
        <v>22</v>
      </c>
      <c r="D21" s="19" t="s">
        <v>77</v>
      </c>
      <c r="E21" s="19" t="s">
        <v>78</v>
      </c>
      <c r="F21" s="19" t="s">
        <v>79</v>
      </c>
      <c r="G21" s="19"/>
      <c r="H21" s="19"/>
      <c r="I21" s="19"/>
    </row>
    <row r="22" spans="1:9" ht="12.45">
      <c r="A22" s="17">
        <v>22</v>
      </c>
      <c r="B22" s="17">
        <v>60</v>
      </c>
      <c r="C22" s="19" t="s">
        <v>27</v>
      </c>
      <c r="D22" s="19" t="s">
        <v>80</v>
      </c>
      <c r="E22" s="19" t="s">
        <v>81</v>
      </c>
      <c r="F22" s="19" t="s">
        <v>82</v>
      </c>
      <c r="G22" s="19"/>
      <c r="H22" s="19"/>
      <c r="I22" s="19"/>
    </row>
    <row r="23" spans="1:9" ht="12.45">
      <c r="A23" s="17">
        <v>23</v>
      </c>
      <c r="B23" s="17">
        <v>25</v>
      </c>
      <c r="C23" s="19" t="s">
        <v>22</v>
      </c>
      <c r="D23" s="19" t="s">
        <v>83</v>
      </c>
      <c r="E23" s="19" t="s">
        <v>84</v>
      </c>
      <c r="F23" s="19" t="s">
        <v>85</v>
      </c>
      <c r="G23" s="19"/>
      <c r="H23" s="19"/>
      <c r="I23" s="19"/>
    </row>
    <row r="24" spans="1:9" ht="12.45">
      <c r="A24" s="17">
        <v>24</v>
      </c>
      <c r="B24" s="17">
        <v>60</v>
      </c>
      <c r="C24" s="19" t="s">
        <v>22</v>
      </c>
      <c r="D24" s="19"/>
      <c r="E24" s="19" t="s">
        <v>91</v>
      </c>
      <c r="F24" s="19"/>
      <c r="G24" s="19"/>
      <c r="H24" s="19"/>
      <c r="I24" s="19"/>
    </row>
    <row r="25" spans="1:9" ht="12.45">
      <c r="A25" s="17">
        <v>25</v>
      </c>
      <c r="B25" s="17">
        <v>60</v>
      </c>
      <c r="C25" s="19" t="s">
        <v>22</v>
      </c>
      <c r="D25" s="19" t="s">
        <v>92</v>
      </c>
      <c r="E25" s="19" t="s">
        <v>93</v>
      </c>
      <c r="F25" s="19"/>
      <c r="G25" s="19"/>
      <c r="H25" s="19"/>
      <c r="I25" s="19"/>
    </row>
    <row r="26" spans="1:9" ht="12.45">
      <c r="A26" s="17">
        <v>26</v>
      </c>
      <c r="B26" s="17">
        <v>40</v>
      </c>
      <c r="C26" s="19" t="s">
        <v>22</v>
      </c>
      <c r="D26" s="19" t="s">
        <v>94</v>
      </c>
      <c r="E26" s="22" t="s">
        <v>95</v>
      </c>
      <c r="F26" s="19"/>
      <c r="G26" s="19"/>
      <c r="H26" s="19"/>
      <c r="I26" s="19"/>
    </row>
    <row r="27" spans="1:9" ht="12.45">
      <c r="A27" s="17">
        <v>28</v>
      </c>
      <c r="B27" s="17">
        <v>60</v>
      </c>
      <c r="C27" s="19" t="s">
        <v>22</v>
      </c>
      <c r="D27" s="19"/>
      <c r="E27" s="22" t="s">
        <v>96</v>
      </c>
      <c r="F27" s="19"/>
      <c r="G27" s="19"/>
      <c r="H27" s="19"/>
      <c r="I27" s="19"/>
    </row>
    <row r="28" spans="1:9" ht="12.45">
      <c r="A28" s="17">
        <v>29</v>
      </c>
      <c r="B28" s="17">
        <v>40</v>
      </c>
      <c r="C28" s="19" t="s">
        <v>22</v>
      </c>
      <c r="D28" s="19" t="s">
        <v>98</v>
      </c>
      <c r="E28" s="19" t="s">
        <v>99</v>
      </c>
      <c r="F28" s="19" t="s">
        <v>100</v>
      </c>
      <c r="G28" s="19" t="s">
        <v>101</v>
      </c>
      <c r="H28" s="19"/>
      <c r="I28" s="19"/>
    </row>
    <row r="29" spans="1:9" ht="12.45">
      <c r="A29" s="17">
        <v>30</v>
      </c>
      <c r="B29" s="17">
        <v>40</v>
      </c>
      <c r="C29" s="19" t="s">
        <v>22</v>
      </c>
      <c r="D29" s="19" t="s">
        <v>102</v>
      </c>
      <c r="E29" s="19" t="s">
        <v>103</v>
      </c>
      <c r="F29" s="19" t="s">
        <v>104</v>
      </c>
      <c r="G29" s="19"/>
      <c r="H29" s="19"/>
      <c r="I29" s="19" t="s">
        <v>105</v>
      </c>
    </row>
    <row r="30" spans="1:9" ht="12.45">
      <c r="A30" s="17">
        <v>31</v>
      </c>
      <c r="B30" s="17">
        <v>40</v>
      </c>
      <c r="C30" s="19" t="s">
        <v>22</v>
      </c>
      <c r="D30" s="19" t="s">
        <v>108</v>
      </c>
      <c r="E30" s="22" t="s">
        <v>109</v>
      </c>
      <c r="F30" s="19"/>
      <c r="G30" s="19"/>
      <c r="H30" s="19"/>
      <c r="I30" s="19" t="s">
        <v>110</v>
      </c>
    </row>
    <row r="31" spans="1:9" ht="12.45">
      <c r="A31" s="17">
        <v>32</v>
      </c>
      <c r="B31" s="17">
        <v>25</v>
      </c>
      <c r="C31" s="19" t="s">
        <v>27</v>
      </c>
      <c r="D31" s="19" t="s">
        <v>111</v>
      </c>
      <c r="E31" s="19" t="s">
        <v>112</v>
      </c>
      <c r="F31" s="19" t="s">
        <v>113</v>
      </c>
      <c r="G31" s="19"/>
      <c r="H31" s="19"/>
      <c r="I31" s="19"/>
    </row>
    <row r="32" spans="1:9" ht="12.45">
      <c r="A32" s="17">
        <v>33</v>
      </c>
      <c r="B32" s="17">
        <v>40</v>
      </c>
      <c r="C32" s="19" t="s">
        <v>22</v>
      </c>
      <c r="D32" s="19" t="s">
        <v>115</v>
      </c>
      <c r="E32" s="19" t="s">
        <v>116</v>
      </c>
      <c r="F32" s="19" t="s">
        <v>117</v>
      </c>
      <c r="G32" s="19" t="s">
        <v>118</v>
      </c>
      <c r="H32" s="19" t="s">
        <v>119</v>
      </c>
      <c r="I32" s="19"/>
    </row>
    <row r="33" spans="1:9" ht="12.45">
      <c r="A33" s="17">
        <v>34</v>
      </c>
      <c r="B33" s="17">
        <v>25</v>
      </c>
      <c r="C33" s="19" t="s">
        <v>22</v>
      </c>
      <c r="D33" s="19" t="s">
        <v>120</v>
      </c>
      <c r="E33" s="19" t="s">
        <v>121</v>
      </c>
      <c r="F33" s="19" t="s">
        <v>122</v>
      </c>
      <c r="G33" s="19"/>
      <c r="H33" s="19"/>
      <c r="I33" s="19"/>
    </row>
    <row r="34" spans="1:9" ht="12.45">
      <c r="A34" s="17">
        <v>35</v>
      </c>
      <c r="B34" s="17">
        <v>40</v>
      </c>
      <c r="C34" s="19" t="s">
        <v>22</v>
      </c>
      <c r="D34" s="19" t="s">
        <v>123</v>
      </c>
      <c r="E34" s="19" t="s">
        <v>124</v>
      </c>
      <c r="F34" s="19" t="s">
        <v>125</v>
      </c>
      <c r="G34" s="19"/>
      <c r="H34" s="19"/>
      <c r="I34" s="19"/>
    </row>
    <row r="35" spans="1:9" ht="12.45">
      <c r="A35" s="17">
        <v>36</v>
      </c>
      <c r="B35" s="17">
        <v>100</v>
      </c>
      <c r="C35" s="19" t="s">
        <v>22</v>
      </c>
      <c r="D35" s="19" t="s">
        <v>128</v>
      </c>
      <c r="E35" s="19" t="s">
        <v>129</v>
      </c>
      <c r="F35" s="19"/>
      <c r="G35" s="19"/>
      <c r="H35" s="19"/>
      <c r="I35" s="19"/>
    </row>
    <row r="36" spans="1:9" ht="12.45">
      <c r="A36" s="17">
        <v>37</v>
      </c>
      <c r="B36" s="17">
        <v>100</v>
      </c>
      <c r="C36" s="19" t="s">
        <v>22</v>
      </c>
      <c r="D36" s="19" t="s">
        <v>131</v>
      </c>
      <c r="E36" s="19" t="s">
        <v>132</v>
      </c>
      <c r="F36" s="19"/>
      <c r="G36" s="19"/>
      <c r="H36" s="19"/>
      <c r="I36" s="19"/>
    </row>
    <row r="37" spans="1:9" ht="12.45">
      <c r="A37" s="17">
        <v>38</v>
      </c>
      <c r="B37" s="17">
        <v>100</v>
      </c>
      <c r="C37" s="19" t="s">
        <v>22</v>
      </c>
      <c r="D37" s="19" t="s">
        <v>133</v>
      </c>
      <c r="E37" s="22" t="s">
        <v>134</v>
      </c>
      <c r="F37" s="19"/>
      <c r="G37" s="19"/>
      <c r="H37" s="19"/>
      <c r="I37" s="19"/>
    </row>
    <row r="38" spans="1:9" ht="12.45">
      <c r="A38" s="17">
        <v>39</v>
      </c>
      <c r="B38" s="17">
        <v>25</v>
      </c>
      <c r="C38" s="19" t="s">
        <v>22</v>
      </c>
      <c r="D38" s="19" t="s">
        <v>130</v>
      </c>
      <c r="E38" s="19" t="s">
        <v>135</v>
      </c>
      <c r="F38" s="19" t="s">
        <v>136</v>
      </c>
      <c r="G38" s="19"/>
      <c r="H38" s="19"/>
      <c r="I38" s="19" t="s">
        <v>137</v>
      </c>
    </row>
    <row r="39" spans="1:9" ht="12.45">
      <c r="A39" s="17">
        <v>9</v>
      </c>
      <c r="B39" s="17">
        <v>25</v>
      </c>
      <c r="C39" s="19" t="s">
        <v>22</v>
      </c>
      <c r="D39" s="19" t="s">
        <v>139</v>
      </c>
      <c r="E39" s="19" t="s">
        <v>140</v>
      </c>
      <c r="F39" s="22" t="s">
        <v>141</v>
      </c>
      <c r="G39" s="19"/>
      <c r="H39" s="19"/>
      <c r="I39" s="19"/>
    </row>
    <row r="40" spans="1:9" ht="12.45">
      <c r="A40" s="17">
        <v>41</v>
      </c>
      <c r="B40" s="17">
        <v>60</v>
      </c>
      <c r="C40" s="19" t="s">
        <v>22</v>
      </c>
      <c r="D40" s="19"/>
      <c r="E40" s="19" t="s">
        <v>142</v>
      </c>
      <c r="F40" s="19"/>
      <c r="G40" s="19"/>
      <c r="H40" s="19"/>
      <c r="I40" s="19"/>
    </row>
    <row r="41" spans="1:9" ht="12.45">
      <c r="A41" s="17">
        <v>43</v>
      </c>
      <c r="B41" s="17">
        <v>25</v>
      </c>
      <c r="C41" s="19" t="s">
        <v>22</v>
      </c>
      <c r="D41" s="19" t="s">
        <v>143</v>
      </c>
      <c r="E41" s="19" t="s">
        <v>144</v>
      </c>
      <c r="F41" s="19"/>
      <c r="G41" s="19"/>
      <c r="H41" s="19"/>
      <c r="I41" s="19"/>
    </row>
    <row r="42" spans="1:9" ht="12.45">
      <c r="A42" s="17">
        <v>44</v>
      </c>
      <c r="B42" s="17">
        <v>25</v>
      </c>
      <c r="C42" s="19" t="s">
        <v>22</v>
      </c>
      <c r="D42" s="19"/>
      <c r="E42" s="19" t="s">
        <v>147</v>
      </c>
      <c r="F42" s="19" t="s">
        <v>148</v>
      </c>
      <c r="G42" s="19" t="s">
        <v>149</v>
      </c>
      <c r="H42" s="19"/>
      <c r="I42" s="19"/>
    </row>
    <row r="43" spans="1:9" ht="12.45">
      <c r="A43" s="17">
        <v>45</v>
      </c>
      <c r="B43" s="17">
        <v>40</v>
      </c>
      <c r="C43" s="19" t="s">
        <v>22</v>
      </c>
      <c r="D43" s="19" t="s">
        <v>150</v>
      </c>
      <c r="E43" s="19" t="s">
        <v>151</v>
      </c>
      <c r="F43" s="22" t="s">
        <v>152</v>
      </c>
      <c r="G43" s="19"/>
      <c r="H43" s="19"/>
      <c r="I43" s="19"/>
    </row>
    <row r="44" spans="1:9" ht="12.45">
      <c r="A44" s="17">
        <v>46</v>
      </c>
      <c r="B44" s="17">
        <v>25</v>
      </c>
      <c r="C44" s="19" t="s">
        <v>22</v>
      </c>
      <c r="D44" s="19" t="s">
        <v>97</v>
      </c>
      <c r="E44" s="19" t="s">
        <v>106</v>
      </c>
      <c r="F44" s="22" t="s">
        <v>107</v>
      </c>
      <c r="G44" s="19"/>
      <c r="H44" s="19"/>
      <c r="I44" s="19"/>
    </row>
    <row r="45" spans="1:9" ht="12.45">
      <c r="A45" s="17">
        <v>47</v>
      </c>
      <c r="B45" s="17">
        <v>40</v>
      </c>
      <c r="C45" s="19" t="s">
        <v>22</v>
      </c>
      <c r="D45" s="19" t="s">
        <v>153</v>
      </c>
      <c r="E45" s="19" t="s">
        <v>154</v>
      </c>
      <c r="F45" s="19" t="s">
        <v>155</v>
      </c>
      <c r="G45" s="19"/>
      <c r="H45" s="19"/>
      <c r="I45" s="19"/>
    </row>
    <row r="46" spans="1:9" ht="12.45">
      <c r="A46" s="17">
        <v>48</v>
      </c>
      <c r="B46" s="17">
        <v>60</v>
      </c>
      <c r="C46" s="19" t="s">
        <v>22</v>
      </c>
      <c r="D46" s="19" t="s">
        <v>156</v>
      </c>
      <c r="E46" s="22" t="s">
        <v>157</v>
      </c>
      <c r="F46" s="19"/>
      <c r="G46" s="19"/>
      <c r="H46" s="19"/>
      <c r="I46" s="19"/>
    </row>
    <row r="47" spans="1:9" ht="12.45">
      <c r="A47" s="17">
        <v>49</v>
      </c>
      <c r="B47" s="17">
        <v>40</v>
      </c>
      <c r="C47" s="19" t="s">
        <v>22</v>
      </c>
      <c r="D47" s="19" t="s">
        <v>159</v>
      </c>
      <c r="E47" s="19" t="s">
        <v>160</v>
      </c>
      <c r="F47" s="19" t="s">
        <v>161</v>
      </c>
      <c r="G47" s="19"/>
      <c r="H47" s="19"/>
      <c r="I47" s="19"/>
    </row>
    <row r="48" spans="1:9" ht="12.45">
      <c r="A48" s="17">
        <v>50</v>
      </c>
      <c r="B48" s="17">
        <v>25</v>
      </c>
      <c r="C48" s="19" t="s">
        <v>22</v>
      </c>
      <c r="D48" s="19" t="s">
        <v>163</v>
      </c>
      <c r="E48" s="22" t="s">
        <v>164</v>
      </c>
      <c r="F48" s="19"/>
      <c r="G48" s="19"/>
      <c r="H48" s="19"/>
      <c r="I48" s="19"/>
    </row>
    <row r="49" spans="1:9" ht="12.45">
      <c r="A49" s="17">
        <v>53</v>
      </c>
      <c r="B49" s="17">
        <v>25</v>
      </c>
      <c r="C49" s="19" t="s">
        <v>22</v>
      </c>
      <c r="D49" s="19" t="s">
        <v>165</v>
      </c>
      <c r="E49" s="19" t="s">
        <v>166</v>
      </c>
      <c r="F49" s="19" t="s">
        <v>167</v>
      </c>
      <c r="G49" s="22" t="s">
        <v>168</v>
      </c>
      <c r="H49" s="19"/>
      <c r="I49" s="19"/>
    </row>
    <row r="50" spans="1:9" ht="12.45">
      <c r="A50" s="17">
        <v>54</v>
      </c>
      <c r="B50" s="17">
        <v>25</v>
      </c>
      <c r="C50" s="19" t="s">
        <v>22</v>
      </c>
      <c r="D50" s="19" t="s">
        <v>169</v>
      </c>
      <c r="E50" s="19" t="s">
        <v>170</v>
      </c>
      <c r="F50" s="19" t="s">
        <v>171</v>
      </c>
      <c r="G50" s="19" t="s">
        <v>172</v>
      </c>
      <c r="H50" s="22" t="s">
        <v>173</v>
      </c>
      <c r="I50" s="19"/>
    </row>
    <row r="51" spans="1:9" ht="12.45">
      <c r="A51" s="17">
        <v>56</v>
      </c>
      <c r="B51" s="17">
        <v>25</v>
      </c>
      <c r="C51" s="19" t="s">
        <v>22</v>
      </c>
      <c r="D51" s="19" t="s">
        <v>175</v>
      </c>
      <c r="E51" s="19" t="s">
        <v>176</v>
      </c>
      <c r="F51" s="19" t="s">
        <v>177</v>
      </c>
      <c r="G51" s="22" t="s">
        <v>178</v>
      </c>
      <c r="H51" s="19"/>
      <c r="I51" s="17">
        <v>0</v>
      </c>
    </row>
    <row r="52" spans="1:9" ht="12.45">
      <c r="A52" s="17">
        <v>57</v>
      </c>
      <c r="B52" s="17">
        <v>100</v>
      </c>
      <c r="C52" s="19" t="s">
        <v>22</v>
      </c>
      <c r="D52" s="19" t="s">
        <v>179</v>
      </c>
      <c r="E52" s="19" t="s">
        <v>180</v>
      </c>
      <c r="F52" s="19" t="s">
        <v>181</v>
      </c>
      <c r="G52" s="19"/>
      <c r="H52" s="19"/>
      <c r="I52" s="19"/>
    </row>
    <row r="53" spans="1:9" ht="12.45">
      <c r="A53" s="17">
        <v>58</v>
      </c>
      <c r="B53" s="17">
        <v>60</v>
      </c>
      <c r="C53" s="19" t="s">
        <v>22</v>
      </c>
      <c r="D53" s="19"/>
      <c r="E53" s="22" t="s">
        <v>185</v>
      </c>
      <c r="F53" s="19"/>
      <c r="G53" s="19"/>
      <c r="H53" s="19"/>
      <c r="I53" s="19"/>
    </row>
    <row r="54" spans="1:9" ht="12.45">
      <c r="A54" s="17">
        <v>59</v>
      </c>
      <c r="B54" s="17">
        <v>25</v>
      </c>
      <c r="C54" s="19" t="s">
        <v>22</v>
      </c>
      <c r="D54" s="19" t="s">
        <v>158</v>
      </c>
      <c r="E54" s="19" t="s">
        <v>162</v>
      </c>
      <c r="F54" s="19"/>
      <c r="G54" s="19"/>
      <c r="H54" s="19"/>
      <c r="I54" s="19"/>
    </row>
    <row r="55" spans="1:9" ht="12.45">
      <c r="A55" s="17">
        <v>60</v>
      </c>
      <c r="B55" s="17">
        <v>60</v>
      </c>
      <c r="C55" s="19" t="s">
        <v>22</v>
      </c>
      <c r="D55" s="19" t="s">
        <v>187</v>
      </c>
      <c r="E55" s="19" t="s">
        <v>188</v>
      </c>
      <c r="F55" s="19" t="s">
        <v>189</v>
      </c>
      <c r="G55" s="19"/>
      <c r="H55" s="19"/>
      <c r="I55" s="19"/>
    </row>
    <row r="56" spans="1:9" ht="12.45">
      <c r="A56" s="17">
        <v>61</v>
      </c>
      <c r="B56" s="17">
        <v>25</v>
      </c>
      <c r="C56" s="19" t="s">
        <v>22</v>
      </c>
      <c r="D56" s="19" t="s">
        <v>191</v>
      </c>
      <c r="E56" s="19" t="s">
        <v>86</v>
      </c>
      <c r="F56" s="19" t="s">
        <v>87</v>
      </c>
      <c r="G56" s="19" t="s">
        <v>88</v>
      </c>
      <c r="H56" s="22" t="s">
        <v>192</v>
      </c>
      <c r="I56" s="19"/>
    </row>
    <row r="57" spans="1:9" ht="12.45">
      <c r="A57" s="17">
        <v>62</v>
      </c>
      <c r="B57" s="17">
        <v>40</v>
      </c>
      <c r="C57" s="19" t="s">
        <v>22</v>
      </c>
      <c r="D57" s="19" t="s">
        <v>193</v>
      </c>
      <c r="E57" s="19" t="s">
        <v>194</v>
      </c>
      <c r="F57" s="19" t="s">
        <v>195</v>
      </c>
      <c r="G57" s="19"/>
      <c r="H57" s="19"/>
      <c r="I57" s="19"/>
    </row>
    <row r="58" spans="1:9" ht="12.45">
      <c r="A58" s="17">
        <v>63</v>
      </c>
      <c r="B58" s="17">
        <v>60</v>
      </c>
      <c r="C58" s="19" t="s">
        <v>22</v>
      </c>
      <c r="D58" s="19" t="s">
        <v>197</v>
      </c>
      <c r="E58" s="22" t="s">
        <v>198</v>
      </c>
      <c r="F58" s="19"/>
      <c r="G58" s="19"/>
      <c r="H58" s="19"/>
      <c r="I58" s="19"/>
    </row>
    <row r="59" spans="1:9" ht="12.45">
      <c r="A59" s="17">
        <v>64</v>
      </c>
      <c r="B59" s="17">
        <v>60</v>
      </c>
      <c r="C59" s="19" t="s">
        <v>22</v>
      </c>
      <c r="D59" s="19" t="s">
        <v>200</v>
      </c>
      <c r="E59" s="19" t="s">
        <v>201</v>
      </c>
      <c r="F59" s="19" t="s">
        <v>202</v>
      </c>
      <c r="G59" s="22" t="s">
        <v>203</v>
      </c>
      <c r="H59" s="19"/>
      <c r="I59" s="19"/>
    </row>
    <row r="60" spans="1:9" ht="12.45">
      <c r="A60" s="17">
        <v>65</v>
      </c>
      <c r="B60" s="17">
        <v>100</v>
      </c>
      <c r="C60" s="19" t="s">
        <v>22</v>
      </c>
      <c r="D60" s="19" t="s">
        <v>205</v>
      </c>
      <c r="E60" s="22" t="s">
        <v>206</v>
      </c>
      <c r="F60" s="19"/>
      <c r="G60" s="19"/>
      <c r="H60" s="19"/>
      <c r="I60" s="19" t="s">
        <v>207</v>
      </c>
    </row>
    <row r="61" spans="1:9" ht="12.45">
      <c r="A61" s="17">
        <v>66</v>
      </c>
      <c r="B61" s="17">
        <v>60</v>
      </c>
      <c r="C61" s="19" t="s">
        <v>22</v>
      </c>
      <c r="D61" s="19" t="s">
        <v>208</v>
      </c>
      <c r="E61" s="22" t="s">
        <v>209</v>
      </c>
      <c r="F61" s="19"/>
      <c r="G61" s="19"/>
      <c r="H61" s="19"/>
      <c r="I61" s="19"/>
    </row>
    <row r="62" spans="1:9" ht="23.25" customHeight="1">
      <c r="A62" s="17">
        <v>67</v>
      </c>
      <c r="B62" s="17">
        <v>100</v>
      </c>
      <c r="C62" s="19" t="s">
        <v>27</v>
      </c>
      <c r="D62" s="19" t="s">
        <v>210</v>
      </c>
      <c r="E62" s="19" t="s">
        <v>211</v>
      </c>
      <c r="F62" s="19"/>
      <c r="G62" s="19"/>
      <c r="H62" s="19"/>
      <c r="I62" s="19"/>
    </row>
    <row r="63" spans="1:9" ht="12.45">
      <c r="A63" s="17">
        <v>68</v>
      </c>
      <c r="B63" s="17">
        <v>40</v>
      </c>
      <c r="C63" s="19" t="s">
        <v>27</v>
      </c>
      <c r="D63" s="19" t="s">
        <v>207</v>
      </c>
      <c r="E63" s="22" t="s">
        <v>216</v>
      </c>
      <c r="F63" s="19"/>
      <c r="G63" s="19"/>
      <c r="H63" s="19"/>
      <c r="I63" s="19"/>
    </row>
    <row r="64" spans="1:9" ht="12.45">
      <c r="A64" s="17">
        <v>69</v>
      </c>
      <c r="B64" s="17">
        <v>25</v>
      </c>
      <c r="C64" s="19" t="s">
        <v>27</v>
      </c>
      <c r="D64" s="19" t="s">
        <v>217</v>
      </c>
      <c r="E64" s="19" t="s">
        <v>218</v>
      </c>
      <c r="F64" s="19" t="s">
        <v>219</v>
      </c>
      <c r="G64" s="19"/>
      <c r="H64" s="19"/>
      <c r="I64" s="19"/>
    </row>
    <row r="65" spans="1:9" ht="12.45">
      <c r="A65" s="17">
        <v>70</v>
      </c>
      <c r="B65" s="17">
        <v>60</v>
      </c>
      <c r="C65" s="19" t="s">
        <v>27</v>
      </c>
      <c r="D65" s="19" t="s">
        <v>220</v>
      </c>
      <c r="E65" s="22" t="s">
        <v>221</v>
      </c>
      <c r="F65" s="19"/>
      <c r="G65" s="19"/>
      <c r="H65" s="19"/>
      <c r="I65" s="19"/>
    </row>
    <row r="66" spans="1:9" ht="12.45">
      <c r="A66" s="17">
        <v>71</v>
      </c>
      <c r="B66" s="17">
        <v>60</v>
      </c>
      <c r="C66" s="19" t="s">
        <v>22</v>
      </c>
      <c r="D66" s="19" t="s">
        <v>222</v>
      </c>
      <c r="E66" s="22" t="s">
        <v>223</v>
      </c>
      <c r="F66" s="19"/>
      <c r="G66" s="19"/>
      <c r="H66" s="19"/>
      <c r="I66" s="19"/>
    </row>
    <row r="67" spans="1:9" ht="12.45">
      <c r="A67" s="17">
        <v>72</v>
      </c>
      <c r="B67" s="17">
        <v>100</v>
      </c>
      <c r="C67" s="19" t="s">
        <v>22</v>
      </c>
      <c r="D67" s="19"/>
      <c r="E67" s="19" t="s">
        <v>224</v>
      </c>
      <c r="F67" s="19"/>
      <c r="G67" s="19"/>
      <c r="H67" s="19"/>
      <c r="I67" s="19"/>
    </row>
    <row r="68" spans="1:9" ht="12.45">
      <c r="A68" s="17">
        <v>73</v>
      </c>
      <c r="B68" s="17">
        <v>40</v>
      </c>
      <c r="C68" s="19" t="s">
        <v>22</v>
      </c>
      <c r="D68" s="19" t="s">
        <v>225</v>
      </c>
      <c r="E68" s="19" t="s">
        <v>226</v>
      </c>
      <c r="F68" s="19" t="s">
        <v>227</v>
      </c>
      <c r="G68" s="19"/>
      <c r="H68" s="19"/>
      <c r="I68" s="19"/>
    </row>
    <row r="69" spans="1:9" ht="12.45">
      <c r="A69" s="17">
        <v>74</v>
      </c>
      <c r="B69" s="17">
        <v>25</v>
      </c>
      <c r="C69" s="19" t="s">
        <v>22</v>
      </c>
      <c r="D69" s="19" t="s">
        <v>228</v>
      </c>
      <c r="E69" s="19" t="s">
        <v>229</v>
      </c>
      <c r="F69" s="19" t="s">
        <v>230</v>
      </c>
      <c r="G69" s="19"/>
      <c r="H69" s="19"/>
      <c r="I69" s="19"/>
    </row>
    <row r="70" spans="1:9" ht="12.45">
      <c r="A70" s="17">
        <v>75</v>
      </c>
      <c r="B70" s="17">
        <v>60</v>
      </c>
      <c r="C70" s="19" t="s">
        <v>22</v>
      </c>
      <c r="D70" s="19" t="s">
        <v>231</v>
      </c>
      <c r="E70" s="19" t="s">
        <v>232</v>
      </c>
      <c r="F70" s="19" t="s">
        <v>233</v>
      </c>
      <c r="G70" s="22" t="s">
        <v>234</v>
      </c>
      <c r="H70" s="19"/>
      <c r="I70" s="19"/>
    </row>
    <row r="71" spans="1:9" ht="12.45">
      <c r="A71" s="17">
        <v>76</v>
      </c>
      <c r="B71" s="17">
        <v>60</v>
      </c>
      <c r="C71" s="19" t="s">
        <v>22</v>
      </c>
      <c r="D71" s="19" t="s">
        <v>236</v>
      </c>
      <c r="E71" s="19" t="s">
        <v>237</v>
      </c>
      <c r="F71" s="19" t="s">
        <v>238</v>
      </c>
      <c r="G71" s="19"/>
      <c r="H71" s="19"/>
      <c r="I71" s="19"/>
    </row>
    <row r="72" spans="1:9" ht="12.45">
      <c r="A72" s="17">
        <v>77</v>
      </c>
      <c r="B72" s="17">
        <v>25</v>
      </c>
      <c r="C72" s="19" t="s">
        <v>27</v>
      </c>
      <c r="D72" s="19" t="s">
        <v>48</v>
      </c>
      <c r="E72" s="19" t="s">
        <v>64</v>
      </c>
      <c r="F72" s="19" t="s">
        <v>65</v>
      </c>
      <c r="G72" s="19"/>
      <c r="H72" s="19"/>
      <c r="I72" s="19"/>
    </row>
    <row r="73" spans="1:9" ht="12.45">
      <c r="A73" s="17">
        <v>78</v>
      </c>
      <c r="B73" s="17">
        <v>25</v>
      </c>
      <c r="C73" s="19" t="s">
        <v>22</v>
      </c>
      <c r="D73" s="19" t="s">
        <v>138</v>
      </c>
      <c r="E73" s="19" t="s">
        <v>145</v>
      </c>
      <c r="F73" s="19" t="s">
        <v>146</v>
      </c>
      <c r="G73" s="19"/>
      <c r="H73" s="19"/>
      <c r="I73" s="19"/>
    </row>
    <row r="74" spans="1:9" ht="12.45">
      <c r="A74" s="17">
        <v>79</v>
      </c>
      <c r="B74" s="17">
        <v>60</v>
      </c>
      <c r="C74" s="19" t="s">
        <v>22</v>
      </c>
      <c r="D74" s="19" t="s">
        <v>239</v>
      </c>
      <c r="E74" s="22" t="s">
        <v>240</v>
      </c>
      <c r="F74" s="19"/>
      <c r="G74" s="19"/>
      <c r="H74" s="19"/>
      <c r="I74" s="19"/>
    </row>
    <row r="75" spans="1:9" ht="12.45">
      <c r="A75" s="17">
        <v>80</v>
      </c>
      <c r="B75" s="17">
        <v>25</v>
      </c>
      <c r="C75" s="19" t="s">
        <v>27</v>
      </c>
      <c r="D75" s="19" t="s">
        <v>241</v>
      </c>
      <c r="E75" s="22" t="s">
        <v>242</v>
      </c>
      <c r="F75" s="19"/>
      <c r="G75" s="19"/>
      <c r="H75" s="19"/>
      <c r="I75" s="19"/>
    </row>
    <row r="76" spans="1:9" ht="12.45">
      <c r="A76" s="17">
        <v>81</v>
      </c>
      <c r="B76" s="17">
        <v>40</v>
      </c>
      <c r="C76" s="19" t="s">
        <v>22</v>
      </c>
      <c r="D76" s="19" t="s">
        <v>245</v>
      </c>
      <c r="E76" s="22" t="s">
        <v>246</v>
      </c>
      <c r="F76" s="19"/>
      <c r="G76" s="19"/>
      <c r="H76" s="19"/>
      <c r="I76" s="19"/>
    </row>
    <row r="77" spans="1:9" ht="12.45">
      <c r="A77" s="17">
        <v>82</v>
      </c>
      <c r="B77" s="17">
        <v>15</v>
      </c>
      <c r="C77" s="19" t="s">
        <v>22</v>
      </c>
      <c r="D77" s="19" t="s">
        <v>21</v>
      </c>
      <c r="E77" s="19" t="s">
        <v>26</v>
      </c>
      <c r="F77" s="19"/>
      <c r="G77" s="19"/>
      <c r="H77" s="19"/>
      <c r="I77" s="19"/>
    </row>
    <row r="78" spans="1:9" ht="12.45">
      <c r="A78" s="17">
        <v>83</v>
      </c>
      <c r="B78" s="17">
        <v>60</v>
      </c>
      <c r="C78" s="19" t="s">
        <v>22</v>
      </c>
      <c r="D78" s="19" t="s">
        <v>247</v>
      </c>
      <c r="E78" s="22" t="s">
        <v>248</v>
      </c>
      <c r="F78" s="19"/>
      <c r="G78" s="19"/>
      <c r="H78" s="19"/>
      <c r="I78" s="19"/>
    </row>
    <row r="79" spans="1:9" ht="12.45">
      <c r="A79" s="17">
        <v>84</v>
      </c>
      <c r="B79" s="17">
        <v>40</v>
      </c>
      <c r="C79" s="19" t="s">
        <v>22</v>
      </c>
      <c r="D79" s="19" t="s">
        <v>249</v>
      </c>
      <c r="E79" s="19" t="s">
        <v>250</v>
      </c>
      <c r="F79" s="19" t="s">
        <v>251</v>
      </c>
      <c r="G79" s="19"/>
      <c r="H79" s="19"/>
      <c r="I79" s="19"/>
    </row>
    <row r="80" spans="1:9" ht="12.45">
      <c r="A80" s="17">
        <v>85</v>
      </c>
      <c r="B80" s="17">
        <v>60</v>
      </c>
      <c r="C80" s="19" t="s">
        <v>27</v>
      </c>
      <c r="D80" s="19" t="s">
        <v>252</v>
      </c>
      <c r="E80" s="19" t="s">
        <v>253</v>
      </c>
      <c r="F80" s="19" t="s">
        <v>254</v>
      </c>
      <c r="G80" s="19"/>
      <c r="H80" s="19"/>
      <c r="I80" s="19"/>
    </row>
    <row r="81" spans="1:9" ht="12.45">
      <c r="A81" s="17">
        <v>86</v>
      </c>
      <c r="B81" s="17">
        <v>25</v>
      </c>
      <c r="C81" s="19" t="s">
        <v>22</v>
      </c>
      <c r="D81" s="19" t="s">
        <v>256</v>
      </c>
      <c r="E81" s="22" t="s">
        <v>257</v>
      </c>
      <c r="F81" s="19"/>
      <c r="G81" s="19"/>
      <c r="H81" s="19"/>
      <c r="I81" s="19"/>
    </row>
    <row r="82" spans="1:9" ht="12.45">
      <c r="A82" s="17">
        <v>87</v>
      </c>
      <c r="B82" s="17">
        <v>25</v>
      </c>
      <c r="C82" s="19" t="s">
        <v>27</v>
      </c>
      <c r="D82" s="19" t="s">
        <v>186</v>
      </c>
      <c r="E82" s="22" t="s">
        <v>190</v>
      </c>
      <c r="F82" s="19"/>
      <c r="G82" s="19"/>
      <c r="H82" s="19"/>
      <c r="I82" s="19"/>
    </row>
    <row r="83" spans="1:9" ht="12.45">
      <c r="A83" s="17">
        <v>88</v>
      </c>
      <c r="B83" s="17">
        <v>25</v>
      </c>
      <c r="C83" s="19" t="s">
        <v>27</v>
      </c>
      <c r="D83" s="19"/>
      <c r="E83" s="19" t="s">
        <v>255</v>
      </c>
      <c r="F83" s="19"/>
      <c r="G83" s="19"/>
      <c r="H83" s="19"/>
      <c r="I83" s="19"/>
    </row>
    <row r="84" spans="1:9" ht="12.45">
      <c r="A84" s="17">
        <v>89</v>
      </c>
      <c r="B84" s="17">
        <v>25</v>
      </c>
      <c r="C84" s="19" t="s">
        <v>27</v>
      </c>
      <c r="D84" s="19" t="s">
        <v>259</v>
      </c>
      <c r="E84" s="19" t="s">
        <v>260</v>
      </c>
      <c r="F84" s="19" t="s">
        <v>261</v>
      </c>
      <c r="G84" s="19" t="s">
        <v>262</v>
      </c>
      <c r="H84" s="19"/>
      <c r="I84" s="19"/>
    </row>
    <row r="85" spans="1:9" ht="12.45">
      <c r="A85" s="17">
        <v>90</v>
      </c>
      <c r="B85" s="17">
        <v>25</v>
      </c>
      <c r="C85" s="19" t="s">
        <v>22</v>
      </c>
      <c r="D85" s="19" t="s">
        <v>204</v>
      </c>
      <c r="E85" s="19" t="s">
        <v>212</v>
      </c>
      <c r="F85" s="19" t="s">
        <v>213</v>
      </c>
      <c r="G85" s="19" t="s">
        <v>214</v>
      </c>
      <c r="H85" s="19" t="s">
        <v>215</v>
      </c>
      <c r="I85" s="19"/>
    </row>
    <row r="86" spans="1:9" ht="12.45">
      <c r="A86" s="17">
        <v>91</v>
      </c>
      <c r="B86" s="17">
        <v>25</v>
      </c>
      <c r="C86" s="19" t="s">
        <v>22</v>
      </c>
      <c r="D86" s="19" t="s">
        <v>174</v>
      </c>
      <c r="E86" s="19" t="s">
        <v>182</v>
      </c>
      <c r="F86" s="19" t="s">
        <v>183</v>
      </c>
      <c r="G86" s="22" t="s">
        <v>184</v>
      </c>
      <c r="H86" s="19"/>
      <c r="I86" s="19"/>
    </row>
    <row r="87" spans="1:9" ht="12.45">
      <c r="A87" s="17">
        <v>92</v>
      </c>
      <c r="B87" s="17">
        <v>25</v>
      </c>
      <c r="C87" s="19" t="s">
        <v>27</v>
      </c>
      <c r="D87" s="19" t="s">
        <v>264</v>
      </c>
      <c r="E87" s="19" t="s">
        <v>265</v>
      </c>
      <c r="F87" s="19" t="s">
        <v>266</v>
      </c>
      <c r="G87" s="19"/>
      <c r="H87" s="19"/>
      <c r="I87" s="19"/>
    </row>
    <row r="88" spans="1:9" ht="12.45">
      <c r="A88" s="17">
        <v>93</v>
      </c>
      <c r="B88" s="17">
        <v>40</v>
      </c>
      <c r="C88" s="19" t="s">
        <v>22</v>
      </c>
      <c r="D88" s="19" t="s">
        <v>267</v>
      </c>
      <c r="E88" s="19" t="s">
        <v>268</v>
      </c>
      <c r="F88" s="19"/>
      <c r="G88" s="19"/>
      <c r="H88" s="19"/>
      <c r="I88" s="19" t="s">
        <v>269</v>
      </c>
    </row>
    <row r="89" spans="1:9" ht="12.45">
      <c r="A89" s="17">
        <v>94</v>
      </c>
      <c r="B89" s="17">
        <v>25</v>
      </c>
      <c r="C89" s="19" t="s">
        <v>22</v>
      </c>
      <c r="D89" s="19" t="s">
        <v>243</v>
      </c>
      <c r="E89" s="22" t="s">
        <v>244</v>
      </c>
      <c r="F89" s="19"/>
      <c r="G89" s="19"/>
      <c r="H89" s="19"/>
      <c r="I89" s="19"/>
    </row>
    <row r="90" spans="1:9" ht="12.45">
      <c r="A90" s="17">
        <v>95</v>
      </c>
      <c r="B90" s="17">
        <v>25</v>
      </c>
      <c r="C90" s="19" t="s">
        <v>22</v>
      </c>
      <c r="D90" s="19" t="s">
        <v>258</v>
      </c>
      <c r="E90" s="19" t="s">
        <v>263</v>
      </c>
      <c r="F90" s="19"/>
      <c r="G90" s="19"/>
      <c r="H90" s="19"/>
      <c r="I90" s="19"/>
    </row>
    <row r="91" spans="1:9" ht="12.45">
      <c r="A91" s="17">
        <v>97</v>
      </c>
      <c r="B91" s="17">
        <v>60</v>
      </c>
      <c r="C91" s="19" t="s">
        <v>22</v>
      </c>
      <c r="D91" s="19" t="s">
        <v>270</v>
      </c>
      <c r="E91" s="19" t="s">
        <v>271</v>
      </c>
      <c r="F91" s="19"/>
      <c r="G91" s="19"/>
      <c r="H91" s="19"/>
      <c r="I91" s="19"/>
    </row>
    <row r="92" spans="1:9" ht="12.45">
      <c r="A92" s="17">
        <v>98</v>
      </c>
      <c r="B92" s="17">
        <v>25</v>
      </c>
      <c r="C92" s="19" t="s">
        <v>22</v>
      </c>
      <c r="D92" s="19"/>
      <c r="E92" s="22" t="s">
        <v>235</v>
      </c>
      <c r="F92" s="19"/>
      <c r="G92" s="19"/>
      <c r="H92" s="19"/>
      <c r="I92" s="19"/>
    </row>
    <row r="93" spans="1:9" ht="12.45">
      <c r="A93" s="17">
        <v>99</v>
      </c>
      <c r="B93" s="17">
        <v>25</v>
      </c>
      <c r="C93" s="19" t="s">
        <v>27</v>
      </c>
      <c r="D93" s="19"/>
      <c r="E93" s="22" t="s">
        <v>272</v>
      </c>
      <c r="F93" s="19"/>
      <c r="G93" s="19"/>
      <c r="H93" s="19"/>
      <c r="I93" s="19"/>
    </row>
    <row r="94" spans="1:9" ht="12.45">
      <c r="A94" s="17">
        <v>100</v>
      </c>
      <c r="B94" s="17">
        <v>40</v>
      </c>
      <c r="C94" s="19" t="s">
        <v>22</v>
      </c>
      <c r="D94" s="19" t="s">
        <v>207</v>
      </c>
      <c r="E94" s="22" t="s">
        <v>216</v>
      </c>
      <c r="F94" s="19"/>
      <c r="G94" s="19"/>
      <c r="H94" s="19"/>
      <c r="I94" s="19" t="s">
        <v>207</v>
      </c>
    </row>
    <row r="95" spans="1:9" ht="12.45">
      <c r="A95" s="17">
        <v>101</v>
      </c>
      <c r="B95" s="17">
        <v>25</v>
      </c>
      <c r="C95" s="19" t="s">
        <v>27</v>
      </c>
      <c r="D95" s="19"/>
      <c r="E95" s="19" t="s">
        <v>273</v>
      </c>
      <c r="F95" s="19"/>
      <c r="G95" s="19"/>
      <c r="H95" s="19"/>
      <c r="I95" s="19"/>
    </row>
    <row r="96" spans="1:9" ht="12.45">
      <c r="A96" s="17">
        <v>96</v>
      </c>
      <c r="B96" s="17">
        <v>25</v>
      </c>
      <c r="C96" s="19" t="s">
        <v>22</v>
      </c>
      <c r="D96" s="19" t="s">
        <v>114</v>
      </c>
      <c r="E96" s="19" t="s">
        <v>126</v>
      </c>
      <c r="F96" s="19" t="s">
        <v>274</v>
      </c>
      <c r="G96" s="19"/>
      <c r="H96" s="19"/>
      <c r="I96" s="19"/>
    </row>
    <row r="97" spans="1:9" ht="12.45">
      <c r="A97" s="31">
        <v>200</v>
      </c>
      <c r="B97" s="17">
        <v>25</v>
      </c>
      <c r="C97" s="19" t="s">
        <v>27</v>
      </c>
      <c r="D97" s="32"/>
      <c r="E97" s="32" t="s">
        <v>275</v>
      </c>
      <c r="F97" s="32"/>
      <c r="G97" s="32"/>
      <c r="H97" s="32"/>
      <c r="I97" s="32"/>
    </row>
    <row r="98" spans="1:9" ht="12.45">
      <c r="A98" s="1"/>
      <c r="B98" s="2"/>
    </row>
    <row r="99" spans="1:9" ht="12.45">
      <c r="A99" s="1"/>
      <c r="B99" s="2"/>
    </row>
    <row r="100" spans="1:9" ht="12.45">
      <c r="A100" s="1"/>
      <c r="B100" s="2"/>
    </row>
    <row r="101" spans="1:9" ht="12.45">
      <c r="A101" s="1"/>
      <c r="B101" s="2"/>
    </row>
    <row r="102" spans="1:9" ht="12.45">
      <c r="A102" s="1"/>
      <c r="B102" s="2"/>
    </row>
    <row r="103" spans="1:9" ht="12.45">
      <c r="A103" s="1"/>
      <c r="B103" s="2"/>
    </row>
    <row r="104" spans="1:9" ht="12.45">
      <c r="A104" s="1"/>
      <c r="B104" s="2"/>
    </row>
    <row r="105" spans="1:9" ht="12.45">
      <c r="A105" s="1"/>
      <c r="B105" s="2"/>
    </row>
    <row r="106" spans="1:9" ht="12.45">
      <c r="A106" s="1"/>
      <c r="B106" s="2"/>
    </row>
    <row r="107" spans="1:9" ht="12.45">
      <c r="A107" s="1"/>
      <c r="B107" s="2"/>
    </row>
    <row r="108" spans="1:9" ht="12.45">
      <c r="A108" s="1"/>
      <c r="B108" s="2"/>
    </row>
    <row r="109" spans="1:9" ht="12.45">
      <c r="A109" s="1"/>
      <c r="B109" s="2"/>
    </row>
    <row r="110" spans="1:9" ht="12.45">
      <c r="A110" s="1"/>
      <c r="B110" s="2"/>
    </row>
    <row r="111" spans="1:9" ht="12.45">
      <c r="A111" s="1"/>
      <c r="B111" s="2"/>
    </row>
    <row r="112" spans="1:9" ht="12.45">
      <c r="A112" s="1"/>
      <c r="B112" s="2"/>
    </row>
    <row r="113" spans="1:2" ht="12.45">
      <c r="A113" s="1"/>
      <c r="B113" s="2"/>
    </row>
    <row r="114" spans="1:2" ht="12.45">
      <c r="A114" s="1"/>
      <c r="B114" s="2"/>
    </row>
    <row r="115" spans="1:2" ht="12.45">
      <c r="A115" s="1"/>
      <c r="B115" s="2"/>
    </row>
    <row r="116" spans="1:2" ht="12.45">
      <c r="A116" s="1"/>
      <c r="B116" s="2"/>
    </row>
    <row r="117" spans="1:2" ht="12.45">
      <c r="A117" s="1"/>
      <c r="B117" s="2"/>
    </row>
    <row r="118" spans="1:2" ht="12.45">
      <c r="A118" s="1"/>
      <c r="B118" s="2"/>
    </row>
    <row r="119" spans="1:2" ht="12.45">
      <c r="A119" s="1"/>
      <c r="B119" s="2"/>
    </row>
    <row r="120" spans="1:2" ht="12.45">
      <c r="A120" s="1"/>
      <c r="B120" s="2"/>
    </row>
    <row r="121" spans="1:2" ht="12.45">
      <c r="A121" s="1"/>
      <c r="B121" s="2"/>
    </row>
    <row r="122" spans="1:2" ht="12.45">
      <c r="A122" s="1"/>
      <c r="B122" s="2"/>
    </row>
    <row r="123" spans="1:2" ht="12.45">
      <c r="A123" s="1"/>
      <c r="B123" s="2"/>
    </row>
    <row r="124" spans="1:2" ht="12.45">
      <c r="A124" s="1"/>
      <c r="B124" s="2"/>
    </row>
    <row r="125" spans="1:2" ht="12.45">
      <c r="A125" s="1"/>
      <c r="B125" s="2"/>
    </row>
    <row r="126" spans="1:2" ht="12.45">
      <c r="A126" s="1"/>
      <c r="B126" s="2"/>
    </row>
    <row r="127" spans="1:2" ht="12.45">
      <c r="A127" s="1"/>
      <c r="B127" s="2"/>
    </row>
    <row r="128" spans="1:2" ht="12.45">
      <c r="A128" s="1"/>
      <c r="B128" s="2"/>
    </row>
    <row r="129" spans="1:2" ht="12.45">
      <c r="A129" s="1"/>
      <c r="B129" s="2"/>
    </row>
    <row r="130" spans="1:2" ht="12.45">
      <c r="A130" s="1"/>
      <c r="B130" s="2"/>
    </row>
    <row r="131" spans="1:2" ht="12.45">
      <c r="A131" s="1"/>
      <c r="B131" s="2"/>
    </row>
    <row r="132" spans="1:2" ht="12.45">
      <c r="A132" s="1"/>
      <c r="B132" s="2"/>
    </row>
    <row r="133" spans="1:2" ht="12.45">
      <c r="A133" s="1"/>
      <c r="B133" s="2"/>
    </row>
    <row r="134" spans="1:2" ht="12.45">
      <c r="A134" s="1"/>
      <c r="B134" s="2"/>
    </row>
    <row r="135" spans="1:2" ht="12.45">
      <c r="A135" s="1"/>
      <c r="B135" s="2"/>
    </row>
    <row r="136" spans="1:2" ht="12.45">
      <c r="A136" s="1"/>
      <c r="B136" s="2"/>
    </row>
    <row r="137" spans="1:2" ht="12.45">
      <c r="A137" s="1"/>
      <c r="B137" s="2"/>
    </row>
    <row r="138" spans="1:2" ht="12.45">
      <c r="A138" s="1"/>
      <c r="B138" s="2"/>
    </row>
    <row r="139" spans="1:2" ht="12.45">
      <c r="A139" s="1"/>
      <c r="B139" s="2"/>
    </row>
    <row r="140" spans="1:2" ht="12.45">
      <c r="A140" s="1"/>
      <c r="B140" s="2"/>
    </row>
    <row r="141" spans="1:2" ht="12.45">
      <c r="A141" s="1"/>
      <c r="B141" s="2"/>
    </row>
    <row r="142" spans="1:2" ht="12.45">
      <c r="A142" s="1"/>
      <c r="B142" s="2"/>
    </row>
    <row r="143" spans="1:2" ht="12.45">
      <c r="A143" s="1"/>
      <c r="B143" s="2"/>
    </row>
    <row r="144" spans="1:2" ht="12.45">
      <c r="A144" s="1"/>
      <c r="B144" s="2"/>
    </row>
    <row r="145" spans="1:2" ht="12.45">
      <c r="A145" s="1"/>
      <c r="B145" s="2"/>
    </row>
    <row r="146" spans="1:2" ht="12.45">
      <c r="A146" s="1"/>
      <c r="B146" s="2"/>
    </row>
    <row r="147" spans="1:2" ht="12.45">
      <c r="A147" s="1"/>
      <c r="B147" s="2"/>
    </row>
    <row r="148" spans="1:2" ht="12.45">
      <c r="A148" s="1"/>
      <c r="B148" s="2"/>
    </row>
    <row r="149" spans="1:2" ht="12.45">
      <c r="A149" s="1"/>
      <c r="B149" s="2"/>
    </row>
    <row r="150" spans="1:2" ht="12.45">
      <c r="A150" s="1"/>
      <c r="B150" s="2"/>
    </row>
    <row r="151" spans="1:2" ht="12.45">
      <c r="A151" s="1"/>
      <c r="B151" s="2"/>
    </row>
    <row r="152" spans="1:2" ht="12.45">
      <c r="A152" s="1"/>
      <c r="B152" s="2"/>
    </row>
    <row r="153" spans="1:2" ht="12.45">
      <c r="A153" s="1"/>
      <c r="B153" s="2"/>
    </row>
    <row r="154" spans="1:2" ht="12.45">
      <c r="A154" s="1"/>
      <c r="B154" s="2"/>
    </row>
    <row r="155" spans="1:2" ht="12.45">
      <c r="A155" s="1"/>
      <c r="B155" s="2"/>
    </row>
    <row r="156" spans="1:2" ht="12.45">
      <c r="A156" s="1"/>
      <c r="B156" s="2"/>
    </row>
    <row r="157" spans="1:2" ht="12.45">
      <c r="A157" s="1"/>
      <c r="B157" s="2"/>
    </row>
    <row r="158" spans="1:2" ht="12.45">
      <c r="A158" s="1"/>
      <c r="B158" s="2"/>
    </row>
    <row r="159" spans="1:2" ht="12.45">
      <c r="A159" s="1"/>
      <c r="B159" s="2"/>
    </row>
    <row r="160" spans="1:2" ht="12.45">
      <c r="A160" s="1"/>
      <c r="B160" s="2"/>
    </row>
    <row r="161" spans="1:2" ht="12.45">
      <c r="A161" s="1"/>
      <c r="B161" s="2"/>
    </row>
    <row r="162" spans="1:2" ht="12.45">
      <c r="A162" s="1"/>
      <c r="B162" s="2"/>
    </row>
    <row r="163" spans="1:2" ht="12.45">
      <c r="A163" s="1"/>
      <c r="B163" s="2"/>
    </row>
    <row r="164" spans="1:2" ht="12.45">
      <c r="A164" s="1"/>
      <c r="B164" s="2"/>
    </row>
    <row r="165" spans="1:2" ht="12.45">
      <c r="A165" s="1"/>
      <c r="B165" s="2"/>
    </row>
    <row r="166" spans="1:2" ht="12.45">
      <c r="A166" s="1"/>
      <c r="B166" s="2"/>
    </row>
    <row r="167" spans="1:2" ht="12.45">
      <c r="A167" s="1"/>
      <c r="B167" s="2"/>
    </row>
    <row r="168" spans="1:2" ht="12.45">
      <c r="A168" s="1"/>
      <c r="B168" s="2"/>
    </row>
    <row r="169" spans="1:2" ht="12.45">
      <c r="A169" s="1"/>
      <c r="B169" s="2"/>
    </row>
    <row r="170" spans="1:2" ht="12.45">
      <c r="A170" s="1"/>
      <c r="B170" s="2"/>
    </row>
    <row r="171" spans="1:2" ht="12.45">
      <c r="A171" s="1"/>
      <c r="B171" s="2"/>
    </row>
    <row r="172" spans="1:2" ht="12.45">
      <c r="A172" s="1"/>
      <c r="B172" s="2"/>
    </row>
    <row r="173" spans="1:2" ht="12.45">
      <c r="A173" s="1"/>
      <c r="B173" s="2"/>
    </row>
    <row r="174" spans="1:2" ht="12.45">
      <c r="A174" s="1"/>
      <c r="B174" s="2"/>
    </row>
    <row r="175" spans="1:2" ht="12.45">
      <c r="A175" s="1"/>
      <c r="B175" s="2"/>
    </row>
    <row r="176" spans="1:2" ht="12.45">
      <c r="A176" s="1"/>
      <c r="B176" s="2"/>
    </row>
    <row r="177" spans="1:2" ht="12.45">
      <c r="A177" s="1"/>
      <c r="B177" s="2"/>
    </row>
    <row r="178" spans="1:2" ht="12.45">
      <c r="A178" s="1"/>
      <c r="B178" s="2"/>
    </row>
    <row r="179" spans="1:2" ht="12.45">
      <c r="A179" s="1"/>
      <c r="B179" s="2"/>
    </row>
    <row r="180" spans="1:2" ht="12.45">
      <c r="A180" s="1"/>
      <c r="B180" s="2"/>
    </row>
    <row r="181" spans="1:2" ht="12.45">
      <c r="A181" s="1"/>
      <c r="B181" s="2"/>
    </row>
    <row r="182" spans="1:2" ht="12.45">
      <c r="A182" s="1"/>
      <c r="B182" s="2"/>
    </row>
    <row r="183" spans="1:2" ht="12.45">
      <c r="A183" s="1"/>
      <c r="B183" s="2"/>
    </row>
    <row r="184" spans="1:2" ht="12.45">
      <c r="A184" s="1"/>
      <c r="B184" s="2"/>
    </row>
    <row r="185" spans="1:2" ht="12.45">
      <c r="A185" s="1"/>
      <c r="B185" s="2"/>
    </row>
    <row r="186" spans="1:2" ht="12.45">
      <c r="A186" s="1"/>
      <c r="B186" s="2"/>
    </row>
    <row r="187" spans="1:2" ht="12.45">
      <c r="A187" s="1"/>
      <c r="B187" s="2"/>
    </row>
    <row r="188" spans="1:2" ht="12.45">
      <c r="A188" s="1"/>
      <c r="B188" s="2"/>
    </row>
    <row r="189" spans="1:2" ht="12.45">
      <c r="A189" s="1"/>
      <c r="B189" s="2"/>
    </row>
    <row r="190" spans="1:2" ht="12.45">
      <c r="A190" s="1"/>
      <c r="B190" s="2"/>
    </row>
    <row r="191" spans="1:2" ht="12.45">
      <c r="A191" s="1"/>
      <c r="B191" s="2"/>
    </row>
    <row r="192" spans="1:2" ht="12.45">
      <c r="A192" s="1"/>
      <c r="B192" s="2"/>
    </row>
    <row r="193" spans="1:2" ht="12.45">
      <c r="A193" s="1"/>
      <c r="B193" s="2"/>
    </row>
    <row r="194" spans="1:2" ht="12.45">
      <c r="A194" s="1"/>
      <c r="B194" s="2"/>
    </row>
    <row r="195" spans="1:2" ht="12.45">
      <c r="A195" s="1"/>
      <c r="B195" s="2"/>
    </row>
    <row r="196" spans="1:2" ht="12.45">
      <c r="A196" s="1"/>
      <c r="B196" s="2"/>
    </row>
    <row r="197" spans="1:2" ht="12.45">
      <c r="A197" s="1"/>
      <c r="B197" s="2"/>
    </row>
    <row r="198" spans="1:2" ht="12.45">
      <c r="A198" s="1"/>
      <c r="B198" s="2"/>
    </row>
    <row r="199" spans="1:2" ht="12.45">
      <c r="A199" s="1"/>
      <c r="B199" s="2"/>
    </row>
    <row r="200" spans="1:2" ht="12.45">
      <c r="A200" s="1"/>
      <c r="B200" s="2"/>
    </row>
    <row r="201" spans="1:2" ht="12.45">
      <c r="A201" s="1"/>
      <c r="B201" s="2"/>
    </row>
    <row r="202" spans="1:2" ht="12.45">
      <c r="A202" s="1"/>
      <c r="B202" s="2"/>
    </row>
    <row r="203" spans="1:2" ht="12.45">
      <c r="A203" s="1"/>
      <c r="B203" s="2"/>
    </row>
    <row r="204" spans="1:2" ht="12.45">
      <c r="A204" s="1"/>
      <c r="B204" s="2"/>
    </row>
    <row r="205" spans="1:2" ht="12.45">
      <c r="A205" s="1"/>
      <c r="B205" s="2"/>
    </row>
    <row r="206" spans="1:2" ht="12.45">
      <c r="A206" s="1"/>
      <c r="B206" s="2"/>
    </row>
    <row r="207" spans="1:2" ht="12.45">
      <c r="A207" s="1"/>
      <c r="B207" s="2"/>
    </row>
    <row r="208" spans="1:2" ht="12.45">
      <c r="A208" s="1"/>
      <c r="B208" s="2"/>
    </row>
    <row r="209" spans="1:2" ht="12.45">
      <c r="A209" s="1"/>
      <c r="B209" s="2"/>
    </row>
    <row r="210" spans="1:2" ht="12.45">
      <c r="A210" s="1"/>
      <c r="B210" s="2"/>
    </row>
    <row r="211" spans="1:2" ht="12.45">
      <c r="A211" s="1"/>
      <c r="B211" s="2"/>
    </row>
    <row r="212" spans="1:2" ht="12.45">
      <c r="A212" s="1"/>
      <c r="B212" s="2"/>
    </row>
    <row r="213" spans="1:2" ht="12.45">
      <c r="A213" s="1"/>
      <c r="B213" s="2"/>
    </row>
    <row r="214" spans="1:2" ht="12.45">
      <c r="A214" s="1"/>
      <c r="B214" s="2"/>
    </row>
    <row r="215" spans="1:2" ht="12.45">
      <c r="A215" s="1"/>
      <c r="B215" s="2"/>
    </row>
    <row r="216" spans="1:2" ht="12.45">
      <c r="A216" s="1"/>
      <c r="B216" s="2"/>
    </row>
    <row r="217" spans="1:2" ht="12.45">
      <c r="A217" s="1"/>
      <c r="B217" s="2"/>
    </row>
    <row r="218" spans="1:2" ht="12.45">
      <c r="A218" s="1"/>
      <c r="B218" s="2"/>
    </row>
    <row r="219" spans="1:2" ht="12.45">
      <c r="A219" s="1"/>
      <c r="B219" s="2"/>
    </row>
    <row r="220" spans="1:2" ht="12.45">
      <c r="A220" s="1"/>
      <c r="B220" s="2"/>
    </row>
    <row r="221" spans="1:2" ht="12.45">
      <c r="A221" s="1"/>
      <c r="B221" s="2"/>
    </row>
    <row r="222" spans="1:2" ht="12.45">
      <c r="A222" s="1"/>
      <c r="B222" s="2"/>
    </row>
    <row r="223" spans="1:2" ht="12.45">
      <c r="A223" s="1"/>
      <c r="B223" s="2"/>
    </row>
    <row r="224" spans="1:2" ht="12.45">
      <c r="A224" s="1"/>
      <c r="B224" s="2"/>
    </row>
    <row r="225" spans="1:2" ht="12.45">
      <c r="A225" s="1"/>
      <c r="B225" s="2"/>
    </row>
    <row r="226" spans="1:2" ht="12.45">
      <c r="A226" s="1"/>
      <c r="B226" s="2"/>
    </row>
    <row r="227" spans="1:2" ht="12.45">
      <c r="A227" s="1"/>
      <c r="B227" s="2"/>
    </row>
    <row r="228" spans="1:2" ht="12.45">
      <c r="A228" s="1"/>
      <c r="B228" s="2"/>
    </row>
    <row r="229" spans="1:2" ht="12.45">
      <c r="A229" s="1"/>
      <c r="B229" s="2"/>
    </row>
    <row r="230" spans="1:2" ht="12.45">
      <c r="A230" s="1"/>
      <c r="B230" s="2"/>
    </row>
    <row r="231" spans="1:2" ht="12.45">
      <c r="A231" s="1"/>
      <c r="B231" s="2"/>
    </row>
    <row r="232" spans="1:2" ht="12.45">
      <c r="A232" s="1"/>
      <c r="B232" s="2"/>
    </row>
    <row r="233" spans="1:2" ht="12.45">
      <c r="A233" s="1"/>
      <c r="B233" s="2"/>
    </row>
    <row r="234" spans="1:2" ht="12.45">
      <c r="A234" s="1"/>
      <c r="B234" s="2"/>
    </row>
    <row r="235" spans="1:2" ht="12.45">
      <c r="A235" s="1"/>
      <c r="B235" s="2"/>
    </row>
    <row r="236" spans="1:2" ht="12.45">
      <c r="A236" s="1"/>
      <c r="B236" s="2"/>
    </row>
    <row r="237" spans="1:2" ht="12.45">
      <c r="A237" s="1"/>
      <c r="B237" s="2"/>
    </row>
    <row r="238" spans="1:2" ht="12.45">
      <c r="A238" s="1"/>
      <c r="B238" s="2"/>
    </row>
    <row r="239" spans="1:2" ht="12.45">
      <c r="A239" s="1"/>
      <c r="B239" s="2"/>
    </row>
    <row r="240" spans="1:2" ht="12.45">
      <c r="A240" s="1"/>
      <c r="B240" s="2"/>
    </row>
    <row r="241" spans="1:2" ht="12.45">
      <c r="A241" s="1"/>
      <c r="B241" s="2"/>
    </row>
    <row r="242" spans="1:2" ht="12.45">
      <c r="A242" s="1"/>
      <c r="B242" s="2"/>
    </row>
    <row r="243" spans="1:2" ht="12.45">
      <c r="A243" s="1"/>
      <c r="B243" s="2"/>
    </row>
    <row r="244" spans="1:2" ht="12.45">
      <c r="A244" s="1"/>
      <c r="B244" s="2"/>
    </row>
    <row r="245" spans="1:2" ht="12.45">
      <c r="A245" s="1"/>
      <c r="B245" s="2"/>
    </row>
    <row r="246" spans="1:2" ht="12.45">
      <c r="A246" s="1"/>
      <c r="B246" s="2"/>
    </row>
    <row r="247" spans="1:2" ht="12.45">
      <c r="A247" s="1"/>
      <c r="B247" s="2"/>
    </row>
    <row r="248" spans="1:2" ht="12.45">
      <c r="A248" s="1"/>
      <c r="B248" s="2"/>
    </row>
    <row r="249" spans="1:2" ht="12.45">
      <c r="A249" s="1"/>
      <c r="B249" s="2"/>
    </row>
    <row r="250" spans="1:2" ht="12.45">
      <c r="A250" s="1"/>
      <c r="B250" s="2"/>
    </row>
    <row r="251" spans="1:2" ht="12.45">
      <c r="A251" s="1"/>
      <c r="B251" s="2"/>
    </row>
    <row r="252" spans="1:2" ht="12.45">
      <c r="A252" s="1"/>
      <c r="B252" s="2"/>
    </row>
    <row r="253" spans="1:2" ht="12.45">
      <c r="A253" s="1"/>
      <c r="B253" s="2"/>
    </row>
    <row r="254" spans="1:2" ht="12.45">
      <c r="A254" s="1"/>
      <c r="B254" s="2"/>
    </row>
    <row r="255" spans="1:2" ht="12.45">
      <c r="A255" s="1"/>
      <c r="B255" s="2"/>
    </row>
    <row r="256" spans="1:2" ht="12.45">
      <c r="A256" s="1"/>
      <c r="B256" s="2"/>
    </row>
    <row r="257" spans="1:2" ht="12.45">
      <c r="A257" s="1"/>
      <c r="B257" s="2"/>
    </row>
    <row r="258" spans="1:2" ht="12.45">
      <c r="A258" s="1"/>
      <c r="B258" s="2"/>
    </row>
    <row r="259" spans="1:2" ht="12.45">
      <c r="A259" s="1"/>
      <c r="B259" s="2"/>
    </row>
    <row r="260" spans="1:2" ht="12.45">
      <c r="A260" s="1"/>
      <c r="B260" s="2"/>
    </row>
    <row r="261" spans="1:2" ht="12.45">
      <c r="A261" s="1"/>
      <c r="B261" s="2"/>
    </row>
    <row r="262" spans="1:2" ht="12.45">
      <c r="A262" s="1"/>
      <c r="B262" s="2"/>
    </row>
    <row r="263" spans="1:2" ht="12.45">
      <c r="A263" s="1"/>
      <c r="B263" s="2"/>
    </row>
    <row r="264" spans="1:2" ht="12.45">
      <c r="A264" s="1"/>
      <c r="B264" s="2"/>
    </row>
    <row r="265" spans="1:2" ht="12.45">
      <c r="A265" s="1"/>
      <c r="B265" s="2"/>
    </row>
    <row r="266" spans="1:2" ht="12.45">
      <c r="A266" s="1"/>
      <c r="B266" s="2"/>
    </row>
    <row r="267" spans="1:2" ht="12.45">
      <c r="A267" s="1"/>
      <c r="B267" s="2"/>
    </row>
    <row r="268" spans="1:2" ht="12.45">
      <c r="A268" s="1"/>
      <c r="B268" s="2"/>
    </row>
    <row r="269" spans="1:2" ht="12.45">
      <c r="A269" s="1"/>
      <c r="B269" s="2"/>
    </row>
    <row r="270" spans="1:2" ht="12.45">
      <c r="A270" s="1"/>
      <c r="B270" s="2"/>
    </row>
    <row r="271" spans="1:2" ht="12.45">
      <c r="A271" s="1"/>
      <c r="B271" s="2"/>
    </row>
    <row r="272" spans="1:2" ht="12.45">
      <c r="A272" s="1"/>
      <c r="B272" s="2"/>
    </row>
    <row r="273" spans="1:2" ht="12.45">
      <c r="A273" s="1"/>
      <c r="B273" s="2"/>
    </row>
    <row r="274" spans="1:2" ht="12.45">
      <c r="A274" s="1"/>
      <c r="B274" s="2"/>
    </row>
    <row r="275" spans="1:2" ht="12.45">
      <c r="A275" s="1"/>
      <c r="B275" s="2"/>
    </row>
    <row r="276" spans="1:2" ht="12.45">
      <c r="A276" s="1"/>
      <c r="B276" s="2"/>
    </row>
    <row r="277" spans="1:2" ht="12.45">
      <c r="A277" s="1"/>
      <c r="B277" s="2"/>
    </row>
    <row r="278" spans="1:2" ht="12.45">
      <c r="A278" s="1"/>
      <c r="B278" s="2"/>
    </row>
    <row r="279" spans="1:2" ht="12.45">
      <c r="A279" s="1"/>
      <c r="B279" s="2"/>
    </row>
    <row r="280" spans="1:2" ht="12.45">
      <c r="A280" s="1"/>
      <c r="B280" s="2"/>
    </row>
    <row r="281" spans="1:2" ht="12.45">
      <c r="A281" s="1"/>
      <c r="B281" s="2"/>
    </row>
    <row r="282" spans="1:2" ht="12.45">
      <c r="A282" s="1"/>
      <c r="B282" s="2"/>
    </row>
    <row r="283" spans="1:2" ht="12.45">
      <c r="A283" s="1"/>
      <c r="B283" s="2"/>
    </row>
    <row r="284" spans="1:2" ht="12.45">
      <c r="A284" s="1"/>
      <c r="B284" s="2"/>
    </row>
    <row r="285" spans="1:2" ht="12.45">
      <c r="A285" s="1"/>
      <c r="B285" s="2"/>
    </row>
    <row r="286" spans="1:2" ht="12.45">
      <c r="A286" s="1"/>
      <c r="B286" s="2"/>
    </row>
    <row r="287" spans="1:2" ht="12.45">
      <c r="A287" s="1"/>
      <c r="B287" s="2"/>
    </row>
    <row r="288" spans="1:2" ht="12.45">
      <c r="A288" s="1"/>
      <c r="B288" s="2"/>
    </row>
    <row r="289" spans="1:2" ht="12.45">
      <c r="A289" s="1"/>
      <c r="B289" s="2"/>
    </row>
    <row r="290" spans="1:2" ht="12.45">
      <c r="A290" s="1"/>
      <c r="B290" s="2"/>
    </row>
    <row r="291" spans="1:2" ht="12.45">
      <c r="A291" s="1"/>
      <c r="B291" s="2"/>
    </row>
    <row r="292" spans="1:2" ht="12.45">
      <c r="A292" s="1"/>
      <c r="B292" s="2"/>
    </row>
    <row r="293" spans="1:2" ht="12.45">
      <c r="A293" s="1"/>
      <c r="B293" s="2"/>
    </row>
    <row r="294" spans="1:2" ht="12.45">
      <c r="A294" s="1"/>
      <c r="B294" s="2"/>
    </row>
    <row r="295" spans="1:2" ht="12.45">
      <c r="A295" s="1"/>
      <c r="B295" s="2"/>
    </row>
    <row r="296" spans="1:2" ht="12.45">
      <c r="A296" s="1"/>
      <c r="B296" s="2"/>
    </row>
    <row r="297" spans="1:2" ht="12.45">
      <c r="A297" s="1"/>
      <c r="B297" s="2"/>
    </row>
    <row r="298" spans="1:2" ht="12.45">
      <c r="A298" s="1"/>
      <c r="B298" s="2"/>
    </row>
    <row r="299" spans="1:2" ht="12.45">
      <c r="A299" s="1"/>
      <c r="B299" s="2"/>
    </row>
    <row r="300" spans="1:2" ht="12.45">
      <c r="A300" s="1"/>
      <c r="B300" s="2"/>
    </row>
    <row r="301" spans="1:2" ht="12.45">
      <c r="A301" s="1"/>
      <c r="B301" s="2"/>
    </row>
    <row r="302" spans="1:2" ht="12.45">
      <c r="A302" s="1"/>
      <c r="B302" s="2"/>
    </row>
    <row r="303" spans="1:2" ht="12.45">
      <c r="A303" s="1"/>
      <c r="B303" s="2"/>
    </row>
    <row r="304" spans="1:2" ht="12.45">
      <c r="A304" s="1"/>
      <c r="B304" s="2"/>
    </row>
    <row r="305" spans="1:2" ht="12.45">
      <c r="A305" s="1"/>
      <c r="B305" s="2"/>
    </row>
    <row r="306" spans="1:2" ht="12.45">
      <c r="A306" s="1"/>
      <c r="B306" s="2"/>
    </row>
    <row r="307" spans="1:2" ht="12.45">
      <c r="A307" s="1"/>
      <c r="B307" s="2"/>
    </row>
    <row r="308" spans="1:2" ht="12.45">
      <c r="A308" s="1"/>
      <c r="B308" s="2"/>
    </row>
    <row r="309" spans="1:2" ht="12.45">
      <c r="A309" s="1"/>
      <c r="B309" s="2"/>
    </row>
    <row r="310" spans="1:2" ht="12.45">
      <c r="A310" s="1"/>
      <c r="B310" s="2"/>
    </row>
    <row r="311" spans="1:2" ht="12.45">
      <c r="A311" s="1"/>
      <c r="B311" s="2"/>
    </row>
    <row r="312" spans="1:2" ht="12.45">
      <c r="A312" s="1"/>
      <c r="B312" s="2"/>
    </row>
    <row r="313" spans="1:2" ht="12.45">
      <c r="A313" s="1"/>
      <c r="B313" s="2"/>
    </row>
    <row r="314" spans="1:2" ht="12.45">
      <c r="A314" s="1"/>
      <c r="B314" s="2"/>
    </row>
    <row r="315" spans="1:2" ht="12.45">
      <c r="A315" s="1"/>
      <c r="B315" s="2"/>
    </row>
    <row r="316" spans="1:2" ht="12.45">
      <c r="A316" s="1"/>
      <c r="B316" s="2"/>
    </row>
    <row r="317" spans="1:2" ht="12.45">
      <c r="A317" s="1"/>
      <c r="B317" s="2"/>
    </row>
    <row r="318" spans="1:2" ht="12.45">
      <c r="A318" s="1"/>
      <c r="B318" s="2"/>
    </row>
    <row r="319" spans="1:2" ht="12.45">
      <c r="A319" s="1"/>
      <c r="B319" s="2"/>
    </row>
    <row r="320" spans="1:2" ht="12.45">
      <c r="A320" s="1"/>
      <c r="B320" s="2"/>
    </row>
    <row r="321" spans="1:2" ht="12.45">
      <c r="A321" s="1"/>
      <c r="B321" s="2"/>
    </row>
    <row r="322" spans="1:2" ht="12.45">
      <c r="A322" s="1"/>
      <c r="B322" s="2"/>
    </row>
    <row r="323" spans="1:2" ht="12.45">
      <c r="A323" s="1"/>
      <c r="B323" s="2"/>
    </row>
    <row r="324" spans="1:2" ht="12.45">
      <c r="A324" s="1"/>
      <c r="B324" s="2"/>
    </row>
    <row r="325" spans="1:2" ht="12.45">
      <c r="A325" s="1"/>
      <c r="B325" s="2"/>
    </row>
    <row r="326" spans="1:2" ht="12.45">
      <c r="A326" s="1"/>
      <c r="B326" s="2"/>
    </row>
    <row r="327" spans="1:2" ht="12.45">
      <c r="A327" s="1"/>
      <c r="B327" s="2"/>
    </row>
    <row r="328" spans="1:2" ht="12.45">
      <c r="A328" s="1"/>
      <c r="B328" s="2"/>
    </row>
    <row r="329" spans="1:2" ht="12.45">
      <c r="A329" s="1"/>
      <c r="B329" s="2"/>
    </row>
    <row r="330" spans="1:2" ht="12.45">
      <c r="A330" s="1"/>
      <c r="B330" s="2"/>
    </row>
    <row r="331" spans="1:2" ht="12.45">
      <c r="A331" s="1"/>
      <c r="B331" s="2"/>
    </row>
    <row r="332" spans="1:2" ht="12.45">
      <c r="A332" s="1"/>
      <c r="B332" s="2"/>
    </row>
    <row r="333" spans="1:2" ht="12.45">
      <c r="A333" s="1"/>
      <c r="B333" s="2"/>
    </row>
    <row r="334" spans="1:2" ht="12.45">
      <c r="A334" s="1"/>
      <c r="B334" s="2"/>
    </row>
    <row r="335" spans="1:2" ht="12.45">
      <c r="A335" s="1"/>
      <c r="B335" s="2"/>
    </row>
    <row r="336" spans="1:2" ht="12.45">
      <c r="A336" s="1"/>
      <c r="B336" s="2"/>
    </row>
    <row r="337" spans="1:2" ht="12.45">
      <c r="A337" s="1"/>
      <c r="B337" s="2"/>
    </row>
    <row r="338" spans="1:2" ht="12.45">
      <c r="A338" s="1"/>
      <c r="B338" s="2"/>
    </row>
    <row r="339" spans="1:2" ht="12.45">
      <c r="A339" s="1"/>
      <c r="B339" s="2"/>
    </row>
    <row r="340" spans="1:2" ht="12.45">
      <c r="A340" s="1"/>
      <c r="B340" s="2"/>
    </row>
    <row r="341" spans="1:2" ht="12.45">
      <c r="A341" s="1"/>
      <c r="B341" s="2"/>
    </row>
    <row r="342" spans="1:2" ht="12.45">
      <c r="A342" s="1"/>
      <c r="B342" s="2"/>
    </row>
    <row r="343" spans="1:2" ht="12.45">
      <c r="A343" s="1"/>
      <c r="B343" s="2"/>
    </row>
    <row r="344" spans="1:2" ht="12.45">
      <c r="A344" s="1"/>
      <c r="B344" s="2"/>
    </row>
    <row r="345" spans="1:2" ht="12.45">
      <c r="A345" s="1"/>
      <c r="B345" s="2"/>
    </row>
    <row r="346" spans="1:2" ht="12.45">
      <c r="A346" s="1"/>
      <c r="B346" s="2"/>
    </row>
    <row r="347" spans="1:2" ht="12.45">
      <c r="A347" s="1"/>
      <c r="B347" s="2"/>
    </row>
    <row r="348" spans="1:2" ht="12.45">
      <c r="A348" s="1"/>
      <c r="B348" s="2"/>
    </row>
    <row r="349" spans="1:2" ht="12.45">
      <c r="A349" s="1"/>
      <c r="B349" s="2"/>
    </row>
    <row r="350" spans="1:2" ht="12.45">
      <c r="A350" s="1"/>
      <c r="B350" s="2"/>
    </row>
    <row r="351" spans="1:2" ht="12.45">
      <c r="A351" s="1"/>
      <c r="B351" s="2"/>
    </row>
    <row r="352" spans="1:2" ht="12.45">
      <c r="A352" s="1"/>
      <c r="B352" s="2"/>
    </row>
    <row r="353" spans="1:2" ht="12.45">
      <c r="A353" s="1"/>
      <c r="B353" s="2"/>
    </row>
    <row r="354" spans="1:2" ht="12.45">
      <c r="A354" s="1"/>
      <c r="B354" s="2"/>
    </row>
    <row r="355" spans="1:2" ht="12.45">
      <c r="A355" s="1"/>
      <c r="B355" s="2"/>
    </row>
    <row r="356" spans="1:2" ht="12.45">
      <c r="A356" s="1"/>
      <c r="B356" s="2"/>
    </row>
    <row r="357" spans="1:2" ht="12.45">
      <c r="A357" s="1"/>
      <c r="B357" s="2"/>
    </row>
    <row r="358" spans="1:2" ht="12.45">
      <c r="A358" s="1"/>
      <c r="B358" s="2"/>
    </row>
    <row r="359" spans="1:2" ht="12.45">
      <c r="A359" s="1"/>
      <c r="B359" s="2"/>
    </row>
    <row r="360" spans="1:2" ht="12.45">
      <c r="A360" s="1"/>
      <c r="B360" s="2"/>
    </row>
    <row r="361" spans="1:2" ht="12.45">
      <c r="A361" s="1"/>
      <c r="B361" s="2"/>
    </row>
    <row r="362" spans="1:2" ht="12.45">
      <c r="A362" s="1"/>
      <c r="B362" s="2"/>
    </row>
    <row r="363" spans="1:2" ht="12.45">
      <c r="A363" s="1"/>
      <c r="B363" s="2"/>
    </row>
    <row r="364" spans="1:2" ht="12.45">
      <c r="A364" s="1"/>
      <c r="B364" s="2"/>
    </row>
    <row r="365" spans="1:2" ht="12.45">
      <c r="A365" s="1"/>
      <c r="B365" s="2"/>
    </row>
    <row r="366" spans="1:2" ht="12.45">
      <c r="A366" s="1"/>
      <c r="B366" s="2"/>
    </row>
    <row r="367" spans="1:2" ht="12.45">
      <c r="A367" s="1"/>
      <c r="B367" s="2"/>
    </row>
    <row r="368" spans="1:2" ht="12.45">
      <c r="A368" s="1"/>
      <c r="B368" s="2"/>
    </row>
    <row r="369" spans="1:2" ht="12.45">
      <c r="A369" s="1"/>
      <c r="B369" s="2"/>
    </row>
    <row r="370" spans="1:2" ht="12.45">
      <c r="A370" s="1"/>
      <c r="B370" s="2"/>
    </row>
    <row r="371" spans="1:2" ht="12.45">
      <c r="A371" s="1"/>
      <c r="B371" s="2"/>
    </row>
    <row r="372" spans="1:2" ht="12.45">
      <c r="A372" s="1"/>
      <c r="B372" s="2"/>
    </row>
    <row r="373" spans="1:2" ht="12.45">
      <c r="A373" s="1"/>
      <c r="B373" s="2"/>
    </row>
    <row r="374" spans="1:2" ht="12.45">
      <c r="A374" s="1"/>
      <c r="B374" s="2"/>
    </row>
    <row r="375" spans="1:2" ht="12.45">
      <c r="A375" s="1"/>
      <c r="B375" s="2"/>
    </row>
    <row r="376" spans="1:2" ht="12.45">
      <c r="A376" s="1"/>
      <c r="B376" s="2"/>
    </row>
    <row r="377" spans="1:2" ht="12.45">
      <c r="A377" s="1"/>
      <c r="B377" s="2"/>
    </row>
    <row r="378" spans="1:2" ht="12.45">
      <c r="A378" s="1"/>
      <c r="B378" s="2"/>
    </row>
    <row r="379" spans="1:2" ht="12.45">
      <c r="A379" s="1"/>
      <c r="B379" s="2"/>
    </row>
    <row r="380" spans="1:2" ht="12.45">
      <c r="A380" s="1"/>
      <c r="B380" s="2"/>
    </row>
    <row r="381" spans="1:2" ht="12.45">
      <c r="A381" s="1"/>
      <c r="B381" s="2"/>
    </row>
    <row r="382" spans="1:2" ht="12.45">
      <c r="A382" s="1"/>
      <c r="B382" s="2"/>
    </row>
    <row r="383" spans="1:2" ht="12.45">
      <c r="A383" s="1"/>
      <c r="B383" s="2"/>
    </row>
    <row r="384" spans="1:2" ht="12.45">
      <c r="A384" s="1"/>
      <c r="B384" s="2"/>
    </row>
    <row r="385" spans="1:2" ht="12.45">
      <c r="A385" s="1"/>
      <c r="B385" s="2"/>
    </row>
    <row r="386" spans="1:2" ht="12.45">
      <c r="A386" s="1"/>
      <c r="B386" s="2"/>
    </row>
    <row r="387" spans="1:2" ht="12.45">
      <c r="A387" s="1"/>
      <c r="B387" s="2"/>
    </row>
    <row r="388" spans="1:2" ht="12.45">
      <c r="A388" s="1"/>
      <c r="B388" s="2"/>
    </row>
    <row r="389" spans="1:2" ht="12.45">
      <c r="A389" s="1"/>
      <c r="B389" s="2"/>
    </row>
    <row r="390" spans="1:2" ht="12.45">
      <c r="A390" s="1"/>
      <c r="B390" s="2"/>
    </row>
    <row r="391" spans="1:2" ht="12.45">
      <c r="A391" s="1"/>
      <c r="B391" s="2"/>
    </row>
    <row r="392" spans="1:2" ht="12.45">
      <c r="A392" s="1"/>
      <c r="B392" s="2"/>
    </row>
    <row r="393" spans="1:2" ht="12.45">
      <c r="A393" s="1"/>
      <c r="B393" s="2"/>
    </row>
    <row r="394" spans="1:2" ht="12.45">
      <c r="A394" s="1"/>
      <c r="B394" s="2"/>
    </row>
    <row r="395" spans="1:2" ht="12.45">
      <c r="A395" s="1"/>
      <c r="B395" s="2"/>
    </row>
    <row r="396" spans="1:2" ht="12.45">
      <c r="A396" s="1"/>
      <c r="B396" s="2"/>
    </row>
    <row r="397" spans="1:2" ht="12.45">
      <c r="A397" s="1"/>
      <c r="B397" s="2"/>
    </row>
    <row r="398" spans="1:2" ht="12.45">
      <c r="A398" s="1"/>
      <c r="B398" s="2"/>
    </row>
    <row r="399" spans="1:2" ht="12.45">
      <c r="A399" s="1"/>
      <c r="B399" s="2"/>
    </row>
    <row r="400" spans="1:2" ht="12.45">
      <c r="A400" s="1"/>
      <c r="B400" s="2"/>
    </row>
    <row r="401" spans="1:2" ht="12.45">
      <c r="A401" s="1"/>
      <c r="B401" s="2"/>
    </row>
    <row r="402" spans="1:2" ht="12.45">
      <c r="A402" s="1"/>
      <c r="B402" s="2"/>
    </row>
    <row r="403" spans="1:2" ht="12.45">
      <c r="A403" s="1"/>
      <c r="B403" s="2"/>
    </row>
    <row r="404" spans="1:2" ht="12.45">
      <c r="A404" s="1"/>
      <c r="B404" s="2"/>
    </row>
    <row r="405" spans="1:2" ht="12.45">
      <c r="A405" s="1"/>
      <c r="B405" s="2"/>
    </row>
    <row r="406" spans="1:2" ht="12.45">
      <c r="A406" s="1"/>
      <c r="B406" s="2"/>
    </row>
    <row r="407" spans="1:2" ht="12.45">
      <c r="A407" s="1"/>
      <c r="B407" s="2"/>
    </row>
    <row r="408" spans="1:2" ht="12.45">
      <c r="A408" s="1"/>
      <c r="B408" s="2"/>
    </row>
    <row r="409" spans="1:2" ht="12.45">
      <c r="A409" s="1"/>
      <c r="B409" s="2"/>
    </row>
    <row r="410" spans="1:2" ht="12.45">
      <c r="A410" s="1"/>
      <c r="B410" s="2"/>
    </row>
    <row r="411" spans="1:2" ht="12.45">
      <c r="A411" s="1"/>
      <c r="B411" s="2"/>
    </row>
    <row r="412" spans="1:2" ht="12.45">
      <c r="A412" s="1"/>
      <c r="B412" s="2"/>
    </row>
    <row r="413" spans="1:2" ht="12.45">
      <c r="A413" s="1"/>
      <c r="B413" s="2"/>
    </row>
    <row r="414" spans="1:2" ht="12.45">
      <c r="A414" s="1"/>
      <c r="B414" s="2"/>
    </row>
    <row r="415" spans="1:2" ht="12.45">
      <c r="A415" s="1"/>
      <c r="B415" s="2"/>
    </row>
    <row r="416" spans="1:2" ht="12.45">
      <c r="A416" s="1"/>
      <c r="B416" s="2"/>
    </row>
    <row r="417" spans="1:2" ht="12.45">
      <c r="A417" s="1"/>
      <c r="B417" s="2"/>
    </row>
    <row r="418" spans="1:2" ht="12.45">
      <c r="A418" s="1"/>
      <c r="B418" s="2"/>
    </row>
    <row r="419" spans="1:2" ht="12.45">
      <c r="A419" s="1"/>
      <c r="B419" s="2"/>
    </row>
    <row r="420" spans="1:2" ht="12.45">
      <c r="A420" s="1"/>
      <c r="B420" s="2"/>
    </row>
    <row r="421" spans="1:2" ht="12.45">
      <c r="A421" s="1"/>
      <c r="B421" s="2"/>
    </row>
    <row r="422" spans="1:2" ht="12.45">
      <c r="A422" s="1"/>
      <c r="B422" s="2"/>
    </row>
    <row r="423" spans="1:2" ht="12.45">
      <c r="A423" s="1"/>
      <c r="B423" s="2"/>
    </row>
    <row r="424" spans="1:2" ht="12.45">
      <c r="A424" s="1"/>
      <c r="B424" s="2"/>
    </row>
    <row r="425" spans="1:2" ht="12.45">
      <c r="A425" s="1"/>
      <c r="B425" s="2"/>
    </row>
    <row r="426" spans="1:2" ht="12.45">
      <c r="A426" s="1"/>
      <c r="B426" s="2"/>
    </row>
    <row r="427" spans="1:2" ht="12.45">
      <c r="A427" s="1"/>
      <c r="B427" s="2"/>
    </row>
    <row r="428" spans="1:2" ht="12.45">
      <c r="A428" s="1"/>
      <c r="B428" s="2"/>
    </row>
    <row r="429" spans="1:2" ht="12.45">
      <c r="A429" s="1"/>
      <c r="B429" s="2"/>
    </row>
    <row r="430" spans="1:2" ht="12.45">
      <c r="A430" s="1"/>
      <c r="B430" s="2"/>
    </row>
    <row r="431" spans="1:2" ht="12.45">
      <c r="A431" s="1"/>
      <c r="B431" s="2"/>
    </row>
    <row r="432" spans="1:2" ht="12.45">
      <c r="A432" s="1"/>
      <c r="B432" s="2"/>
    </row>
    <row r="433" spans="1:2" ht="12.45">
      <c r="A433" s="1"/>
      <c r="B433" s="2"/>
    </row>
    <row r="434" spans="1:2" ht="12.45">
      <c r="A434" s="1"/>
      <c r="B434" s="2"/>
    </row>
    <row r="435" spans="1:2" ht="12.45">
      <c r="A435" s="1"/>
      <c r="B435" s="2"/>
    </row>
    <row r="436" spans="1:2" ht="12.45">
      <c r="A436" s="1"/>
      <c r="B436" s="2"/>
    </row>
    <row r="437" spans="1:2" ht="12.45">
      <c r="A437" s="1"/>
      <c r="B437" s="2"/>
    </row>
    <row r="438" spans="1:2" ht="12.45">
      <c r="A438" s="1"/>
      <c r="B438" s="2"/>
    </row>
    <row r="439" spans="1:2" ht="12.45">
      <c r="A439" s="1"/>
      <c r="B439" s="2"/>
    </row>
    <row r="440" spans="1:2" ht="12.45">
      <c r="A440" s="1"/>
      <c r="B440" s="2"/>
    </row>
    <row r="441" spans="1:2" ht="12.45">
      <c r="A441" s="1"/>
      <c r="B441" s="2"/>
    </row>
    <row r="442" spans="1:2" ht="12.45">
      <c r="A442" s="1"/>
      <c r="B442" s="2"/>
    </row>
    <row r="443" spans="1:2" ht="12.45">
      <c r="A443" s="1"/>
      <c r="B443" s="2"/>
    </row>
    <row r="444" spans="1:2" ht="12.45">
      <c r="A444" s="1"/>
      <c r="B444" s="2"/>
    </row>
    <row r="445" spans="1:2" ht="12.45">
      <c r="A445" s="1"/>
      <c r="B445" s="2"/>
    </row>
    <row r="446" spans="1:2" ht="12.45">
      <c r="A446" s="1"/>
      <c r="B446" s="2"/>
    </row>
    <row r="447" spans="1:2" ht="12.45">
      <c r="A447" s="1"/>
      <c r="B447" s="2"/>
    </row>
    <row r="448" spans="1:2" ht="12.45">
      <c r="A448" s="1"/>
      <c r="B448" s="2"/>
    </row>
    <row r="449" spans="1:2" ht="12.45">
      <c r="A449" s="1"/>
      <c r="B449" s="2"/>
    </row>
    <row r="450" spans="1:2" ht="12.45">
      <c r="A450" s="1"/>
      <c r="B450" s="2"/>
    </row>
    <row r="451" spans="1:2" ht="12.45">
      <c r="A451" s="1"/>
      <c r="B451" s="2"/>
    </row>
    <row r="452" spans="1:2" ht="12.45">
      <c r="A452" s="1"/>
      <c r="B452" s="2"/>
    </row>
    <row r="453" spans="1:2" ht="12.45">
      <c r="A453" s="1"/>
      <c r="B453" s="2"/>
    </row>
    <row r="454" spans="1:2" ht="12.45">
      <c r="A454" s="1"/>
      <c r="B454" s="2"/>
    </row>
    <row r="455" spans="1:2" ht="12.45">
      <c r="A455" s="1"/>
      <c r="B455" s="2"/>
    </row>
    <row r="456" spans="1:2" ht="12.45">
      <c r="A456" s="1"/>
      <c r="B456" s="2"/>
    </row>
    <row r="457" spans="1:2" ht="12.45">
      <c r="A457" s="1"/>
      <c r="B457" s="2"/>
    </row>
    <row r="458" spans="1:2" ht="12.45">
      <c r="A458" s="1"/>
      <c r="B458" s="2"/>
    </row>
    <row r="459" spans="1:2" ht="12.45">
      <c r="A459" s="1"/>
      <c r="B459" s="2"/>
    </row>
    <row r="460" spans="1:2" ht="12.45">
      <c r="A460" s="1"/>
      <c r="B460" s="2"/>
    </row>
    <row r="461" spans="1:2" ht="12.45">
      <c r="A461" s="1"/>
      <c r="B461" s="2"/>
    </row>
    <row r="462" spans="1:2" ht="12.45">
      <c r="A462" s="1"/>
      <c r="B462" s="2"/>
    </row>
    <row r="463" spans="1:2" ht="12.45">
      <c r="A463" s="1"/>
      <c r="B463" s="2"/>
    </row>
    <row r="464" spans="1:2" ht="12.45">
      <c r="A464" s="1"/>
      <c r="B464" s="2"/>
    </row>
    <row r="465" spans="1:2" ht="12.45">
      <c r="A465" s="1"/>
      <c r="B465" s="2"/>
    </row>
    <row r="466" spans="1:2" ht="12.45">
      <c r="A466" s="1"/>
      <c r="B466" s="2"/>
    </row>
    <row r="467" spans="1:2" ht="12.45">
      <c r="A467" s="1"/>
      <c r="B467" s="2"/>
    </row>
    <row r="468" spans="1:2" ht="12.45">
      <c r="A468" s="1"/>
      <c r="B468" s="2"/>
    </row>
    <row r="469" spans="1:2" ht="12.45">
      <c r="A469" s="1"/>
      <c r="B469" s="2"/>
    </row>
    <row r="470" spans="1:2" ht="12.45">
      <c r="A470" s="1"/>
      <c r="B470" s="2"/>
    </row>
    <row r="471" spans="1:2" ht="12.45">
      <c r="A471" s="1"/>
      <c r="B471" s="2"/>
    </row>
    <row r="472" spans="1:2" ht="12.45">
      <c r="A472" s="1"/>
      <c r="B472" s="2"/>
    </row>
    <row r="473" spans="1:2" ht="12.45">
      <c r="A473" s="1"/>
      <c r="B473" s="2"/>
    </row>
    <row r="474" spans="1:2" ht="12.45">
      <c r="A474" s="1"/>
      <c r="B474" s="2"/>
    </row>
    <row r="475" spans="1:2" ht="12.45">
      <c r="A475" s="1"/>
      <c r="B475" s="2"/>
    </row>
    <row r="476" spans="1:2" ht="12.45">
      <c r="A476" s="1"/>
      <c r="B476" s="2"/>
    </row>
    <row r="477" spans="1:2" ht="12.45">
      <c r="A477" s="1"/>
      <c r="B477" s="2"/>
    </row>
    <row r="478" spans="1:2" ht="12.45">
      <c r="A478" s="1"/>
      <c r="B478" s="2"/>
    </row>
    <row r="479" spans="1:2" ht="12.45">
      <c r="A479" s="1"/>
      <c r="B479" s="2"/>
    </row>
    <row r="480" spans="1:2" ht="12.45">
      <c r="A480" s="1"/>
      <c r="B480" s="2"/>
    </row>
    <row r="481" spans="1:2" ht="12.45">
      <c r="A481" s="1"/>
      <c r="B481" s="2"/>
    </row>
    <row r="482" spans="1:2" ht="12.45">
      <c r="A482" s="1"/>
      <c r="B482" s="2"/>
    </row>
    <row r="483" spans="1:2" ht="12.45">
      <c r="A483" s="1"/>
      <c r="B483" s="2"/>
    </row>
    <row r="484" spans="1:2" ht="12.45">
      <c r="A484" s="1"/>
      <c r="B484" s="2"/>
    </row>
    <row r="485" spans="1:2" ht="12.45">
      <c r="A485" s="1"/>
      <c r="B485" s="2"/>
    </row>
    <row r="486" spans="1:2" ht="12.45">
      <c r="A486" s="1"/>
      <c r="B486" s="2"/>
    </row>
    <row r="487" spans="1:2" ht="12.45">
      <c r="A487" s="1"/>
      <c r="B487" s="2"/>
    </row>
    <row r="488" spans="1:2" ht="12.45">
      <c r="A488" s="1"/>
      <c r="B488" s="2"/>
    </row>
    <row r="489" spans="1:2" ht="12.45">
      <c r="A489" s="1"/>
      <c r="B489" s="2"/>
    </row>
    <row r="490" spans="1:2" ht="12.45">
      <c r="A490" s="1"/>
      <c r="B490" s="2"/>
    </row>
    <row r="491" spans="1:2" ht="12.45">
      <c r="A491" s="1"/>
      <c r="B491" s="2"/>
    </row>
    <row r="492" spans="1:2" ht="12.45">
      <c r="A492" s="1"/>
      <c r="B492" s="2"/>
    </row>
    <row r="493" spans="1:2" ht="12.45">
      <c r="A493" s="1"/>
      <c r="B493" s="2"/>
    </row>
    <row r="494" spans="1:2" ht="12.45">
      <c r="A494" s="1"/>
      <c r="B494" s="2"/>
    </row>
    <row r="495" spans="1:2" ht="12.45">
      <c r="A495" s="1"/>
      <c r="B495" s="2"/>
    </row>
    <row r="496" spans="1:2" ht="12.45">
      <c r="A496" s="1"/>
      <c r="B496" s="2"/>
    </row>
    <row r="497" spans="1:2" ht="12.45">
      <c r="A497" s="1"/>
      <c r="B497" s="2"/>
    </row>
    <row r="498" spans="1:2" ht="12.45">
      <c r="A498" s="1"/>
      <c r="B498" s="2"/>
    </row>
    <row r="499" spans="1:2" ht="12.45">
      <c r="A499" s="1"/>
      <c r="B499" s="2"/>
    </row>
    <row r="500" spans="1:2" ht="12.45">
      <c r="A500" s="1"/>
      <c r="B500" s="2"/>
    </row>
    <row r="501" spans="1:2" ht="12.45">
      <c r="A501" s="1"/>
      <c r="B501" s="2"/>
    </row>
    <row r="502" spans="1:2" ht="12.45">
      <c r="A502" s="1"/>
      <c r="B502" s="2"/>
    </row>
    <row r="503" spans="1:2" ht="12.45">
      <c r="A503" s="1"/>
      <c r="B503" s="2"/>
    </row>
    <row r="504" spans="1:2" ht="12.45">
      <c r="A504" s="1"/>
      <c r="B504" s="2"/>
    </row>
    <row r="505" spans="1:2" ht="12.45">
      <c r="A505" s="1"/>
      <c r="B505" s="2"/>
    </row>
    <row r="506" spans="1:2" ht="12.45">
      <c r="A506" s="1"/>
      <c r="B506" s="2"/>
    </row>
    <row r="507" spans="1:2" ht="12.45">
      <c r="A507" s="1"/>
      <c r="B507" s="2"/>
    </row>
    <row r="508" spans="1:2" ht="12.45">
      <c r="A508" s="1"/>
      <c r="B508" s="2"/>
    </row>
    <row r="509" spans="1:2" ht="12.45">
      <c r="A509" s="1"/>
      <c r="B509" s="2"/>
    </row>
    <row r="510" spans="1:2" ht="12.45">
      <c r="A510" s="1"/>
      <c r="B510" s="2"/>
    </row>
    <row r="511" spans="1:2" ht="12.45">
      <c r="A511" s="1"/>
      <c r="B511" s="2"/>
    </row>
    <row r="512" spans="1:2" ht="12.45">
      <c r="A512" s="1"/>
      <c r="B512" s="2"/>
    </row>
    <row r="513" spans="1:2" ht="12.45">
      <c r="A513" s="1"/>
      <c r="B513" s="2"/>
    </row>
    <row r="514" spans="1:2" ht="12.45">
      <c r="A514" s="1"/>
      <c r="B514" s="2"/>
    </row>
    <row r="515" spans="1:2" ht="12.45">
      <c r="A515" s="1"/>
      <c r="B515" s="2"/>
    </row>
    <row r="516" spans="1:2" ht="12.45">
      <c r="A516" s="1"/>
      <c r="B516" s="2"/>
    </row>
    <row r="517" spans="1:2" ht="12.45">
      <c r="A517" s="1"/>
      <c r="B517" s="2"/>
    </row>
    <row r="518" spans="1:2" ht="12.45">
      <c r="A518" s="1"/>
      <c r="B518" s="2"/>
    </row>
    <row r="519" spans="1:2" ht="12.45">
      <c r="A519" s="1"/>
      <c r="B519" s="2"/>
    </row>
    <row r="520" spans="1:2" ht="12.45">
      <c r="A520" s="1"/>
      <c r="B520" s="2"/>
    </row>
    <row r="521" spans="1:2" ht="12.45">
      <c r="A521" s="1"/>
      <c r="B521" s="2"/>
    </row>
    <row r="522" spans="1:2" ht="12.45">
      <c r="A522" s="1"/>
      <c r="B522" s="2"/>
    </row>
    <row r="523" spans="1:2" ht="12.45">
      <c r="A523" s="1"/>
      <c r="B523" s="2"/>
    </row>
    <row r="524" spans="1:2" ht="12.45">
      <c r="A524" s="1"/>
      <c r="B524" s="2"/>
    </row>
    <row r="525" spans="1:2" ht="12.45">
      <c r="A525" s="1"/>
      <c r="B525" s="2"/>
    </row>
    <row r="526" spans="1:2" ht="12.45">
      <c r="A526" s="1"/>
      <c r="B526" s="2"/>
    </row>
    <row r="527" spans="1:2" ht="12.45">
      <c r="A527" s="1"/>
      <c r="B527" s="2"/>
    </row>
    <row r="528" spans="1:2" ht="12.45">
      <c r="A528" s="1"/>
      <c r="B528" s="2"/>
    </row>
    <row r="529" spans="1:2" ht="12.45">
      <c r="A529" s="1"/>
      <c r="B529" s="2"/>
    </row>
    <row r="530" spans="1:2" ht="12.45">
      <c r="A530" s="1"/>
      <c r="B530" s="2"/>
    </row>
    <row r="531" spans="1:2" ht="12.45">
      <c r="A531" s="1"/>
      <c r="B531" s="2"/>
    </row>
    <row r="532" spans="1:2" ht="12.45">
      <c r="A532" s="1"/>
      <c r="B532" s="2"/>
    </row>
    <row r="533" spans="1:2" ht="12.45">
      <c r="A533" s="1"/>
      <c r="B533" s="2"/>
    </row>
    <row r="534" spans="1:2" ht="12.45">
      <c r="A534" s="1"/>
      <c r="B534" s="2"/>
    </row>
    <row r="535" spans="1:2" ht="12.45">
      <c r="A535" s="1"/>
      <c r="B535" s="2"/>
    </row>
    <row r="536" spans="1:2" ht="12.45">
      <c r="A536" s="1"/>
      <c r="B536" s="2"/>
    </row>
    <row r="537" spans="1:2" ht="12.45">
      <c r="A537" s="1"/>
      <c r="B537" s="2"/>
    </row>
    <row r="538" spans="1:2" ht="12.45">
      <c r="A538" s="1"/>
      <c r="B538" s="2"/>
    </row>
    <row r="539" spans="1:2" ht="12.45">
      <c r="A539" s="1"/>
      <c r="B539" s="2"/>
    </row>
    <row r="540" spans="1:2" ht="12.45">
      <c r="A540" s="1"/>
      <c r="B540" s="2"/>
    </row>
    <row r="541" spans="1:2" ht="12.45">
      <c r="A541" s="1"/>
      <c r="B541" s="2"/>
    </row>
    <row r="542" spans="1:2" ht="12.45">
      <c r="A542" s="1"/>
      <c r="B542" s="2"/>
    </row>
    <row r="543" spans="1:2" ht="12.45">
      <c r="A543" s="1"/>
      <c r="B543" s="2"/>
    </row>
    <row r="544" spans="1:2" ht="12.45">
      <c r="A544" s="1"/>
      <c r="B544" s="2"/>
    </row>
    <row r="545" spans="1:2" ht="12.45">
      <c r="A545" s="1"/>
      <c r="B545" s="2"/>
    </row>
    <row r="546" spans="1:2" ht="12.45">
      <c r="A546" s="1"/>
      <c r="B546" s="2"/>
    </row>
    <row r="547" spans="1:2" ht="12.45">
      <c r="A547" s="1"/>
      <c r="B547" s="2"/>
    </row>
    <row r="548" spans="1:2" ht="12.45">
      <c r="A548" s="1"/>
      <c r="B548" s="2"/>
    </row>
    <row r="549" spans="1:2" ht="12.45">
      <c r="A549" s="1"/>
      <c r="B549" s="2"/>
    </row>
    <row r="550" spans="1:2" ht="12.45">
      <c r="A550" s="1"/>
      <c r="B550" s="2"/>
    </row>
    <row r="551" spans="1:2" ht="12.45">
      <c r="A551" s="1"/>
      <c r="B551" s="2"/>
    </row>
    <row r="552" spans="1:2" ht="12.45">
      <c r="A552" s="1"/>
      <c r="B552" s="2"/>
    </row>
    <row r="553" spans="1:2" ht="12.45">
      <c r="A553" s="1"/>
      <c r="B553" s="2"/>
    </row>
    <row r="554" spans="1:2" ht="12.45">
      <c r="A554" s="1"/>
      <c r="B554" s="2"/>
    </row>
    <row r="555" spans="1:2" ht="12.45">
      <c r="A555" s="1"/>
      <c r="B555" s="2"/>
    </row>
    <row r="556" spans="1:2" ht="12.45">
      <c r="A556" s="1"/>
      <c r="B556" s="2"/>
    </row>
    <row r="557" spans="1:2" ht="12.45">
      <c r="A557" s="1"/>
      <c r="B557" s="2"/>
    </row>
    <row r="558" spans="1:2" ht="12.45">
      <c r="A558" s="1"/>
      <c r="B558" s="2"/>
    </row>
    <row r="559" spans="1:2" ht="12.45">
      <c r="A559" s="1"/>
      <c r="B559" s="2"/>
    </row>
    <row r="560" spans="1:2" ht="12.45">
      <c r="A560" s="1"/>
      <c r="B560" s="2"/>
    </row>
    <row r="561" spans="1:2" ht="12.45">
      <c r="A561" s="1"/>
      <c r="B561" s="2"/>
    </row>
    <row r="562" spans="1:2" ht="12.45">
      <c r="A562" s="1"/>
      <c r="B562" s="2"/>
    </row>
    <row r="563" spans="1:2" ht="12.45">
      <c r="A563" s="1"/>
      <c r="B563" s="2"/>
    </row>
    <row r="564" spans="1:2" ht="12.45">
      <c r="A564" s="1"/>
      <c r="B564" s="2"/>
    </row>
    <row r="565" spans="1:2" ht="12.45">
      <c r="A565" s="1"/>
      <c r="B565" s="2"/>
    </row>
    <row r="566" spans="1:2" ht="12.45">
      <c r="A566" s="1"/>
      <c r="B566" s="2"/>
    </row>
    <row r="567" spans="1:2" ht="12.45">
      <c r="A567" s="1"/>
      <c r="B567" s="2"/>
    </row>
    <row r="568" spans="1:2" ht="12.45">
      <c r="A568" s="1"/>
      <c r="B568" s="2"/>
    </row>
    <row r="569" spans="1:2" ht="12.45">
      <c r="A569" s="1"/>
      <c r="B569" s="2"/>
    </row>
    <row r="570" spans="1:2" ht="12.45">
      <c r="A570" s="1"/>
      <c r="B570" s="2"/>
    </row>
    <row r="571" spans="1:2" ht="12.45">
      <c r="A571" s="1"/>
      <c r="B571" s="2"/>
    </row>
    <row r="572" spans="1:2" ht="12.45">
      <c r="A572" s="1"/>
      <c r="B572" s="2"/>
    </row>
    <row r="573" spans="1:2" ht="12.45">
      <c r="A573" s="1"/>
      <c r="B573" s="2"/>
    </row>
    <row r="574" spans="1:2" ht="12.45">
      <c r="A574" s="1"/>
      <c r="B574" s="2"/>
    </row>
    <row r="575" spans="1:2" ht="12.45">
      <c r="A575" s="1"/>
      <c r="B575" s="2"/>
    </row>
    <row r="576" spans="1:2" ht="12.45">
      <c r="A576" s="1"/>
      <c r="B576" s="2"/>
    </row>
    <row r="577" spans="1:2" ht="12.45">
      <c r="A577" s="1"/>
      <c r="B577" s="2"/>
    </row>
    <row r="578" spans="1:2" ht="12.45">
      <c r="A578" s="1"/>
      <c r="B578" s="2"/>
    </row>
    <row r="579" spans="1:2" ht="12.45">
      <c r="A579" s="1"/>
      <c r="B579" s="2"/>
    </row>
    <row r="580" spans="1:2" ht="12.45">
      <c r="A580" s="1"/>
      <c r="B580" s="2"/>
    </row>
    <row r="581" spans="1:2" ht="12.45">
      <c r="A581" s="1"/>
      <c r="B581" s="2"/>
    </row>
    <row r="582" spans="1:2" ht="12.45">
      <c r="A582" s="1"/>
      <c r="B582" s="2"/>
    </row>
    <row r="583" spans="1:2" ht="12.45">
      <c r="A583" s="1"/>
      <c r="B583" s="2"/>
    </row>
    <row r="584" spans="1:2" ht="12.45">
      <c r="A584" s="1"/>
      <c r="B584" s="2"/>
    </row>
    <row r="585" spans="1:2" ht="12.45">
      <c r="A585" s="1"/>
      <c r="B585" s="2"/>
    </row>
    <row r="586" spans="1:2" ht="12.45">
      <c r="A586" s="1"/>
      <c r="B586" s="2"/>
    </row>
    <row r="587" spans="1:2" ht="12.45">
      <c r="A587" s="1"/>
      <c r="B587" s="2"/>
    </row>
    <row r="588" spans="1:2" ht="12.45">
      <c r="A588" s="1"/>
      <c r="B588" s="2"/>
    </row>
    <row r="589" spans="1:2" ht="12.45">
      <c r="A589" s="1"/>
      <c r="B589" s="2"/>
    </row>
    <row r="590" spans="1:2" ht="12.45">
      <c r="A590" s="1"/>
      <c r="B590" s="2"/>
    </row>
    <row r="591" spans="1:2" ht="12.45">
      <c r="A591" s="1"/>
      <c r="B591" s="2"/>
    </row>
    <row r="592" spans="1:2" ht="12.45">
      <c r="A592" s="1"/>
      <c r="B592" s="2"/>
    </row>
    <row r="593" spans="1:2" ht="12.45">
      <c r="A593" s="1"/>
      <c r="B593" s="2"/>
    </row>
    <row r="594" spans="1:2" ht="12.45">
      <c r="A594" s="1"/>
      <c r="B594" s="2"/>
    </row>
    <row r="595" spans="1:2" ht="12.45">
      <c r="A595" s="1"/>
      <c r="B595" s="2"/>
    </row>
    <row r="596" spans="1:2" ht="12.45">
      <c r="A596" s="1"/>
      <c r="B596" s="2"/>
    </row>
    <row r="597" spans="1:2" ht="12.45">
      <c r="A597" s="1"/>
      <c r="B597" s="2"/>
    </row>
    <row r="598" spans="1:2" ht="12.45">
      <c r="A598" s="1"/>
      <c r="B598" s="2"/>
    </row>
    <row r="599" spans="1:2" ht="12.45">
      <c r="A599" s="1"/>
      <c r="B599" s="2"/>
    </row>
    <row r="600" spans="1:2" ht="12.45">
      <c r="A600" s="1"/>
      <c r="B600" s="2"/>
    </row>
    <row r="601" spans="1:2" ht="12.45">
      <c r="A601" s="1"/>
      <c r="B601" s="2"/>
    </row>
    <row r="602" spans="1:2" ht="12.45">
      <c r="A602" s="1"/>
      <c r="B602" s="2"/>
    </row>
    <row r="603" spans="1:2" ht="12.45">
      <c r="A603" s="1"/>
      <c r="B603" s="2"/>
    </row>
    <row r="604" spans="1:2" ht="12.45">
      <c r="A604" s="1"/>
      <c r="B604" s="2"/>
    </row>
    <row r="605" spans="1:2" ht="12.45">
      <c r="A605" s="1"/>
      <c r="B605" s="2"/>
    </row>
    <row r="606" spans="1:2" ht="12.45">
      <c r="A606" s="1"/>
      <c r="B606" s="2"/>
    </row>
    <row r="607" spans="1:2" ht="12.45">
      <c r="A607" s="1"/>
      <c r="B607" s="2"/>
    </row>
    <row r="608" spans="1:2" ht="12.45">
      <c r="A608" s="1"/>
      <c r="B608" s="2"/>
    </row>
    <row r="609" spans="1:2" ht="12.45">
      <c r="A609" s="1"/>
      <c r="B609" s="2"/>
    </row>
    <row r="610" spans="1:2" ht="12.45">
      <c r="A610" s="1"/>
      <c r="B610" s="2"/>
    </row>
    <row r="611" spans="1:2" ht="12.45">
      <c r="A611" s="1"/>
      <c r="B611" s="2"/>
    </row>
    <row r="612" spans="1:2" ht="12.45">
      <c r="A612" s="1"/>
      <c r="B612" s="2"/>
    </row>
    <row r="613" spans="1:2" ht="12.45">
      <c r="A613" s="1"/>
      <c r="B613" s="2"/>
    </row>
    <row r="614" spans="1:2" ht="12.45">
      <c r="A614" s="1"/>
      <c r="B614" s="2"/>
    </row>
    <row r="615" spans="1:2" ht="12.45">
      <c r="A615" s="1"/>
      <c r="B615" s="2"/>
    </row>
    <row r="616" spans="1:2" ht="12.45">
      <c r="A616" s="1"/>
      <c r="B616" s="2"/>
    </row>
    <row r="617" spans="1:2" ht="12.45">
      <c r="A617" s="1"/>
      <c r="B617" s="2"/>
    </row>
    <row r="618" spans="1:2" ht="12.45">
      <c r="A618" s="1"/>
      <c r="B618" s="2"/>
    </row>
    <row r="619" spans="1:2" ht="12.45">
      <c r="A619" s="1"/>
      <c r="B619" s="2"/>
    </row>
    <row r="620" spans="1:2" ht="12.45">
      <c r="A620" s="1"/>
      <c r="B620" s="2"/>
    </row>
    <row r="621" spans="1:2" ht="12.45">
      <c r="A621" s="1"/>
      <c r="B621" s="2"/>
    </row>
    <row r="622" spans="1:2" ht="12.45">
      <c r="A622" s="1"/>
      <c r="B622" s="2"/>
    </row>
    <row r="623" spans="1:2" ht="12.45">
      <c r="A623" s="1"/>
      <c r="B623" s="2"/>
    </row>
    <row r="624" spans="1:2" ht="12.45">
      <c r="A624" s="1"/>
      <c r="B624" s="2"/>
    </row>
    <row r="625" spans="1:2" ht="12.45">
      <c r="A625" s="1"/>
      <c r="B625" s="2"/>
    </row>
    <row r="626" spans="1:2" ht="12.45">
      <c r="A626" s="1"/>
      <c r="B626" s="2"/>
    </row>
    <row r="627" spans="1:2" ht="12.45">
      <c r="A627" s="1"/>
      <c r="B627" s="2"/>
    </row>
    <row r="628" spans="1:2" ht="12.45">
      <c r="A628" s="1"/>
      <c r="B628" s="2"/>
    </row>
    <row r="629" spans="1:2" ht="12.45">
      <c r="A629" s="1"/>
      <c r="B629" s="2"/>
    </row>
    <row r="630" spans="1:2" ht="12.45">
      <c r="A630" s="1"/>
      <c r="B630" s="2"/>
    </row>
    <row r="631" spans="1:2" ht="12.45">
      <c r="A631" s="1"/>
      <c r="B631" s="2"/>
    </row>
    <row r="632" spans="1:2" ht="12.45">
      <c r="A632" s="1"/>
      <c r="B632" s="2"/>
    </row>
    <row r="633" spans="1:2" ht="12.45">
      <c r="A633" s="1"/>
      <c r="B633" s="2"/>
    </row>
    <row r="634" spans="1:2" ht="12.45">
      <c r="A634" s="1"/>
      <c r="B634" s="2"/>
    </row>
    <row r="635" spans="1:2" ht="12.45">
      <c r="A635" s="1"/>
      <c r="B635" s="2"/>
    </row>
    <row r="636" spans="1:2" ht="12.45">
      <c r="A636" s="1"/>
      <c r="B636" s="2"/>
    </row>
    <row r="637" spans="1:2" ht="12.45">
      <c r="A637" s="1"/>
      <c r="B637" s="2"/>
    </row>
    <row r="638" spans="1:2" ht="12.45">
      <c r="A638" s="1"/>
      <c r="B638" s="2"/>
    </row>
    <row r="639" spans="1:2" ht="12.45">
      <c r="A639" s="1"/>
      <c r="B639" s="2"/>
    </row>
    <row r="640" spans="1:2" ht="12.45">
      <c r="A640" s="1"/>
      <c r="B640" s="2"/>
    </row>
    <row r="641" spans="1:2" ht="12.45">
      <c r="A641" s="1"/>
      <c r="B641" s="2"/>
    </row>
    <row r="642" spans="1:2" ht="12.45">
      <c r="A642" s="1"/>
      <c r="B642" s="2"/>
    </row>
    <row r="643" spans="1:2" ht="12.45">
      <c r="A643" s="1"/>
      <c r="B643" s="2"/>
    </row>
    <row r="644" spans="1:2" ht="12.45">
      <c r="A644" s="1"/>
      <c r="B644" s="2"/>
    </row>
    <row r="645" spans="1:2" ht="12.45">
      <c r="A645" s="1"/>
      <c r="B645" s="2"/>
    </row>
    <row r="646" spans="1:2" ht="12.45">
      <c r="A646" s="1"/>
      <c r="B646" s="2"/>
    </row>
    <row r="647" spans="1:2" ht="12.45">
      <c r="A647" s="1"/>
      <c r="B647" s="2"/>
    </row>
    <row r="648" spans="1:2" ht="12.45">
      <c r="A648" s="1"/>
      <c r="B648" s="2"/>
    </row>
    <row r="649" spans="1:2" ht="12.45">
      <c r="A649" s="1"/>
      <c r="B649" s="2"/>
    </row>
    <row r="650" spans="1:2" ht="12.45">
      <c r="A650" s="1"/>
      <c r="B650" s="2"/>
    </row>
    <row r="651" spans="1:2" ht="12.45">
      <c r="A651" s="1"/>
      <c r="B651" s="2"/>
    </row>
    <row r="652" spans="1:2" ht="12.45">
      <c r="A652" s="1"/>
      <c r="B652" s="2"/>
    </row>
    <row r="653" spans="1:2" ht="12.45">
      <c r="A653" s="1"/>
      <c r="B653" s="2"/>
    </row>
    <row r="654" spans="1:2" ht="12.45">
      <c r="A654" s="1"/>
      <c r="B654" s="2"/>
    </row>
    <row r="655" spans="1:2" ht="12.45">
      <c r="A655" s="1"/>
      <c r="B655" s="2"/>
    </row>
    <row r="656" spans="1:2" ht="12.45">
      <c r="A656" s="1"/>
      <c r="B656" s="2"/>
    </row>
    <row r="657" spans="1:2" ht="12.45">
      <c r="A657" s="1"/>
      <c r="B657" s="2"/>
    </row>
    <row r="658" spans="1:2" ht="12.45">
      <c r="A658" s="1"/>
      <c r="B658" s="2"/>
    </row>
    <row r="659" spans="1:2" ht="12.45">
      <c r="A659" s="1"/>
      <c r="B659" s="2"/>
    </row>
    <row r="660" spans="1:2" ht="12.45">
      <c r="A660" s="1"/>
      <c r="B660" s="2"/>
    </row>
    <row r="661" spans="1:2" ht="12.45">
      <c r="A661" s="1"/>
      <c r="B661" s="2"/>
    </row>
    <row r="662" spans="1:2" ht="12.45">
      <c r="A662" s="1"/>
      <c r="B662" s="2"/>
    </row>
    <row r="663" spans="1:2" ht="12.45">
      <c r="A663" s="1"/>
      <c r="B663" s="2"/>
    </row>
    <row r="664" spans="1:2" ht="12.45">
      <c r="A664" s="1"/>
      <c r="B664" s="2"/>
    </row>
    <row r="665" spans="1:2" ht="12.45">
      <c r="A665" s="1"/>
      <c r="B665" s="2"/>
    </row>
    <row r="666" spans="1:2" ht="12.45">
      <c r="A666" s="1"/>
      <c r="B666" s="2"/>
    </row>
    <row r="667" spans="1:2" ht="12.45">
      <c r="A667" s="1"/>
      <c r="B667" s="2"/>
    </row>
    <row r="668" spans="1:2" ht="12.45">
      <c r="A668" s="1"/>
      <c r="B668" s="2"/>
    </row>
    <row r="669" spans="1:2" ht="12.45">
      <c r="A669" s="1"/>
      <c r="B669" s="2"/>
    </row>
    <row r="670" spans="1:2" ht="12.45">
      <c r="A670" s="1"/>
      <c r="B670" s="2"/>
    </row>
    <row r="671" spans="1:2" ht="12.45">
      <c r="A671" s="1"/>
      <c r="B671" s="2"/>
    </row>
    <row r="672" spans="1:2" ht="12.45">
      <c r="A672" s="1"/>
      <c r="B672" s="2"/>
    </row>
    <row r="673" spans="1:2" ht="12.45">
      <c r="A673" s="1"/>
      <c r="B673" s="2"/>
    </row>
    <row r="674" spans="1:2" ht="12.45">
      <c r="A674" s="1"/>
      <c r="B674" s="2"/>
    </row>
    <row r="675" spans="1:2" ht="12.45">
      <c r="A675" s="1"/>
      <c r="B675" s="2"/>
    </row>
    <row r="676" spans="1:2" ht="12.45">
      <c r="A676" s="1"/>
      <c r="B676" s="2"/>
    </row>
    <row r="677" spans="1:2" ht="12.45">
      <c r="A677" s="1"/>
      <c r="B677" s="2"/>
    </row>
    <row r="678" spans="1:2" ht="12.45">
      <c r="A678" s="1"/>
      <c r="B678" s="2"/>
    </row>
    <row r="679" spans="1:2" ht="12.45">
      <c r="A679" s="1"/>
      <c r="B679" s="2"/>
    </row>
    <row r="680" spans="1:2" ht="12.45">
      <c r="A680" s="1"/>
      <c r="B680" s="2"/>
    </row>
    <row r="681" spans="1:2" ht="12.45">
      <c r="A681" s="1"/>
      <c r="B681" s="2"/>
    </row>
    <row r="682" spans="1:2" ht="12.45">
      <c r="A682" s="1"/>
      <c r="B682" s="2"/>
    </row>
    <row r="683" spans="1:2" ht="12.45">
      <c r="A683" s="1"/>
      <c r="B683" s="2"/>
    </row>
    <row r="684" spans="1:2" ht="12.45">
      <c r="A684" s="1"/>
      <c r="B684" s="2"/>
    </row>
    <row r="685" spans="1:2" ht="12.45">
      <c r="A685" s="1"/>
      <c r="B685" s="2"/>
    </row>
    <row r="686" spans="1:2" ht="12.45">
      <c r="A686" s="1"/>
      <c r="B686" s="2"/>
    </row>
    <row r="687" spans="1:2" ht="12.45">
      <c r="A687" s="1"/>
      <c r="B687" s="2"/>
    </row>
    <row r="688" spans="1:2" ht="12.45">
      <c r="A688" s="1"/>
      <c r="B688" s="2"/>
    </row>
    <row r="689" spans="1:2" ht="12.45">
      <c r="A689" s="1"/>
      <c r="B689" s="2"/>
    </row>
    <row r="690" spans="1:2" ht="12.45">
      <c r="A690" s="1"/>
      <c r="B690" s="2"/>
    </row>
    <row r="691" spans="1:2" ht="12.45">
      <c r="A691" s="1"/>
      <c r="B691" s="2"/>
    </row>
    <row r="692" spans="1:2" ht="12.45">
      <c r="A692" s="1"/>
      <c r="B692" s="2"/>
    </row>
    <row r="693" spans="1:2" ht="12.45">
      <c r="A693" s="1"/>
      <c r="B693" s="2"/>
    </row>
    <row r="694" spans="1:2" ht="12.45">
      <c r="A694" s="1"/>
      <c r="B694" s="2"/>
    </row>
    <row r="695" spans="1:2" ht="12.45">
      <c r="A695" s="1"/>
      <c r="B695" s="2"/>
    </row>
    <row r="696" spans="1:2" ht="12.45">
      <c r="A696" s="1"/>
      <c r="B696" s="2"/>
    </row>
    <row r="697" spans="1:2" ht="12.45">
      <c r="A697" s="1"/>
      <c r="B697" s="2"/>
    </row>
    <row r="698" spans="1:2" ht="12.45">
      <c r="A698" s="1"/>
      <c r="B698" s="2"/>
    </row>
    <row r="699" spans="1:2" ht="12.45">
      <c r="A699" s="1"/>
      <c r="B699" s="2"/>
    </row>
    <row r="700" spans="1:2" ht="12.45">
      <c r="A700" s="1"/>
      <c r="B700" s="2"/>
    </row>
    <row r="701" spans="1:2" ht="12.45">
      <c r="A701" s="1"/>
      <c r="B701" s="2"/>
    </row>
    <row r="702" spans="1:2" ht="12.45">
      <c r="A702" s="1"/>
      <c r="B702" s="2"/>
    </row>
    <row r="703" spans="1:2" ht="12.45">
      <c r="A703" s="1"/>
      <c r="B703" s="2"/>
    </row>
    <row r="704" spans="1:2" ht="12.45">
      <c r="A704" s="1"/>
      <c r="B704" s="2"/>
    </row>
    <row r="705" spans="1:2" ht="12.45">
      <c r="A705" s="1"/>
      <c r="B705" s="2"/>
    </row>
    <row r="706" spans="1:2" ht="12.45">
      <c r="A706" s="1"/>
      <c r="B706" s="2"/>
    </row>
    <row r="707" spans="1:2" ht="12.45">
      <c r="A707" s="1"/>
      <c r="B707" s="2"/>
    </row>
    <row r="708" spans="1:2" ht="12.45">
      <c r="A708" s="1"/>
      <c r="B708" s="2"/>
    </row>
    <row r="709" spans="1:2" ht="12.45">
      <c r="A709" s="1"/>
      <c r="B709" s="2"/>
    </row>
    <row r="710" spans="1:2" ht="12.45">
      <c r="A710" s="1"/>
      <c r="B710" s="2"/>
    </row>
    <row r="711" spans="1:2" ht="12.45">
      <c r="A711" s="1"/>
      <c r="B711" s="2"/>
    </row>
    <row r="712" spans="1:2" ht="12.45">
      <c r="A712" s="1"/>
      <c r="B712" s="2"/>
    </row>
    <row r="713" spans="1:2" ht="12.45">
      <c r="A713" s="1"/>
      <c r="B713" s="2"/>
    </row>
    <row r="714" spans="1:2" ht="12.45">
      <c r="A714" s="1"/>
      <c r="B714" s="2"/>
    </row>
    <row r="715" spans="1:2" ht="12.45">
      <c r="A715" s="1"/>
      <c r="B715" s="2"/>
    </row>
    <row r="716" spans="1:2" ht="12.45">
      <c r="A716" s="1"/>
      <c r="B716" s="2"/>
    </row>
    <row r="717" spans="1:2" ht="12.45">
      <c r="A717" s="1"/>
      <c r="B717" s="2"/>
    </row>
    <row r="718" spans="1:2" ht="12.45">
      <c r="A718" s="1"/>
      <c r="B718" s="2"/>
    </row>
    <row r="719" spans="1:2" ht="12.45">
      <c r="A719" s="1"/>
      <c r="B719" s="2"/>
    </row>
    <row r="720" spans="1:2" ht="12.45">
      <c r="A720" s="1"/>
      <c r="B720" s="2"/>
    </row>
    <row r="721" spans="1:2" ht="12.45">
      <c r="A721" s="1"/>
      <c r="B721" s="2"/>
    </row>
    <row r="722" spans="1:2" ht="12.45">
      <c r="A722" s="1"/>
      <c r="B722" s="2"/>
    </row>
    <row r="723" spans="1:2" ht="12.45">
      <c r="A723" s="1"/>
      <c r="B723" s="2"/>
    </row>
    <row r="724" spans="1:2" ht="12.45">
      <c r="A724" s="1"/>
      <c r="B724" s="2"/>
    </row>
    <row r="725" spans="1:2" ht="12.45">
      <c r="A725" s="1"/>
      <c r="B725" s="2"/>
    </row>
    <row r="726" spans="1:2" ht="12.45">
      <c r="A726" s="1"/>
      <c r="B726" s="2"/>
    </row>
    <row r="727" spans="1:2" ht="12.45">
      <c r="A727" s="1"/>
      <c r="B727" s="2"/>
    </row>
    <row r="728" spans="1:2" ht="12.45">
      <c r="A728" s="1"/>
      <c r="B728" s="2"/>
    </row>
    <row r="729" spans="1:2" ht="12.45">
      <c r="A729" s="1"/>
      <c r="B729" s="2"/>
    </row>
    <row r="730" spans="1:2" ht="12.45">
      <c r="A730" s="1"/>
      <c r="B730" s="2"/>
    </row>
    <row r="731" spans="1:2" ht="12.45">
      <c r="A731" s="1"/>
      <c r="B731" s="2"/>
    </row>
    <row r="732" spans="1:2" ht="12.45">
      <c r="A732" s="1"/>
      <c r="B732" s="2"/>
    </row>
    <row r="733" spans="1:2" ht="12.45">
      <c r="A733" s="1"/>
      <c r="B733" s="2"/>
    </row>
    <row r="734" spans="1:2" ht="12.45">
      <c r="A734" s="1"/>
      <c r="B734" s="2"/>
    </row>
    <row r="735" spans="1:2" ht="12.45">
      <c r="A735" s="1"/>
      <c r="B735" s="2"/>
    </row>
    <row r="736" spans="1:2" ht="12.45">
      <c r="A736" s="1"/>
      <c r="B736" s="2"/>
    </row>
    <row r="737" spans="1:2" ht="12.45">
      <c r="A737" s="1"/>
      <c r="B737" s="2"/>
    </row>
    <row r="738" spans="1:2" ht="12.45">
      <c r="A738" s="1"/>
      <c r="B738" s="2"/>
    </row>
    <row r="739" spans="1:2" ht="12.45">
      <c r="A739" s="1"/>
      <c r="B739" s="2"/>
    </row>
    <row r="740" spans="1:2" ht="12.45">
      <c r="A740" s="1"/>
      <c r="B740" s="2"/>
    </row>
    <row r="741" spans="1:2" ht="12.45">
      <c r="A741" s="1"/>
      <c r="B741" s="2"/>
    </row>
    <row r="742" spans="1:2" ht="12.45">
      <c r="A742" s="1"/>
      <c r="B742" s="2"/>
    </row>
    <row r="743" spans="1:2" ht="12.45">
      <c r="A743" s="1"/>
      <c r="B743" s="2"/>
    </row>
    <row r="744" spans="1:2" ht="12.45">
      <c r="A744" s="1"/>
      <c r="B744" s="2"/>
    </row>
    <row r="745" spans="1:2" ht="12.45">
      <c r="A745" s="1"/>
      <c r="B745" s="2"/>
    </row>
    <row r="746" spans="1:2" ht="12.45">
      <c r="A746" s="1"/>
      <c r="B746" s="2"/>
    </row>
    <row r="747" spans="1:2" ht="12.45">
      <c r="A747" s="1"/>
      <c r="B747" s="2"/>
    </row>
    <row r="748" spans="1:2" ht="12.45">
      <c r="A748" s="1"/>
      <c r="B748" s="2"/>
    </row>
    <row r="749" spans="1:2" ht="12.45">
      <c r="A749" s="1"/>
      <c r="B749" s="2"/>
    </row>
    <row r="750" spans="1:2" ht="12.45">
      <c r="A750" s="1"/>
      <c r="B750" s="2"/>
    </row>
    <row r="751" spans="1:2" ht="12.45">
      <c r="A751" s="1"/>
      <c r="B751" s="2"/>
    </row>
    <row r="752" spans="1:2" ht="12.45">
      <c r="A752" s="1"/>
      <c r="B752" s="2"/>
    </row>
    <row r="753" spans="1:2" ht="12.45">
      <c r="A753" s="1"/>
      <c r="B753" s="2"/>
    </row>
    <row r="754" spans="1:2" ht="12.45">
      <c r="A754" s="1"/>
      <c r="B754" s="2"/>
    </row>
    <row r="755" spans="1:2" ht="12.45">
      <c r="A755" s="1"/>
      <c r="B755" s="2"/>
    </row>
    <row r="756" spans="1:2" ht="12.45">
      <c r="A756" s="1"/>
      <c r="B756" s="2"/>
    </row>
    <row r="757" spans="1:2" ht="12.45">
      <c r="A757" s="1"/>
      <c r="B757" s="2"/>
    </row>
    <row r="758" spans="1:2" ht="12.45">
      <c r="A758" s="1"/>
      <c r="B758" s="2"/>
    </row>
    <row r="759" spans="1:2" ht="12.45">
      <c r="A759" s="1"/>
      <c r="B759" s="2"/>
    </row>
    <row r="760" spans="1:2" ht="12.45">
      <c r="A760" s="1"/>
      <c r="B760" s="2"/>
    </row>
    <row r="761" spans="1:2" ht="12.45">
      <c r="A761" s="1"/>
      <c r="B761" s="2"/>
    </row>
    <row r="762" spans="1:2" ht="12.45">
      <c r="A762" s="1"/>
      <c r="B762" s="2"/>
    </row>
    <row r="763" spans="1:2" ht="12.45">
      <c r="A763" s="1"/>
      <c r="B763" s="2"/>
    </row>
    <row r="764" spans="1:2" ht="12.45">
      <c r="A764" s="1"/>
      <c r="B764" s="2"/>
    </row>
    <row r="765" spans="1:2" ht="12.45">
      <c r="A765" s="1"/>
      <c r="B765" s="2"/>
    </row>
    <row r="766" spans="1:2" ht="12.45">
      <c r="A766" s="1"/>
      <c r="B766" s="2"/>
    </row>
    <row r="767" spans="1:2" ht="12.45">
      <c r="A767" s="1"/>
      <c r="B767" s="2"/>
    </row>
    <row r="768" spans="1:2" ht="12.45">
      <c r="A768" s="1"/>
      <c r="B768" s="2"/>
    </row>
    <row r="769" spans="1:2" ht="12.45">
      <c r="A769" s="1"/>
      <c r="B769" s="2"/>
    </row>
    <row r="770" spans="1:2" ht="12.45">
      <c r="A770" s="1"/>
      <c r="B770" s="2"/>
    </row>
    <row r="771" spans="1:2" ht="12.45">
      <c r="A771" s="1"/>
      <c r="B771" s="2"/>
    </row>
    <row r="772" spans="1:2" ht="12.45">
      <c r="A772" s="1"/>
      <c r="B772" s="2"/>
    </row>
    <row r="773" spans="1:2" ht="12.45">
      <c r="A773" s="1"/>
      <c r="B773" s="2"/>
    </row>
    <row r="774" spans="1:2" ht="12.45">
      <c r="A774" s="1"/>
      <c r="B774" s="2"/>
    </row>
    <row r="775" spans="1:2" ht="12.45">
      <c r="A775" s="1"/>
      <c r="B775" s="2"/>
    </row>
    <row r="776" spans="1:2" ht="12.45">
      <c r="A776" s="1"/>
      <c r="B776" s="2"/>
    </row>
    <row r="777" spans="1:2" ht="12.45">
      <c r="A777" s="1"/>
      <c r="B777" s="2"/>
    </row>
    <row r="778" spans="1:2" ht="12.45">
      <c r="A778" s="1"/>
      <c r="B778" s="2"/>
    </row>
    <row r="779" spans="1:2" ht="12.45">
      <c r="A779" s="1"/>
      <c r="B779" s="2"/>
    </row>
    <row r="780" spans="1:2" ht="12.45">
      <c r="A780" s="1"/>
      <c r="B780" s="2"/>
    </row>
    <row r="781" spans="1:2" ht="12.45">
      <c r="A781" s="1"/>
      <c r="B781" s="2"/>
    </row>
    <row r="782" spans="1:2" ht="12.45">
      <c r="A782" s="1"/>
      <c r="B782" s="2"/>
    </row>
    <row r="783" spans="1:2" ht="12.45">
      <c r="A783" s="1"/>
      <c r="B783" s="2"/>
    </row>
    <row r="784" spans="1:2" ht="12.45">
      <c r="A784" s="1"/>
      <c r="B784" s="2"/>
    </row>
    <row r="785" spans="1:2" ht="12.45">
      <c r="A785" s="1"/>
      <c r="B785" s="2"/>
    </row>
    <row r="786" spans="1:2" ht="12.45">
      <c r="A786" s="1"/>
      <c r="B786" s="2"/>
    </row>
    <row r="787" spans="1:2" ht="12.45">
      <c r="A787" s="1"/>
      <c r="B787" s="2"/>
    </row>
    <row r="788" spans="1:2" ht="12.45">
      <c r="A788" s="1"/>
      <c r="B788" s="2"/>
    </row>
    <row r="789" spans="1:2" ht="12.45">
      <c r="A789" s="1"/>
      <c r="B789" s="2"/>
    </row>
    <row r="790" spans="1:2" ht="12.45">
      <c r="A790" s="1"/>
      <c r="B790" s="2"/>
    </row>
    <row r="791" spans="1:2" ht="12.45">
      <c r="A791" s="1"/>
      <c r="B791" s="2"/>
    </row>
    <row r="792" spans="1:2" ht="12.45">
      <c r="A792" s="1"/>
      <c r="B792" s="2"/>
    </row>
    <row r="793" spans="1:2" ht="12.45">
      <c r="A793" s="1"/>
      <c r="B793" s="2"/>
    </row>
    <row r="794" spans="1:2" ht="12.45">
      <c r="A794" s="1"/>
      <c r="B794" s="2"/>
    </row>
    <row r="795" spans="1:2" ht="12.45">
      <c r="A795" s="1"/>
      <c r="B795" s="2"/>
    </row>
    <row r="796" spans="1:2" ht="12.45">
      <c r="A796" s="1"/>
      <c r="B796" s="2"/>
    </row>
    <row r="797" spans="1:2" ht="12.45">
      <c r="A797" s="1"/>
      <c r="B797" s="2"/>
    </row>
    <row r="798" spans="1:2" ht="12.45">
      <c r="A798" s="1"/>
      <c r="B798" s="2"/>
    </row>
    <row r="799" spans="1:2" ht="12.45">
      <c r="A799" s="1"/>
      <c r="B799" s="2"/>
    </row>
    <row r="800" spans="1:2" ht="12.45">
      <c r="A800" s="1"/>
      <c r="B800" s="2"/>
    </row>
    <row r="801" spans="1:2" ht="12.45">
      <c r="A801" s="1"/>
      <c r="B801" s="2"/>
    </row>
    <row r="802" spans="1:2" ht="12.45">
      <c r="A802" s="1"/>
      <c r="B802" s="2"/>
    </row>
    <row r="803" spans="1:2" ht="12.45">
      <c r="A803" s="1"/>
      <c r="B803" s="2"/>
    </row>
    <row r="804" spans="1:2" ht="12.45">
      <c r="A804" s="1"/>
      <c r="B804" s="2"/>
    </row>
    <row r="805" spans="1:2" ht="12.45">
      <c r="A805" s="1"/>
      <c r="B805" s="2"/>
    </row>
    <row r="806" spans="1:2" ht="12.45">
      <c r="A806" s="1"/>
      <c r="B806" s="2"/>
    </row>
    <row r="807" spans="1:2" ht="12.45">
      <c r="A807" s="1"/>
      <c r="B807" s="2"/>
    </row>
    <row r="808" spans="1:2" ht="12.45">
      <c r="A808" s="1"/>
      <c r="B808" s="2"/>
    </row>
    <row r="809" spans="1:2" ht="12.45">
      <c r="A809" s="1"/>
      <c r="B809" s="2"/>
    </row>
    <row r="810" spans="1:2" ht="12.45">
      <c r="A810" s="1"/>
      <c r="B810" s="2"/>
    </row>
    <row r="811" spans="1:2" ht="12.45">
      <c r="A811" s="1"/>
      <c r="B811" s="2"/>
    </row>
    <row r="812" spans="1:2" ht="12.45">
      <c r="A812" s="1"/>
      <c r="B812" s="2"/>
    </row>
    <row r="813" spans="1:2" ht="12.45">
      <c r="A813" s="1"/>
      <c r="B813" s="2"/>
    </row>
    <row r="814" spans="1:2" ht="12.45">
      <c r="A814" s="1"/>
      <c r="B814" s="2"/>
    </row>
    <row r="815" spans="1:2" ht="12.45">
      <c r="A815" s="1"/>
      <c r="B815" s="2"/>
    </row>
    <row r="816" spans="1:2" ht="12.45">
      <c r="A816" s="1"/>
      <c r="B816" s="2"/>
    </row>
    <row r="817" spans="1:2" ht="12.45">
      <c r="A817" s="1"/>
      <c r="B817" s="2"/>
    </row>
    <row r="818" spans="1:2" ht="12.45">
      <c r="A818" s="1"/>
      <c r="B818" s="2"/>
    </row>
    <row r="819" spans="1:2" ht="12.45">
      <c r="A819" s="1"/>
      <c r="B819" s="2"/>
    </row>
    <row r="820" spans="1:2" ht="12.45">
      <c r="A820" s="1"/>
      <c r="B820" s="2"/>
    </row>
    <row r="821" spans="1:2" ht="12.45">
      <c r="A821" s="1"/>
      <c r="B821" s="2"/>
    </row>
    <row r="822" spans="1:2" ht="12.45">
      <c r="A822" s="1"/>
      <c r="B822" s="2"/>
    </row>
    <row r="823" spans="1:2" ht="12.45">
      <c r="A823" s="1"/>
      <c r="B823" s="2"/>
    </row>
    <row r="824" spans="1:2" ht="12.45">
      <c r="A824" s="1"/>
      <c r="B824" s="2"/>
    </row>
    <row r="825" spans="1:2" ht="12.45">
      <c r="A825" s="1"/>
      <c r="B825" s="2"/>
    </row>
    <row r="826" spans="1:2" ht="12.45">
      <c r="A826" s="1"/>
      <c r="B826" s="2"/>
    </row>
    <row r="827" spans="1:2" ht="12.45">
      <c r="A827" s="1"/>
      <c r="B827" s="2"/>
    </row>
    <row r="828" spans="1:2" ht="12.45">
      <c r="A828" s="1"/>
      <c r="B828" s="2"/>
    </row>
    <row r="829" spans="1:2" ht="12.45">
      <c r="A829" s="1"/>
      <c r="B829" s="2"/>
    </row>
    <row r="830" spans="1:2" ht="12.45">
      <c r="A830" s="1"/>
      <c r="B830" s="2"/>
    </row>
    <row r="831" spans="1:2" ht="12.45">
      <c r="A831" s="1"/>
      <c r="B831" s="2"/>
    </row>
    <row r="832" spans="1:2" ht="12.45">
      <c r="A832" s="1"/>
      <c r="B832" s="2"/>
    </row>
    <row r="833" spans="1:2" ht="12.45">
      <c r="A833" s="1"/>
      <c r="B833" s="2"/>
    </row>
    <row r="834" spans="1:2" ht="12.45">
      <c r="A834" s="1"/>
      <c r="B834" s="2"/>
    </row>
    <row r="835" spans="1:2" ht="12.45">
      <c r="A835" s="1"/>
      <c r="B835" s="2"/>
    </row>
    <row r="836" spans="1:2" ht="12.45">
      <c r="A836" s="1"/>
      <c r="B836" s="2"/>
    </row>
    <row r="837" spans="1:2" ht="12.45">
      <c r="A837" s="1"/>
      <c r="B837" s="2"/>
    </row>
    <row r="838" spans="1:2" ht="12.45">
      <c r="A838" s="1"/>
      <c r="B838" s="2"/>
    </row>
    <row r="839" spans="1:2" ht="12.45">
      <c r="A839" s="1"/>
      <c r="B839" s="2"/>
    </row>
    <row r="840" spans="1:2" ht="12.45">
      <c r="A840" s="1"/>
      <c r="B840" s="2"/>
    </row>
    <row r="841" spans="1:2" ht="12.45">
      <c r="A841" s="1"/>
      <c r="B841" s="2"/>
    </row>
    <row r="842" spans="1:2" ht="12.45">
      <c r="A842" s="1"/>
      <c r="B842" s="2"/>
    </row>
    <row r="843" spans="1:2" ht="12.45">
      <c r="A843" s="1"/>
      <c r="B843" s="2"/>
    </row>
    <row r="844" spans="1:2" ht="12.45">
      <c r="A844" s="1"/>
      <c r="B844" s="2"/>
    </row>
    <row r="845" spans="1:2" ht="12.45">
      <c r="A845" s="1"/>
      <c r="B845" s="2"/>
    </row>
    <row r="846" spans="1:2" ht="12.45">
      <c r="A846" s="1"/>
      <c r="B846" s="2"/>
    </row>
    <row r="847" spans="1:2" ht="12.45">
      <c r="A847" s="1"/>
      <c r="B847" s="2"/>
    </row>
    <row r="848" spans="1:2" ht="12.45">
      <c r="A848" s="1"/>
      <c r="B848" s="2"/>
    </row>
    <row r="849" spans="1:2" ht="12.45">
      <c r="A849" s="1"/>
      <c r="B849" s="2"/>
    </row>
    <row r="850" spans="1:2" ht="12.45">
      <c r="A850" s="1"/>
      <c r="B850" s="2"/>
    </row>
    <row r="851" spans="1:2" ht="12.45">
      <c r="A851" s="1"/>
      <c r="B851" s="2"/>
    </row>
    <row r="852" spans="1:2" ht="12.45">
      <c r="A852" s="1"/>
      <c r="B852" s="2"/>
    </row>
    <row r="853" spans="1:2" ht="12.45">
      <c r="A853" s="1"/>
      <c r="B853" s="2"/>
    </row>
    <row r="854" spans="1:2" ht="12.45">
      <c r="A854" s="1"/>
      <c r="B854" s="2"/>
    </row>
    <row r="855" spans="1:2" ht="12.45">
      <c r="A855" s="1"/>
      <c r="B855" s="2"/>
    </row>
    <row r="856" spans="1:2" ht="12.45">
      <c r="A856" s="1"/>
      <c r="B856" s="2"/>
    </row>
    <row r="857" spans="1:2" ht="12.45">
      <c r="A857" s="1"/>
      <c r="B857" s="2"/>
    </row>
    <row r="858" spans="1:2" ht="12.45">
      <c r="A858" s="1"/>
      <c r="B858" s="2"/>
    </row>
    <row r="859" spans="1:2" ht="12.45">
      <c r="A859" s="1"/>
      <c r="B859" s="2"/>
    </row>
    <row r="860" spans="1:2" ht="12.45">
      <c r="A860" s="1"/>
      <c r="B860" s="2"/>
    </row>
    <row r="861" spans="1:2" ht="12.45">
      <c r="A861" s="1"/>
      <c r="B861" s="2"/>
    </row>
    <row r="862" spans="1:2" ht="12.45">
      <c r="A862" s="1"/>
      <c r="B862" s="2"/>
    </row>
    <row r="863" spans="1:2" ht="12.45">
      <c r="A863" s="1"/>
      <c r="B863" s="2"/>
    </row>
    <row r="864" spans="1:2" ht="12.45">
      <c r="A864" s="1"/>
      <c r="B864" s="2"/>
    </row>
    <row r="865" spans="1:2" ht="12.45">
      <c r="A865" s="1"/>
      <c r="B865" s="2"/>
    </row>
    <row r="866" spans="1:2" ht="12.45">
      <c r="A866" s="1"/>
      <c r="B866" s="2"/>
    </row>
    <row r="867" spans="1:2" ht="12.45">
      <c r="A867" s="1"/>
      <c r="B867" s="2"/>
    </row>
    <row r="868" spans="1:2" ht="12.45">
      <c r="A868" s="1"/>
      <c r="B868" s="2"/>
    </row>
    <row r="869" spans="1:2" ht="12.45">
      <c r="A869" s="1"/>
      <c r="B869" s="2"/>
    </row>
    <row r="870" spans="1:2" ht="12.45">
      <c r="A870" s="1"/>
      <c r="B870" s="2"/>
    </row>
    <row r="871" spans="1:2" ht="12.45">
      <c r="A871" s="1"/>
      <c r="B871" s="2"/>
    </row>
    <row r="872" spans="1:2" ht="12.45">
      <c r="A872" s="1"/>
      <c r="B872" s="2"/>
    </row>
    <row r="873" spans="1:2" ht="12.45">
      <c r="A873" s="1"/>
      <c r="B873" s="2"/>
    </row>
    <row r="874" spans="1:2" ht="12.45">
      <c r="A874" s="1"/>
      <c r="B874" s="2"/>
    </row>
    <row r="875" spans="1:2" ht="12.45">
      <c r="A875" s="1"/>
      <c r="B875" s="2"/>
    </row>
    <row r="876" spans="1:2" ht="12.45">
      <c r="A876" s="1"/>
      <c r="B876" s="2"/>
    </row>
    <row r="877" spans="1:2" ht="12.45">
      <c r="A877" s="1"/>
      <c r="B877" s="2"/>
    </row>
    <row r="878" spans="1:2" ht="12.45">
      <c r="A878" s="1"/>
      <c r="B878" s="2"/>
    </row>
    <row r="879" spans="1:2" ht="12.45">
      <c r="A879" s="1"/>
      <c r="B879" s="2"/>
    </row>
    <row r="880" spans="1:2" ht="12.45">
      <c r="A880" s="1"/>
      <c r="B880" s="2"/>
    </row>
    <row r="881" spans="1:2" ht="12.45">
      <c r="A881" s="1"/>
      <c r="B881" s="2"/>
    </row>
    <row r="882" spans="1:2" ht="12.45">
      <c r="A882" s="1"/>
      <c r="B882" s="2"/>
    </row>
    <row r="883" spans="1:2" ht="12.45">
      <c r="A883" s="1"/>
      <c r="B883" s="2"/>
    </row>
    <row r="884" spans="1:2" ht="12.45">
      <c r="A884" s="1"/>
      <c r="B884" s="2"/>
    </row>
    <row r="885" spans="1:2" ht="12.45">
      <c r="A885" s="1"/>
      <c r="B885" s="2"/>
    </row>
    <row r="886" spans="1:2" ht="12.45">
      <c r="A886" s="1"/>
      <c r="B886" s="2"/>
    </row>
    <row r="887" spans="1:2" ht="12.45">
      <c r="A887" s="1"/>
      <c r="B887" s="2"/>
    </row>
    <row r="888" spans="1:2" ht="12.45">
      <c r="A888" s="1"/>
      <c r="B888" s="2"/>
    </row>
    <row r="889" spans="1:2" ht="12.45">
      <c r="A889" s="1"/>
      <c r="B889" s="2"/>
    </row>
    <row r="890" spans="1:2" ht="12.45">
      <c r="A890" s="1"/>
      <c r="B890" s="2"/>
    </row>
    <row r="891" spans="1:2" ht="12.45">
      <c r="A891" s="1"/>
      <c r="B891" s="2"/>
    </row>
    <row r="892" spans="1:2" ht="12.45">
      <c r="A892" s="1"/>
      <c r="B892" s="2"/>
    </row>
    <row r="893" spans="1:2" ht="12.45">
      <c r="A893" s="1"/>
      <c r="B893" s="2"/>
    </row>
    <row r="894" spans="1:2" ht="12.45">
      <c r="A894" s="1"/>
      <c r="B894" s="2"/>
    </row>
    <row r="895" spans="1:2" ht="12.45">
      <c r="A895" s="1"/>
      <c r="B895" s="2"/>
    </row>
    <row r="896" spans="1:2" ht="12.45">
      <c r="A896" s="1"/>
      <c r="B896" s="2"/>
    </row>
    <row r="897" spans="1:2" ht="12.45">
      <c r="A897" s="1"/>
      <c r="B897" s="2"/>
    </row>
    <row r="898" spans="1:2" ht="12.45">
      <c r="A898" s="1"/>
      <c r="B898" s="2"/>
    </row>
    <row r="899" spans="1:2" ht="12.45">
      <c r="A899" s="1"/>
      <c r="B899" s="2"/>
    </row>
    <row r="900" spans="1:2" ht="12.45">
      <c r="A900" s="1"/>
      <c r="B900" s="2"/>
    </row>
    <row r="901" spans="1:2" ht="12.45">
      <c r="A901" s="1"/>
      <c r="B901" s="2"/>
    </row>
    <row r="902" spans="1:2" ht="12.45">
      <c r="A902" s="1"/>
      <c r="B902" s="2"/>
    </row>
    <row r="903" spans="1:2" ht="12.45">
      <c r="A903" s="1"/>
      <c r="B903" s="2"/>
    </row>
    <row r="904" spans="1:2" ht="12.45">
      <c r="A904" s="1"/>
      <c r="B904" s="2"/>
    </row>
    <row r="905" spans="1:2" ht="12.45">
      <c r="A905" s="1"/>
      <c r="B905" s="2"/>
    </row>
    <row r="906" spans="1:2" ht="12.45">
      <c r="A906" s="1"/>
      <c r="B906" s="2"/>
    </row>
    <row r="907" spans="1:2" ht="12.45">
      <c r="A907" s="1"/>
      <c r="B907" s="2"/>
    </row>
    <row r="908" spans="1:2" ht="12.45">
      <c r="A908" s="1"/>
      <c r="B908" s="2"/>
    </row>
    <row r="909" spans="1:2" ht="12.45">
      <c r="A909" s="1"/>
      <c r="B909" s="2"/>
    </row>
    <row r="910" spans="1:2" ht="12.45">
      <c r="A910" s="1"/>
      <c r="B910" s="2"/>
    </row>
    <row r="911" spans="1:2" ht="12.45">
      <c r="A911" s="1"/>
      <c r="B911" s="2"/>
    </row>
    <row r="912" spans="1:2" ht="12.45">
      <c r="A912" s="1"/>
      <c r="B912" s="2"/>
    </row>
    <row r="913" spans="1:2" ht="12.45">
      <c r="A913" s="1"/>
      <c r="B913" s="2"/>
    </row>
    <row r="914" spans="1:2" ht="12.45">
      <c r="A914" s="1"/>
      <c r="B914" s="2"/>
    </row>
    <row r="915" spans="1:2" ht="12.45">
      <c r="A915" s="1"/>
      <c r="B915" s="2"/>
    </row>
    <row r="916" spans="1:2" ht="12.45">
      <c r="A916" s="1"/>
      <c r="B916" s="2"/>
    </row>
    <row r="917" spans="1:2" ht="12.45">
      <c r="A917" s="1"/>
      <c r="B917" s="2"/>
    </row>
    <row r="918" spans="1:2" ht="12.45">
      <c r="A918" s="1"/>
      <c r="B918" s="2"/>
    </row>
    <row r="919" spans="1:2" ht="12.45">
      <c r="A919" s="1"/>
      <c r="B919" s="2"/>
    </row>
    <row r="920" spans="1:2" ht="12.45">
      <c r="A920" s="1"/>
      <c r="B920" s="2"/>
    </row>
    <row r="921" spans="1:2" ht="12.45">
      <c r="A921" s="1"/>
      <c r="B921" s="2"/>
    </row>
    <row r="922" spans="1:2" ht="12.45">
      <c r="A922" s="1"/>
      <c r="B922" s="2"/>
    </row>
    <row r="923" spans="1:2" ht="12.45">
      <c r="A923" s="1"/>
      <c r="B923" s="2"/>
    </row>
    <row r="924" spans="1:2" ht="12.45">
      <c r="A924" s="1"/>
      <c r="B924" s="2"/>
    </row>
    <row r="925" spans="1:2" ht="12.45">
      <c r="A925" s="1"/>
      <c r="B925" s="2"/>
    </row>
    <row r="926" spans="1:2" ht="12.45">
      <c r="A926" s="1"/>
      <c r="B926" s="2"/>
    </row>
    <row r="927" spans="1:2" ht="12.45">
      <c r="A927" s="1"/>
      <c r="B927" s="2"/>
    </row>
    <row r="928" spans="1:2" ht="12.45">
      <c r="A928" s="1"/>
      <c r="B928" s="2"/>
    </row>
    <row r="929" spans="1:2" ht="12.45">
      <c r="A929" s="1"/>
      <c r="B929" s="2"/>
    </row>
    <row r="930" spans="1:2" ht="12.45">
      <c r="A930" s="1"/>
      <c r="B930" s="2"/>
    </row>
    <row r="931" spans="1:2" ht="12.45">
      <c r="A931" s="1"/>
      <c r="B931" s="2"/>
    </row>
    <row r="932" spans="1:2" ht="12.45">
      <c r="A932" s="1"/>
      <c r="B932" s="2"/>
    </row>
    <row r="933" spans="1:2" ht="12.45">
      <c r="A933" s="1"/>
      <c r="B933" s="2"/>
    </row>
    <row r="934" spans="1:2" ht="12.45">
      <c r="A934" s="1"/>
      <c r="B934" s="2"/>
    </row>
    <row r="935" spans="1:2" ht="12.45">
      <c r="A935" s="1"/>
      <c r="B935" s="2"/>
    </row>
    <row r="936" spans="1:2" ht="12.45">
      <c r="A936" s="1"/>
      <c r="B936" s="2"/>
    </row>
    <row r="937" spans="1:2" ht="12.45">
      <c r="A937" s="1"/>
      <c r="B937" s="2"/>
    </row>
    <row r="938" spans="1:2" ht="12.45">
      <c r="A938" s="1"/>
      <c r="B938" s="2"/>
    </row>
    <row r="939" spans="1:2" ht="12.45">
      <c r="A939" s="1"/>
      <c r="B939" s="2"/>
    </row>
    <row r="940" spans="1:2" ht="12.45">
      <c r="A940" s="1"/>
      <c r="B940" s="2"/>
    </row>
    <row r="941" spans="1:2" ht="12.45">
      <c r="A941" s="1"/>
      <c r="B941" s="2"/>
    </row>
    <row r="942" spans="1:2" ht="12.45">
      <c r="A942" s="1"/>
      <c r="B942" s="2"/>
    </row>
    <row r="943" spans="1:2" ht="12.45">
      <c r="A943" s="1"/>
      <c r="B943" s="2"/>
    </row>
    <row r="944" spans="1:2" ht="12.45">
      <c r="A944" s="1"/>
      <c r="B944" s="2"/>
    </row>
    <row r="945" spans="1:2" ht="12.45">
      <c r="A945" s="1"/>
      <c r="B945" s="2"/>
    </row>
    <row r="946" spans="1:2" ht="12.45">
      <c r="A946" s="1"/>
      <c r="B946" s="2"/>
    </row>
    <row r="947" spans="1:2" ht="12.45">
      <c r="A947" s="1"/>
      <c r="B947" s="2"/>
    </row>
    <row r="948" spans="1:2" ht="12.45">
      <c r="A948" s="1"/>
      <c r="B948" s="2"/>
    </row>
    <row r="949" spans="1:2" ht="12.45">
      <c r="A949" s="1"/>
      <c r="B949" s="2"/>
    </row>
    <row r="950" spans="1:2" ht="12.45">
      <c r="A950" s="1"/>
      <c r="B950" s="2"/>
    </row>
    <row r="951" spans="1:2" ht="12.45">
      <c r="A951" s="1"/>
      <c r="B951" s="2"/>
    </row>
    <row r="952" spans="1:2" ht="12.45">
      <c r="A952" s="1"/>
      <c r="B952" s="2"/>
    </row>
    <row r="953" spans="1:2" ht="12.45">
      <c r="A953" s="1"/>
      <c r="B953" s="2"/>
    </row>
    <row r="954" spans="1:2" ht="12.45">
      <c r="A954" s="1"/>
      <c r="B954" s="2"/>
    </row>
    <row r="955" spans="1:2" ht="12.45">
      <c r="A955" s="1"/>
      <c r="B955" s="2"/>
    </row>
    <row r="956" spans="1:2" ht="12.45">
      <c r="A956" s="1"/>
      <c r="B956" s="2"/>
    </row>
    <row r="957" spans="1:2" ht="12.45">
      <c r="A957" s="1"/>
      <c r="B957" s="2"/>
    </row>
    <row r="958" spans="1:2" ht="12.45">
      <c r="A958" s="1"/>
      <c r="B958" s="2"/>
    </row>
    <row r="959" spans="1:2" ht="12.45">
      <c r="A959" s="1"/>
      <c r="B959" s="2"/>
    </row>
    <row r="960" spans="1:2" ht="12.45">
      <c r="A960" s="1"/>
      <c r="B960" s="2"/>
    </row>
    <row r="961" spans="1:2" ht="12.45">
      <c r="A961" s="1"/>
      <c r="B961" s="2"/>
    </row>
    <row r="962" spans="1:2" ht="12.45">
      <c r="A962" s="1"/>
      <c r="B962" s="2"/>
    </row>
    <row r="963" spans="1:2" ht="12.45">
      <c r="A963" s="1"/>
      <c r="B963" s="2"/>
    </row>
    <row r="964" spans="1:2" ht="12.45">
      <c r="A964" s="1"/>
      <c r="B964" s="2"/>
    </row>
    <row r="965" spans="1:2" ht="12.45">
      <c r="A965" s="1"/>
      <c r="B965" s="2"/>
    </row>
    <row r="966" spans="1:2" ht="12.45">
      <c r="A966" s="1"/>
      <c r="B966" s="2"/>
    </row>
    <row r="967" spans="1:2" ht="12.45">
      <c r="A967" s="1"/>
      <c r="B967" s="2"/>
    </row>
    <row r="968" spans="1:2" ht="12.45">
      <c r="A968" s="1"/>
      <c r="B968" s="2"/>
    </row>
    <row r="969" spans="1:2" ht="12.45">
      <c r="A969" s="1"/>
      <c r="B969" s="2"/>
    </row>
    <row r="970" spans="1:2" ht="12.45">
      <c r="A970" s="1"/>
      <c r="B970" s="2"/>
    </row>
    <row r="971" spans="1:2" ht="12.45">
      <c r="A971" s="1"/>
      <c r="B971" s="2"/>
    </row>
    <row r="972" spans="1:2" ht="12.45">
      <c r="A972" s="1"/>
      <c r="B972" s="2"/>
    </row>
    <row r="973" spans="1:2" ht="12.45">
      <c r="A973" s="1"/>
      <c r="B973" s="2"/>
    </row>
    <row r="974" spans="1:2" ht="12.45">
      <c r="A974" s="1"/>
      <c r="B974" s="2"/>
    </row>
    <row r="975" spans="1:2" ht="12.45">
      <c r="A975" s="1"/>
      <c r="B975" s="2"/>
    </row>
    <row r="976" spans="1:2" ht="12.45">
      <c r="A976" s="1"/>
      <c r="B976" s="2"/>
    </row>
    <row r="977" spans="1:2" ht="12.45">
      <c r="A977" s="1"/>
      <c r="B977" s="2"/>
    </row>
    <row r="978" spans="1:2" ht="12.45">
      <c r="A978" s="1"/>
      <c r="B978" s="2"/>
    </row>
    <row r="979" spans="1:2" ht="12.45">
      <c r="A979" s="1"/>
      <c r="B979" s="2"/>
    </row>
    <row r="980" spans="1:2" ht="12.45">
      <c r="A980" s="1"/>
      <c r="B980" s="2"/>
    </row>
    <row r="981" spans="1:2" ht="12.45">
      <c r="A981" s="1"/>
      <c r="B981" s="2"/>
    </row>
    <row r="982" spans="1:2" ht="12.45">
      <c r="A982" s="1"/>
      <c r="B982" s="2"/>
    </row>
    <row r="983" spans="1:2" ht="12.45">
      <c r="A983" s="1"/>
      <c r="B983" s="2"/>
    </row>
    <row r="984" spans="1:2" ht="12.45">
      <c r="A984" s="1"/>
      <c r="B984" s="2"/>
    </row>
    <row r="985" spans="1:2" ht="12.45">
      <c r="A985" s="1"/>
      <c r="B985" s="2"/>
    </row>
    <row r="986" spans="1:2" ht="12.45">
      <c r="A986" s="1"/>
      <c r="B986" s="2"/>
    </row>
    <row r="987" spans="1:2" ht="12.45">
      <c r="A987" s="1"/>
      <c r="B987" s="2"/>
    </row>
    <row r="988" spans="1:2" ht="12.45">
      <c r="A988" s="1"/>
      <c r="B988" s="2"/>
    </row>
    <row r="989" spans="1:2" ht="12.45">
      <c r="A989" s="1"/>
      <c r="B989" s="2"/>
    </row>
    <row r="990" spans="1:2" ht="12.45">
      <c r="A990" s="1"/>
      <c r="B990" s="2"/>
    </row>
    <row r="991" spans="1:2" ht="12.45">
      <c r="A991" s="1"/>
      <c r="B991" s="2"/>
    </row>
    <row r="992" spans="1:2" ht="12.45">
      <c r="A992" s="1"/>
      <c r="B992" s="2"/>
    </row>
    <row r="993" spans="1:2" ht="12.45">
      <c r="A993" s="1"/>
      <c r="B993" s="2"/>
    </row>
    <row r="994" spans="1:2" ht="12.45">
      <c r="A994" s="1"/>
      <c r="B994" s="2"/>
    </row>
    <row r="995" spans="1:2" ht="12.45">
      <c r="A995" s="1"/>
      <c r="B995" s="2"/>
    </row>
    <row r="996" spans="1:2" ht="12.45">
      <c r="A996" s="1"/>
      <c r="B996" s="2"/>
    </row>
    <row r="997" spans="1:2" ht="12.45">
      <c r="A997" s="1"/>
      <c r="B997" s="2"/>
    </row>
    <row r="998" spans="1:2" ht="12.45">
      <c r="A998" s="1"/>
      <c r="B998" s="2"/>
    </row>
    <row r="999" spans="1:2" ht="12.45">
      <c r="A999" s="1"/>
      <c r="B999" s="2"/>
    </row>
    <row r="1000" spans="1:2" ht="12.45">
      <c r="A1000" s="1"/>
      <c r="B1000" s="2"/>
    </row>
    <row r="1001" spans="1:2" ht="12.45">
      <c r="A1001" s="1"/>
      <c r="B1001" s="2"/>
    </row>
    <row r="1002" spans="1:2" ht="12.45">
      <c r="A1002" s="1"/>
      <c r="B1002" s="2"/>
    </row>
    <row r="1003" spans="1:2" ht="12.45">
      <c r="A1003" s="1"/>
      <c r="B1003" s="2"/>
    </row>
    <row r="1004" spans="1:2" ht="12.45">
      <c r="A1004" s="1"/>
      <c r="B1004" s="2"/>
    </row>
    <row r="1005" spans="1:2" ht="12.45">
      <c r="A1005" s="1"/>
      <c r="B1005" s="2"/>
    </row>
    <row r="1006" spans="1:2" ht="12.45">
      <c r="A1006" s="1"/>
      <c r="B1006" s="2"/>
    </row>
    <row r="1007" spans="1:2" ht="12.45">
      <c r="A1007" s="1"/>
      <c r="B1007" s="2"/>
    </row>
    <row r="1008" spans="1:2" ht="12.45">
      <c r="A1008" s="1"/>
      <c r="B1008" s="2"/>
    </row>
    <row r="1009" spans="1:2" ht="12.45">
      <c r="A1009" s="1"/>
      <c r="B1009" s="2"/>
    </row>
    <row r="1010" spans="1:2" ht="12.45">
      <c r="A1010" s="1"/>
      <c r="B1010" s="2"/>
    </row>
    <row r="1011" spans="1:2" ht="12.45">
      <c r="A1011" s="1"/>
      <c r="B1011" s="2"/>
    </row>
    <row r="1012" spans="1:2" ht="12.45">
      <c r="A1012" s="1"/>
      <c r="B1012" s="2"/>
    </row>
    <row r="1013" spans="1:2" ht="12.45">
      <c r="A1013" s="1"/>
      <c r="B1013" s="2"/>
    </row>
    <row r="1014" spans="1:2" ht="12.45">
      <c r="A1014" s="1"/>
      <c r="B1014" s="2"/>
    </row>
    <row r="1015" spans="1:2" ht="12.45">
      <c r="A1015" s="1"/>
      <c r="B1015" s="2"/>
    </row>
    <row r="1016" spans="1:2" ht="12.45">
      <c r="A1016" s="1"/>
      <c r="B1016" s="2"/>
    </row>
    <row r="1017" spans="1:2" ht="12.45">
      <c r="A1017" s="1"/>
      <c r="B1017" s="2"/>
    </row>
    <row r="1018" spans="1:2" ht="12.45">
      <c r="A1018" s="1"/>
      <c r="B1018" s="2"/>
    </row>
    <row r="1019" spans="1:2" ht="12.45">
      <c r="A1019" s="1"/>
      <c r="B1019" s="2"/>
    </row>
    <row r="1020" spans="1:2" ht="12.45">
      <c r="A1020" s="1"/>
      <c r="B1020" s="2"/>
    </row>
    <row r="1021" spans="1:2" ht="12.45">
      <c r="A1021" s="1"/>
      <c r="B1021" s="2"/>
    </row>
    <row r="1022" spans="1:2" ht="12.45">
      <c r="A1022" s="1"/>
      <c r="B1022" s="2"/>
    </row>
    <row r="1023" spans="1:2" ht="12.45">
      <c r="A1023" s="1"/>
      <c r="B1023" s="2"/>
    </row>
    <row r="1024" spans="1:2" ht="12.45">
      <c r="A1024" s="1"/>
      <c r="B1024" s="2"/>
    </row>
    <row r="1025" spans="1:2" ht="12.45">
      <c r="A1025" s="1"/>
      <c r="B1025" s="2"/>
    </row>
    <row r="1026" spans="1:2" ht="12.45">
      <c r="A1026" s="1"/>
      <c r="B1026" s="2"/>
    </row>
    <row r="1027" spans="1:2" ht="12.45">
      <c r="A1027" s="1"/>
      <c r="B1027" s="2"/>
    </row>
    <row r="1028" spans="1:2" ht="12.45">
      <c r="A1028" s="1"/>
      <c r="B1028" s="2"/>
    </row>
    <row r="1029" spans="1:2" ht="12.45">
      <c r="A1029" s="1"/>
      <c r="B1029" s="2"/>
    </row>
    <row r="1030" spans="1:2" ht="12.45">
      <c r="A1030" s="1"/>
      <c r="B1030" s="2"/>
    </row>
    <row r="1031" spans="1:2" ht="12.45">
      <c r="A1031" s="1"/>
      <c r="B1031" s="2"/>
    </row>
    <row r="1032" spans="1:2" ht="12.45">
      <c r="A1032" s="1"/>
      <c r="B1032" s="2"/>
    </row>
    <row r="1033" spans="1:2" ht="12.45">
      <c r="A1033" s="1"/>
      <c r="B1033" s="2"/>
    </row>
    <row r="1034" spans="1:2" ht="12.45">
      <c r="A1034" s="1"/>
      <c r="B1034" s="2"/>
    </row>
    <row r="1035" spans="1:2" ht="12.45">
      <c r="A1035" s="1"/>
      <c r="B1035" s="2"/>
    </row>
    <row r="1036" spans="1:2" ht="12.45">
      <c r="A1036" s="1"/>
      <c r="B1036" s="2"/>
    </row>
    <row r="1037" spans="1:2" ht="12.45">
      <c r="A1037" s="1"/>
      <c r="B1037" s="2"/>
    </row>
    <row r="1038" spans="1:2" ht="12.45">
      <c r="A1038" s="1"/>
      <c r="B1038" s="2"/>
    </row>
    <row r="1039" spans="1:2" ht="12.45">
      <c r="A1039" s="1"/>
      <c r="B1039" s="2"/>
    </row>
    <row r="1040" spans="1:2" ht="12.45">
      <c r="A1040" s="1"/>
      <c r="B1040" s="2"/>
    </row>
    <row r="1041" spans="1:2" ht="12.45">
      <c r="A1041" s="1"/>
      <c r="B1041" s="2"/>
    </row>
    <row r="1042" spans="1:2" ht="12.45">
      <c r="A1042" s="1"/>
      <c r="B1042" s="2"/>
    </row>
    <row r="1043" spans="1:2" ht="12.45">
      <c r="A1043" s="1"/>
      <c r="B1043" s="2"/>
    </row>
    <row r="1044" spans="1:2" ht="12.45">
      <c r="A1044" s="1"/>
      <c r="B1044" s="2"/>
    </row>
    <row r="1045" spans="1:2" ht="12.45">
      <c r="A1045" s="1"/>
      <c r="B1045" s="2"/>
    </row>
    <row r="1046" spans="1:2" ht="12.45">
      <c r="A1046" s="1"/>
      <c r="B1046" s="2"/>
    </row>
    <row r="1047" spans="1:2" ht="12.45">
      <c r="A1047" s="1"/>
      <c r="B1047" s="2"/>
    </row>
    <row r="1048" spans="1:2" ht="12.45">
      <c r="A1048" s="1"/>
      <c r="B1048" s="2"/>
    </row>
    <row r="1049" spans="1:2" ht="12.45">
      <c r="A1049" s="1"/>
      <c r="B1049" s="2"/>
    </row>
    <row r="1050" spans="1:2" ht="12.45">
      <c r="A1050" s="1"/>
      <c r="B1050" s="2"/>
    </row>
    <row r="1051" spans="1:2" ht="12.45">
      <c r="A1051" s="1"/>
      <c r="B1051" s="2"/>
    </row>
    <row r="1052" spans="1:2" ht="12.45">
      <c r="A1052" s="1"/>
      <c r="B1052" s="2"/>
    </row>
    <row r="1053" spans="1:2" ht="12.45">
      <c r="A1053" s="1"/>
      <c r="B1053" s="2"/>
    </row>
    <row r="1054" spans="1:2" ht="12.45">
      <c r="A1054" s="1"/>
      <c r="B1054" s="2"/>
    </row>
    <row r="1055" spans="1:2" ht="12.45">
      <c r="A1055" s="1"/>
      <c r="B1055" s="2"/>
    </row>
    <row r="1056" spans="1:2" ht="12.45">
      <c r="A1056" s="1"/>
      <c r="B1056" s="2"/>
    </row>
    <row r="1057" spans="1:2" ht="12.45">
      <c r="A1057" s="1"/>
      <c r="B1057" s="2"/>
    </row>
    <row r="1058" spans="1:2" ht="12.45">
      <c r="A1058" s="1"/>
      <c r="B1058" s="2"/>
    </row>
    <row r="1059" spans="1:2" ht="12.45">
      <c r="A1059" s="1"/>
      <c r="B1059" s="2"/>
    </row>
    <row r="1060" spans="1:2" ht="12.45">
      <c r="A1060" s="1"/>
      <c r="B1060" s="2"/>
    </row>
    <row r="1061" spans="1:2" ht="12.45">
      <c r="A1061" s="1"/>
      <c r="B1061" s="2"/>
    </row>
    <row r="1062" spans="1:2" ht="12.45">
      <c r="A1062" s="1"/>
      <c r="B1062" s="2"/>
    </row>
    <row r="1063" spans="1:2" ht="12.45">
      <c r="A1063" s="1"/>
      <c r="B1063" s="2"/>
    </row>
    <row r="1064" spans="1:2" ht="12.45">
      <c r="A1064" s="1"/>
      <c r="B1064" s="2"/>
    </row>
    <row r="1065" spans="1:2" ht="12.45">
      <c r="A1065" s="1"/>
      <c r="B1065" s="2"/>
    </row>
    <row r="1066" spans="1:2" ht="12.45">
      <c r="A1066" s="1"/>
      <c r="B1066" s="2"/>
    </row>
    <row r="1067" spans="1:2" ht="12.45">
      <c r="A1067" s="1"/>
      <c r="B1067" s="2"/>
    </row>
    <row r="1068" spans="1:2" ht="12.45">
      <c r="A1068" s="1"/>
      <c r="B1068" s="2"/>
    </row>
    <row r="1069" spans="1:2" ht="12.45">
      <c r="A1069" s="1"/>
      <c r="B1069" s="2"/>
    </row>
    <row r="1070" spans="1:2" ht="12.45">
      <c r="A1070" s="1"/>
      <c r="B1070" s="2"/>
    </row>
    <row r="1071" spans="1:2" ht="12.45">
      <c r="A1071" s="1"/>
      <c r="B1071" s="2"/>
    </row>
    <row r="1072" spans="1:2" ht="12.45">
      <c r="A1072" s="1"/>
      <c r="B1072" s="2"/>
    </row>
    <row r="1073" spans="1:2" ht="12.45">
      <c r="A1073" s="1"/>
      <c r="B1073" s="2"/>
    </row>
    <row r="1074" spans="1:2" ht="12.45">
      <c r="A1074" s="1"/>
      <c r="B1074" s="2"/>
    </row>
    <row r="1075" spans="1:2" ht="12.45">
      <c r="A1075" s="1"/>
      <c r="B1075" s="2"/>
    </row>
    <row r="1076" spans="1:2" ht="12.45">
      <c r="A1076" s="1"/>
      <c r="B1076" s="2"/>
    </row>
    <row r="1077" spans="1:2" ht="12.45">
      <c r="A1077" s="1"/>
      <c r="B1077" s="2"/>
    </row>
    <row r="1078" spans="1:2" ht="12.45">
      <c r="A1078" s="1"/>
      <c r="B1078" s="2"/>
    </row>
    <row r="1079" spans="1:2" ht="12.45">
      <c r="A1079" s="1"/>
      <c r="B1079" s="2"/>
    </row>
    <row r="1080" spans="1:2" ht="12.45">
      <c r="A1080" s="1"/>
      <c r="B1080" s="2"/>
    </row>
    <row r="1081" spans="1:2" ht="12.45">
      <c r="A1081" s="1"/>
      <c r="B1081" s="2"/>
    </row>
    <row r="1082" spans="1:2" ht="12.45">
      <c r="A1082" s="1"/>
      <c r="B1082" s="2"/>
    </row>
    <row r="1083" spans="1:2" ht="12.45">
      <c r="A1083" s="1"/>
      <c r="B1083" s="2"/>
    </row>
    <row r="1084" spans="1:2" ht="12.45">
      <c r="A1084" s="1"/>
      <c r="B1084" s="2"/>
    </row>
    <row r="1085" spans="1:2" ht="12.45">
      <c r="A1085" s="1"/>
      <c r="B1085" s="2"/>
    </row>
    <row r="1086" spans="1:2" ht="12.45">
      <c r="A1086" s="1"/>
      <c r="B1086" s="2"/>
    </row>
    <row r="1087" spans="1:2" ht="12.45">
      <c r="A1087" s="1"/>
      <c r="B1087" s="2"/>
    </row>
    <row r="1088" spans="1:2" ht="12.45">
      <c r="A1088" s="1"/>
      <c r="B1088" s="2"/>
    </row>
    <row r="1089" spans="1:2" ht="12.45">
      <c r="A1089" s="1"/>
      <c r="B1089" s="2"/>
    </row>
    <row r="1090" spans="1:2" ht="12.45">
      <c r="A1090" s="1"/>
      <c r="B1090" s="2"/>
    </row>
    <row r="1091" spans="1:2" ht="12.45">
      <c r="A1091" s="1"/>
      <c r="B1091" s="2"/>
    </row>
    <row r="1092" spans="1:2" ht="12.45">
      <c r="A1092" s="1"/>
      <c r="B1092" s="2"/>
    </row>
    <row r="1093" spans="1:2" ht="12.45">
      <c r="A1093" s="1"/>
      <c r="B1093" s="2"/>
    </row>
    <row r="1094" spans="1:2" ht="12.45">
      <c r="A1094" s="1"/>
      <c r="B1094" s="2"/>
    </row>
    <row r="1095" spans="1:2" ht="12.45">
      <c r="A1095" s="1"/>
      <c r="B1095" s="2"/>
    </row>
    <row r="1096" spans="1:2" ht="12.45">
      <c r="A1096" s="1"/>
      <c r="B1096" s="2"/>
    </row>
    <row r="1097" spans="1:2" ht="12.45">
      <c r="A1097" s="1"/>
      <c r="B1097" s="2"/>
    </row>
    <row r="1098" spans="1:2" ht="12.45">
      <c r="A1098" s="1"/>
      <c r="B1098" s="2"/>
    </row>
    <row r="1099" spans="1:2" ht="12.45">
      <c r="A1099" s="1"/>
      <c r="B1099" s="2"/>
    </row>
    <row r="1100" spans="1:2" ht="12.45">
      <c r="A1100" s="1"/>
      <c r="B1100" s="2"/>
    </row>
    <row r="1101" spans="1:2" ht="12.45">
      <c r="A1101" s="1"/>
      <c r="B1101" s="2"/>
    </row>
    <row r="1102" spans="1:2" ht="12.45">
      <c r="A1102" s="1"/>
      <c r="B1102" s="2"/>
    </row>
    <row r="1103" spans="1:2" ht="12.45">
      <c r="A1103" s="1"/>
      <c r="B1103" s="2"/>
    </row>
    <row r="1104" spans="1:2" ht="12.45">
      <c r="A1104" s="1"/>
      <c r="B1104" s="2"/>
    </row>
    <row r="1105" spans="1:2" ht="12.45">
      <c r="A1105" s="1"/>
      <c r="B1105" s="2"/>
    </row>
    <row r="1106" spans="1:2" ht="12.45">
      <c r="A1106" s="1"/>
      <c r="B1106" s="2"/>
    </row>
    <row r="1107" spans="1:2" ht="12.45">
      <c r="A1107" s="1"/>
      <c r="B1107" s="2"/>
    </row>
    <row r="1108" spans="1:2" ht="12.45">
      <c r="A1108" s="1"/>
      <c r="B1108" s="2"/>
    </row>
    <row r="1109" spans="1:2" ht="12.45">
      <c r="A1109" s="1"/>
      <c r="B1109" s="2"/>
    </row>
    <row r="1110" spans="1:2" ht="12.45">
      <c r="A1110" s="1"/>
      <c r="B1110" s="2"/>
    </row>
    <row r="1111" spans="1:2" ht="12.45">
      <c r="A1111" s="1"/>
      <c r="B1111" s="2"/>
    </row>
    <row r="1112" spans="1:2" ht="12.45">
      <c r="A1112" s="1"/>
      <c r="B1112" s="2"/>
    </row>
    <row r="1113" spans="1:2" ht="12.45">
      <c r="A1113" s="1"/>
      <c r="B1113" s="2"/>
    </row>
    <row r="1114" spans="1:2" ht="12.45">
      <c r="A1114" s="1"/>
      <c r="B1114" s="2"/>
    </row>
    <row r="1115" spans="1:2" ht="12.45">
      <c r="A1115" s="1"/>
      <c r="B1115" s="2"/>
    </row>
    <row r="1116" spans="1:2" ht="12.45">
      <c r="A1116" s="1"/>
      <c r="B1116" s="2"/>
    </row>
    <row r="1117" spans="1:2" ht="12.45">
      <c r="A1117" s="1"/>
      <c r="B1117" s="2"/>
    </row>
    <row r="1118" spans="1:2" ht="12.45">
      <c r="A1118" s="1"/>
      <c r="B1118" s="2"/>
    </row>
    <row r="1119" spans="1:2" ht="12.45">
      <c r="A1119" s="1"/>
      <c r="B1119" s="2"/>
    </row>
    <row r="1120" spans="1:2" ht="12.45">
      <c r="A1120" s="1"/>
      <c r="B1120" s="2"/>
    </row>
    <row r="1121" spans="1:2" ht="12.45">
      <c r="A1121" s="1"/>
      <c r="B1121" s="2"/>
    </row>
    <row r="1122" spans="1:2" ht="12.45">
      <c r="A1122" s="1"/>
      <c r="B1122" s="2"/>
    </row>
    <row r="1123" spans="1:2" ht="12.45">
      <c r="A1123" s="1"/>
      <c r="B1123" s="2"/>
    </row>
    <row r="1124" spans="1:2" ht="12.45">
      <c r="A1124" s="1"/>
      <c r="B1124" s="2"/>
    </row>
    <row r="1125" spans="1:2" ht="12.45">
      <c r="A1125" s="1"/>
      <c r="B1125" s="2"/>
    </row>
    <row r="1126" spans="1:2" ht="12.45">
      <c r="A1126" s="1"/>
      <c r="B1126" s="2"/>
    </row>
    <row r="1127" spans="1:2" ht="12.45">
      <c r="A1127" s="1"/>
      <c r="B1127" s="2"/>
    </row>
    <row r="1128" spans="1:2" ht="12.45">
      <c r="A1128" s="1"/>
      <c r="B1128" s="2"/>
    </row>
    <row r="1129" spans="1:2" ht="12.45">
      <c r="A1129" s="1"/>
      <c r="B1129" s="2"/>
    </row>
    <row r="1130" spans="1:2" ht="12.45">
      <c r="A1130" s="1"/>
      <c r="B1130" s="2"/>
    </row>
    <row r="1131" spans="1:2" ht="12.45">
      <c r="A1131" s="1"/>
      <c r="B1131" s="2"/>
    </row>
    <row r="1132" spans="1:2" ht="12.45">
      <c r="A1132" s="1"/>
      <c r="B1132" s="2"/>
    </row>
    <row r="1133" spans="1:2" ht="12.45">
      <c r="A1133" s="1"/>
      <c r="B1133" s="2"/>
    </row>
    <row r="1134" spans="1:2" ht="12.45">
      <c r="A1134" s="1"/>
      <c r="B1134" s="2"/>
    </row>
    <row r="1135" spans="1:2" ht="12.45">
      <c r="A1135" s="1"/>
      <c r="B1135" s="2"/>
    </row>
    <row r="1136" spans="1:2" ht="12.45">
      <c r="A1136" s="1"/>
      <c r="B1136" s="2"/>
    </row>
    <row r="1137" spans="1:2" ht="12.45">
      <c r="A1137" s="1"/>
      <c r="B1137" s="2"/>
    </row>
    <row r="1138" spans="1:2" ht="12.45">
      <c r="A1138" s="1"/>
      <c r="B1138" s="2"/>
    </row>
    <row r="1139" spans="1:2" ht="12.45">
      <c r="A1139" s="1"/>
      <c r="B1139" s="2"/>
    </row>
    <row r="1140" spans="1:2" ht="12.45">
      <c r="A1140" s="1"/>
      <c r="B1140" s="2"/>
    </row>
    <row r="1141" spans="1:2" ht="12.45">
      <c r="A1141" s="1"/>
      <c r="B1141" s="2"/>
    </row>
    <row r="1142" spans="1:2" ht="12.45">
      <c r="A1142" s="1"/>
      <c r="B1142" s="2"/>
    </row>
    <row r="1143" spans="1:2" ht="12.45">
      <c r="A1143" s="1"/>
      <c r="B1143" s="2"/>
    </row>
    <row r="1144" spans="1:2" ht="12.45">
      <c r="A1144" s="1"/>
      <c r="B1144" s="2"/>
    </row>
    <row r="1145" spans="1:2" ht="12.45">
      <c r="A1145" s="1"/>
      <c r="B1145" s="2"/>
    </row>
    <row r="1146" spans="1:2" ht="12.45">
      <c r="A1146" s="1"/>
      <c r="B1146" s="2"/>
    </row>
    <row r="1147" spans="1:2" ht="12.45">
      <c r="A1147" s="1"/>
      <c r="B1147" s="2"/>
    </row>
    <row r="1148" spans="1:2" ht="12.45">
      <c r="A1148" s="1"/>
      <c r="B1148" s="2"/>
    </row>
    <row r="1149" spans="1:2" ht="12.45">
      <c r="A1149" s="1"/>
      <c r="B1149" s="2"/>
    </row>
    <row r="1150" spans="1:2" ht="12.45">
      <c r="A1150" s="1"/>
      <c r="B1150" s="2"/>
    </row>
    <row r="1151" spans="1:2" ht="12.45">
      <c r="A1151" s="1"/>
      <c r="B1151" s="2"/>
    </row>
    <row r="1152" spans="1:2" ht="12.45">
      <c r="A1152" s="1"/>
      <c r="B1152" s="2"/>
    </row>
    <row r="1153" spans="1:2" ht="12.45">
      <c r="A1153" s="1"/>
      <c r="B1153" s="2"/>
    </row>
    <row r="1154" spans="1:2" ht="12.45">
      <c r="A1154" s="1"/>
      <c r="B1154" s="2"/>
    </row>
    <row r="1155" spans="1:2" ht="12.45">
      <c r="A1155" s="1"/>
      <c r="B1155" s="2"/>
    </row>
    <row r="1156" spans="1:2" ht="12.45">
      <c r="A1156" s="1"/>
      <c r="B1156" s="2"/>
    </row>
    <row r="1157" spans="1:2" ht="12.45">
      <c r="A1157" s="1"/>
      <c r="B1157" s="2"/>
    </row>
    <row r="1158" spans="1:2" ht="12.45">
      <c r="A1158" s="1"/>
      <c r="B1158" s="2"/>
    </row>
    <row r="1159" spans="1:2" ht="12.45">
      <c r="A1159" s="1"/>
      <c r="B1159" s="2"/>
    </row>
    <row r="1160" spans="1:2" ht="12.45">
      <c r="A1160" s="1"/>
      <c r="B1160" s="2"/>
    </row>
    <row r="1161" spans="1:2" ht="12.45">
      <c r="A1161" s="1"/>
      <c r="B1161" s="2"/>
    </row>
    <row r="1162" spans="1:2" ht="12.45">
      <c r="A1162" s="1"/>
      <c r="B1162" s="2"/>
    </row>
    <row r="1163" spans="1:2" ht="12.45">
      <c r="A1163" s="1"/>
      <c r="B1163" s="2"/>
    </row>
    <row r="1164" spans="1:2" ht="12.45">
      <c r="A1164" s="1"/>
      <c r="B1164" s="2"/>
    </row>
    <row r="1165" spans="1:2" ht="12.45">
      <c r="A1165" s="1"/>
      <c r="B1165" s="2"/>
    </row>
    <row r="1166" spans="1:2" ht="12.45">
      <c r="A1166" s="1"/>
      <c r="B1166" s="2"/>
    </row>
    <row r="1167" spans="1:2" ht="12.45">
      <c r="A1167" s="1"/>
      <c r="B1167" s="2"/>
    </row>
    <row r="1168" spans="1:2" ht="12.45">
      <c r="A1168" s="1"/>
      <c r="B1168" s="2"/>
    </row>
    <row r="1169" spans="1:2" ht="12.45">
      <c r="A1169" s="1"/>
      <c r="B1169" s="2"/>
    </row>
    <row r="1170" spans="1:2" ht="12.45">
      <c r="A1170" s="1"/>
      <c r="B1170" s="2"/>
    </row>
    <row r="1171" spans="1:2" ht="12.45">
      <c r="A1171" s="1"/>
      <c r="B1171" s="2"/>
    </row>
    <row r="1172" spans="1:2" ht="12.45">
      <c r="A1172" s="1"/>
      <c r="B1172" s="2"/>
    </row>
    <row r="1173" spans="1:2" ht="12.45">
      <c r="A1173" s="1"/>
      <c r="B1173" s="2"/>
    </row>
    <row r="1174" spans="1:2" ht="12.45">
      <c r="A1174" s="1"/>
      <c r="B1174" s="2"/>
    </row>
    <row r="1175" spans="1:2" ht="12.45">
      <c r="A1175" s="1"/>
      <c r="B1175" s="2"/>
    </row>
    <row r="1176" spans="1:2" ht="12.45">
      <c r="A1176" s="1"/>
      <c r="B1176" s="2"/>
    </row>
    <row r="1177" spans="1:2" ht="12.45">
      <c r="A1177" s="1"/>
      <c r="B1177" s="2"/>
    </row>
    <row r="1178" spans="1:2" ht="12.45">
      <c r="A1178" s="1"/>
      <c r="B1178" s="2"/>
    </row>
    <row r="1179" spans="1:2" ht="12.45">
      <c r="A1179" s="1"/>
      <c r="B1179" s="2"/>
    </row>
    <row r="1180" spans="1:2" ht="12.45">
      <c r="A1180" s="1"/>
      <c r="B1180" s="2"/>
    </row>
    <row r="1181" spans="1:2" ht="12.45">
      <c r="A1181" s="1"/>
      <c r="B1181" s="2"/>
    </row>
    <row r="1182" spans="1:2" ht="12.45">
      <c r="A1182" s="1"/>
      <c r="B1182" s="2"/>
    </row>
    <row r="1183" spans="1:2" ht="12.45">
      <c r="A1183" s="1"/>
      <c r="B1183" s="2"/>
    </row>
    <row r="1184" spans="1:2" ht="12.45">
      <c r="A1184" s="1"/>
      <c r="B1184" s="2"/>
    </row>
    <row r="1185" spans="1:2" ht="12.45">
      <c r="A1185" s="1"/>
      <c r="B1185" s="2"/>
    </row>
    <row r="1186" spans="1:2" ht="12.45">
      <c r="A1186" s="1"/>
      <c r="B1186" s="2"/>
    </row>
    <row r="1187" spans="1:2" ht="12.45">
      <c r="A1187" s="1"/>
      <c r="B1187" s="2"/>
    </row>
    <row r="1188" spans="1:2" ht="12.45">
      <c r="A1188" s="1"/>
      <c r="B1188" s="2"/>
    </row>
    <row r="1189" spans="1:2" ht="12.45">
      <c r="A1189" s="1"/>
      <c r="B1189" s="2"/>
    </row>
    <row r="1190" spans="1:2" ht="12.45">
      <c r="A1190" s="1"/>
      <c r="B1190" s="2"/>
    </row>
    <row r="1191" spans="1:2" ht="12.45">
      <c r="A1191" s="1"/>
      <c r="B1191" s="2"/>
    </row>
    <row r="1192" spans="1:2" ht="12.45">
      <c r="A1192" s="1"/>
      <c r="B1192" s="2"/>
    </row>
    <row r="1193" spans="1:2" ht="12.45">
      <c r="A1193" s="1"/>
      <c r="B1193" s="2"/>
    </row>
    <row r="1194" spans="1:2" ht="12.45">
      <c r="A1194" s="1"/>
      <c r="B1194" s="2"/>
    </row>
    <row r="1195" spans="1:2" ht="12.45">
      <c r="A1195" s="1"/>
      <c r="B1195" s="2"/>
    </row>
    <row r="1196" spans="1:2" ht="12.45">
      <c r="A1196" s="1"/>
      <c r="B1196" s="2"/>
    </row>
    <row r="1197" spans="1:2" ht="12.45">
      <c r="A1197" s="1"/>
      <c r="B1197" s="2"/>
    </row>
    <row r="1198" spans="1:2" ht="12.45">
      <c r="A1198" s="1"/>
      <c r="B1198" s="2"/>
    </row>
    <row r="1199" spans="1:2" ht="12.45">
      <c r="A1199" s="1"/>
      <c r="B1199" s="2"/>
    </row>
    <row r="1200" spans="1:2" ht="12.45">
      <c r="A1200" s="1"/>
      <c r="B1200" s="2"/>
    </row>
    <row r="1201" spans="1:2" ht="12.45">
      <c r="A1201" s="1"/>
      <c r="B1201" s="2"/>
    </row>
    <row r="1202" spans="1:2" ht="12.45">
      <c r="A1202" s="1"/>
      <c r="B1202" s="2"/>
    </row>
    <row r="1203" spans="1:2" ht="12.45">
      <c r="A1203" s="1"/>
      <c r="B1203" s="2"/>
    </row>
    <row r="1204" spans="1:2" ht="12.45">
      <c r="A1204" s="1"/>
      <c r="B1204" s="2"/>
    </row>
    <row r="1205" spans="1:2" ht="12.45">
      <c r="A1205" s="1"/>
      <c r="B1205" s="2"/>
    </row>
    <row r="1206" spans="1:2" ht="12.45">
      <c r="A1206" s="1"/>
      <c r="B1206" s="2"/>
    </row>
    <row r="1207" spans="1:2" ht="12.45">
      <c r="A1207" s="1"/>
      <c r="B1207" s="2"/>
    </row>
    <row r="1208" spans="1:2" ht="12.45">
      <c r="A1208" s="1"/>
      <c r="B1208" s="2"/>
    </row>
    <row r="1209" spans="1:2" ht="12.45">
      <c r="A1209" s="1"/>
      <c r="B1209" s="2"/>
    </row>
    <row r="1210" spans="1:2" ht="12.45">
      <c r="A1210" s="1"/>
      <c r="B1210" s="2"/>
    </row>
    <row r="1211" spans="1:2" ht="12.45">
      <c r="A1211" s="1"/>
      <c r="B1211" s="2"/>
    </row>
    <row r="1212" spans="1:2" ht="12.45">
      <c r="A1212" s="1"/>
      <c r="B1212" s="2"/>
    </row>
    <row r="1213" spans="1:2" ht="12.45">
      <c r="A1213" s="1"/>
      <c r="B1213" s="2"/>
    </row>
    <row r="1214" spans="1:2" ht="12.45">
      <c r="A1214" s="1"/>
      <c r="B1214" s="2"/>
    </row>
    <row r="1215" spans="1:2" ht="12.45">
      <c r="A1215" s="1"/>
      <c r="B1215" s="2"/>
    </row>
    <row r="1216" spans="1:2" ht="12.45">
      <c r="A1216" s="1"/>
      <c r="B1216" s="2"/>
    </row>
    <row r="1217" spans="1:2" ht="12.45">
      <c r="A1217" s="1"/>
      <c r="B1217" s="2"/>
    </row>
    <row r="1218" spans="1:2" ht="12.45">
      <c r="A1218" s="1"/>
      <c r="B1218" s="2"/>
    </row>
    <row r="1219" spans="1:2" ht="12.45">
      <c r="A1219" s="1"/>
      <c r="B1219" s="2"/>
    </row>
    <row r="1220" spans="1:2" ht="12.45">
      <c r="A1220" s="1"/>
      <c r="B1220" s="2"/>
    </row>
    <row r="1221" spans="1:2" ht="12.45">
      <c r="A1221" s="1"/>
      <c r="B1221" s="2"/>
    </row>
    <row r="1222" spans="1:2" ht="12.45">
      <c r="A1222" s="1"/>
      <c r="B1222" s="2"/>
    </row>
    <row r="1223" spans="1:2" ht="12.45">
      <c r="A1223" s="1"/>
      <c r="B1223" s="2"/>
    </row>
    <row r="1224" spans="1:2" ht="12.45">
      <c r="A1224" s="1"/>
      <c r="B1224" s="2"/>
    </row>
    <row r="1225" spans="1:2" ht="12.45">
      <c r="A1225" s="1"/>
      <c r="B1225" s="2"/>
    </row>
    <row r="1226" spans="1:2" ht="12.45">
      <c r="A1226" s="1"/>
      <c r="B1226" s="2"/>
    </row>
    <row r="1227" spans="1:2" ht="12.45">
      <c r="A1227" s="1"/>
      <c r="B1227" s="2"/>
    </row>
    <row r="1228" spans="1:2" ht="12.45">
      <c r="A1228" s="1"/>
      <c r="B1228" s="2"/>
    </row>
    <row r="1229" spans="1:2" ht="12.45">
      <c r="A1229" s="1"/>
      <c r="B1229" s="2"/>
    </row>
    <row r="1230" spans="1:2" ht="12.45">
      <c r="A1230" s="1"/>
      <c r="B1230" s="2"/>
    </row>
    <row r="1231" spans="1:2" ht="12.45">
      <c r="A1231" s="1"/>
      <c r="B1231" s="2"/>
    </row>
    <row r="1232" spans="1:2" ht="12.45">
      <c r="A1232" s="1"/>
      <c r="B1232" s="2"/>
    </row>
    <row r="1233" spans="1:2" ht="12.45">
      <c r="A1233" s="1"/>
      <c r="B1233" s="2"/>
    </row>
    <row r="1234" spans="1:2" ht="12.45">
      <c r="A1234" s="1"/>
      <c r="B1234" s="2"/>
    </row>
    <row r="1235" spans="1:2" ht="12.45">
      <c r="A1235" s="1"/>
      <c r="B1235" s="2"/>
    </row>
    <row r="1236" spans="1:2" ht="12.45">
      <c r="A1236" s="1"/>
      <c r="B1236" s="2"/>
    </row>
    <row r="1237" spans="1:2" ht="12.45">
      <c r="A1237" s="1"/>
      <c r="B1237" s="2"/>
    </row>
    <row r="1238" spans="1:2" ht="12.45">
      <c r="A1238" s="1"/>
      <c r="B1238" s="2"/>
    </row>
    <row r="1239" spans="1:2" ht="12.45">
      <c r="A1239" s="1"/>
      <c r="B1239" s="2"/>
    </row>
    <row r="1240" spans="1:2" ht="12.45">
      <c r="A1240" s="1"/>
      <c r="B1240" s="2"/>
    </row>
    <row r="1241" spans="1:2" ht="12.45">
      <c r="A1241" s="1"/>
      <c r="B1241" s="2"/>
    </row>
    <row r="1242" spans="1:2" ht="12.45">
      <c r="A1242" s="1"/>
      <c r="B1242" s="2"/>
    </row>
    <row r="1243" spans="1:2" ht="12.45">
      <c r="A1243" s="1"/>
      <c r="B1243" s="2"/>
    </row>
    <row r="1244" spans="1:2" ht="12.45">
      <c r="A1244" s="1"/>
      <c r="B1244" s="2"/>
    </row>
    <row r="1245" spans="1:2" ht="12.45">
      <c r="A1245" s="1"/>
      <c r="B1245" s="2"/>
    </row>
    <row r="1246" spans="1:2" ht="12.45">
      <c r="A1246" s="1"/>
      <c r="B1246" s="2"/>
    </row>
    <row r="1247" spans="1:2" ht="12.45">
      <c r="A1247" s="1"/>
      <c r="B1247" s="2"/>
    </row>
    <row r="1248" spans="1:2" ht="12.45">
      <c r="A1248" s="1"/>
      <c r="B1248" s="2"/>
    </row>
    <row r="1249" spans="1:2" ht="12.45">
      <c r="A1249" s="1"/>
      <c r="B1249" s="2"/>
    </row>
    <row r="1250" spans="1:2" ht="12.45">
      <c r="A1250" s="1"/>
      <c r="B1250" s="2"/>
    </row>
    <row r="1251" spans="1:2" ht="12.45">
      <c r="A1251" s="1"/>
      <c r="B1251" s="2"/>
    </row>
    <row r="1252" spans="1:2" ht="12.45">
      <c r="A1252" s="1"/>
      <c r="B1252" s="2"/>
    </row>
    <row r="1253" spans="1:2" ht="12.45">
      <c r="A1253" s="1"/>
      <c r="B1253" s="2"/>
    </row>
    <row r="1254" spans="1:2" ht="12.45">
      <c r="A1254" s="1"/>
      <c r="B1254" s="2"/>
    </row>
    <row r="1255" spans="1:2" ht="12.45">
      <c r="A1255" s="1"/>
      <c r="B1255" s="2"/>
    </row>
    <row r="1256" spans="1:2" ht="12.45">
      <c r="A1256" s="1"/>
      <c r="B1256" s="2"/>
    </row>
    <row r="1257" spans="1:2" ht="12.45">
      <c r="A1257" s="1"/>
      <c r="B1257" s="2"/>
    </row>
    <row r="1258" spans="1:2" ht="12.45">
      <c r="A1258" s="1"/>
      <c r="B1258" s="2"/>
    </row>
    <row r="1259" spans="1:2" ht="12.45">
      <c r="A1259" s="1"/>
      <c r="B1259" s="2"/>
    </row>
    <row r="1260" spans="1:2" ht="12.45">
      <c r="A1260" s="1"/>
      <c r="B1260" s="2"/>
    </row>
    <row r="1261" spans="1:2" ht="12.45">
      <c r="A1261" s="1"/>
      <c r="B1261" s="2"/>
    </row>
    <row r="1262" spans="1:2" ht="12.45">
      <c r="A1262" s="1"/>
      <c r="B1262" s="2"/>
    </row>
    <row r="1263" spans="1:2" ht="12.45">
      <c r="A1263" s="1"/>
      <c r="B1263" s="2"/>
    </row>
    <row r="1264" spans="1:2" ht="12.45">
      <c r="A1264" s="1"/>
      <c r="B1264" s="2"/>
    </row>
    <row r="1265" spans="1:2" ht="12.45">
      <c r="A1265" s="1"/>
      <c r="B1265" s="2"/>
    </row>
    <row r="1266" spans="1:2" ht="12.45">
      <c r="A1266" s="1"/>
      <c r="B1266" s="2"/>
    </row>
    <row r="1267" spans="1:2" ht="12.45">
      <c r="A1267" s="1"/>
      <c r="B1267" s="2"/>
    </row>
    <row r="1268" spans="1:2" ht="12.45">
      <c r="A1268" s="1"/>
      <c r="B1268" s="2"/>
    </row>
    <row r="1269" spans="1:2" ht="12.45">
      <c r="A1269" s="1"/>
      <c r="B1269" s="2"/>
    </row>
    <row r="1270" spans="1:2" ht="12.45">
      <c r="A1270" s="1"/>
      <c r="B1270" s="2"/>
    </row>
    <row r="1271" spans="1:2" ht="12.45">
      <c r="A1271" s="1"/>
      <c r="B1271" s="2"/>
    </row>
    <row r="1272" spans="1:2" ht="12.45">
      <c r="A1272" s="1"/>
      <c r="B1272" s="2"/>
    </row>
    <row r="1273" spans="1:2" ht="12.45">
      <c r="A1273" s="1"/>
      <c r="B1273" s="2"/>
    </row>
    <row r="1274" spans="1:2" ht="12.45">
      <c r="A1274" s="1"/>
      <c r="B1274" s="2"/>
    </row>
    <row r="1275" spans="1:2" ht="12.45">
      <c r="A1275" s="1"/>
      <c r="B1275" s="2"/>
    </row>
    <row r="1276" spans="1:2" ht="12.45">
      <c r="A1276" s="1"/>
      <c r="B1276" s="2"/>
    </row>
    <row r="1277" spans="1:2" ht="12.45">
      <c r="A1277" s="1"/>
      <c r="B1277" s="2"/>
    </row>
    <row r="1278" spans="1:2" ht="12.45">
      <c r="A1278" s="1"/>
      <c r="B1278" s="2"/>
    </row>
    <row r="1279" spans="1:2" ht="12.45">
      <c r="A1279" s="1"/>
      <c r="B1279" s="2"/>
    </row>
    <row r="1280" spans="1:2" ht="12.45">
      <c r="A1280" s="1"/>
      <c r="B1280" s="2"/>
    </row>
    <row r="1281" spans="1:2" ht="12.45">
      <c r="A1281" s="1"/>
      <c r="B1281" s="2"/>
    </row>
    <row r="1282" spans="1:2" ht="12.45">
      <c r="A1282" s="1"/>
      <c r="B1282" s="2"/>
    </row>
    <row r="1283" spans="1:2" ht="12.45">
      <c r="A1283" s="1"/>
      <c r="B1283" s="2"/>
    </row>
    <row r="1284" spans="1:2" ht="12.45">
      <c r="A1284" s="1"/>
      <c r="B1284" s="2"/>
    </row>
    <row r="1285" spans="1:2" ht="12.45">
      <c r="A1285" s="1"/>
      <c r="B1285" s="2"/>
    </row>
    <row r="1286" spans="1:2" ht="12.45">
      <c r="A1286" s="1"/>
      <c r="B1286" s="2"/>
    </row>
    <row r="1287" spans="1:2" ht="12.45">
      <c r="A1287" s="1"/>
      <c r="B1287" s="2"/>
    </row>
    <row r="1288" spans="1:2" ht="12.45">
      <c r="A1288" s="1"/>
      <c r="B1288" s="2"/>
    </row>
    <row r="1289" spans="1:2" ht="12.45">
      <c r="A1289" s="1"/>
      <c r="B1289" s="2"/>
    </row>
    <row r="1290" spans="1:2" ht="12.45">
      <c r="A1290" s="1"/>
      <c r="B1290" s="2"/>
    </row>
    <row r="1291" spans="1:2" ht="12.45">
      <c r="A1291" s="1"/>
      <c r="B1291" s="2"/>
    </row>
    <row r="1292" spans="1:2" ht="12.45">
      <c r="A1292" s="1"/>
      <c r="B1292" s="2"/>
    </row>
    <row r="1293" spans="1:2" ht="12.45">
      <c r="A1293" s="1"/>
      <c r="B1293" s="2"/>
    </row>
    <row r="1294" spans="1:2" ht="12.45">
      <c r="A1294" s="1"/>
      <c r="B1294" s="2"/>
    </row>
    <row r="1295" spans="1:2" ht="12.45">
      <c r="A1295" s="1"/>
      <c r="B1295" s="2"/>
    </row>
    <row r="1296" spans="1:2" ht="12.45">
      <c r="A1296" s="1"/>
      <c r="B1296" s="2"/>
    </row>
    <row r="1297" spans="1:2" ht="12.45">
      <c r="A1297" s="1"/>
      <c r="B1297" s="2"/>
    </row>
    <row r="1298" spans="1:2" ht="12.45">
      <c r="A1298" s="1"/>
      <c r="B1298" s="2"/>
    </row>
    <row r="1299" spans="1:2" ht="12.45">
      <c r="A1299" s="1"/>
      <c r="B1299" s="2"/>
    </row>
    <row r="1300" spans="1:2" ht="12.45">
      <c r="A1300" s="1"/>
      <c r="B1300" s="2"/>
    </row>
    <row r="1301" spans="1:2" ht="12.45">
      <c r="A1301" s="1"/>
      <c r="B1301" s="2"/>
    </row>
    <row r="1302" spans="1:2" ht="12.45">
      <c r="A1302" s="1"/>
      <c r="B1302" s="2"/>
    </row>
    <row r="1303" spans="1:2" ht="12.45">
      <c r="A1303" s="1"/>
      <c r="B1303" s="2"/>
    </row>
    <row r="1304" spans="1:2" ht="12.45">
      <c r="A1304" s="1"/>
      <c r="B1304" s="2"/>
    </row>
    <row r="1305" spans="1:2" ht="12.45">
      <c r="A1305" s="1"/>
      <c r="B1305" s="2"/>
    </row>
    <row r="1306" spans="1:2" ht="12.45">
      <c r="A1306" s="1"/>
      <c r="B1306" s="2"/>
    </row>
    <row r="1307" spans="1:2" ht="12.45">
      <c r="A1307" s="1"/>
      <c r="B1307" s="2"/>
    </row>
    <row r="1308" spans="1:2" ht="12.45">
      <c r="A1308" s="1"/>
      <c r="B1308" s="2"/>
    </row>
    <row r="1309" spans="1:2" ht="12.45">
      <c r="A1309" s="1"/>
      <c r="B1309" s="2"/>
    </row>
    <row r="1310" spans="1:2" ht="12.45">
      <c r="A1310" s="1"/>
      <c r="B1310" s="2"/>
    </row>
    <row r="1311" spans="1:2" ht="12.45">
      <c r="A1311" s="1"/>
      <c r="B1311" s="2"/>
    </row>
    <row r="1312" spans="1:2" ht="12.45">
      <c r="A1312" s="1"/>
      <c r="B1312" s="2"/>
    </row>
    <row r="1313" spans="1:2" ht="12.45">
      <c r="A1313" s="1"/>
      <c r="B1313" s="2"/>
    </row>
    <row r="1314" spans="1:2" ht="12.45">
      <c r="A1314" s="1"/>
      <c r="B1314" s="2"/>
    </row>
    <row r="1315" spans="1:2" ht="12.45">
      <c r="A1315" s="1"/>
      <c r="B1315" s="2"/>
    </row>
    <row r="1316" spans="1:2" ht="12.45">
      <c r="A1316" s="1"/>
      <c r="B1316" s="2"/>
    </row>
    <row r="1317" spans="1:2" ht="12.45">
      <c r="A1317" s="1"/>
      <c r="B1317" s="2"/>
    </row>
    <row r="1318" spans="1:2" ht="12.45">
      <c r="A1318" s="1"/>
      <c r="B1318" s="2"/>
    </row>
    <row r="1319" spans="1:2" ht="12.45">
      <c r="A1319" s="1"/>
      <c r="B1319" s="2"/>
    </row>
    <row r="1320" spans="1:2" ht="12.45">
      <c r="A1320" s="1"/>
      <c r="B1320" s="2"/>
    </row>
    <row r="1321" spans="1:2" ht="12.45">
      <c r="A1321" s="1"/>
      <c r="B1321" s="2"/>
    </row>
    <row r="1322" spans="1:2" ht="12.45">
      <c r="A1322" s="1"/>
      <c r="B1322" s="2"/>
    </row>
    <row r="1323" spans="1:2" ht="12.45">
      <c r="A1323" s="1"/>
      <c r="B1323" s="2"/>
    </row>
    <row r="1324" spans="1:2" ht="12.45">
      <c r="A1324" s="1"/>
      <c r="B1324" s="2"/>
    </row>
    <row r="1325" spans="1:2" ht="12.45">
      <c r="A1325" s="1"/>
      <c r="B1325" s="2"/>
    </row>
    <row r="1326" spans="1:2" ht="12.45">
      <c r="A1326" s="1"/>
      <c r="B1326" s="2"/>
    </row>
    <row r="1327" spans="1:2" ht="12.45">
      <c r="A1327" s="1"/>
      <c r="B1327" s="2"/>
    </row>
    <row r="1328" spans="1:2" ht="12.45">
      <c r="A1328" s="1"/>
      <c r="B1328" s="2"/>
    </row>
    <row r="1329" spans="1:2" ht="12.45">
      <c r="A1329" s="1"/>
      <c r="B1329" s="2"/>
    </row>
    <row r="1330" spans="1:2" ht="12.45">
      <c r="A1330" s="1"/>
      <c r="B1330" s="2"/>
    </row>
    <row r="1331" spans="1:2" ht="12.45">
      <c r="A1331" s="1"/>
      <c r="B1331" s="2"/>
    </row>
    <row r="1332" spans="1:2" ht="12.45">
      <c r="A1332" s="1"/>
      <c r="B1332" s="2"/>
    </row>
    <row r="1333" spans="1:2" ht="12.45">
      <c r="A1333" s="1"/>
      <c r="B1333" s="2"/>
    </row>
    <row r="1334" spans="1:2" ht="12.45">
      <c r="A1334" s="1"/>
      <c r="B1334" s="2"/>
    </row>
    <row r="1335" spans="1:2" ht="12.45">
      <c r="A1335" s="1"/>
      <c r="B1335" s="2"/>
    </row>
    <row r="1336" spans="1:2" ht="12.45">
      <c r="A1336" s="1"/>
      <c r="B1336" s="2"/>
    </row>
    <row r="1337" spans="1:2" ht="12.45">
      <c r="A1337" s="1"/>
      <c r="B1337" s="2"/>
    </row>
    <row r="1338" spans="1:2" ht="12.45">
      <c r="A1338" s="1"/>
      <c r="B1338" s="2"/>
    </row>
    <row r="1339" spans="1:2" ht="12.45">
      <c r="A1339" s="1"/>
      <c r="B1339" s="2"/>
    </row>
    <row r="1340" spans="1:2" ht="12.45">
      <c r="A1340" s="1"/>
      <c r="B1340" s="2"/>
    </row>
    <row r="1341" spans="1:2" ht="12.45">
      <c r="A1341" s="1"/>
      <c r="B1341" s="2"/>
    </row>
    <row r="1342" spans="1:2" ht="12.45">
      <c r="A1342" s="1"/>
      <c r="B1342" s="2"/>
    </row>
    <row r="1343" spans="1:2" ht="12.45">
      <c r="A1343" s="1"/>
      <c r="B1343" s="2"/>
    </row>
    <row r="1344" spans="1:2" ht="12.45">
      <c r="A1344" s="1"/>
      <c r="B1344" s="2"/>
    </row>
    <row r="1345" spans="1:2" ht="12.45">
      <c r="A1345" s="1"/>
      <c r="B1345" s="2"/>
    </row>
    <row r="1346" spans="1:2" ht="12.45">
      <c r="A1346" s="1"/>
      <c r="B1346" s="2"/>
    </row>
    <row r="1347" spans="1:2" ht="12.45">
      <c r="A1347" s="1"/>
      <c r="B1347" s="2"/>
    </row>
    <row r="1348" spans="1:2" ht="12.45">
      <c r="A1348" s="1"/>
      <c r="B1348" s="2"/>
    </row>
    <row r="1349" spans="1:2" ht="12.45">
      <c r="A1349" s="1"/>
      <c r="B1349" s="2"/>
    </row>
    <row r="1350" spans="1:2" ht="12.45">
      <c r="A1350" s="1"/>
      <c r="B1350" s="2"/>
    </row>
    <row r="1351" spans="1:2" ht="12.45">
      <c r="A1351" s="1"/>
      <c r="B1351" s="2"/>
    </row>
    <row r="1352" spans="1:2" ht="12.45">
      <c r="A1352" s="1"/>
      <c r="B1352" s="2"/>
    </row>
    <row r="1353" spans="1:2" ht="12.45">
      <c r="A1353" s="1"/>
      <c r="B1353" s="2"/>
    </row>
    <row r="1354" spans="1:2" ht="12.45">
      <c r="A1354" s="1"/>
      <c r="B1354" s="2"/>
    </row>
    <row r="1355" spans="1:2" ht="12.45">
      <c r="A1355" s="1"/>
      <c r="B1355" s="2"/>
    </row>
    <row r="1356" spans="1:2" ht="12.45">
      <c r="A1356" s="1"/>
      <c r="B1356" s="2"/>
    </row>
    <row r="1357" spans="1:2" ht="12.45">
      <c r="A1357" s="1"/>
      <c r="B1357" s="2"/>
    </row>
    <row r="1358" spans="1:2" ht="12.45">
      <c r="A1358" s="1"/>
      <c r="B1358" s="2"/>
    </row>
    <row r="1359" spans="1:2" ht="12.45">
      <c r="A1359" s="1"/>
      <c r="B1359" s="2"/>
    </row>
    <row r="1360" spans="1:2" ht="12.45">
      <c r="A1360" s="1"/>
      <c r="B1360" s="2"/>
    </row>
    <row r="1361" spans="1:2" ht="12.45">
      <c r="A1361" s="1"/>
      <c r="B1361" s="2"/>
    </row>
    <row r="1362" spans="1:2" ht="12.45">
      <c r="A1362" s="1"/>
      <c r="B1362" s="2"/>
    </row>
    <row r="1363" spans="1:2" ht="12.45">
      <c r="A1363" s="1"/>
      <c r="B1363" s="2"/>
    </row>
    <row r="1364" spans="1:2" ht="12.45">
      <c r="A1364" s="1"/>
      <c r="B1364" s="2"/>
    </row>
    <row r="1365" spans="1:2" ht="12.45">
      <c r="A1365" s="1"/>
      <c r="B1365" s="2"/>
    </row>
    <row r="1366" spans="1:2" ht="12.45">
      <c r="A1366" s="1"/>
      <c r="B1366" s="2"/>
    </row>
    <row r="1367" spans="1:2" ht="12.45">
      <c r="A1367" s="1"/>
      <c r="B1367" s="2"/>
    </row>
    <row r="1368" spans="1:2" ht="12.45">
      <c r="A1368" s="1"/>
      <c r="B1368" s="2"/>
    </row>
    <row r="1369" spans="1:2" ht="12.45">
      <c r="A1369" s="1"/>
      <c r="B1369" s="2"/>
    </row>
    <row r="1370" spans="1:2" ht="12.45">
      <c r="A1370" s="1"/>
      <c r="B1370" s="2"/>
    </row>
    <row r="1371" spans="1:2" ht="12.45">
      <c r="A1371" s="1"/>
      <c r="B1371" s="2"/>
    </row>
    <row r="1372" spans="1:2" ht="12.45">
      <c r="A1372" s="1"/>
      <c r="B1372" s="2"/>
    </row>
    <row r="1373" spans="1:2" ht="12.45">
      <c r="A1373" s="1"/>
      <c r="B1373" s="2"/>
    </row>
    <row r="1374" spans="1:2" ht="12.45">
      <c r="A1374" s="1"/>
      <c r="B1374" s="2"/>
    </row>
    <row r="1375" spans="1:2" ht="12.45">
      <c r="A1375" s="1"/>
      <c r="B1375" s="2"/>
    </row>
    <row r="1376" spans="1:2" ht="12.45">
      <c r="A1376" s="1"/>
      <c r="B1376" s="2"/>
    </row>
    <row r="1377" spans="1:2" ht="12.45">
      <c r="A1377" s="1"/>
      <c r="B1377" s="2"/>
    </row>
    <row r="1378" spans="1:2" ht="12.45">
      <c r="A1378" s="1"/>
      <c r="B1378" s="2"/>
    </row>
    <row r="1379" spans="1:2" ht="12.45">
      <c r="A1379" s="1"/>
      <c r="B1379" s="2"/>
    </row>
    <row r="1380" spans="1:2" ht="12.45">
      <c r="A1380" s="1"/>
      <c r="B1380" s="2"/>
    </row>
    <row r="1381" spans="1:2" ht="12.45">
      <c r="A1381" s="1"/>
      <c r="B1381" s="2"/>
    </row>
    <row r="1382" spans="1:2" ht="12.45">
      <c r="A1382" s="1"/>
      <c r="B1382" s="2"/>
    </row>
    <row r="1383" spans="1:2" ht="12.45">
      <c r="A1383" s="1"/>
      <c r="B1383" s="2"/>
    </row>
    <row r="1384" spans="1:2" ht="12.45">
      <c r="A1384" s="1"/>
      <c r="B1384" s="2"/>
    </row>
    <row r="1385" spans="1:2" ht="12.45">
      <c r="A1385" s="1"/>
      <c r="B1385" s="2"/>
    </row>
    <row r="1386" spans="1:2" ht="12.45">
      <c r="A1386" s="1"/>
      <c r="B1386" s="2"/>
    </row>
    <row r="1387" spans="1:2" ht="12.45">
      <c r="A1387" s="1"/>
      <c r="B1387" s="2"/>
    </row>
    <row r="1388" spans="1:2" ht="12.45">
      <c r="A1388" s="1"/>
      <c r="B1388" s="2"/>
    </row>
    <row r="1389" spans="1:2" ht="12.45">
      <c r="A1389" s="1"/>
      <c r="B1389" s="2"/>
    </row>
    <row r="1390" spans="1:2" ht="12.45">
      <c r="A1390" s="1"/>
      <c r="B1390" s="2"/>
    </row>
    <row r="1391" spans="1:2" ht="12.45">
      <c r="A1391" s="1"/>
      <c r="B1391" s="2"/>
    </row>
    <row r="1392" spans="1:2" ht="12.45">
      <c r="A1392" s="1"/>
      <c r="B1392" s="2"/>
    </row>
    <row r="1393" spans="1:2" ht="12.45">
      <c r="A1393" s="1"/>
      <c r="B1393" s="2"/>
    </row>
    <row r="1394" spans="1:2" ht="12.45">
      <c r="A1394" s="1"/>
      <c r="B1394" s="2"/>
    </row>
    <row r="1395" spans="1:2" ht="12.45">
      <c r="A1395" s="1"/>
      <c r="B1395" s="2"/>
    </row>
    <row r="1396" spans="1:2" ht="12.45">
      <c r="A1396" s="1"/>
      <c r="B1396" s="2"/>
    </row>
    <row r="1397" spans="1:2" ht="12.45">
      <c r="A1397" s="1"/>
      <c r="B1397" s="2"/>
    </row>
    <row r="1398" spans="1:2" ht="12.45">
      <c r="A1398" s="1"/>
      <c r="B1398" s="2"/>
    </row>
    <row r="1399" spans="1:2" ht="12.45">
      <c r="A1399" s="1"/>
      <c r="B1399" s="2"/>
    </row>
    <row r="1400" spans="1:2" ht="12.45">
      <c r="A1400" s="1"/>
      <c r="B1400" s="2"/>
    </row>
    <row r="1401" spans="1:2" ht="12.45">
      <c r="A1401" s="1"/>
      <c r="B1401" s="2"/>
    </row>
    <row r="1402" spans="1:2" ht="12.45">
      <c r="A1402" s="1"/>
      <c r="B1402" s="2"/>
    </row>
    <row r="1403" spans="1:2" ht="12.45">
      <c r="A1403" s="1"/>
      <c r="B1403" s="2"/>
    </row>
    <row r="1404" spans="1:2" ht="12.45">
      <c r="A1404" s="1"/>
      <c r="B1404" s="2"/>
    </row>
    <row r="1405" spans="1:2" ht="12.45">
      <c r="A1405" s="1"/>
      <c r="B1405" s="2"/>
    </row>
    <row r="1406" spans="1:2" ht="12.45">
      <c r="A1406" s="1"/>
      <c r="B1406" s="2"/>
    </row>
    <row r="1407" spans="1:2" ht="12.45">
      <c r="A1407" s="1"/>
      <c r="B1407" s="2"/>
    </row>
    <row r="1408" spans="1:2" ht="12.45">
      <c r="A1408" s="1"/>
      <c r="B1408" s="2"/>
    </row>
    <row r="1409" spans="1:2" ht="12.45">
      <c r="A1409" s="1"/>
      <c r="B1409" s="2"/>
    </row>
    <row r="1410" spans="1:2" ht="12.45">
      <c r="A1410" s="1"/>
      <c r="B1410" s="2"/>
    </row>
    <row r="1411" spans="1:2" ht="12.45">
      <c r="A1411" s="1"/>
      <c r="B1411" s="2"/>
    </row>
    <row r="1412" spans="1:2" ht="12.45">
      <c r="A1412" s="1"/>
      <c r="B1412" s="2"/>
    </row>
    <row r="1413" spans="1:2" ht="12.45">
      <c r="A1413" s="1"/>
      <c r="B1413" s="2"/>
    </row>
    <row r="1414" spans="1:2" ht="12.45">
      <c r="A1414" s="1"/>
      <c r="B1414" s="2"/>
    </row>
    <row r="1415" spans="1:2" ht="12.45">
      <c r="A1415" s="1"/>
      <c r="B1415" s="2"/>
    </row>
    <row r="1416" spans="1:2" ht="12.45">
      <c r="A1416" s="1"/>
      <c r="B1416" s="2"/>
    </row>
    <row r="1417" spans="1:2" ht="12.45">
      <c r="A1417" s="1"/>
      <c r="B1417" s="2"/>
    </row>
    <row r="1418" spans="1:2" ht="12.45">
      <c r="A1418" s="1"/>
      <c r="B1418" s="2"/>
    </row>
    <row r="1419" spans="1:2" ht="12.45">
      <c r="A1419" s="1"/>
      <c r="B1419" s="2"/>
    </row>
    <row r="1420" spans="1:2" ht="12.45">
      <c r="A1420" s="1"/>
      <c r="B1420" s="2"/>
    </row>
    <row r="1421" spans="1:2" ht="12.45">
      <c r="A1421" s="1"/>
      <c r="B1421" s="2"/>
    </row>
    <row r="1422" spans="1:2" ht="12.45">
      <c r="A1422" s="1"/>
      <c r="B1422" s="2"/>
    </row>
    <row r="1423" spans="1:2" ht="12.45">
      <c r="A1423" s="1"/>
      <c r="B1423" s="2"/>
    </row>
    <row r="1424" spans="1:2" ht="12.45">
      <c r="A1424" s="1"/>
      <c r="B1424" s="2"/>
    </row>
    <row r="1425" spans="1:2" ht="12.45">
      <c r="A1425" s="1"/>
      <c r="B1425" s="2"/>
    </row>
    <row r="1426" spans="1:2" ht="12.45">
      <c r="A1426" s="1"/>
      <c r="B1426" s="2"/>
    </row>
    <row r="1427" spans="1:2" ht="12.45">
      <c r="A1427" s="1"/>
      <c r="B1427" s="2"/>
    </row>
    <row r="1428" spans="1:2" ht="12.45">
      <c r="A1428" s="1"/>
      <c r="B1428" s="2"/>
    </row>
    <row r="1429" spans="1:2" ht="12.45">
      <c r="A1429" s="1"/>
      <c r="B1429" s="2"/>
    </row>
    <row r="1430" spans="1:2" ht="12.45">
      <c r="A1430" s="1"/>
      <c r="B1430" s="2"/>
    </row>
    <row r="1431" spans="1:2" ht="12.45">
      <c r="A1431" s="1"/>
      <c r="B1431" s="2"/>
    </row>
    <row r="1432" spans="1:2" ht="12.45">
      <c r="A1432" s="1"/>
      <c r="B1432" s="2"/>
    </row>
    <row r="1433" spans="1:2" ht="12.45">
      <c r="A1433" s="1"/>
      <c r="B1433" s="2"/>
    </row>
    <row r="1434" spans="1:2" ht="12.45">
      <c r="A1434" s="1"/>
      <c r="B1434" s="2"/>
    </row>
    <row r="1435" spans="1:2" ht="12.45">
      <c r="A1435" s="1"/>
      <c r="B1435" s="2"/>
    </row>
    <row r="1436" spans="1:2" ht="12.45">
      <c r="A1436" s="1"/>
      <c r="B1436" s="2"/>
    </row>
    <row r="1437" spans="1:2" ht="12.45">
      <c r="A1437" s="1"/>
      <c r="B1437" s="2"/>
    </row>
    <row r="1438" spans="1:2" ht="12.45">
      <c r="A1438" s="1"/>
      <c r="B1438" s="2"/>
    </row>
    <row r="1439" spans="1:2" ht="12.45">
      <c r="A1439" s="1"/>
      <c r="B1439" s="2"/>
    </row>
    <row r="1440" spans="1:2" ht="12.45">
      <c r="A1440" s="1"/>
      <c r="B1440" s="2"/>
    </row>
    <row r="1441" spans="1:2" ht="12.45">
      <c r="A1441" s="1"/>
      <c r="B1441" s="2"/>
    </row>
    <row r="1442" spans="1:2" ht="12.45">
      <c r="A1442" s="1"/>
      <c r="B1442" s="2"/>
    </row>
    <row r="1443" spans="1:2" ht="12.45">
      <c r="A1443" s="1"/>
      <c r="B1443" s="2"/>
    </row>
    <row r="1444" spans="1:2" ht="12.45">
      <c r="A1444" s="1"/>
      <c r="B1444" s="2"/>
    </row>
    <row r="1445" spans="1:2" ht="12.45">
      <c r="A1445" s="1"/>
      <c r="B1445" s="2"/>
    </row>
    <row r="1446" spans="1:2" ht="12.45">
      <c r="A1446" s="1"/>
      <c r="B1446" s="2"/>
    </row>
    <row r="1447" spans="1:2" ht="12.45">
      <c r="A1447" s="1"/>
      <c r="B1447" s="2"/>
    </row>
    <row r="1448" spans="1:2" ht="12.45">
      <c r="A1448" s="1"/>
      <c r="B1448" s="2"/>
    </row>
    <row r="1449" spans="1:2" ht="12.45">
      <c r="A1449" s="1"/>
      <c r="B1449" s="2"/>
    </row>
    <row r="1450" spans="1:2" ht="12.45">
      <c r="A1450" s="1"/>
      <c r="B1450" s="2"/>
    </row>
    <row r="1451" spans="1:2" ht="12.45">
      <c r="A1451" s="1"/>
      <c r="B1451" s="2"/>
    </row>
    <row r="1452" spans="1:2" ht="12.45">
      <c r="A1452" s="1"/>
      <c r="B1452" s="2"/>
    </row>
    <row r="1453" spans="1:2" ht="12.45">
      <c r="A1453" s="1"/>
      <c r="B1453" s="2"/>
    </row>
    <row r="1454" spans="1:2" ht="12.45">
      <c r="A1454" s="1"/>
      <c r="B1454" s="2"/>
    </row>
    <row r="1455" spans="1:2" ht="12.45">
      <c r="A1455" s="1"/>
      <c r="B1455" s="2"/>
    </row>
    <row r="1456" spans="1:2" ht="12.45">
      <c r="A1456" s="1"/>
      <c r="B1456" s="2"/>
    </row>
    <row r="1457" spans="1:2" ht="12.45">
      <c r="A1457" s="1"/>
      <c r="B1457" s="2"/>
    </row>
    <row r="1458" spans="1:2" ht="12.45">
      <c r="A1458" s="1"/>
      <c r="B1458" s="2"/>
    </row>
    <row r="1459" spans="1:2" ht="12.45">
      <c r="A1459" s="1"/>
      <c r="B1459" s="2"/>
    </row>
    <row r="1460" spans="1:2" ht="12.45">
      <c r="A1460" s="1"/>
      <c r="B1460" s="2"/>
    </row>
    <row r="1461" spans="1:2" ht="12.45">
      <c r="A1461" s="1"/>
      <c r="B1461" s="2"/>
    </row>
    <row r="1462" spans="1:2" ht="12.45">
      <c r="A1462" s="1"/>
      <c r="B1462" s="2"/>
    </row>
    <row r="1463" spans="1:2" ht="12.45">
      <c r="A1463" s="1"/>
      <c r="B1463" s="2"/>
    </row>
    <row r="1464" spans="1:2" ht="12.45">
      <c r="A1464" s="1"/>
      <c r="B1464" s="2"/>
    </row>
    <row r="1465" spans="1:2" ht="12.45">
      <c r="A1465" s="1"/>
      <c r="B1465" s="2"/>
    </row>
    <row r="1466" spans="1:2" ht="12.45">
      <c r="A1466" s="1"/>
      <c r="B1466" s="2"/>
    </row>
    <row r="1467" spans="1:2" ht="12.45">
      <c r="A1467" s="1"/>
      <c r="B1467" s="2"/>
    </row>
    <row r="1468" spans="1:2" ht="12.45">
      <c r="A1468" s="1"/>
      <c r="B1468" s="2"/>
    </row>
    <row r="1469" spans="1:2" ht="12.45">
      <c r="A1469" s="1"/>
      <c r="B1469" s="2"/>
    </row>
    <row r="1470" spans="1:2" ht="12.45">
      <c r="A1470" s="1"/>
      <c r="B1470" s="2"/>
    </row>
    <row r="1471" spans="1:2" ht="12.45">
      <c r="A1471" s="1"/>
      <c r="B1471" s="2"/>
    </row>
    <row r="1472" spans="1:2" ht="12.45">
      <c r="A1472" s="1"/>
      <c r="B1472" s="2"/>
    </row>
    <row r="1473" spans="1:2" ht="12.45">
      <c r="A1473" s="1"/>
      <c r="B1473" s="2"/>
    </row>
    <row r="1474" spans="1:2" ht="12.45">
      <c r="A1474" s="1"/>
      <c r="B1474" s="2"/>
    </row>
    <row r="1475" spans="1:2" ht="12.45">
      <c r="A1475" s="1"/>
      <c r="B1475" s="2"/>
    </row>
    <row r="1476" spans="1:2" ht="12.45">
      <c r="A1476" s="1"/>
      <c r="B1476" s="2"/>
    </row>
    <row r="1477" spans="1:2" ht="12.45">
      <c r="A1477" s="1"/>
      <c r="B1477" s="2"/>
    </row>
    <row r="1478" spans="1:2" ht="12.45">
      <c r="A1478" s="1"/>
      <c r="B1478" s="2"/>
    </row>
    <row r="1479" spans="1:2" ht="12.45">
      <c r="A1479" s="1"/>
      <c r="B1479" s="2"/>
    </row>
    <row r="1480" spans="1:2" ht="12.45">
      <c r="A1480" s="1"/>
      <c r="B1480" s="2"/>
    </row>
    <row r="1481" spans="1:2" ht="12.45">
      <c r="A1481" s="1"/>
      <c r="B1481" s="2"/>
    </row>
    <row r="1482" spans="1:2" ht="12.45">
      <c r="A1482" s="1"/>
      <c r="B1482" s="2"/>
    </row>
    <row r="1483" spans="1:2" ht="12.45">
      <c r="A1483" s="1"/>
      <c r="B1483" s="2"/>
    </row>
    <row r="1484" spans="1:2" ht="12.45">
      <c r="A1484" s="1"/>
      <c r="B1484" s="2"/>
    </row>
    <row r="1485" spans="1:2" ht="12.45">
      <c r="A1485" s="1"/>
      <c r="B1485" s="2"/>
    </row>
    <row r="1486" spans="1:2" ht="12.45">
      <c r="A1486" s="1"/>
      <c r="B1486" s="2"/>
    </row>
    <row r="1487" spans="1:2" ht="12.45">
      <c r="A1487" s="1"/>
      <c r="B1487" s="2"/>
    </row>
    <row r="1488" spans="1:2" ht="12.45">
      <c r="A1488" s="1"/>
      <c r="B1488" s="2"/>
    </row>
    <row r="1489" spans="1:2" ht="12.45">
      <c r="A1489" s="1"/>
      <c r="B1489" s="2"/>
    </row>
    <row r="1490" spans="1:2" ht="12.45">
      <c r="A1490" s="1"/>
      <c r="B1490" s="2"/>
    </row>
    <row r="1491" spans="1:2" ht="12.45">
      <c r="A1491" s="1"/>
      <c r="B1491" s="2"/>
    </row>
    <row r="1492" spans="1:2" ht="12.45">
      <c r="A1492" s="1"/>
      <c r="B1492" s="2"/>
    </row>
    <row r="1493" spans="1:2" ht="12.45">
      <c r="A1493" s="1"/>
      <c r="B1493" s="2"/>
    </row>
    <row r="1494" spans="1:2" ht="12.45">
      <c r="A1494" s="1"/>
      <c r="B1494" s="2"/>
    </row>
    <row r="1495" spans="1:2" ht="12.45">
      <c r="A1495" s="1"/>
      <c r="B1495" s="2"/>
    </row>
    <row r="1496" spans="1:2" ht="12.45">
      <c r="A1496" s="1"/>
      <c r="B1496" s="2"/>
    </row>
    <row r="1497" spans="1:2" ht="12.45">
      <c r="A1497" s="1"/>
      <c r="B1497" s="2"/>
    </row>
    <row r="1498" spans="1:2" ht="12.45">
      <c r="A1498" s="1"/>
      <c r="B1498" s="2"/>
    </row>
    <row r="1499" spans="1:2" ht="12.45">
      <c r="A1499" s="1"/>
      <c r="B1499" s="2"/>
    </row>
    <row r="1500" spans="1:2" ht="12.45">
      <c r="A1500" s="1"/>
      <c r="B1500" s="2"/>
    </row>
    <row r="1501" spans="1:2" ht="12.45">
      <c r="A1501" s="1"/>
      <c r="B1501" s="2"/>
    </row>
    <row r="1502" spans="1:2" ht="12.45">
      <c r="A1502" s="1"/>
      <c r="B1502" s="2"/>
    </row>
    <row r="1503" spans="1:2" ht="12.45">
      <c r="A1503" s="1"/>
      <c r="B1503" s="2"/>
    </row>
    <row r="1504" spans="1:2" ht="12.45">
      <c r="A1504" s="1"/>
      <c r="B1504" s="2"/>
    </row>
    <row r="1505" spans="1:2" ht="12.45">
      <c r="A1505" s="1"/>
      <c r="B1505" s="2"/>
    </row>
    <row r="1506" spans="1:2" ht="12.45">
      <c r="A1506" s="1"/>
      <c r="B1506" s="2"/>
    </row>
    <row r="1507" spans="1:2" ht="12.45">
      <c r="A1507" s="1"/>
      <c r="B1507" s="2"/>
    </row>
    <row r="1508" spans="1:2" ht="12.45">
      <c r="A1508" s="1"/>
      <c r="B1508" s="2"/>
    </row>
    <row r="1509" spans="1:2" ht="12.45">
      <c r="A1509" s="1"/>
      <c r="B1509" s="2"/>
    </row>
    <row r="1510" spans="1:2" ht="12.45">
      <c r="A1510" s="1"/>
      <c r="B1510" s="2"/>
    </row>
    <row r="1511" spans="1:2" ht="12.45">
      <c r="A1511" s="1"/>
      <c r="B1511" s="2"/>
    </row>
    <row r="1512" spans="1:2" ht="12.45">
      <c r="A1512" s="1"/>
      <c r="B1512" s="2"/>
    </row>
    <row r="1513" spans="1:2" ht="12.45">
      <c r="A1513" s="1"/>
      <c r="B1513" s="2"/>
    </row>
    <row r="1514" spans="1:2" ht="12.45">
      <c r="A1514" s="1"/>
      <c r="B1514" s="2"/>
    </row>
    <row r="1515" spans="1:2" ht="12.45">
      <c r="A1515" s="1"/>
      <c r="B1515" s="2"/>
    </row>
    <row r="1516" spans="1:2" ht="12.45">
      <c r="A1516" s="1"/>
      <c r="B1516" s="2"/>
    </row>
    <row r="1517" spans="1:2" ht="12.45">
      <c r="A1517" s="1"/>
      <c r="B1517" s="2"/>
    </row>
    <row r="1518" spans="1:2" ht="12.45">
      <c r="A1518" s="1"/>
      <c r="B1518" s="2"/>
    </row>
    <row r="1519" spans="1:2" ht="12.45">
      <c r="A1519" s="1"/>
      <c r="B1519" s="2"/>
    </row>
    <row r="1520" spans="1:2" ht="12.45">
      <c r="A1520" s="1"/>
      <c r="B1520" s="2"/>
    </row>
    <row r="1521" spans="1:2" ht="12.45">
      <c r="A1521" s="1"/>
      <c r="B1521" s="2"/>
    </row>
    <row r="1522" spans="1:2" ht="12.45">
      <c r="A1522" s="1"/>
      <c r="B1522" s="2"/>
    </row>
    <row r="1523" spans="1:2" ht="12.45">
      <c r="A1523" s="1"/>
      <c r="B1523" s="2"/>
    </row>
    <row r="1524" spans="1:2" ht="12.45">
      <c r="A1524" s="1"/>
      <c r="B1524" s="2"/>
    </row>
    <row r="1525" spans="1:2" ht="12.45">
      <c r="A1525" s="1"/>
      <c r="B1525" s="2"/>
    </row>
    <row r="1526" spans="1:2" ht="12.45">
      <c r="A1526" s="1"/>
      <c r="B1526" s="2"/>
    </row>
    <row r="1527" spans="1:2" ht="12.45">
      <c r="A1527" s="1"/>
      <c r="B1527" s="2"/>
    </row>
    <row r="1528" spans="1:2" ht="12.45">
      <c r="A1528" s="1"/>
      <c r="B1528" s="2"/>
    </row>
    <row r="1529" spans="1:2" ht="12.45">
      <c r="A1529" s="1"/>
      <c r="B1529" s="2"/>
    </row>
    <row r="1530" spans="1:2" ht="12.45">
      <c r="A1530" s="1"/>
      <c r="B1530" s="2"/>
    </row>
    <row r="1531" spans="1:2" ht="12.45">
      <c r="A1531" s="1"/>
      <c r="B1531" s="2"/>
    </row>
    <row r="1532" spans="1:2" ht="12.45">
      <c r="A1532" s="1"/>
      <c r="B1532" s="2"/>
    </row>
    <row r="1533" spans="1:2" ht="12.45">
      <c r="A1533" s="1"/>
      <c r="B1533" s="2"/>
    </row>
    <row r="1534" spans="1:2" ht="12.45">
      <c r="A1534" s="1"/>
      <c r="B1534" s="2"/>
    </row>
    <row r="1535" spans="1:2" ht="12.45">
      <c r="A1535" s="1"/>
      <c r="B1535" s="2"/>
    </row>
    <row r="1536" spans="1:2" ht="12.45">
      <c r="A1536" s="1"/>
      <c r="B1536" s="2"/>
    </row>
    <row r="1537" spans="1:2" ht="12.45">
      <c r="A1537" s="1"/>
      <c r="B1537" s="2"/>
    </row>
    <row r="1538" spans="1:2" ht="12.45">
      <c r="A1538" s="1"/>
      <c r="B1538" s="2"/>
    </row>
    <row r="1539" spans="1:2" ht="12.45">
      <c r="A1539" s="1"/>
      <c r="B1539" s="2"/>
    </row>
    <row r="1540" spans="1:2" ht="12.45">
      <c r="A1540" s="1"/>
      <c r="B1540" s="2"/>
    </row>
    <row r="1541" spans="1:2" ht="12.45">
      <c r="A1541" s="1"/>
      <c r="B1541" s="2"/>
    </row>
    <row r="1542" spans="1:2" ht="12.45">
      <c r="A1542" s="1"/>
      <c r="B1542" s="2"/>
    </row>
    <row r="1543" spans="1:2" ht="12.45">
      <c r="A1543" s="1"/>
      <c r="B1543" s="2"/>
    </row>
    <row r="1544" spans="1:2" ht="12.45">
      <c r="A1544" s="1"/>
      <c r="B1544" s="2"/>
    </row>
    <row r="1545" spans="1:2" ht="12.45">
      <c r="A1545" s="1"/>
      <c r="B1545" s="2"/>
    </row>
    <row r="1546" spans="1:2" ht="12.45">
      <c r="A1546" s="1"/>
      <c r="B1546" s="2"/>
    </row>
    <row r="1547" spans="1:2" ht="12.45">
      <c r="A1547" s="1"/>
      <c r="B1547" s="2"/>
    </row>
    <row r="1548" spans="1:2" ht="12.45">
      <c r="A1548" s="1"/>
      <c r="B1548" s="2"/>
    </row>
    <row r="1549" spans="1:2" ht="12.45">
      <c r="A1549" s="1"/>
      <c r="B1549" s="2"/>
    </row>
    <row r="1550" spans="1:2" ht="12.45">
      <c r="A1550" s="1"/>
      <c r="B1550" s="2"/>
    </row>
    <row r="1551" spans="1:2" ht="12.45">
      <c r="A1551" s="1"/>
      <c r="B1551" s="2"/>
    </row>
    <row r="1552" spans="1:2" ht="12.45">
      <c r="A1552" s="1"/>
      <c r="B1552" s="2"/>
    </row>
    <row r="1553" spans="1:2" ht="12.45">
      <c r="A1553" s="1"/>
      <c r="B1553" s="2"/>
    </row>
    <row r="1554" spans="1:2" ht="12.45">
      <c r="A1554" s="1"/>
      <c r="B1554" s="2"/>
    </row>
    <row r="1555" spans="1:2" ht="12.45">
      <c r="A1555" s="1"/>
      <c r="B1555" s="2"/>
    </row>
    <row r="1556" spans="1:2" ht="12.45">
      <c r="A1556" s="1"/>
      <c r="B1556" s="2"/>
    </row>
    <row r="1557" spans="1:2" ht="12.45">
      <c r="A1557" s="1"/>
      <c r="B1557" s="2"/>
    </row>
    <row r="1558" spans="1:2" ht="12.45">
      <c r="A1558" s="1"/>
      <c r="B1558" s="2"/>
    </row>
    <row r="1559" spans="1:2" ht="12.45">
      <c r="A1559" s="1"/>
      <c r="B1559" s="2"/>
    </row>
    <row r="1560" spans="1:2" ht="12.45">
      <c r="A1560" s="1"/>
      <c r="B1560" s="2"/>
    </row>
    <row r="1561" spans="1:2" ht="12.45">
      <c r="A1561" s="1"/>
      <c r="B1561" s="2"/>
    </row>
    <row r="1562" spans="1:2" ht="12.45">
      <c r="A1562" s="1"/>
      <c r="B1562" s="2"/>
    </row>
    <row r="1563" spans="1:2" ht="12.45">
      <c r="A1563" s="1"/>
      <c r="B1563" s="2"/>
    </row>
    <row r="1564" spans="1:2" ht="12.45">
      <c r="A1564" s="1"/>
      <c r="B1564" s="2"/>
    </row>
    <row r="1565" spans="1:2" ht="12.45">
      <c r="A1565" s="1"/>
      <c r="B1565" s="2"/>
    </row>
    <row r="1566" spans="1:2" ht="12.45">
      <c r="A1566" s="1"/>
      <c r="B1566" s="2"/>
    </row>
    <row r="1567" spans="1:2" ht="12.45">
      <c r="A1567" s="1"/>
      <c r="B1567" s="2"/>
    </row>
    <row r="1568" spans="1:2" ht="12.45">
      <c r="A1568" s="1"/>
      <c r="B1568" s="2"/>
    </row>
    <row r="1569" spans="1:2" ht="12.45">
      <c r="A1569" s="1"/>
      <c r="B1569" s="2"/>
    </row>
    <row r="1570" spans="1:2" ht="12.45">
      <c r="A1570" s="1"/>
      <c r="B1570" s="2"/>
    </row>
    <row r="1571" spans="1:2" ht="12.45">
      <c r="A1571" s="1"/>
      <c r="B1571" s="2"/>
    </row>
    <row r="1572" spans="1:2" ht="12.45">
      <c r="A1572" s="1"/>
      <c r="B1572" s="2"/>
    </row>
    <row r="1573" spans="1:2" ht="12.45">
      <c r="A1573" s="1"/>
      <c r="B1573" s="2"/>
    </row>
    <row r="1574" spans="1:2" ht="12.45">
      <c r="A1574" s="1"/>
      <c r="B1574" s="2"/>
    </row>
    <row r="1575" spans="1:2" ht="12.45">
      <c r="A1575" s="1"/>
      <c r="B1575" s="2"/>
    </row>
    <row r="1576" spans="1:2" ht="12.45">
      <c r="A1576" s="1"/>
      <c r="B1576" s="2"/>
    </row>
    <row r="1577" spans="1:2" ht="12.45">
      <c r="A1577" s="1"/>
      <c r="B1577" s="2"/>
    </row>
    <row r="1578" spans="1:2" ht="12.45">
      <c r="A1578" s="1"/>
      <c r="B1578" s="2"/>
    </row>
    <row r="1579" spans="1:2" ht="12.45">
      <c r="A1579" s="1"/>
      <c r="B1579" s="2"/>
    </row>
    <row r="1580" spans="1:2" ht="12.45">
      <c r="A1580" s="1"/>
      <c r="B1580" s="2"/>
    </row>
    <row r="1581" spans="1:2" ht="12.45">
      <c r="A1581" s="1"/>
      <c r="B1581" s="2"/>
    </row>
    <row r="1582" spans="1:2" ht="12.45">
      <c r="A1582" s="1"/>
      <c r="B1582" s="2"/>
    </row>
    <row r="1583" spans="1:2" ht="12.45">
      <c r="A1583" s="1"/>
      <c r="B1583" s="2"/>
    </row>
    <row r="1584" spans="1:2" ht="12.45">
      <c r="A1584" s="1"/>
      <c r="B1584" s="2"/>
    </row>
    <row r="1585" spans="1:2" ht="12.45">
      <c r="A1585" s="1"/>
      <c r="B1585" s="2"/>
    </row>
    <row r="1586" spans="1:2" ht="12.45">
      <c r="A1586" s="1"/>
      <c r="B1586" s="2"/>
    </row>
    <row r="1587" spans="1:2" ht="12.45">
      <c r="A1587" s="1"/>
      <c r="B1587" s="2"/>
    </row>
    <row r="1588" spans="1:2" ht="12.45">
      <c r="A1588" s="1"/>
      <c r="B1588" s="2"/>
    </row>
    <row r="1589" spans="1:2" ht="12.45">
      <c r="A1589" s="1"/>
      <c r="B1589" s="2"/>
    </row>
    <row r="1590" spans="1:2" ht="12.45">
      <c r="A1590" s="1"/>
      <c r="B1590" s="2"/>
    </row>
    <row r="1591" spans="1:2" ht="12.45">
      <c r="A1591" s="1"/>
      <c r="B1591" s="2"/>
    </row>
    <row r="1592" spans="1:2" ht="12.45">
      <c r="A1592" s="1"/>
      <c r="B1592" s="2"/>
    </row>
    <row r="1593" spans="1:2" ht="12.45">
      <c r="A1593" s="1"/>
      <c r="B1593" s="2"/>
    </row>
    <row r="1594" spans="1:2" ht="12.45">
      <c r="A1594" s="1"/>
      <c r="B1594" s="2"/>
    </row>
    <row r="1595" spans="1:2" ht="12.45">
      <c r="A1595" s="1"/>
      <c r="B1595" s="2"/>
    </row>
    <row r="1596" spans="1:2" ht="12.45">
      <c r="A1596" s="1"/>
      <c r="B1596" s="2"/>
    </row>
    <row r="1597" spans="1:2" ht="12.45">
      <c r="A1597" s="1"/>
      <c r="B1597" s="2"/>
    </row>
    <row r="1598" spans="1:2" ht="12.45">
      <c r="A1598" s="1"/>
      <c r="B1598" s="2"/>
    </row>
    <row r="1599" spans="1:2" ht="12.45">
      <c r="A1599" s="1"/>
      <c r="B1599" s="2"/>
    </row>
    <row r="1600" spans="1:2" ht="12.45">
      <c r="A1600" s="1"/>
      <c r="B1600" s="2"/>
    </row>
    <row r="1601" spans="1:2" ht="12.45">
      <c r="A1601" s="1"/>
      <c r="B1601" s="2"/>
    </row>
    <row r="1602" spans="1:2" ht="12.45">
      <c r="A1602" s="1"/>
      <c r="B1602" s="2"/>
    </row>
    <row r="1603" spans="1:2" ht="12.45">
      <c r="A1603" s="1"/>
      <c r="B1603" s="2"/>
    </row>
    <row r="1604" spans="1:2" ht="12.45">
      <c r="A1604" s="1"/>
      <c r="B1604" s="2"/>
    </row>
    <row r="1605" spans="1:2" ht="12.45">
      <c r="A1605" s="1"/>
      <c r="B1605" s="2"/>
    </row>
    <row r="1606" spans="1:2" ht="12.45">
      <c r="A1606" s="1"/>
      <c r="B1606" s="2"/>
    </row>
    <row r="1607" spans="1:2" ht="12.45">
      <c r="A1607" s="1"/>
      <c r="B1607" s="2"/>
    </row>
    <row r="1608" spans="1:2" ht="12.45">
      <c r="A1608" s="1"/>
      <c r="B1608" s="2"/>
    </row>
    <row r="1609" spans="1:2" ht="12.45">
      <c r="A1609" s="1"/>
      <c r="B1609" s="2"/>
    </row>
    <row r="1610" spans="1:2" ht="12.45">
      <c r="A1610" s="1"/>
      <c r="B1610" s="2"/>
    </row>
    <row r="1611" spans="1:2" ht="12.45">
      <c r="A1611" s="1"/>
      <c r="B1611" s="2"/>
    </row>
    <row r="1612" spans="1:2" ht="12.45">
      <c r="A1612" s="1"/>
      <c r="B1612" s="2"/>
    </row>
    <row r="1613" spans="1:2" ht="12.45">
      <c r="A1613" s="1"/>
      <c r="B1613" s="2"/>
    </row>
    <row r="1614" spans="1:2" ht="12.45">
      <c r="A1614" s="1"/>
      <c r="B1614" s="2"/>
    </row>
    <row r="1615" spans="1:2" ht="12.45">
      <c r="A1615" s="1"/>
      <c r="B1615" s="2"/>
    </row>
    <row r="1616" spans="1:2" ht="12.45">
      <c r="A1616" s="1"/>
      <c r="B1616" s="2"/>
    </row>
    <row r="1617" spans="1:2" ht="12.45">
      <c r="A1617" s="1"/>
      <c r="B1617" s="2"/>
    </row>
    <row r="1618" spans="1:2" ht="12.45">
      <c r="A1618" s="1"/>
      <c r="B1618" s="2"/>
    </row>
    <row r="1619" spans="1:2" ht="12.45">
      <c r="A1619" s="1"/>
      <c r="B1619" s="2"/>
    </row>
    <row r="1620" spans="1:2" ht="12.45">
      <c r="A1620" s="1"/>
      <c r="B1620" s="2"/>
    </row>
    <row r="1621" spans="1:2" ht="12.45">
      <c r="A1621" s="1"/>
      <c r="B1621" s="2"/>
    </row>
    <row r="1622" spans="1:2" ht="12.45">
      <c r="A1622" s="1"/>
      <c r="B1622" s="2"/>
    </row>
    <row r="1623" spans="1:2" ht="12.45">
      <c r="A1623" s="1"/>
      <c r="B1623" s="2"/>
    </row>
    <row r="1624" spans="1:2" ht="12.45">
      <c r="A1624" s="1"/>
      <c r="B1624" s="2"/>
    </row>
    <row r="1625" spans="1:2" ht="12.45">
      <c r="A1625" s="1"/>
      <c r="B1625" s="2"/>
    </row>
    <row r="1626" spans="1:2" ht="12.45">
      <c r="A1626" s="1"/>
      <c r="B1626" s="2"/>
    </row>
    <row r="1627" spans="1:2" ht="12.45">
      <c r="A1627" s="1"/>
      <c r="B1627" s="2"/>
    </row>
    <row r="1628" spans="1:2" ht="12.45">
      <c r="A1628" s="1"/>
      <c r="B1628" s="2"/>
    </row>
    <row r="1629" spans="1:2" ht="12.45">
      <c r="A1629" s="1"/>
      <c r="B1629" s="2"/>
    </row>
    <row r="1630" spans="1:2" ht="12.45">
      <c r="A1630" s="1"/>
      <c r="B1630" s="2"/>
    </row>
    <row r="1631" spans="1:2" ht="12.45">
      <c r="A1631" s="1"/>
      <c r="B1631" s="2"/>
    </row>
    <row r="1632" spans="1:2" ht="12.45">
      <c r="A1632" s="1"/>
      <c r="B1632" s="2"/>
    </row>
    <row r="1633" spans="1:2" ht="12.45">
      <c r="A1633" s="1"/>
      <c r="B1633" s="2"/>
    </row>
    <row r="1634" spans="1:2" ht="12.45">
      <c r="A1634" s="1"/>
      <c r="B1634" s="2"/>
    </row>
    <row r="1635" spans="1:2" ht="12.45">
      <c r="A1635" s="1"/>
      <c r="B1635" s="2"/>
    </row>
    <row r="1636" spans="1:2" ht="12.45">
      <c r="A1636" s="1"/>
      <c r="B1636" s="2"/>
    </row>
    <row r="1637" spans="1:2" ht="12.45">
      <c r="A1637" s="1"/>
      <c r="B1637" s="2"/>
    </row>
    <row r="1638" spans="1:2" ht="12.45">
      <c r="A1638" s="1"/>
      <c r="B1638" s="2"/>
    </row>
    <row r="1639" spans="1:2" ht="12.45">
      <c r="A1639" s="1"/>
      <c r="B1639" s="2"/>
    </row>
    <row r="1640" spans="1:2" ht="12.45">
      <c r="A1640" s="1"/>
      <c r="B1640" s="2"/>
    </row>
    <row r="1641" spans="1:2" ht="12.45">
      <c r="A1641" s="1"/>
      <c r="B1641" s="2"/>
    </row>
    <row r="1642" spans="1:2" ht="12.45">
      <c r="A1642" s="1"/>
      <c r="B1642" s="2"/>
    </row>
    <row r="1643" spans="1:2" ht="12.45">
      <c r="A1643" s="1"/>
      <c r="B1643" s="2"/>
    </row>
    <row r="1644" spans="1:2" ht="12.45">
      <c r="A1644" s="1"/>
      <c r="B1644" s="2"/>
    </row>
    <row r="1645" spans="1:2" ht="12.45">
      <c r="A1645" s="1"/>
      <c r="B1645" s="2"/>
    </row>
    <row r="1646" spans="1:2" ht="12.45">
      <c r="A1646" s="1"/>
      <c r="B1646" s="2"/>
    </row>
    <row r="1647" spans="1:2" ht="12.45">
      <c r="A1647" s="1"/>
      <c r="B1647" s="2"/>
    </row>
    <row r="1648" spans="1:2" ht="12.45">
      <c r="A1648" s="1"/>
      <c r="B1648" s="2"/>
    </row>
    <row r="1649" spans="1:2" ht="12.45">
      <c r="A1649" s="1"/>
      <c r="B1649" s="2"/>
    </row>
    <row r="1650" spans="1:2" ht="12.45">
      <c r="A1650" s="1"/>
      <c r="B1650" s="2"/>
    </row>
    <row r="1651" spans="1:2" ht="12.45">
      <c r="A1651" s="1"/>
      <c r="B1651" s="2"/>
    </row>
    <row r="1652" spans="1:2" ht="12.45">
      <c r="A1652" s="1"/>
      <c r="B1652" s="2"/>
    </row>
    <row r="1653" spans="1:2" ht="12.45">
      <c r="A1653" s="1"/>
      <c r="B1653" s="2"/>
    </row>
    <row r="1654" spans="1:2" ht="12.45">
      <c r="A1654" s="1"/>
      <c r="B1654" s="2"/>
    </row>
    <row r="1655" spans="1:2" ht="12.45">
      <c r="A1655" s="1"/>
      <c r="B1655" s="2"/>
    </row>
    <row r="1656" spans="1:2" ht="12.45">
      <c r="A1656" s="1"/>
      <c r="B1656" s="2"/>
    </row>
    <row r="1657" spans="1:2" ht="12.45">
      <c r="A1657" s="1"/>
      <c r="B1657" s="2"/>
    </row>
    <row r="1658" spans="1:2" ht="12.45">
      <c r="A1658" s="1"/>
      <c r="B1658" s="2"/>
    </row>
    <row r="1659" spans="1:2" ht="12.45">
      <c r="A1659" s="1"/>
      <c r="B1659" s="2"/>
    </row>
    <row r="1660" spans="1:2" ht="12.45">
      <c r="A1660" s="1"/>
      <c r="B1660" s="2"/>
    </row>
    <row r="1661" spans="1:2" ht="12.45">
      <c r="A1661" s="1"/>
      <c r="B1661" s="2"/>
    </row>
    <row r="1662" spans="1:2" ht="12.45">
      <c r="A1662" s="1"/>
      <c r="B1662" s="2"/>
    </row>
    <row r="1663" spans="1:2" ht="12.45">
      <c r="A1663" s="1"/>
      <c r="B1663" s="2"/>
    </row>
    <row r="1664" spans="1:2" ht="12.45">
      <c r="A1664" s="1"/>
      <c r="B1664" s="2"/>
    </row>
    <row r="1665" spans="1:2" ht="12.45">
      <c r="A1665" s="1"/>
      <c r="B1665" s="2"/>
    </row>
    <row r="1666" spans="1:2" ht="12.45">
      <c r="A1666" s="1"/>
      <c r="B1666" s="2"/>
    </row>
    <row r="1667" spans="1:2" ht="12.45">
      <c r="A1667" s="1"/>
      <c r="B1667" s="2"/>
    </row>
    <row r="1668" spans="1:2" ht="12.45">
      <c r="A1668" s="1"/>
      <c r="B1668" s="2"/>
    </row>
    <row r="1669" spans="1:2" ht="12.45">
      <c r="A1669" s="1"/>
      <c r="B1669" s="2"/>
    </row>
    <row r="1670" spans="1:2" ht="12.45">
      <c r="A1670" s="1"/>
      <c r="B1670" s="2"/>
    </row>
    <row r="1671" spans="1:2" ht="12.45">
      <c r="A1671" s="1"/>
      <c r="B1671" s="2"/>
    </row>
    <row r="1672" spans="1:2" ht="12.45">
      <c r="A1672" s="1"/>
      <c r="B1672" s="2"/>
    </row>
    <row r="1673" spans="1:2" ht="12.45">
      <c r="A1673" s="1"/>
      <c r="B1673" s="2"/>
    </row>
    <row r="1674" spans="1:2" ht="12.45">
      <c r="A1674" s="1"/>
      <c r="B1674" s="2"/>
    </row>
    <row r="1675" spans="1:2" ht="12.45">
      <c r="A1675" s="1"/>
      <c r="B1675" s="2"/>
    </row>
    <row r="1676" spans="1:2" ht="12.45">
      <c r="A1676" s="1"/>
      <c r="B1676" s="2"/>
    </row>
    <row r="1677" spans="1:2" ht="12.45">
      <c r="A1677" s="1"/>
      <c r="B1677" s="2"/>
    </row>
    <row r="1678" spans="1:2" ht="12.45">
      <c r="A1678" s="1"/>
      <c r="B1678" s="2"/>
    </row>
    <row r="1679" spans="1:2" ht="12.45">
      <c r="A1679" s="1"/>
      <c r="B1679" s="2"/>
    </row>
    <row r="1680" spans="1:2" ht="12.45">
      <c r="A1680" s="1"/>
      <c r="B1680" s="2"/>
    </row>
    <row r="1681" spans="1:2" ht="12.45">
      <c r="A1681" s="1"/>
      <c r="B1681" s="2"/>
    </row>
    <row r="1682" spans="1:2" ht="12.45">
      <c r="A1682" s="1"/>
      <c r="B1682" s="2"/>
    </row>
    <row r="1683" spans="1:2" ht="12.45">
      <c r="A1683" s="1"/>
      <c r="B1683" s="2"/>
    </row>
    <row r="1684" spans="1:2" ht="12.45">
      <c r="A1684" s="1"/>
      <c r="B1684" s="2"/>
    </row>
    <row r="1685" spans="1:2" ht="12.45">
      <c r="A1685" s="1"/>
      <c r="B1685" s="2"/>
    </row>
    <row r="1686" spans="1:2" ht="12.45">
      <c r="A1686" s="1"/>
      <c r="B1686" s="2"/>
    </row>
    <row r="1687" spans="1:2" ht="12.45">
      <c r="A1687" s="1"/>
      <c r="B1687" s="2"/>
    </row>
    <row r="1688" spans="1:2" ht="12.45">
      <c r="A1688" s="1"/>
      <c r="B1688" s="2"/>
    </row>
    <row r="1689" spans="1:2" ht="12.45">
      <c r="A1689" s="1"/>
      <c r="B1689" s="2"/>
    </row>
    <row r="1690" spans="1:2" ht="12.45">
      <c r="A1690" s="1"/>
      <c r="B1690" s="2"/>
    </row>
    <row r="1691" spans="1:2" ht="12.45">
      <c r="A1691" s="1"/>
      <c r="B1691" s="2"/>
    </row>
    <row r="1692" spans="1:2" ht="12.45">
      <c r="A1692" s="1"/>
      <c r="B1692" s="2"/>
    </row>
    <row r="1693" spans="1:2" ht="12.45">
      <c r="A1693" s="1"/>
      <c r="B1693" s="2"/>
    </row>
    <row r="1694" spans="1:2" ht="12.45">
      <c r="A1694" s="1"/>
      <c r="B1694" s="2"/>
    </row>
    <row r="1695" spans="1:2" ht="12.45">
      <c r="A1695" s="1"/>
      <c r="B1695" s="2"/>
    </row>
    <row r="1696" spans="1:2" ht="12.45">
      <c r="A1696" s="1"/>
      <c r="B1696" s="2"/>
    </row>
    <row r="1697" spans="1:2" ht="12.45">
      <c r="A1697" s="1"/>
      <c r="B1697" s="2"/>
    </row>
    <row r="1698" spans="1:2" ht="12.45">
      <c r="A1698" s="1"/>
      <c r="B1698" s="2"/>
    </row>
    <row r="1699" spans="1:2" ht="12.45">
      <c r="A1699" s="1"/>
      <c r="B1699" s="2"/>
    </row>
    <row r="1700" spans="1:2" ht="12.45">
      <c r="A1700" s="1"/>
      <c r="B1700" s="2"/>
    </row>
    <row r="1701" spans="1:2" ht="12.45">
      <c r="A1701" s="1"/>
      <c r="B1701" s="2"/>
    </row>
    <row r="1702" spans="1:2" ht="12.45">
      <c r="A1702" s="1"/>
      <c r="B1702" s="2"/>
    </row>
    <row r="1703" spans="1:2" ht="12.45">
      <c r="A1703" s="1"/>
      <c r="B1703" s="2"/>
    </row>
    <row r="1704" spans="1:2" ht="12.45">
      <c r="A1704" s="1"/>
      <c r="B1704" s="2"/>
    </row>
    <row r="1705" spans="1:2" ht="12.45">
      <c r="A1705" s="1"/>
      <c r="B1705" s="2"/>
    </row>
    <row r="1706" spans="1:2" ht="12.45">
      <c r="A1706" s="1"/>
      <c r="B1706" s="2"/>
    </row>
    <row r="1707" spans="1:2" ht="12.45">
      <c r="A1707" s="1"/>
      <c r="B1707" s="2"/>
    </row>
    <row r="1708" spans="1:2" ht="12.45">
      <c r="A1708" s="1"/>
      <c r="B1708" s="2"/>
    </row>
    <row r="1709" spans="1:2" ht="12.45">
      <c r="A1709" s="1"/>
      <c r="B1709" s="2"/>
    </row>
    <row r="1710" spans="1:2" ht="12.45">
      <c r="A1710" s="1"/>
      <c r="B1710" s="2"/>
    </row>
    <row r="1711" spans="1:2" ht="12.45">
      <c r="A1711" s="1"/>
      <c r="B1711" s="2"/>
    </row>
    <row r="1712" spans="1:2" ht="12.45">
      <c r="A1712" s="1"/>
      <c r="B1712" s="2"/>
    </row>
    <row r="1713" spans="1:2" ht="12.45">
      <c r="A1713" s="1"/>
      <c r="B1713" s="2"/>
    </row>
    <row r="1714" spans="1:2" ht="12.45">
      <c r="A1714" s="1"/>
      <c r="B1714" s="2"/>
    </row>
    <row r="1715" spans="1:2" ht="12.45">
      <c r="A1715" s="1"/>
      <c r="B1715" s="2"/>
    </row>
    <row r="1716" spans="1:2" ht="12.45">
      <c r="A1716" s="1"/>
      <c r="B1716" s="2"/>
    </row>
    <row r="1717" spans="1:2" ht="12.45">
      <c r="A1717" s="1"/>
      <c r="B1717" s="2"/>
    </row>
    <row r="1718" spans="1:2" ht="12.45">
      <c r="A1718" s="1"/>
      <c r="B1718" s="2"/>
    </row>
    <row r="1719" spans="1:2" ht="12.45">
      <c r="A1719" s="1"/>
      <c r="B1719" s="2"/>
    </row>
    <row r="1720" spans="1:2" ht="12.45">
      <c r="A1720" s="1"/>
      <c r="B1720" s="2"/>
    </row>
    <row r="1721" spans="1:2" ht="12.45">
      <c r="A1721" s="1"/>
      <c r="B1721" s="2"/>
    </row>
    <row r="1722" spans="1:2" ht="12.45">
      <c r="A1722" s="1"/>
      <c r="B1722" s="2"/>
    </row>
    <row r="1723" spans="1:2" ht="12.45">
      <c r="A1723" s="1"/>
      <c r="B1723" s="2"/>
    </row>
    <row r="1724" spans="1:2" ht="12.45">
      <c r="A1724" s="1"/>
      <c r="B1724" s="2"/>
    </row>
    <row r="1725" spans="1:2" ht="12.45">
      <c r="A1725" s="1"/>
      <c r="B1725" s="2"/>
    </row>
    <row r="1726" spans="1:2" ht="12.45">
      <c r="A1726" s="1"/>
      <c r="B1726" s="2"/>
    </row>
    <row r="1727" spans="1:2" ht="12.45">
      <c r="A1727" s="1"/>
      <c r="B1727" s="2"/>
    </row>
    <row r="1728" spans="1:2" ht="12.45">
      <c r="A1728" s="1"/>
      <c r="B1728" s="2"/>
    </row>
    <row r="1729" spans="1:2" ht="12.45">
      <c r="A1729" s="1"/>
      <c r="B1729" s="2"/>
    </row>
    <row r="1730" spans="1:2" ht="12.45">
      <c r="A1730" s="1"/>
      <c r="B1730" s="2"/>
    </row>
    <row r="1731" spans="1:2" ht="12.45">
      <c r="A1731" s="1"/>
      <c r="B1731" s="2"/>
    </row>
    <row r="1732" spans="1:2" ht="12.45">
      <c r="A1732" s="1"/>
      <c r="B1732" s="2"/>
    </row>
    <row r="1733" spans="1:2" ht="12.45">
      <c r="A1733" s="1"/>
      <c r="B1733" s="2"/>
    </row>
    <row r="1734" spans="1:2" ht="12.45">
      <c r="A1734" s="1"/>
      <c r="B1734" s="2"/>
    </row>
    <row r="1735" spans="1:2" ht="12.45">
      <c r="A1735" s="1"/>
      <c r="B1735" s="2"/>
    </row>
    <row r="1736" spans="1:2" ht="12.45">
      <c r="A1736" s="1"/>
      <c r="B1736" s="2"/>
    </row>
    <row r="1737" spans="1:2" ht="12.45">
      <c r="A1737" s="1"/>
      <c r="B1737" s="2"/>
    </row>
    <row r="1738" spans="1:2" ht="12.45">
      <c r="A1738" s="1"/>
      <c r="B1738" s="2"/>
    </row>
    <row r="1739" spans="1:2" ht="12.45">
      <c r="A1739" s="1"/>
      <c r="B1739" s="2"/>
    </row>
    <row r="1740" spans="1:2" ht="12.45">
      <c r="A1740" s="1"/>
      <c r="B1740" s="2"/>
    </row>
    <row r="1741" spans="1:2" ht="12.45">
      <c r="A1741" s="1"/>
      <c r="B1741" s="2"/>
    </row>
    <row r="1742" spans="1:2" ht="12.45">
      <c r="A1742" s="1"/>
      <c r="B1742" s="2"/>
    </row>
    <row r="1743" spans="1:2" ht="12.45">
      <c r="A1743" s="1"/>
      <c r="B1743" s="2"/>
    </row>
    <row r="1744" spans="1:2" ht="12.45">
      <c r="A1744" s="1"/>
      <c r="B1744" s="2"/>
    </row>
    <row r="1745" spans="1:2" ht="12.45">
      <c r="A1745" s="1"/>
      <c r="B1745" s="2"/>
    </row>
    <row r="1746" spans="1:2" ht="12.45">
      <c r="A1746" s="1"/>
      <c r="B1746" s="2"/>
    </row>
    <row r="1747" spans="1:2" ht="12.45">
      <c r="A1747" s="1"/>
      <c r="B1747" s="2"/>
    </row>
    <row r="1748" spans="1:2" ht="12.45">
      <c r="A1748" s="1"/>
      <c r="B1748" s="2"/>
    </row>
    <row r="1749" spans="1:2" ht="12.45">
      <c r="A1749" s="1"/>
      <c r="B1749" s="2"/>
    </row>
    <row r="1750" spans="1:2" ht="12.45">
      <c r="A1750" s="1"/>
      <c r="B1750" s="2"/>
    </row>
    <row r="1751" spans="1:2" ht="12.45">
      <c r="A1751" s="1"/>
      <c r="B1751" s="2"/>
    </row>
    <row r="1752" spans="1:2" ht="12.45">
      <c r="A1752" s="1"/>
      <c r="B1752" s="2"/>
    </row>
    <row r="1753" spans="1:2" ht="12.45">
      <c r="A1753" s="1"/>
      <c r="B1753" s="2"/>
    </row>
    <row r="1754" spans="1:2" ht="12.45">
      <c r="A1754" s="1"/>
      <c r="B1754" s="2"/>
    </row>
    <row r="1755" spans="1:2" ht="12.45">
      <c r="A1755" s="1"/>
      <c r="B1755" s="2"/>
    </row>
    <row r="1756" spans="1:2" ht="12.45">
      <c r="A1756" s="1"/>
      <c r="B1756" s="2"/>
    </row>
    <row r="1757" spans="1:2" ht="12.45">
      <c r="A1757" s="1"/>
      <c r="B1757" s="2"/>
    </row>
    <row r="1758" spans="1:2" ht="12.45">
      <c r="A1758" s="1"/>
      <c r="B1758" s="2"/>
    </row>
    <row r="1759" spans="1:2" ht="12.45">
      <c r="A1759" s="1"/>
      <c r="B1759" s="2"/>
    </row>
    <row r="1760" spans="1:2" ht="12.45">
      <c r="A1760" s="1"/>
      <c r="B1760" s="2"/>
    </row>
    <row r="1761" spans="1:2" ht="12.45">
      <c r="A1761" s="1"/>
      <c r="B1761" s="2"/>
    </row>
    <row r="1762" spans="1:2" ht="12.45">
      <c r="A1762" s="1"/>
      <c r="B1762" s="2"/>
    </row>
    <row r="1763" spans="1:2" ht="12.45">
      <c r="A1763" s="1"/>
      <c r="B1763" s="2"/>
    </row>
    <row r="1764" spans="1:2" ht="12.45">
      <c r="A1764" s="1"/>
      <c r="B1764" s="2"/>
    </row>
    <row r="1765" spans="1:2" ht="12.45">
      <c r="A1765" s="1"/>
      <c r="B1765" s="2"/>
    </row>
    <row r="1766" spans="1:2" ht="12.45">
      <c r="A1766" s="1"/>
      <c r="B1766" s="2"/>
    </row>
    <row r="1767" spans="1:2" ht="12.45">
      <c r="A1767" s="1"/>
      <c r="B1767" s="2"/>
    </row>
    <row r="1768" spans="1:2" ht="12.45">
      <c r="A1768" s="1"/>
      <c r="B1768" s="2"/>
    </row>
    <row r="1769" spans="1:2" ht="12.45">
      <c r="A1769" s="1"/>
      <c r="B1769" s="2"/>
    </row>
    <row r="1770" spans="1:2" ht="12.45">
      <c r="A1770" s="1"/>
      <c r="B1770" s="2"/>
    </row>
    <row r="1771" spans="1:2" ht="12.45">
      <c r="A1771" s="1"/>
      <c r="B1771" s="2"/>
    </row>
    <row r="1772" spans="1:2" ht="12.45">
      <c r="A1772" s="1"/>
      <c r="B1772" s="2"/>
    </row>
    <row r="1773" spans="1:2" ht="12.45">
      <c r="A1773" s="1"/>
      <c r="B1773" s="2"/>
    </row>
    <row r="1774" spans="1:2" ht="12.45">
      <c r="A1774" s="1"/>
      <c r="B1774" s="2"/>
    </row>
    <row r="1775" spans="1:2" ht="12.45">
      <c r="A1775" s="1"/>
      <c r="B1775" s="2"/>
    </row>
    <row r="1776" spans="1:2" ht="12.45">
      <c r="A1776" s="1"/>
      <c r="B1776" s="2"/>
    </row>
    <row r="1777" spans="1:2" ht="12.45">
      <c r="A1777" s="1"/>
      <c r="B1777" s="2"/>
    </row>
    <row r="1778" spans="1:2" ht="12.45">
      <c r="A1778" s="1"/>
      <c r="B1778" s="2"/>
    </row>
    <row r="1779" spans="1:2" ht="12.45">
      <c r="A1779" s="1"/>
      <c r="B1779" s="2"/>
    </row>
    <row r="1780" spans="1:2" ht="12.45">
      <c r="A1780" s="1"/>
      <c r="B1780" s="2"/>
    </row>
    <row r="1781" spans="1:2" ht="12.45">
      <c r="A1781" s="1"/>
      <c r="B1781" s="2"/>
    </row>
    <row r="1782" spans="1:2" ht="12.45">
      <c r="A1782" s="1"/>
      <c r="B1782" s="2"/>
    </row>
    <row r="1783" spans="1:2" ht="12.45">
      <c r="A1783" s="1"/>
      <c r="B1783" s="2"/>
    </row>
    <row r="1784" spans="1:2" ht="12.45">
      <c r="A1784" s="1"/>
      <c r="B1784" s="2"/>
    </row>
    <row r="1785" spans="1:2" ht="12.45">
      <c r="A1785" s="1"/>
      <c r="B1785" s="2"/>
    </row>
    <row r="1786" spans="1:2" ht="12.45">
      <c r="A1786" s="1"/>
      <c r="B1786" s="2"/>
    </row>
    <row r="1787" spans="1:2" ht="12.45">
      <c r="A1787" s="1"/>
      <c r="B1787" s="2"/>
    </row>
    <row r="1788" spans="1:2" ht="12.45">
      <c r="A1788" s="1"/>
      <c r="B1788" s="2"/>
    </row>
    <row r="1789" spans="1:2" ht="12.45">
      <c r="A1789" s="1"/>
      <c r="B1789" s="2"/>
    </row>
    <row r="1790" spans="1:2" ht="12.45">
      <c r="A1790" s="1"/>
      <c r="B1790" s="2"/>
    </row>
    <row r="1791" spans="1:2" ht="12.45">
      <c r="A1791" s="1"/>
      <c r="B1791" s="2"/>
    </row>
    <row r="1792" spans="1:2" ht="12.45">
      <c r="A1792" s="1"/>
      <c r="B1792" s="2"/>
    </row>
    <row r="1793" spans="1:2" ht="12.45">
      <c r="A1793" s="1"/>
      <c r="B1793" s="2"/>
    </row>
    <row r="1794" spans="1:2" ht="12.45">
      <c r="A1794" s="1"/>
      <c r="B1794" s="2"/>
    </row>
    <row r="1795" spans="1:2" ht="12.45">
      <c r="A1795" s="1"/>
      <c r="B1795" s="2"/>
    </row>
    <row r="1796" spans="1:2" ht="12.45">
      <c r="A1796" s="1"/>
      <c r="B1796" s="2"/>
    </row>
    <row r="1797" spans="1:2" ht="12.45">
      <c r="A1797" s="1"/>
      <c r="B1797" s="2"/>
    </row>
    <row r="1798" spans="1:2" ht="12.45">
      <c r="A1798" s="1"/>
      <c r="B1798" s="2"/>
    </row>
    <row r="1799" spans="1:2" ht="12.45">
      <c r="A1799" s="1"/>
      <c r="B1799" s="2"/>
    </row>
    <row r="1800" spans="1:2" ht="12.45">
      <c r="A1800" s="1"/>
      <c r="B1800" s="2"/>
    </row>
    <row r="1801" spans="1:2" ht="12.45">
      <c r="A1801" s="1"/>
      <c r="B1801" s="2"/>
    </row>
    <row r="1802" spans="1:2" ht="12.45">
      <c r="A1802" s="1"/>
      <c r="B1802" s="2"/>
    </row>
    <row r="1803" spans="1:2" ht="12.45">
      <c r="A1803" s="1"/>
      <c r="B1803" s="2"/>
    </row>
    <row r="1804" spans="1:2" ht="12.45">
      <c r="A1804" s="1"/>
      <c r="B1804" s="2"/>
    </row>
    <row r="1805" spans="1:2" ht="12.45">
      <c r="A1805" s="1"/>
      <c r="B1805" s="2"/>
    </row>
    <row r="1806" spans="1:2" ht="12.45">
      <c r="A1806" s="1"/>
      <c r="B1806" s="2"/>
    </row>
    <row r="1807" spans="1:2" ht="12.45">
      <c r="A1807" s="1"/>
      <c r="B1807" s="2"/>
    </row>
    <row r="1808" spans="1:2" ht="12.45">
      <c r="A1808" s="1"/>
      <c r="B1808" s="2"/>
    </row>
    <row r="1809" spans="1:2" ht="12.45">
      <c r="A1809" s="1"/>
      <c r="B1809" s="2"/>
    </row>
    <row r="1810" spans="1:2" ht="12.45">
      <c r="A1810" s="1"/>
      <c r="B1810" s="2"/>
    </row>
    <row r="1811" spans="1:2" ht="12.45">
      <c r="A1811" s="1"/>
      <c r="B1811" s="2"/>
    </row>
    <row r="1812" spans="1:2" ht="12.45">
      <c r="A1812" s="1"/>
      <c r="B1812" s="2"/>
    </row>
    <row r="1813" spans="1:2" ht="12.45">
      <c r="A1813" s="1"/>
      <c r="B1813" s="2"/>
    </row>
    <row r="1814" spans="1:2" ht="12.45">
      <c r="A1814" s="1"/>
      <c r="B1814" s="2"/>
    </row>
    <row r="1815" spans="1:2" ht="12.45">
      <c r="A1815" s="1"/>
      <c r="B1815" s="2"/>
    </row>
    <row r="1816" spans="1:2" ht="12.45">
      <c r="A1816" s="1"/>
      <c r="B1816" s="2"/>
    </row>
    <row r="1817" spans="1:2" ht="12.45">
      <c r="A1817" s="1"/>
      <c r="B1817" s="2"/>
    </row>
    <row r="1818" spans="1:2" ht="12.45">
      <c r="A1818" s="1"/>
      <c r="B1818" s="2"/>
    </row>
    <row r="1819" spans="1:2" ht="12.45">
      <c r="A1819" s="1"/>
      <c r="B1819" s="2"/>
    </row>
    <row r="1820" spans="1:2" ht="12.45">
      <c r="A1820" s="1"/>
      <c r="B1820" s="2"/>
    </row>
    <row r="1821" spans="1:2" ht="12.45">
      <c r="A1821" s="1"/>
      <c r="B1821" s="2"/>
    </row>
    <row r="1822" spans="1:2" ht="12.45">
      <c r="A1822" s="1"/>
      <c r="B1822" s="2"/>
    </row>
    <row r="1823" spans="1:2" ht="12.45">
      <c r="A1823" s="1"/>
      <c r="B1823" s="2"/>
    </row>
    <row r="1824" spans="1:2" ht="12.45">
      <c r="A1824" s="1"/>
      <c r="B1824" s="2"/>
    </row>
    <row r="1825" spans="1:2" ht="12.45">
      <c r="A1825" s="1"/>
      <c r="B1825" s="2"/>
    </row>
    <row r="1826" spans="1:2" ht="12.45">
      <c r="A1826" s="1"/>
      <c r="B1826" s="2"/>
    </row>
    <row r="1827" spans="1:2" ht="12.45">
      <c r="A1827" s="1"/>
      <c r="B1827" s="2"/>
    </row>
    <row r="1828" spans="1:2" ht="12.45">
      <c r="A1828" s="1"/>
      <c r="B1828" s="2"/>
    </row>
    <row r="1829" spans="1:2" ht="12.45">
      <c r="A1829" s="1"/>
      <c r="B1829" s="2"/>
    </row>
    <row r="1830" spans="1:2" ht="12.45">
      <c r="A1830" s="1"/>
      <c r="B1830" s="2"/>
    </row>
    <row r="1831" spans="1:2" ht="12.45">
      <c r="A1831" s="1"/>
      <c r="B1831" s="2"/>
    </row>
    <row r="1832" spans="1:2" ht="12.45">
      <c r="A1832" s="1"/>
      <c r="B1832" s="2"/>
    </row>
    <row r="1833" spans="1:2" ht="12.45">
      <c r="A1833" s="1"/>
      <c r="B1833" s="2"/>
    </row>
    <row r="1834" spans="1:2" ht="12.45">
      <c r="A1834" s="1"/>
      <c r="B1834" s="2"/>
    </row>
    <row r="1835" spans="1:2" ht="12.45">
      <c r="A1835" s="1"/>
      <c r="B1835" s="2"/>
    </row>
    <row r="1836" spans="1:2" ht="12.45">
      <c r="A1836" s="1"/>
      <c r="B1836" s="2"/>
    </row>
    <row r="1837" spans="1:2" ht="12.45">
      <c r="A1837" s="1"/>
      <c r="B1837" s="2"/>
    </row>
    <row r="1838" spans="1:2" ht="12.45">
      <c r="A1838" s="1"/>
      <c r="B1838" s="2"/>
    </row>
    <row r="1839" spans="1:2" ht="12.45">
      <c r="A1839" s="1"/>
      <c r="B1839" s="2"/>
    </row>
    <row r="1840" spans="1:2" ht="12.45">
      <c r="A1840" s="1"/>
      <c r="B1840" s="2"/>
    </row>
    <row r="1841" spans="1:2" ht="12.45">
      <c r="A1841" s="1"/>
      <c r="B1841" s="2"/>
    </row>
    <row r="1842" spans="1:2" ht="12.45">
      <c r="A1842" s="1"/>
      <c r="B1842" s="2"/>
    </row>
    <row r="1843" spans="1:2" ht="12.45">
      <c r="A1843" s="1"/>
      <c r="B1843" s="2"/>
    </row>
    <row r="1844" spans="1:2" ht="12.45">
      <c r="A1844" s="1"/>
      <c r="B1844" s="2"/>
    </row>
    <row r="1845" spans="1:2" ht="12.45">
      <c r="A1845" s="1"/>
      <c r="B1845" s="2"/>
    </row>
    <row r="1846" spans="1:2" ht="12.45">
      <c r="A1846" s="1"/>
      <c r="B1846" s="2"/>
    </row>
    <row r="1847" spans="1:2" ht="12.45">
      <c r="A1847" s="1"/>
      <c r="B1847" s="2"/>
    </row>
    <row r="1848" spans="1:2" ht="12.45">
      <c r="A1848" s="1"/>
      <c r="B1848" s="2"/>
    </row>
    <row r="1849" spans="1:2" ht="12.45">
      <c r="A1849" s="1"/>
      <c r="B1849" s="2"/>
    </row>
    <row r="1850" spans="1:2" ht="12.45">
      <c r="A1850" s="1"/>
      <c r="B1850" s="2"/>
    </row>
    <row r="1851" spans="1:2" ht="12.45">
      <c r="A1851" s="1"/>
      <c r="B1851" s="2"/>
    </row>
    <row r="1852" spans="1:2" ht="12.45">
      <c r="A1852" s="1"/>
      <c r="B1852" s="2"/>
    </row>
    <row r="1853" spans="1:2" ht="12.45">
      <c r="A1853" s="1"/>
      <c r="B1853" s="2"/>
    </row>
    <row r="1854" spans="1:2" ht="12.45">
      <c r="A1854" s="1"/>
      <c r="B1854" s="2"/>
    </row>
    <row r="1855" spans="1:2" ht="12.45">
      <c r="A1855" s="1"/>
      <c r="B1855" s="2"/>
    </row>
    <row r="1856" spans="1:2" ht="12.45">
      <c r="A1856" s="1"/>
      <c r="B1856" s="2"/>
    </row>
    <row r="1857" spans="1:2" ht="12.45">
      <c r="A1857" s="1"/>
      <c r="B1857" s="2"/>
    </row>
    <row r="1858" spans="1:2" ht="12.45">
      <c r="A1858" s="1"/>
      <c r="B1858" s="2"/>
    </row>
    <row r="1859" spans="1:2" ht="12.45">
      <c r="A1859" s="1"/>
      <c r="B1859" s="2"/>
    </row>
    <row r="1860" spans="1:2" ht="12.45">
      <c r="A1860" s="1"/>
      <c r="B1860" s="2"/>
    </row>
    <row r="1861" spans="1:2" ht="12.45">
      <c r="A1861" s="1"/>
      <c r="B1861" s="2"/>
    </row>
    <row r="1862" spans="1:2" ht="12.45">
      <c r="A1862" s="1"/>
      <c r="B1862" s="2"/>
    </row>
    <row r="1863" spans="1:2" ht="12.45">
      <c r="A1863" s="1"/>
      <c r="B1863" s="2"/>
    </row>
    <row r="1864" spans="1:2" ht="12.45">
      <c r="A1864" s="1"/>
      <c r="B1864" s="2"/>
    </row>
    <row r="1865" spans="1:2" ht="12.45">
      <c r="A1865" s="1"/>
      <c r="B1865" s="2"/>
    </row>
    <row r="1866" spans="1:2" ht="12.45">
      <c r="A1866" s="1"/>
      <c r="B1866" s="2"/>
    </row>
    <row r="1867" spans="1:2" ht="12.45">
      <c r="A1867" s="1"/>
      <c r="B1867" s="2"/>
    </row>
    <row r="1868" spans="1:2" ht="12.45">
      <c r="A1868" s="1"/>
      <c r="B1868" s="2"/>
    </row>
    <row r="1869" spans="1:2" ht="12.45">
      <c r="A1869" s="1"/>
      <c r="B1869" s="2"/>
    </row>
    <row r="1870" spans="1:2" ht="12.45">
      <c r="A1870" s="1"/>
      <c r="B1870" s="2"/>
    </row>
    <row r="1871" spans="1:2" ht="12.45">
      <c r="A1871" s="1"/>
      <c r="B1871" s="2"/>
    </row>
    <row r="1872" spans="1:2" ht="12.45">
      <c r="A1872" s="1"/>
      <c r="B1872" s="2"/>
    </row>
    <row r="1873" spans="1:2" ht="12.45">
      <c r="A1873" s="1"/>
      <c r="B1873" s="2"/>
    </row>
    <row r="1874" spans="1:2" ht="12.45">
      <c r="A1874" s="1"/>
      <c r="B1874" s="2"/>
    </row>
    <row r="1875" spans="1:2" ht="12.45">
      <c r="A1875" s="1"/>
      <c r="B1875" s="2"/>
    </row>
    <row r="1876" spans="1:2" ht="12.45">
      <c r="A1876" s="1"/>
      <c r="B1876" s="2"/>
    </row>
    <row r="1877" spans="1:2" ht="12.45">
      <c r="A1877" s="1"/>
      <c r="B1877" s="2"/>
    </row>
    <row r="1878" spans="1:2" ht="12.45">
      <c r="A1878" s="1"/>
      <c r="B1878" s="2"/>
    </row>
    <row r="1879" spans="1:2" ht="12.45">
      <c r="A1879" s="1"/>
      <c r="B1879" s="2"/>
    </row>
    <row r="1880" spans="1:2" ht="12.45">
      <c r="A1880" s="1"/>
      <c r="B1880" s="2"/>
    </row>
    <row r="1881" spans="1:2" ht="12.45">
      <c r="A1881" s="1"/>
      <c r="B1881" s="2"/>
    </row>
    <row r="1882" spans="1:2" ht="12.45">
      <c r="A1882" s="1"/>
      <c r="B1882" s="2"/>
    </row>
    <row r="1883" spans="1:2" ht="12.45">
      <c r="A1883" s="1"/>
      <c r="B1883" s="2"/>
    </row>
    <row r="1884" spans="1:2" ht="12.45">
      <c r="A1884" s="1"/>
      <c r="B1884" s="2"/>
    </row>
    <row r="1885" spans="1:2" ht="12.45">
      <c r="A1885" s="1"/>
      <c r="B1885" s="2"/>
    </row>
    <row r="1886" spans="1:2" ht="12.45">
      <c r="A1886" s="1"/>
      <c r="B1886" s="2"/>
    </row>
    <row r="1887" spans="1:2" ht="12.45">
      <c r="A1887" s="1"/>
      <c r="B1887" s="2"/>
    </row>
    <row r="1888" spans="1:2" ht="12.45">
      <c r="A1888" s="1"/>
      <c r="B1888" s="2"/>
    </row>
    <row r="1889" spans="1:2" ht="12.45">
      <c r="A1889" s="1"/>
      <c r="B1889" s="2"/>
    </row>
    <row r="1890" spans="1:2" ht="12.45">
      <c r="A1890" s="1"/>
      <c r="B1890" s="2"/>
    </row>
    <row r="1891" spans="1:2" ht="12.45">
      <c r="A1891" s="1"/>
      <c r="B1891" s="2"/>
    </row>
    <row r="1892" spans="1:2" ht="12.45">
      <c r="A1892" s="1"/>
      <c r="B1892" s="2"/>
    </row>
    <row r="1893" spans="1:2" ht="12.45">
      <c r="A1893" s="1"/>
      <c r="B1893" s="2"/>
    </row>
    <row r="1894" spans="1:2" ht="12.45">
      <c r="A1894" s="1"/>
      <c r="B1894" s="2"/>
    </row>
    <row r="1895" spans="1:2" ht="12.45">
      <c r="A1895" s="1"/>
      <c r="B1895" s="2"/>
    </row>
    <row r="1896" spans="1:2" ht="12.45">
      <c r="A1896" s="1"/>
      <c r="B1896" s="2"/>
    </row>
    <row r="1897" spans="1:2" ht="12.45">
      <c r="A1897" s="1"/>
      <c r="B1897" s="2"/>
    </row>
    <row r="1898" spans="1:2" ht="12.45">
      <c r="A1898" s="1"/>
      <c r="B1898" s="2"/>
    </row>
    <row r="1899" spans="1:2" ht="12.45">
      <c r="A1899" s="1"/>
      <c r="B1899" s="2"/>
    </row>
    <row r="1900" spans="1:2" ht="12.45">
      <c r="A1900" s="1"/>
      <c r="B1900" s="2"/>
    </row>
    <row r="1901" spans="1:2" ht="12.45">
      <c r="A1901" s="1"/>
      <c r="B1901" s="2"/>
    </row>
    <row r="1902" spans="1:2" ht="12.45">
      <c r="A1902" s="1"/>
      <c r="B1902" s="2"/>
    </row>
    <row r="1903" spans="1:2" ht="12.45">
      <c r="A1903" s="1"/>
      <c r="B1903" s="2"/>
    </row>
    <row r="1904" spans="1:2" ht="12.45">
      <c r="A1904" s="1"/>
      <c r="B1904" s="2"/>
    </row>
    <row r="1905" spans="1:2" ht="12.45">
      <c r="A1905" s="1"/>
      <c r="B1905" s="2"/>
    </row>
    <row r="1906" spans="1:2" ht="12.45">
      <c r="A1906" s="1"/>
      <c r="B1906" s="2"/>
    </row>
    <row r="1907" spans="1:2" ht="12.45">
      <c r="A1907" s="1"/>
      <c r="B1907" s="2"/>
    </row>
    <row r="1908" spans="1:2" ht="12.45">
      <c r="A1908" s="1"/>
      <c r="B1908" s="2"/>
    </row>
    <row r="1909" spans="1:2" ht="12.45">
      <c r="A1909" s="1"/>
      <c r="B1909" s="2"/>
    </row>
    <row r="1910" spans="1:2" ht="12.45">
      <c r="A1910" s="1"/>
      <c r="B1910" s="2"/>
    </row>
    <row r="1911" spans="1:2" ht="12.45">
      <c r="A1911" s="1"/>
      <c r="B1911" s="2"/>
    </row>
    <row r="1912" spans="1:2" ht="12.45">
      <c r="A1912" s="1"/>
      <c r="B1912" s="2"/>
    </row>
    <row r="1913" spans="1:2" ht="12.45">
      <c r="A1913" s="1"/>
      <c r="B1913" s="2"/>
    </row>
    <row r="1914" spans="1:2" ht="12.45">
      <c r="A1914" s="1"/>
      <c r="B1914" s="2"/>
    </row>
    <row r="1915" spans="1:2" ht="12.45">
      <c r="A1915" s="1"/>
      <c r="B1915" s="2"/>
    </row>
    <row r="1916" spans="1:2" ht="12.45">
      <c r="A1916" s="1"/>
      <c r="B1916" s="2"/>
    </row>
    <row r="1917" spans="1:2" ht="12.45">
      <c r="A1917" s="1"/>
      <c r="B1917" s="2"/>
    </row>
    <row r="1918" spans="1:2" ht="12.45">
      <c r="A1918" s="1"/>
      <c r="B1918" s="2"/>
    </row>
    <row r="1919" spans="1:2" ht="12.45">
      <c r="A1919" s="1"/>
      <c r="B1919" s="2"/>
    </row>
    <row r="1920" spans="1:2" ht="12.45">
      <c r="A1920" s="1"/>
      <c r="B1920" s="2"/>
    </row>
    <row r="1921" spans="1:2" ht="12.45">
      <c r="A1921" s="1"/>
      <c r="B1921" s="2"/>
    </row>
    <row r="1922" spans="1:2" ht="12.45">
      <c r="A1922" s="1"/>
      <c r="B1922" s="2"/>
    </row>
    <row r="1923" spans="1:2" ht="12.45">
      <c r="A1923" s="1"/>
      <c r="B1923" s="2"/>
    </row>
    <row r="1924" spans="1:2" ht="12.45">
      <c r="A1924" s="1"/>
      <c r="B1924" s="2"/>
    </row>
    <row r="1925" spans="1:2" ht="12.45">
      <c r="A1925" s="1"/>
      <c r="B1925" s="2"/>
    </row>
    <row r="1926" spans="1:2" ht="12.45">
      <c r="A1926" s="1"/>
      <c r="B1926" s="2"/>
    </row>
    <row r="1927" spans="1:2" ht="12.45">
      <c r="A1927" s="1"/>
      <c r="B1927" s="2"/>
    </row>
    <row r="1928" spans="1:2" ht="12.45">
      <c r="A1928" s="1"/>
      <c r="B1928" s="2"/>
    </row>
    <row r="1929" spans="1:2" ht="12.45">
      <c r="A1929" s="1"/>
      <c r="B1929" s="2"/>
    </row>
    <row r="1930" spans="1:2" ht="12.45">
      <c r="A1930" s="1"/>
      <c r="B1930" s="2"/>
    </row>
    <row r="1931" spans="1:2" ht="12.45">
      <c r="A1931" s="1"/>
      <c r="B1931" s="2"/>
    </row>
    <row r="1932" spans="1:2" ht="12.45">
      <c r="A1932" s="1"/>
      <c r="B1932" s="2"/>
    </row>
    <row r="1933" spans="1:2" ht="12.45">
      <c r="A1933" s="1"/>
      <c r="B1933" s="2"/>
    </row>
    <row r="1934" spans="1:2" ht="12.45">
      <c r="A1934" s="1"/>
      <c r="B1934" s="2"/>
    </row>
    <row r="1935" spans="1:2" ht="12.45">
      <c r="A1935" s="1"/>
      <c r="B1935" s="2"/>
    </row>
    <row r="1936" spans="1:2" ht="12.45">
      <c r="A1936" s="1"/>
      <c r="B1936" s="2"/>
    </row>
    <row r="1937" spans="1:2" ht="12.45">
      <c r="A1937" s="1"/>
      <c r="B1937" s="2"/>
    </row>
    <row r="1938" spans="1:2" ht="12.45">
      <c r="A1938" s="1"/>
      <c r="B1938" s="2"/>
    </row>
    <row r="1939" spans="1:2" ht="12.45">
      <c r="A1939" s="1"/>
      <c r="B1939" s="2"/>
    </row>
    <row r="1940" spans="1:2" ht="12.45">
      <c r="A1940" s="1"/>
      <c r="B1940" s="2"/>
    </row>
    <row r="1941" spans="1:2" ht="12.45">
      <c r="A1941" s="1"/>
      <c r="B1941" s="2"/>
    </row>
    <row r="1942" spans="1:2" ht="12.45">
      <c r="A1942" s="1"/>
      <c r="B1942" s="2"/>
    </row>
    <row r="1943" spans="1:2" ht="12.45">
      <c r="A1943" s="1"/>
      <c r="B1943" s="2"/>
    </row>
    <row r="1944" spans="1:2" ht="12.45">
      <c r="A1944" s="1"/>
      <c r="B1944" s="2"/>
    </row>
    <row r="1945" spans="1:2" ht="12.45">
      <c r="A1945" s="1"/>
      <c r="B1945" s="2"/>
    </row>
    <row r="1946" spans="1:2" ht="12.45">
      <c r="A1946" s="1"/>
      <c r="B1946" s="2"/>
    </row>
    <row r="1947" spans="1:2" ht="12.45">
      <c r="A1947" s="1"/>
      <c r="B1947" s="2"/>
    </row>
    <row r="1948" spans="1:2" ht="12.45">
      <c r="A1948" s="1"/>
      <c r="B1948" s="2"/>
    </row>
    <row r="1949" spans="1:2" ht="12.45">
      <c r="A1949" s="1"/>
      <c r="B1949" s="2"/>
    </row>
    <row r="1950" spans="1:2" ht="12.45">
      <c r="A1950" s="1"/>
      <c r="B1950" s="2"/>
    </row>
    <row r="1951" spans="1:2" ht="12.45">
      <c r="A1951" s="1"/>
      <c r="B1951" s="2"/>
    </row>
    <row r="1952" spans="1:2" ht="12.45">
      <c r="A1952" s="1"/>
      <c r="B1952" s="2"/>
    </row>
    <row r="1953" spans="1:2" ht="12.45">
      <c r="A1953" s="1"/>
      <c r="B1953" s="2"/>
    </row>
    <row r="1954" spans="1:2" ht="12.45">
      <c r="A1954" s="1"/>
      <c r="B1954" s="2"/>
    </row>
    <row r="1955" spans="1:2" ht="12.45">
      <c r="A1955" s="1"/>
      <c r="B1955" s="2"/>
    </row>
    <row r="1956" spans="1:2" ht="12.45">
      <c r="A1956" s="1"/>
      <c r="B1956" s="2"/>
    </row>
    <row r="1957" spans="1:2" ht="12.45">
      <c r="A1957" s="1"/>
      <c r="B1957" s="2"/>
    </row>
    <row r="1958" spans="1:2" ht="12.45">
      <c r="A1958" s="1"/>
      <c r="B1958" s="2"/>
    </row>
    <row r="1959" spans="1:2" ht="12.45">
      <c r="A1959" s="1"/>
      <c r="B1959" s="2"/>
    </row>
    <row r="1960" spans="1:2" ht="12.45">
      <c r="A1960" s="1"/>
      <c r="B1960" s="2"/>
    </row>
    <row r="1961" spans="1:2" ht="12.45">
      <c r="A1961" s="1"/>
      <c r="B1961" s="2"/>
    </row>
    <row r="1962" spans="1:2" ht="12.45">
      <c r="A1962" s="1"/>
      <c r="B1962" s="2"/>
    </row>
    <row r="1963" spans="1:2" ht="12.45">
      <c r="A1963" s="1"/>
      <c r="B1963" s="2"/>
    </row>
    <row r="1964" spans="1:2" ht="12.45">
      <c r="A1964" s="1"/>
      <c r="B1964" s="2"/>
    </row>
    <row r="1965" spans="1:2" ht="12.45">
      <c r="A1965" s="1"/>
      <c r="B1965" s="2"/>
    </row>
    <row r="1966" spans="1:2" ht="12.45">
      <c r="A1966" s="1"/>
      <c r="B1966" s="2"/>
    </row>
    <row r="1967" spans="1:2" ht="12.45">
      <c r="A1967" s="1"/>
      <c r="B1967" s="2"/>
    </row>
    <row r="1968" spans="1:2" ht="12.45">
      <c r="A1968" s="1"/>
      <c r="B1968" s="2"/>
    </row>
    <row r="1969" spans="1:2" ht="12.45">
      <c r="A1969" s="1"/>
      <c r="B1969" s="2"/>
    </row>
    <row r="1970" spans="1:2" ht="12.45">
      <c r="A1970" s="1"/>
      <c r="B1970" s="2"/>
    </row>
    <row r="1971" spans="1:2" ht="12.45">
      <c r="A1971" s="1"/>
      <c r="B1971" s="2"/>
    </row>
    <row r="1972" spans="1:2" ht="12.45">
      <c r="A1972" s="1"/>
      <c r="B1972" s="2"/>
    </row>
    <row r="1973" spans="1:2" ht="12.45">
      <c r="A1973" s="1"/>
      <c r="B1973" s="2"/>
    </row>
    <row r="1974" spans="1:2" ht="12.45">
      <c r="A1974" s="1"/>
      <c r="B1974" s="2"/>
    </row>
    <row r="1975" spans="1:2" ht="12.45">
      <c r="A1975" s="1"/>
      <c r="B1975" s="2"/>
    </row>
    <row r="1976" spans="1:2" ht="12.45">
      <c r="A1976" s="1"/>
      <c r="B1976" s="2"/>
    </row>
    <row r="1977" spans="1:2" ht="12.45">
      <c r="A1977" s="1"/>
      <c r="B1977" s="2"/>
    </row>
    <row r="1978" spans="1:2" ht="12.45">
      <c r="A1978" s="1"/>
      <c r="B1978" s="2"/>
    </row>
    <row r="1979" spans="1:2" ht="12.45">
      <c r="A1979" s="1"/>
      <c r="B1979" s="2"/>
    </row>
    <row r="1980" spans="1:2" ht="12.45">
      <c r="A1980" s="1"/>
      <c r="B1980" s="2"/>
    </row>
    <row r="1981" spans="1:2" ht="12.45">
      <c r="A1981" s="1"/>
      <c r="B1981" s="2"/>
    </row>
    <row r="1982" spans="1:2" ht="12.45">
      <c r="A1982" s="1"/>
      <c r="B1982" s="2"/>
    </row>
    <row r="1983" spans="1:2" ht="12.45">
      <c r="A1983" s="1"/>
      <c r="B1983" s="2"/>
    </row>
    <row r="1984" spans="1:2" ht="12.45">
      <c r="A1984" s="1"/>
      <c r="B1984" s="2"/>
    </row>
    <row r="1985" spans="1:2" ht="12.45">
      <c r="A1985" s="1"/>
      <c r="B1985" s="2"/>
    </row>
    <row r="1986" spans="1:2" ht="12.45">
      <c r="A1986" s="1"/>
      <c r="B1986" s="2"/>
    </row>
    <row r="1987" spans="1:2" ht="12.45">
      <c r="A1987" s="1"/>
      <c r="B1987" s="2"/>
    </row>
    <row r="1988" spans="1:2" ht="12.45">
      <c r="A1988" s="1"/>
      <c r="B1988" s="2"/>
    </row>
    <row r="1989" spans="1:2" ht="12.45">
      <c r="A1989" s="1"/>
      <c r="B1989" s="2"/>
    </row>
    <row r="1990" spans="1:2" ht="12.45">
      <c r="A1990" s="1"/>
      <c r="B1990" s="2"/>
    </row>
    <row r="1991" spans="1:2" ht="12.45">
      <c r="A1991" s="1"/>
      <c r="B1991" s="2"/>
    </row>
    <row r="1992" spans="1:2" ht="12.45">
      <c r="A1992" s="1"/>
      <c r="B1992" s="2"/>
    </row>
    <row r="1993" spans="1:2" ht="12.45">
      <c r="A1993" s="1"/>
      <c r="B1993" s="2"/>
    </row>
    <row r="1994" spans="1:2" ht="12.45">
      <c r="A1994" s="1"/>
      <c r="B1994" s="2"/>
    </row>
    <row r="1995" spans="1:2" ht="12.45">
      <c r="A1995" s="1"/>
      <c r="B1995" s="2"/>
    </row>
    <row r="1996" spans="1:2" ht="12.45">
      <c r="A1996" s="1"/>
      <c r="B1996" s="2"/>
    </row>
    <row r="1997" spans="1:2" ht="12.45">
      <c r="A1997" s="1"/>
      <c r="B1997" s="2"/>
    </row>
    <row r="1998" spans="1:2" ht="12.45">
      <c r="A1998" s="1"/>
      <c r="B1998" s="2"/>
    </row>
    <row r="1999" spans="1:2" ht="12.45">
      <c r="A1999" s="1"/>
      <c r="B1999" s="2"/>
    </row>
    <row r="2000" spans="1:2" ht="12.45">
      <c r="A2000" s="1"/>
      <c r="B2000" s="2"/>
    </row>
    <row r="2001" spans="1:2" ht="12.45">
      <c r="A2001" s="1"/>
      <c r="B2001" s="2"/>
    </row>
    <row r="2002" spans="1:2" ht="12.45">
      <c r="A2002" s="1"/>
      <c r="B2002" s="2"/>
    </row>
    <row r="2003" spans="1:2" ht="12.45">
      <c r="A2003" s="1"/>
      <c r="B2003" s="2"/>
    </row>
    <row r="2004" spans="1:2" ht="12.45">
      <c r="A2004" s="1"/>
      <c r="B2004" s="2"/>
    </row>
    <row r="2005" spans="1:2" ht="12.45">
      <c r="A2005" s="1"/>
      <c r="B2005" s="2"/>
    </row>
    <row r="2006" spans="1:2" ht="12.45">
      <c r="A2006" s="1"/>
      <c r="B2006" s="2"/>
    </row>
    <row r="2007" spans="1:2" ht="12.45">
      <c r="A2007" s="1"/>
      <c r="B2007" s="2"/>
    </row>
    <row r="2008" spans="1:2" ht="12.45">
      <c r="A2008" s="1"/>
      <c r="B2008" s="2"/>
    </row>
    <row r="2009" spans="1:2" ht="12.45">
      <c r="A2009" s="1"/>
      <c r="B2009" s="2"/>
    </row>
    <row r="2010" spans="1:2" ht="12.45">
      <c r="A2010" s="1"/>
      <c r="B2010" s="2"/>
    </row>
    <row r="2011" spans="1:2" ht="12.45">
      <c r="A2011" s="1"/>
      <c r="B2011" s="2"/>
    </row>
    <row r="2012" spans="1:2" ht="12.45">
      <c r="A2012" s="1"/>
      <c r="B2012" s="2"/>
    </row>
    <row r="2013" spans="1:2" ht="12.45">
      <c r="A2013" s="1"/>
      <c r="B2013" s="2"/>
    </row>
    <row r="2014" spans="1:2" ht="12.45">
      <c r="A2014" s="1"/>
      <c r="B2014" s="2"/>
    </row>
    <row r="2015" spans="1:2" ht="12.45">
      <c r="A2015" s="1"/>
      <c r="B2015" s="2"/>
    </row>
    <row r="2016" spans="1:2" ht="12.45">
      <c r="A2016" s="1"/>
      <c r="B2016" s="2"/>
    </row>
    <row r="2017" spans="1:2" ht="12.45">
      <c r="A2017" s="1"/>
      <c r="B2017" s="2"/>
    </row>
    <row r="2018" spans="1:2" ht="12.45">
      <c r="A2018" s="1"/>
      <c r="B2018" s="2"/>
    </row>
    <row r="2019" spans="1:2" ht="12.45">
      <c r="A2019" s="1"/>
      <c r="B2019" s="2"/>
    </row>
    <row r="2020" spans="1:2" ht="12.45">
      <c r="A2020" s="1"/>
      <c r="B2020" s="2"/>
    </row>
    <row r="2021" spans="1:2" ht="12.45">
      <c r="A2021" s="1"/>
      <c r="B2021" s="2"/>
    </row>
    <row r="2022" spans="1:2" ht="12.45">
      <c r="A2022" s="1"/>
      <c r="B2022" s="2"/>
    </row>
    <row r="2023" spans="1:2" ht="12.45">
      <c r="A2023" s="1"/>
      <c r="B2023" s="2"/>
    </row>
    <row r="2024" spans="1:2" ht="12.45">
      <c r="A2024" s="1"/>
      <c r="B2024" s="2"/>
    </row>
    <row r="2025" spans="1:2" ht="12.45">
      <c r="A2025" s="1"/>
      <c r="B2025" s="2"/>
    </row>
    <row r="2026" spans="1:2" ht="12.45">
      <c r="A2026" s="1"/>
      <c r="B2026" s="2"/>
    </row>
    <row r="2027" spans="1:2" ht="12.45">
      <c r="A2027" s="1"/>
      <c r="B2027" s="2"/>
    </row>
    <row r="2028" spans="1:2" ht="12.45">
      <c r="A2028" s="1"/>
      <c r="B2028" s="2"/>
    </row>
    <row r="2029" spans="1:2" ht="12.45">
      <c r="A2029" s="1"/>
      <c r="B2029" s="2"/>
    </row>
    <row r="2030" spans="1:2" ht="12.45">
      <c r="A2030" s="1"/>
      <c r="B2030" s="2"/>
    </row>
    <row r="2031" spans="1:2" ht="12.45">
      <c r="A2031" s="1"/>
      <c r="B2031" s="2"/>
    </row>
    <row r="2032" spans="1:2" ht="12.45">
      <c r="A2032" s="1"/>
      <c r="B2032" s="2"/>
    </row>
    <row r="2033" spans="1:2" ht="12.45">
      <c r="A2033" s="1"/>
      <c r="B2033" s="2"/>
    </row>
    <row r="2034" spans="1:2" ht="12.45">
      <c r="A2034" s="1"/>
      <c r="B2034" s="2"/>
    </row>
    <row r="2035" spans="1:2" ht="12.45">
      <c r="A2035" s="1"/>
      <c r="B2035" s="2"/>
    </row>
    <row r="2036" spans="1:2" ht="12.45">
      <c r="A2036" s="1"/>
      <c r="B2036" s="2"/>
    </row>
    <row r="2037" spans="1:2" ht="12.45">
      <c r="A2037" s="1"/>
      <c r="B2037" s="2"/>
    </row>
    <row r="2038" spans="1:2" ht="12.45">
      <c r="A2038" s="1"/>
      <c r="B2038" s="2"/>
    </row>
    <row r="2039" spans="1:2" ht="12.45">
      <c r="A2039" s="1"/>
      <c r="B2039" s="2"/>
    </row>
    <row r="2040" spans="1:2" ht="12.45">
      <c r="A2040" s="1"/>
      <c r="B2040" s="2"/>
    </row>
    <row r="2041" spans="1:2" ht="12.45">
      <c r="A2041" s="1"/>
      <c r="B2041" s="2"/>
    </row>
    <row r="2042" spans="1:2" ht="12.45">
      <c r="A2042" s="1"/>
      <c r="B2042" s="2"/>
    </row>
    <row r="2043" spans="1:2" ht="12.45">
      <c r="A2043" s="1"/>
      <c r="B2043" s="2"/>
    </row>
    <row r="2044" spans="1:2" ht="12.45">
      <c r="A2044" s="1"/>
      <c r="B2044" s="2"/>
    </row>
    <row r="2045" spans="1:2" ht="12.45">
      <c r="A2045" s="1"/>
      <c r="B2045" s="2"/>
    </row>
    <row r="2046" spans="1:2" ht="12.45">
      <c r="A2046" s="1"/>
      <c r="B2046" s="2"/>
    </row>
    <row r="2047" spans="1:2" ht="12.45">
      <c r="A2047" s="1"/>
      <c r="B2047" s="2"/>
    </row>
    <row r="2048" spans="1:2" ht="12.45">
      <c r="A2048" s="1"/>
      <c r="B2048" s="2"/>
    </row>
    <row r="2049" spans="1:2" ht="12.45">
      <c r="A2049" s="1"/>
      <c r="B2049" s="2"/>
    </row>
    <row r="2050" spans="1:2" ht="12.45">
      <c r="A2050" s="1"/>
      <c r="B2050" s="2"/>
    </row>
    <row r="2051" spans="1:2" ht="12.45">
      <c r="A2051" s="1"/>
      <c r="B2051" s="2"/>
    </row>
    <row r="2052" spans="1:2" ht="12.45">
      <c r="A2052" s="1"/>
      <c r="B2052" s="2"/>
    </row>
    <row r="2053" spans="1:2" ht="12.45">
      <c r="A2053" s="1"/>
      <c r="B2053" s="2"/>
    </row>
    <row r="2054" spans="1:2" ht="12.45">
      <c r="A2054" s="1"/>
      <c r="B2054" s="2"/>
    </row>
    <row r="2055" spans="1:2" ht="12.45">
      <c r="A2055" s="1"/>
      <c r="B2055" s="2"/>
    </row>
    <row r="2056" spans="1:2" ht="12.45">
      <c r="A2056" s="1"/>
      <c r="B2056" s="2"/>
    </row>
    <row r="2057" spans="1:2" ht="12.45">
      <c r="A2057" s="1"/>
      <c r="B2057" s="2"/>
    </row>
    <row r="2058" spans="1:2" ht="12.45">
      <c r="A2058" s="1"/>
      <c r="B2058" s="2"/>
    </row>
    <row r="2059" spans="1:2" ht="12.45">
      <c r="A2059" s="1"/>
      <c r="B2059" s="2"/>
    </row>
    <row r="2060" spans="1:2" ht="12.45">
      <c r="A2060" s="1"/>
      <c r="B2060" s="2"/>
    </row>
    <row r="2061" spans="1:2" ht="12.45">
      <c r="A2061" s="1"/>
      <c r="B2061" s="2"/>
    </row>
    <row r="2062" spans="1:2" ht="12.45">
      <c r="A2062" s="1"/>
      <c r="B2062" s="2"/>
    </row>
    <row r="2063" spans="1:2" ht="12.45">
      <c r="A2063" s="1"/>
      <c r="B2063" s="2"/>
    </row>
    <row r="2064" spans="1:2" ht="12.45">
      <c r="A2064" s="1"/>
      <c r="B2064" s="2"/>
    </row>
    <row r="2065" spans="1:2" ht="12.45">
      <c r="A2065" s="1"/>
      <c r="B2065" s="2"/>
    </row>
    <row r="2066" spans="1:2" ht="12.45">
      <c r="A2066" s="1"/>
      <c r="B2066" s="2"/>
    </row>
    <row r="2067" spans="1:2" ht="12.45">
      <c r="A2067" s="1"/>
      <c r="B2067" s="2"/>
    </row>
    <row r="2068" spans="1:2" ht="12.45">
      <c r="A2068" s="1"/>
      <c r="B2068" s="2"/>
    </row>
    <row r="2069" spans="1:2" ht="12.45">
      <c r="A2069" s="1"/>
      <c r="B2069" s="2"/>
    </row>
    <row r="2070" spans="1:2" ht="12.45">
      <c r="A2070" s="1"/>
      <c r="B2070" s="2"/>
    </row>
    <row r="2071" spans="1:2" ht="12.45">
      <c r="A2071" s="1"/>
      <c r="B2071" s="2"/>
    </row>
    <row r="2072" spans="1:2" ht="12.45">
      <c r="A2072" s="1"/>
      <c r="B2072" s="2"/>
    </row>
    <row r="2073" spans="1:2" ht="12.45">
      <c r="A2073" s="1"/>
      <c r="B2073" s="2"/>
    </row>
    <row r="2074" spans="1:2" ht="12.45">
      <c r="A2074" s="1"/>
      <c r="B2074" s="2"/>
    </row>
    <row r="2075" spans="1:2" ht="12.45">
      <c r="A2075" s="1"/>
      <c r="B2075" s="2"/>
    </row>
    <row r="2076" spans="1:2" ht="12.45">
      <c r="A2076" s="1"/>
      <c r="B2076" s="2"/>
    </row>
    <row r="2077" spans="1:2" ht="12.45">
      <c r="A2077" s="1"/>
      <c r="B2077" s="2"/>
    </row>
    <row r="2078" spans="1:2" ht="12.45">
      <c r="A2078" s="1"/>
      <c r="B2078" s="2"/>
    </row>
    <row r="2079" spans="1:2" ht="12.45">
      <c r="A2079" s="1"/>
      <c r="B2079" s="2"/>
    </row>
    <row r="2080" spans="1:2" ht="12.45">
      <c r="A2080" s="1"/>
      <c r="B2080" s="2"/>
    </row>
    <row r="2081" spans="1:2" ht="12.45">
      <c r="A2081" s="1"/>
      <c r="B2081" s="2"/>
    </row>
    <row r="2082" spans="1:2" ht="12.45">
      <c r="A2082" s="1"/>
      <c r="B2082" s="2"/>
    </row>
    <row r="2083" spans="1:2" ht="12.45">
      <c r="A2083" s="1"/>
      <c r="B2083" s="2"/>
    </row>
    <row r="2084" spans="1:2" ht="12.45">
      <c r="A2084" s="1"/>
      <c r="B2084" s="2"/>
    </row>
    <row r="2085" spans="1:2" ht="12.45">
      <c r="A2085" s="1"/>
      <c r="B2085" s="2"/>
    </row>
    <row r="2086" spans="1:2" ht="12.45">
      <c r="A2086" s="1"/>
      <c r="B2086" s="2"/>
    </row>
    <row r="2087" spans="1:2" ht="12.45">
      <c r="A2087" s="1"/>
      <c r="B2087" s="2"/>
    </row>
    <row r="2088" spans="1:2" ht="12.45">
      <c r="A2088" s="1"/>
      <c r="B2088" s="2"/>
    </row>
    <row r="2089" spans="1:2" ht="12.45">
      <c r="A2089" s="1"/>
      <c r="B2089" s="2"/>
    </row>
    <row r="2090" spans="1:2" ht="12.45">
      <c r="A2090" s="1"/>
      <c r="B2090" s="2"/>
    </row>
    <row r="2091" spans="1:2" ht="12.45">
      <c r="A2091" s="1"/>
      <c r="B2091" s="2"/>
    </row>
    <row r="2092" spans="1:2" ht="12.45">
      <c r="A2092" s="1"/>
      <c r="B2092" s="2"/>
    </row>
    <row r="2093" spans="1:2" ht="12.45">
      <c r="A2093" s="1"/>
      <c r="B2093" s="2"/>
    </row>
    <row r="2094" spans="1:2" ht="12.45">
      <c r="A2094" s="1"/>
      <c r="B2094" s="2"/>
    </row>
    <row r="2095" spans="1:2" ht="12.45">
      <c r="A2095" s="1"/>
      <c r="B2095" s="2"/>
    </row>
    <row r="2096" spans="1:2" ht="12.45">
      <c r="A2096" s="1"/>
      <c r="B2096" s="2"/>
    </row>
    <row r="2097" spans="1:2" ht="12.45">
      <c r="A2097" s="1"/>
      <c r="B2097" s="2"/>
    </row>
    <row r="2098" spans="1:2" ht="12.45">
      <c r="A2098" s="1"/>
      <c r="B2098" s="2"/>
    </row>
    <row r="2099" spans="1:2" ht="12.45">
      <c r="A2099" s="1"/>
      <c r="B2099" s="2"/>
    </row>
    <row r="2100" spans="1:2" ht="12.45">
      <c r="A2100" s="1"/>
      <c r="B2100" s="2"/>
    </row>
    <row r="2101" spans="1:2" ht="12.45">
      <c r="A2101" s="1"/>
      <c r="B2101" s="2"/>
    </row>
    <row r="2102" spans="1:2" ht="12.45">
      <c r="A2102" s="1"/>
      <c r="B2102" s="2"/>
    </row>
    <row r="2103" spans="1:2" ht="12.45">
      <c r="A2103" s="1"/>
      <c r="B2103" s="2"/>
    </row>
    <row r="2104" spans="1:2" ht="12.45">
      <c r="A2104" s="1"/>
      <c r="B2104" s="2"/>
    </row>
    <row r="2105" spans="1:2" ht="12.45">
      <c r="A2105" s="1"/>
      <c r="B2105" s="2"/>
    </row>
    <row r="2106" spans="1:2" ht="12.45">
      <c r="A2106" s="1"/>
      <c r="B2106" s="2"/>
    </row>
    <row r="2107" spans="1:2" ht="12.45">
      <c r="A2107" s="1"/>
      <c r="B2107" s="2"/>
    </row>
    <row r="2108" spans="1:2" ht="12.45">
      <c r="A2108" s="1"/>
      <c r="B2108" s="2"/>
    </row>
    <row r="2109" spans="1:2" ht="12.45">
      <c r="A2109" s="1"/>
      <c r="B2109" s="2"/>
    </row>
    <row r="2110" spans="1:2" ht="12.45">
      <c r="A2110" s="1"/>
      <c r="B2110" s="2"/>
    </row>
    <row r="2111" spans="1:2" ht="12.45">
      <c r="A2111" s="1"/>
      <c r="B2111" s="2"/>
    </row>
    <row r="2112" spans="1:2" ht="12.45">
      <c r="A2112" s="1"/>
      <c r="B2112" s="2"/>
    </row>
    <row r="2113" spans="1:2" ht="12.45">
      <c r="A2113" s="1"/>
      <c r="B2113" s="2"/>
    </row>
    <row r="2114" spans="1:2" ht="12.45">
      <c r="A2114" s="1"/>
      <c r="B2114" s="2"/>
    </row>
    <row r="2115" spans="1:2" ht="12.45">
      <c r="A2115" s="1"/>
      <c r="B2115" s="2"/>
    </row>
    <row r="2116" spans="1:2" ht="12.45">
      <c r="A2116" s="1"/>
      <c r="B2116" s="2"/>
    </row>
    <row r="2117" spans="1:2" ht="12.45">
      <c r="A2117" s="1"/>
      <c r="B2117" s="2"/>
    </row>
    <row r="2118" spans="1:2" ht="12.45">
      <c r="A2118" s="1"/>
      <c r="B2118" s="2"/>
    </row>
    <row r="2119" spans="1:2" ht="12.45">
      <c r="A2119" s="1"/>
      <c r="B2119" s="2"/>
    </row>
    <row r="2120" spans="1:2" ht="12.45">
      <c r="A2120" s="1"/>
      <c r="B2120" s="2"/>
    </row>
    <row r="2121" spans="1:2" ht="12.45">
      <c r="A2121" s="1"/>
      <c r="B2121" s="2"/>
    </row>
    <row r="2122" spans="1:2" ht="12.45">
      <c r="A2122" s="1"/>
      <c r="B2122" s="2"/>
    </row>
    <row r="2123" spans="1:2" ht="12.45">
      <c r="A2123" s="1"/>
      <c r="B2123" s="2"/>
    </row>
    <row r="2124" spans="1:2" ht="12.45">
      <c r="A2124" s="1"/>
      <c r="B2124" s="2"/>
    </row>
    <row r="2125" spans="1:2" ht="12.45">
      <c r="A2125" s="1"/>
      <c r="B2125" s="2"/>
    </row>
    <row r="2126" spans="1:2" ht="12.45">
      <c r="A2126" s="1"/>
      <c r="B2126" s="2"/>
    </row>
    <row r="2127" spans="1:2" ht="12.45">
      <c r="A2127" s="1"/>
      <c r="B2127" s="2"/>
    </row>
    <row r="2128" spans="1:2" ht="12.45">
      <c r="A2128" s="1"/>
      <c r="B2128" s="2"/>
    </row>
    <row r="2129" spans="1:2" ht="12.45">
      <c r="A2129" s="1"/>
      <c r="B2129" s="2"/>
    </row>
    <row r="2130" spans="1:2" ht="12.45">
      <c r="A2130" s="1"/>
      <c r="B2130" s="2"/>
    </row>
    <row r="2131" spans="1:2" ht="12.45">
      <c r="A2131" s="1"/>
      <c r="B2131" s="2"/>
    </row>
    <row r="2132" spans="1:2" ht="12.45">
      <c r="A2132" s="1"/>
      <c r="B2132" s="2"/>
    </row>
    <row r="2133" spans="1:2" ht="12.45">
      <c r="A2133" s="1"/>
      <c r="B2133" s="2"/>
    </row>
    <row r="2134" spans="1:2" ht="12.45">
      <c r="A2134" s="1"/>
      <c r="B2134" s="2"/>
    </row>
    <row r="2135" spans="1:2" ht="12.45">
      <c r="A2135" s="1"/>
      <c r="B2135" s="2"/>
    </row>
    <row r="2136" spans="1:2" ht="12.45">
      <c r="A2136" s="1"/>
      <c r="B2136" s="2"/>
    </row>
    <row r="2137" spans="1:2" ht="12.45">
      <c r="A2137" s="1"/>
      <c r="B2137" s="2"/>
    </row>
    <row r="2138" spans="1:2" ht="12.45">
      <c r="A2138" s="1"/>
      <c r="B2138" s="2"/>
    </row>
    <row r="2139" spans="1:2" ht="12.45">
      <c r="A2139" s="1"/>
      <c r="B2139" s="2"/>
    </row>
    <row r="2140" spans="1:2" ht="12.45">
      <c r="A2140" s="1"/>
      <c r="B2140" s="2"/>
    </row>
    <row r="2141" spans="1:2" ht="12.45">
      <c r="A2141" s="1"/>
      <c r="B2141" s="2"/>
    </row>
    <row r="2142" spans="1:2" ht="12.45">
      <c r="A2142" s="1"/>
      <c r="B2142" s="2"/>
    </row>
    <row r="2143" spans="1:2" ht="12.45">
      <c r="A2143" s="1"/>
      <c r="B2143" s="2"/>
    </row>
    <row r="2144" spans="1:2" ht="12.45">
      <c r="A2144" s="1"/>
      <c r="B2144" s="2"/>
    </row>
    <row r="2145" spans="1:2" ht="12.45">
      <c r="A2145" s="1"/>
      <c r="B2145" s="2"/>
    </row>
    <row r="2146" spans="1:2" ht="12.45">
      <c r="A2146" s="1"/>
      <c r="B2146" s="2"/>
    </row>
    <row r="2147" spans="1:2" ht="12.45">
      <c r="A2147" s="1"/>
      <c r="B2147" s="2"/>
    </row>
    <row r="2148" spans="1:2" ht="12.45">
      <c r="A2148" s="1"/>
      <c r="B2148" s="2"/>
    </row>
    <row r="2149" spans="1:2" ht="12.45">
      <c r="A2149" s="1"/>
      <c r="B2149" s="2"/>
    </row>
    <row r="2150" spans="1:2" ht="12.45">
      <c r="A2150" s="1"/>
      <c r="B2150" s="2"/>
    </row>
    <row r="2151" spans="1:2" ht="12.45">
      <c r="A2151" s="1"/>
      <c r="B2151" s="2"/>
    </row>
    <row r="2152" spans="1:2" ht="12.45">
      <c r="A2152" s="1"/>
      <c r="B2152" s="2"/>
    </row>
    <row r="2153" spans="1:2" ht="12.45">
      <c r="A2153" s="1"/>
      <c r="B2153" s="2"/>
    </row>
    <row r="2154" spans="1:2" ht="12.45">
      <c r="A2154" s="1"/>
      <c r="B2154" s="2"/>
    </row>
    <row r="2155" spans="1:2" ht="12.45">
      <c r="A2155" s="1"/>
      <c r="B2155" s="2"/>
    </row>
    <row r="2156" spans="1:2" ht="12.45">
      <c r="A2156" s="1"/>
      <c r="B2156" s="2"/>
    </row>
    <row r="2157" spans="1:2" ht="12.45">
      <c r="A2157" s="1"/>
      <c r="B2157" s="2"/>
    </row>
    <row r="2158" spans="1:2" ht="12.45">
      <c r="A2158" s="1"/>
      <c r="B2158" s="2"/>
    </row>
    <row r="2159" spans="1:2" ht="12.45">
      <c r="A2159" s="1"/>
      <c r="B2159" s="2"/>
    </row>
    <row r="2160" spans="1:2" ht="12.45">
      <c r="A2160" s="1"/>
      <c r="B2160" s="2"/>
    </row>
    <row r="2161" spans="1:2" ht="12.45">
      <c r="A2161" s="1"/>
      <c r="B2161" s="2"/>
    </row>
    <row r="2162" spans="1:2" ht="12.45">
      <c r="A2162" s="1"/>
      <c r="B2162" s="2"/>
    </row>
    <row r="2163" spans="1:2" ht="12.45">
      <c r="A2163" s="1"/>
      <c r="B2163" s="2"/>
    </row>
    <row r="2164" spans="1:2" ht="12.45">
      <c r="A2164" s="1"/>
      <c r="B2164" s="2"/>
    </row>
    <row r="2165" spans="1:2" ht="12.45">
      <c r="A2165" s="1"/>
      <c r="B2165" s="2"/>
    </row>
    <row r="2166" spans="1:2" ht="12.45">
      <c r="A2166" s="1"/>
      <c r="B2166" s="2"/>
    </row>
    <row r="2167" spans="1:2" ht="12.45">
      <c r="A2167" s="1"/>
      <c r="B2167" s="2"/>
    </row>
    <row r="2168" spans="1:2" ht="12.45">
      <c r="A2168" s="1"/>
      <c r="B2168" s="2"/>
    </row>
    <row r="2169" spans="1:2" ht="12.45">
      <c r="A2169" s="1"/>
      <c r="B2169" s="2"/>
    </row>
    <row r="2170" spans="1:2" ht="12.45">
      <c r="A2170" s="1"/>
      <c r="B2170" s="2"/>
    </row>
    <row r="2171" spans="1:2" ht="12.45">
      <c r="A2171" s="1"/>
      <c r="B2171" s="2"/>
    </row>
    <row r="2172" spans="1:2" ht="12.45">
      <c r="A2172" s="1"/>
      <c r="B2172" s="2"/>
    </row>
    <row r="2173" spans="1:2" ht="12.45">
      <c r="A2173" s="1"/>
      <c r="B2173" s="2"/>
    </row>
    <row r="2174" spans="1:2" ht="12.45">
      <c r="A2174" s="1"/>
      <c r="B2174" s="2"/>
    </row>
    <row r="2175" spans="1:2" ht="12.45">
      <c r="A2175" s="1"/>
      <c r="B2175" s="2"/>
    </row>
    <row r="2176" spans="1:2" ht="12.45">
      <c r="A2176" s="1"/>
      <c r="B2176" s="2"/>
    </row>
    <row r="2177" spans="1:2" ht="12.45">
      <c r="A2177" s="1"/>
      <c r="B2177" s="2"/>
    </row>
    <row r="2178" spans="1:2" ht="12.45">
      <c r="A2178" s="1"/>
      <c r="B2178" s="2"/>
    </row>
    <row r="2179" spans="1:2" ht="12.45">
      <c r="A2179" s="1"/>
      <c r="B2179" s="2"/>
    </row>
    <row r="2180" spans="1:2" ht="12.45">
      <c r="A2180" s="1"/>
      <c r="B2180" s="2"/>
    </row>
    <row r="2181" spans="1:2" ht="12.45">
      <c r="A2181" s="1"/>
      <c r="B2181" s="2"/>
    </row>
    <row r="2182" spans="1:2" ht="12.45">
      <c r="A2182" s="1"/>
      <c r="B2182" s="2"/>
    </row>
    <row r="2183" spans="1:2" ht="12.45">
      <c r="A2183" s="1"/>
      <c r="B2183" s="2"/>
    </row>
    <row r="2184" spans="1:2" ht="12.45">
      <c r="A2184" s="1"/>
      <c r="B2184" s="2"/>
    </row>
    <row r="2185" spans="1:2" ht="12.45">
      <c r="A2185" s="1"/>
      <c r="B2185" s="2"/>
    </row>
    <row r="2186" spans="1:2" ht="12.45">
      <c r="A2186" s="1"/>
      <c r="B2186" s="2"/>
    </row>
    <row r="2187" spans="1:2" ht="12.45">
      <c r="A2187" s="1"/>
      <c r="B2187" s="2"/>
    </row>
    <row r="2188" spans="1:2" ht="12.45">
      <c r="A2188" s="1"/>
      <c r="B2188" s="2"/>
    </row>
    <row r="2189" spans="1:2" ht="12.45">
      <c r="A2189" s="1"/>
      <c r="B2189" s="2"/>
    </row>
    <row r="2190" spans="1:2" ht="12.45">
      <c r="A2190" s="1"/>
      <c r="B2190" s="2"/>
    </row>
    <row r="2191" spans="1:2" ht="12.45">
      <c r="A2191" s="1"/>
      <c r="B2191" s="2"/>
    </row>
    <row r="2192" spans="1:2" ht="12.45">
      <c r="A2192" s="1"/>
      <c r="B2192" s="2"/>
    </row>
    <row r="2193" spans="1:2" ht="12.45">
      <c r="A2193" s="1"/>
      <c r="B2193" s="2"/>
    </row>
    <row r="2194" spans="1:2" ht="12.45">
      <c r="A2194" s="1"/>
      <c r="B2194" s="2"/>
    </row>
    <row r="2195" spans="1:2" ht="12.45">
      <c r="A2195" s="1"/>
      <c r="B2195" s="2"/>
    </row>
    <row r="2196" spans="1:2" ht="12.45">
      <c r="A2196" s="1"/>
      <c r="B2196" s="2"/>
    </row>
    <row r="2197" spans="1:2" ht="12.45">
      <c r="A2197" s="1"/>
      <c r="B2197" s="2"/>
    </row>
    <row r="2198" spans="1:2" ht="12.45">
      <c r="A2198" s="1"/>
      <c r="B2198" s="2"/>
    </row>
    <row r="2199" spans="1:2" ht="12.45">
      <c r="A2199" s="1"/>
      <c r="B2199" s="2"/>
    </row>
    <row r="2200" spans="1:2" ht="12.45">
      <c r="A2200" s="1"/>
      <c r="B2200" s="2"/>
    </row>
    <row r="2201" spans="1:2" ht="12.45">
      <c r="A2201" s="1"/>
      <c r="B2201" s="2"/>
    </row>
    <row r="2202" spans="1:2" ht="12.45">
      <c r="A2202" s="1"/>
      <c r="B2202" s="2"/>
    </row>
    <row r="2203" spans="1:2" ht="12.45">
      <c r="A2203" s="1"/>
      <c r="B2203" s="2"/>
    </row>
    <row r="2204" spans="1:2" ht="12.45">
      <c r="A2204" s="1"/>
      <c r="B2204" s="2"/>
    </row>
    <row r="2205" spans="1:2" ht="12.45">
      <c r="A2205" s="1"/>
      <c r="B2205" s="2"/>
    </row>
    <row r="2206" spans="1:2" ht="12.45">
      <c r="A2206" s="1"/>
      <c r="B2206" s="2"/>
    </row>
    <row r="2207" spans="1:2" ht="12.45">
      <c r="A2207" s="1"/>
      <c r="B2207" s="2"/>
    </row>
    <row r="2208" spans="1:2" ht="12.45">
      <c r="A2208" s="1"/>
      <c r="B2208" s="2"/>
    </row>
    <row r="2209" spans="1:2" ht="12.45">
      <c r="A2209" s="1"/>
      <c r="B2209" s="2"/>
    </row>
    <row r="2210" spans="1:2" ht="12.45">
      <c r="A2210" s="1"/>
      <c r="B2210" s="2"/>
    </row>
    <row r="2211" spans="1:2" ht="12.45">
      <c r="A2211" s="1"/>
      <c r="B2211" s="2"/>
    </row>
    <row r="2212" spans="1:2" ht="12.45">
      <c r="A2212" s="1"/>
      <c r="B2212" s="2"/>
    </row>
    <row r="2213" spans="1:2" ht="12.45">
      <c r="A2213" s="1"/>
      <c r="B2213" s="2"/>
    </row>
    <row r="2214" spans="1:2" ht="12.45">
      <c r="A2214" s="1"/>
      <c r="B2214" s="2"/>
    </row>
    <row r="2215" spans="1:2" ht="12.45">
      <c r="A2215" s="1"/>
      <c r="B2215" s="2"/>
    </row>
    <row r="2216" spans="1:2" ht="12.45">
      <c r="A2216" s="1"/>
      <c r="B2216" s="2"/>
    </row>
    <row r="2217" spans="1:2" ht="12.45">
      <c r="A2217" s="1"/>
      <c r="B2217" s="2"/>
    </row>
    <row r="2218" spans="1:2" ht="12.45">
      <c r="A2218" s="1"/>
      <c r="B2218" s="2"/>
    </row>
    <row r="2219" spans="1:2" ht="12.45">
      <c r="A2219" s="1"/>
      <c r="B2219" s="2"/>
    </row>
    <row r="2220" spans="1:2" ht="12.45">
      <c r="A2220" s="1"/>
      <c r="B2220" s="2"/>
    </row>
    <row r="2221" spans="1:2" ht="12.45">
      <c r="A2221" s="1"/>
      <c r="B2221" s="2"/>
    </row>
    <row r="2222" spans="1:2" ht="12.45">
      <c r="A2222" s="1"/>
      <c r="B2222" s="2"/>
    </row>
    <row r="2223" spans="1:2" ht="12.45">
      <c r="A2223" s="1"/>
      <c r="B2223" s="2"/>
    </row>
    <row r="2224" spans="1:2" ht="12.45">
      <c r="A2224" s="1"/>
      <c r="B2224" s="2"/>
    </row>
    <row r="2225" spans="1:2" ht="12.45">
      <c r="A2225" s="1"/>
      <c r="B2225" s="2"/>
    </row>
    <row r="2226" spans="1:2" ht="12.45">
      <c r="A2226" s="1"/>
      <c r="B2226" s="2"/>
    </row>
    <row r="2227" spans="1:2" ht="12.45">
      <c r="A2227" s="1"/>
      <c r="B2227" s="2"/>
    </row>
    <row r="2228" spans="1:2" ht="12.45">
      <c r="A2228" s="1"/>
      <c r="B2228" s="2"/>
    </row>
    <row r="2229" spans="1:2" ht="12.45">
      <c r="A2229" s="1"/>
      <c r="B2229" s="2"/>
    </row>
    <row r="2230" spans="1:2" ht="12.45">
      <c r="A2230" s="1"/>
      <c r="B2230" s="2"/>
    </row>
    <row r="2231" spans="1:2" ht="12.45">
      <c r="A2231" s="1"/>
      <c r="B2231" s="2"/>
    </row>
    <row r="2232" spans="1:2" ht="12.45">
      <c r="A2232" s="1"/>
      <c r="B2232" s="2"/>
    </row>
    <row r="2233" spans="1:2" ht="12.45">
      <c r="A2233" s="1"/>
      <c r="B2233" s="2"/>
    </row>
    <row r="2234" spans="1:2" ht="12.45">
      <c r="A2234" s="1"/>
      <c r="B2234" s="2"/>
    </row>
    <row r="2235" spans="1:2" ht="12.45">
      <c r="A2235" s="1"/>
      <c r="B2235" s="2"/>
    </row>
    <row r="2236" spans="1:2" ht="12.45">
      <c r="A2236" s="1"/>
      <c r="B2236" s="2"/>
    </row>
    <row r="2237" spans="1:2" ht="12.45">
      <c r="A2237" s="1"/>
      <c r="B2237" s="2"/>
    </row>
    <row r="2238" spans="1:2" ht="12.45">
      <c r="A2238" s="1"/>
      <c r="B2238" s="2"/>
    </row>
    <row r="2239" spans="1:2" ht="12.45">
      <c r="A2239" s="1"/>
      <c r="B2239" s="2"/>
    </row>
    <row r="2240" spans="1:2" ht="12.45">
      <c r="A2240" s="1"/>
      <c r="B2240" s="2"/>
    </row>
    <row r="2241" spans="1:2" ht="12.45">
      <c r="A2241" s="1"/>
      <c r="B2241" s="2"/>
    </row>
    <row r="2242" spans="1:2" ht="12.45">
      <c r="A2242" s="1"/>
      <c r="B2242" s="2"/>
    </row>
    <row r="2243" spans="1:2" ht="12.45">
      <c r="A2243" s="1"/>
      <c r="B2243" s="2"/>
    </row>
    <row r="2244" spans="1:2" ht="12.45">
      <c r="A2244" s="1"/>
      <c r="B2244" s="2"/>
    </row>
    <row r="2245" spans="1:2" ht="12.45">
      <c r="A2245" s="1"/>
      <c r="B2245" s="2"/>
    </row>
    <row r="2246" spans="1:2" ht="12.45">
      <c r="A2246" s="1"/>
      <c r="B2246" s="2"/>
    </row>
    <row r="2247" spans="1:2" ht="12.45">
      <c r="A2247" s="1"/>
      <c r="B2247" s="2"/>
    </row>
    <row r="2248" spans="1:2" ht="12.45">
      <c r="A2248" s="1"/>
      <c r="B2248" s="2"/>
    </row>
    <row r="2249" spans="1:2" ht="12.45">
      <c r="A2249" s="1"/>
      <c r="B2249" s="2"/>
    </row>
    <row r="2250" spans="1:2" ht="12.45">
      <c r="A2250" s="1"/>
      <c r="B2250" s="2"/>
    </row>
    <row r="2251" spans="1:2" ht="12.45">
      <c r="A2251" s="1"/>
      <c r="B2251" s="2"/>
    </row>
    <row r="2252" spans="1:2" ht="12.45">
      <c r="A2252" s="1"/>
      <c r="B2252" s="2"/>
    </row>
    <row r="2253" spans="1:2" ht="12.45">
      <c r="A2253" s="1"/>
      <c r="B2253" s="2"/>
    </row>
    <row r="2254" spans="1:2" ht="12.45">
      <c r="A2254" s="1"/>
      <c r="B2254" s="2"/>
    </row>
    <row r="2255" spans="1:2" ht="12.45">
      <c r="A2255" s="1"/>
      <c r="B2255" s="2"/>
    </row>
    <row r="2256" spans="1:2" ht="12.45">
      <c r="A2256" s="1"/>
      <c r="B2256" s="2"/>
    </row>
    <row r="2257" spans="1:2" ht="12.45">
      <c r="A2257" s="1"/>
      <c r="B2257" s="2"/>
    </row>
    <row r="2258" spans="1:2" ht="12.45">
      <c r="A2258" s="1"/>
      <c r="B2258" s="2"/>
    </row>
    <row r="2259" spans="1:2" ht="12.45">
      <c r="A2259" s="1"/>
      <c r="B2259" s="2"/>
    </row>
    <row r="2260" spans="1:2" ht="12.45">
      <c r="A2260" s="1"/>
      <c r="B2260" s="2"/>
    </row>
    <row r="2261" spans="1:2" ht="12.45">
      <c r="A2261" s="1"/>
      <c r="B2261" s="2"/>
    </row>
    <row r="2262" spans="1:2" ht="12.45">
      <c r="A2262" s="1"/>
      <c r="B2262" s="2"/>
    </row>
    <row r="2263" spans="1:2" ht="12.45">
      <c r="A2263" s="1"/>
      <c r="B2263" s="2"/>
    </row>
    <row r="2264" spans="1:2" ht="12.45">
      <c r="A2264" s="1"/>
      <c r="B2264" s="2"/>
    </row>
    <row r="2265" spans="1:2" ht="12.45">
      <c r="A2265" s="1"/>
      <c r="B2265" s="2"/>
    </row>
    <row r="2266" spans="1:2" ht="12.45">
      <c r="A2266" s="1"/>
      <c r="B2266" s="2"/>
    </row>
    <row r="2267" spans="1:2" ht="12.45">
      <c r="A2267" s="1"/>
      <c r="B2267" s="2"/>
    </row>
    <row r="2268" spans="1:2" ht="12.45">
      <c r="A2268" s="1"/>
      <c r="B2268" s="2"/>
    </row>
    <row r="2269" spans="1:2" ht="12.45">
      <c r="A2269" s="1"/>
      <c r="B2269" s="2"/>
    </row>
    <row r="2270" spans="1:2" ht="12.45">
      <c r="A2270" s="1"/>
      <c r="B2270" s="2"/>
    </row>
    <row r="2271" spans="1:2" ht="12.45">
      <c r="A2271" s="1"/>
      <c r="B2271" s="2"/>
    </row>
    <row r="2272" spans="1:2" ht="12.45">
      <c r="A2272" s="1"/>
      <c r="B2272" s="2"/>
    </row>
    <row r="2273" spans="1:2" ht="12.45">
      <c r="A2273" s="1"/>
      <c r="B2273" s="2"/>
    </row>
    <row r="2274" spans="1:2" ht="12.45">
      <c r="A2274" s="1"/>
      <c r="B2274" s="2"/>
    </row>
    <row r="2275" spans="1:2" ht="12.45">
      <c r="A2275" s="1"/>
      <c r="B2275" s="2"/>
    </row>
    <row r="2276" spans="1:2" ht="12.45">
      <c r="A2276" s="1"/>
      <c r="B2276" s="2"/>
    </row>
    <row r="2277" spans="1:2" ht="12.45">
      <c r="A2277" s="1"/>
      <c r="B2277" s="2"/>
    </row>
    <row r="2278" spans="1:2" ht="12.45">
      <c r="A2278" s="1"/>
      <c r="B2278" s="2"/>
    </row>
    <row r="2279" spans="1:2" ht="12.45">
      <c r="A2279" s="1"/>
      <c r="B2279" s="2"/>
    </row>
    <row r="2280" spans="1:2" ht="12.45">
      <c r="A2280" s="1"/>
      <c r="B2280" s="2"/>
    </row>
    <row r="2281" spans="1:2" ht="12.45">
      <c r="A2281" s="1"/>
      <c r="B2281" s="2"/>
    </row>
    <row r="2282" spans="1:2" ht="12.45">
      <c r="A2282" s="1"/>
      <c r="B2282" s="2"/>
    </row>
    <row r="2283" spans="1:2" ht="12.45">
      <c r="A2283" s="1"/>
      <c r="B2283" s="2"/>
    </row>
    <row r="2284" spans="1:2" ht="12.45">
      <c r="A2284" s="1"/>
      <c r="B2284" s="2"/>
    </row>
    <row r="2285" spans="1:2" ht="12.45">
      <c r="A2285" s="1"/>
      <c r="B2285" s="2"/>
    </row>
    <row r="2286" spans="1:2" ht="12.45">
      <c r="A2286" s="1"/>
      <c r="B2286" s="2"/>
    </row>
    <row r="2287" spans="1:2" ht="12.45">
      <c r="A2287" s="1"/>
      <c r="B2287" s="2"/>
    </row>
    <row r="2288" spans="1:2" ht="12.45">
      <c r="A2288" s="1"/>
      <c r="B2288" s="2"/>
    </row>
    <row r="2289" spans="1:2" ht="12.45">
      <c r="A2289" s="1"/>
      <c r="B2289" s="2"/>
    </row>
    <row r="2290" spans="1:2" ht="12.45">
      <c r="A2290" s="1"/>
      <c r="B2290" s="2"/>
    </row>
    <row r="2291" spans="1:2" ht="12.45">
      <c r="A2291" s="1"/>
      <c r="B2291" s="2"/>
    </row>
    <row r="2292" spans="1:2" ht="12.45">
      <c r="A2292" s="1"/>
      <c r="B2292" s="2"/>
    </row>
    <row r="2293" spans="1:2" ht="12.45">
      <c r="A2293" s="1"/>
      <c r="B2293" s="2"/>
    </row>
    <row r="2294" spans="1:2" ht="12.45">
      <c r="A2294" s="1"/>
      <c r="B2294" s="2"/>
    </row>
    <row r="2295" spans="1:2" ht="12.45">
      <c r="A2295" s="1"/>
      <c r="B2295" s="2"/>
    </row>
    <row r="2296" spans="1:2" ht="12.45">
      <c r="A2296" s="1"/>
      <c r="B2296" s="2"/>
    </row>
    <row r="2297" spans="1:2" ht="12.45">
      <c r="A2297" s="1"/>
      <c r="B2297" s="2"/>
    </row>
    <row r="2298" spans="1:2" ht="12.45">
      <c r="A2298" s="1"/>
      <c r="B2298" s="2"/>
    </row>
    <row r="2299" spans="1:2" ht="12.45">
      <c r="A2299" s="1"/>
      <c r="B2299" s="2"/>
    </row>
    <row r="2300" spans="1:2" ht="12.45">
      <c r="A2300" s="1"/>
      <c r="B2300" s="2"/>
    </row>
    <row r="2301" spans="1:2" ht="12.45">
      <c r="A2301" s="1"/>
      <c r="B2301" s="2"/>
    </row>
    <row r="2302" spans="1:2" ht="12.45">
      <c r="A2302" s="1"/>
      <c r="B2302" s="2"/>
    </row>
    <row r="2303" spans="1:2" ht="12.45">
      <c r="A2303" s="1"/>
      <c r="B2303" s="2"/>
    </row>
    <row r="2304" spans="1:2" ht="12.45">
      <c r="A2304" s="1"/>
      <c r="B2304" s="2"/>
    </row>
    <row r="2305" spans="1:2" ht="12.45">
      <c r="A2305" s="1"/>
      <c r="B2305" s="2"/>
    </row>
    <row r="2306" spans="1:2" ht="12.45">
      <c r="A2306" s="1"/>
      <c r="B2306" s="2"/>
    </row>
    <row r="2307" spans="1:2" ht="12.45">
      <c r="A2307" s="1"/>
      <c r="B2307" s="2"/>
    </row>
    <row r="2308" spans="1:2" ht="12.45">
      <c r="A2308" s="1"/>
      <c r="B2308" s="2"/>
    </row>
    <row r="2309" spans="1:2" ht="12.45">
      <c r="A2309" s="1"/>
      <c r="B2309" s="2"/>
    </row>
    <row r="2310" spans="1:2" ht="12.45">
      <c r="A2310" s="1"/>
      <c r="B2310" s="2"/>
    </row>
    <row r="2311" spans="1:2" ht="12.45">
      <c r="A2311" s="1"/>
      <c r="B2311" s="2"/>
    </row>
    <row r="2312" spans="1:2" ht="12.45">
      <c r="A2312" s="1"/>
      <c r="B2312" s="2"/>
    </row>
    <row r="2313" spans="1:2" ht="12.45">
      <c r="A2313" s="1"/>
      <c r="B2313" s="2"/>
    </row>
    <row r="2314" spans="1:2" ht="12.45">
      <c r="A2314" s="1"/>
      <c r="B2314" s="2"/>
    </row>
    <row r="2315" spans="1:2" ht="12.45">
      <c r="A2315" s="1"/>
      <c r="B2315" s="2"/>
    </row>
    <row r="2316" spans="1:2" ht="12.45">
      <c r="A2316" s="1"/>
      <c r="B2316" s="2"/>
    </row>
    <row r="2317" spans="1:2" ht="12.45">
      <c r="A2317" s="1"/>
      <c r="B2317" s="2"/>
    </row>
    <row r="2318" spans="1:2" ht="12.45">
      <c r="A2318" s="1"/>
      <c r="B2318" s="2"/>
    </row>
    <row r="2319" spans="1:2" ht="12.45">
      <c r="A2319" s="1"/>
      <c r="B2319" s="2"/>
    </row>
    <row r="2320" spans="1:2" ht="12.45">
      <c r="A2320" s="1"/>
      <c r="B2320" s="2"/>
    </row>
    <row r="2321" spans="1:2" ht="12.45">
      <c r="A2321" s="1"/>
      <c r="B2321" s="2"/>
    </row>
    <row r="2322" spans="1:2" ht="12.45">
      <c r="A2322" s="1"/>
      <c r="B2322" s="2"/>
    </row>
    <row r="2323" spans="1:2" ht="12.45">
      <c r="A2323" s="1"/>
      <c r="B2323" s="2"/>
    </row>
    <row r="2324" spans="1:2" ht="12.45">
      <c r="A2324" s="1"/>
      <c r="B2324" s="2"/>
    </row>
    <row r="2325" spans="1:2" ht="12.45">
      <c r="A2325" s="1"/>
      <c r="B2325" s="2"/>
    </row>
    <row r="2326" spans="1:2" ht="12.45">
      <c r="A2326" s="1"/>
      <c r="B2326" s="2"/>
    </row>
    <row r="2327" spans="1:2" ht="12.45">
      <c r="A2327" s="1"/>
      <c r="B2327" s="2"/>
    </row>
    <row r="2328" spans="1:2" ht="12.45">
      <c r="A2328" s="1"/>
      <c r="B2328" s="2"/>
    </row>
    <row r="2329" spans="1:2" ht="12.45">
      <c r="A2329" s="1"/>
      <c r="B2329" s="2"/>
    </row>
    <row r="2330" spans="1:2" ht="12.45">
      <c r="A2330" s="1"/>
      <c r="B2330" s="2"/>
    </row>
    <row r="2331" spans="1:2" ht="12.45">
      <c r="A2331" s="1"/>
      <c r="B2331" s="2"/>
    </row>
    <row r="2332" spans="1:2" ht="12.45">
      <c r="A2332" s="1"/>
      <c r="B2332" s="2"/>
    </row>
    <row r="2333" spans="1:2" ht="12.45">
      <c r="A2333" s="1"/>
      <c r="B2333" s="2"/>
    </row>
    <row r="2334" spans="1:2" ht="12.45">
      <c r="A2334" s="1"/>
      <c r="B2334" s="2"/>
    </row>
    <row r="2335" spans="1:2" ht="12.45">
      <c r="A2335" s="1"/>
      <c r="B2335" s="2"/>
    </row>
    <row r="2336" spans="1:2" ht="12.45">
      <c r="A2336" s="1"/>
      <c r="B2336" s="2"/>
    </row>
    <row r="2337" spans="1:2" ht="12.45">
      <c r="A2337" s="1"/>
      <c r="B2337" s="2"/>
    </row>
    <row r="2338" spans="1:2" ht="12.45">
      <c r="A2338" s="1"/>
      <c r="B2338" s="2"/>
    </row>
    <row r="2339" spans="1:2" ht="12.45">
      <c r="A2339" s="1"/>
      <c r="B2339" s="2"/>
    </row>
    <row r="2340" spans="1:2" ht="12.45">
      <c r="A2340" s="1"/>
      <c r="B2340" s="2"/>
    </row>
    <row r="2341" spans="1:2" ht="12.45">
      <c r="A2341" s="1"/>
      <c r="B2341" s="2"/>
    </row>
    <row r="2342" spans="1:2" ht="12.45">
      <c r="A2342" s="1"/>
      <c r="B2342" s="2"/>
    </row>
    <row r="2343" spans="1:2" ht="12.45">
      <c r="A2343" s="1"/>
      <c r="B2343" s="2"/>
    </row>
    <row r="2344" spans="1:2" ht="12.45">
      <c r="A2344" s="1"/>
      <c r="B2344" s="2"/>
    </row>
    <row r="2345" spans="1:2" ht="12.45">
      <c r="A2345" s="1"/>
      <c r="B2345" s="2"/>
    </row>
    <row r="2346" spans="1:2" ht="12.45">
      <c r="A2346" s="1"/>
      <c r="B2346" s="2"/>
    </row>
    <row r="2347" spans="1:2" ht="12.45">
      <c r="A2347" s="1"/>
      <c r="B2347" s="2"/>
    </row>
    <row r="2348" spans="1:2" ht="12.45">
      <c r="A2348" s="1"/>
      <c r="B2348" s="2"/>
    </row>
    <row r="2349" spans="1:2" ht="12.45">
      <c r="A2349" s="1"/>
      <c r="B2349" s="2"/>
    </row>
    <row r="2350" spans="1:2" ht="12.45">
      <c r="A2350" s="1"/>
      <c r="B2350" s="2"/>
    </row>
    <row r="2351" spans="1:2" ht="12.45">
      <c r="A2351" s="1"/>
      <c r="B2351" s="2"/>
    </row>
    <row r="2352" spans="1:2" ht="12.45">
      <c r="A2352" s="1"/>
      <c r="B2352" s="2"/>
    </row>
    <row r="2353" spans="1:2" ht="12.45">
      <c r="A2353" s="1"/>
      <c r="B2353" s="2"/>
    </row>
    <row r="2354" spans="1:2" ht="12.45">
      <c r="A2354" s="1"/>
      <c r="B2354" s="2"/>
    </row>
    <row r="2355" spans="1:2" ht="12.45">
      <c r="A2355" s="1"/>
      <c r="B2355" s="2"/>
    </row>
    <row r="2356" spans="1:2" ht="12.45">
      <c r="A2356" s="1"/>
      <c r="B2356" s="2"/>
    </row>
    <row r="2357" spans="1:2" ht="12.45">
      <c r="A2357" s="1"/>
      <c r="B2357" s="2"/>
    </row>
    <row r="2358" spans="1:2" ht="12.45">
      <c r="A2358" s="1"/>
      <c r="B2358" s="2"/>
    </row>
    <row r="2359" spans="1:2" ht="12.45">
      <c r="A2359" s="1"/>
      <c r="B2359" s="2"/>
    </row>
    <row r="2360" spans="1:2" ht="12.45">
      <c r="A2360" s="1"/>
      <c r="B2360" s="2"/>
    </row>
    <row r="2361" spans="1:2" ht="12.45">
      <c r="A2361" s="1"/>
      <c r="B2361" s="2"/>
    </row>
    <row r="2362" spans="1:2" ht="12.45">
      <c r="A2362" s="1"/>
      <c r="B2362" s="2"/>
    </row>
    <row r="2363" spans="1:2" ht="12.45">
      <c r="A2363" s="1"/>
      <c r="B2363" s="2"/>
    </row>
    <row r="2364" spans="1:2" ht="12.45">
      <c r="A2364" s="1"/>
      <c r="B2364" s="2"/>
    </row>
    <row r="2365" spans="1:2" ht="12.45">
      <c r="A2365" s="1"/>
      <c r="B2365" s="2"/>
    </row>
    <row r="2366" spans="1:2" ht="12.45">
      <c r="A2366" s="1"/>
      <c r="B2366" s="2"/>
    </row>
    <row r="2367" spans="1:2" ht="12.45">
      <c r="A2367" s="1"/>
      <c r="B2367" s="2"/>
    </row>
    <row r="2368" spans="1:2" ht="12.45">
      <c r="A2368" s="1"/>
      <c r="B2368" s="2"/>
    </row>
    <row r="2369" spans="1:2" ht="12.45">
      <c r="A2369" s="1"/>
      <c r="B2369" s="2"/>
    </row>
    <row r="2370" spans="1:2" ht="12.45">
      <c r="A2370" s="1"/>
      <c r="B2370" s="2"/>
    </row>
    <row r="2371" spans="1:2" ht="12.45">
      <c r="A2371" s="1"/>
      <c r="B2371" s="2"/>
    </row>
    <row r="2372" spans="1:2" ht="12.45">
      <c r="A2372" s="1"/>
      <c r="B2372" s="2"/>
    </row>
    <row r="2373" spans="1:2" ht="12.45">
      <c r="A2373" s="1"/>
      <c r="B2373" s="2"/>
    </row>
    <row r="2374" spans="1:2" ht="12.45">
      <c r="A2374" s="1"/>
      <c r="B2374" s="2"/>
    </row>
    <row r="2375" spans="1:2" ht="12.45">
      <c r="A2375" s="1"/>
      <c r="B2375" s="2"/>
    </row>
    <row r="2376" spans="1:2" ht="12.45">
      <c r="A2376" s="1"/>
      <c r="B2376" s="2"/>
    </row>
    <row r="2377" spans="1:2" ht="12.45">
      <c r="A2377" s="1"/>
      <c r="B2377" s="2"/>
    </row>
    <row r="2378" spans="1:2" ht="12.45">
      <c r="A2378" s="1"/>
      <c r="B2378" s="2"/>
    </row>
    <row r="2379" spans="1:2" ht="12.45">
      <c r="A2379" s="1"/>
      <c r="B2379" s="2"/>
    </row>
    <row r="2380" spans="1:2" ht="12.45">
      <c r="A2380" s="1"/>
      <c r="B2380" s="2"/>
    </row>
    <row r="2381" spans="1:2" ht="12.45">
      <c r="A2381" s="1"/>
      <c r="B2381" s="2"/>
    </row>
  </sheetData>
  <autoFilter ref="A4:KL97"/>
  <customSheetViews>
    <customSheetView guid="{0621E3F3-CA61-4358-B5D7-624371013DD3}" filter="1" showAutoFilter="1">
      <pageMargins left="0.7" right="0.7" top="0.75" bottom="0.75" header="0.3" footer="0.3"/>
      <autoFilter ref="A4:H97"/>
    </customSheetView>
  </customSheetViews>
  <mergeCells count="2">
    <mergeCell ref="A3:H3"/>
    <mergeCell ref="A2:H2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1004"/>
  <sheetViews>
    <sheetView tabSelected="1" workbookViewId="0">
      <selection sqref="A1:O1"/>
    </sheetView>
  </sheetViews>
  <sheetFormatPr defaultColWidth="14.4609375" defaultRowHeight="15.75" customHeight="1"/>
  <cols>
    <col min="3" max="3" width="11.84375" customWidth="1"/>
    <col min="4" max="4" width="29.53515625" customWidth="1"/>
    <col min="10" max="10" width="9.84375" customWidth="1"/>
    <col min="14" max="14" width="24.3046875" customWidth="1"/>
    <col min="16" max="16" width="29.3046875" customWidth="1"/>
    <col min="17" max="17" width="20.53515625" customWidth="1"/>
  </cols>
  <sheetData>
    <row r="1" spans="1:17" ht="15.75" customHeight="1">
      <c r="A1" s="44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3"/>
      <c r="Q1" s="3"/>
    </row>
    <row r="2" spans="1:17" ht="15.75" customHeight="1">
      <c r="A2" s="4" t="s">
        <v>2</v>
      </c>
      <c r="B2" s="4" t="s">
        <v>4</v>
      </c>
      <c r="C2" s="5" t="s">
        <v>5</v>
      </c>
      <c r="D2" s="6" t="s">
        <v>6</v>
      </c>
      <c r="E2" s="7" t="s">
        <v>7</v>
      </c>
      <c r="F2" s="9" t="s">
        <v>8</v>
      </c>
      <c r="G2" s="11" t="s">
        <v>10</v>
      </c>
      <c r="H2" s="9" t="s">
        <v>16</v>
      </c>
      <c r="I2" s="11" t="s">
        <v>17</v>
      </c>
      <c r="J2" s="5" t="s">
        <v>9</v>
      </c>
      <c r="K2" s="5" t="s">
        <v>11</v>
      </c>
      <c r="L2" s="5" t="s">
        <v>12</v>
      </c>
      <c r="M2" s="5" t="s">
        <v>13</v>
      </c>
      <c r="N2" s="4" t="s">
        <v>14</v>
      </c>
      <c r="O2" s="4" t="s">
        <v>18</v>
      </c>
      <c r="P2" s="4" t="s">
        <v>19</v>
      </c>
      <c r="Q2" s="4" t="s">
        <v>20</v>
      </c>
    </row>
    <row r="3" spans="1:17">
      <c r="A3" s="13">
        <v>1</v>
      </c>
      <c r="B3" s="14">
        <v>82</v>
      </c>
      <c r="C3" s="13">
        <v>15</v>
      </c>
      <c r="D3" s="15" t="s">
        <v>21</v>
      </c>
      <c r="E3" s="15">
        <v>0.24722222222044365</v>
      </c>
      <c r="F3" s="16">
        <v>0.48402777777777778</v>
      </c>
      <c r="G3" s="18">
        <v>43624</v>
      </c>
      <c r="H3" s="20">
        <v>0.73124999999999996</v>
      </c>
      <c r="I3" s="18">
        <v>43624</v>
      </c>
      <c r="J3" s="13" t="s">
        <v>22</v>
      </c>
      <c r="K3" s="21" t="s">
        <v>26</v>
      </c>
      <c r="L3" s="21"/>
      <c r="M3" s="23"/>
      <c r="N3" s="23"/>
      <c r="O3" s="15"/>
      <c r="P3" s="23"/>
      <c r="Q3" s="23"/>
    </row>
    <row r="4" spans="1:17" ht="15.75" customHeight="1">
      <c r="D4" s="24"/>
      <c r="E4" s="24"/>
      <c r="F4" s="25"/>
      <c r="G4" s="26"/>
      <c r="H4" s="25"/>
      <c r="I4" s="26"/>
      <c r="O4" s="24"/>
    </row>
    <row r="5" spans="1:17" ht="15.75" customHeight="1">
      <c r="A5" s="44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3"/>
      <c r="Q5" s="3"/>
    </row>
    <row r="6" spans="1:17" ht="15.75" customHeight="1">
      <c r="A6" s="4" t="s">
        <v>2</v>
      </c>
      <c r="B6" s="4" t="s">
        <v>4</v>
      </c>
      <c r="C6" s="5" t="s">
        <v>5</v>
      </c>
      <c r="D6" s="6" t="s">
        <v>6</v>
      </c>
      <c r="E6" s="7" t="s">
        <v>7</v>
      </c>
      <c r="F6" s="9" t="s">
        <v>8</v>
      </c>
      <c r="G6" s="11" t="s">
        <v>10</v>
      </c>
      <c r="H6" s="9" t="s">
        <v>16</v>
      </c>
      <c r="I6" s="11" t="s">
        <v>17</v>
      </c>
      <c r="J6" s="5" t="s">
        <v>9</v>
      </c>
      <c r="K6" s="5" t="s">
        <v>11</v>
      </c>
      <c r="L6" s="5" t="s">
        <v>12</v>
      </c>
      <c r="M6" s="5" t="s">
        <v>13</v>
      </c>
      <c r="N6" s="4" t="s">
        <v>14</v>
      </c>
      <c r="O6" s="4" t="s">
        <v>18</v>
      </c>
      <c r="P6" s="4" t="s">
        <v>19</v>
      </c>
      <c r="Q6" s="4" t="s">
        <v>20</v>
      </c>
    </row>
    <row r="7" spans="1:17" ht="15.75" customHeight="1">
      <c r="A7" s="13">
        <v>1</v>
      </c>
      <c r="B7" s="23">
        <v>77</v>
      </c>
      <c r="C7" s="21">
        <v>25</v>
      </c>
      <c r="D7" s="15" t="s">
        <v>48</v>
      </c>
      <c r="E7" s="15">
        <v>0.19444444444686976</v>
      </c>
      <c r="F7" s="20">
        <v>0.47361111111111109</v>
      </c>
      <c r="G7" s="18">
        <v>43624</v>
      </c>
      <c r="H7" s="20">
        <v>0.68194444444444446</v>
      </c>
      <c r="I7" s="18">
        <v>43624</v>
      </c>
      <c r="J7" s="21" t="str">
        <f>VLOOKUP(B7,'зарегистрированные участники'!A:C,3,0)</f>
        <v>ж\д</v>
      </c>
      <c r="K7" s="21" t="s">
        <v>64</v>
      </c>
      <c r="L7" s="21" t="s">
        <v>65</v>
      </c>
      <c r="M7" s="23"/>
      <c r="N7" s="27"/>
      <c r="O7" s="15">
        <v>1.3888888888888888E-2</v>
      </c>
      <c r="P7" s="23"/>
      <c r="Q7" s="23">
        <f>VLOOKUP(B7,'зарегистрированные участники'!A:I,9,0)</f>
        <v>0</v>
      </c>
    </row>
    <row r="8" spans="1:17" ht="15.75" customHeight="1">
      <c r="A8" s="13">
        <v>2</v>
      </c>
      <c r="B8" s="23">
        <v>61</v>
      </c>
      <c r="C8" s="21">
        <v>25</v>
      </c>
      <c r="D8" s="13" t="s">
        <v>75</v>
      </c>
      <c r="E8" s="15">
        <v>0.26388888888646356</v>
      </c>
      <c r="F8" s="20">
        <v>0.4513888888888889</v>
      </c>
      <c r="G8" s="18">
        <v>43624</v>
      </c>
      <c r="H8" s="20">
        <v>0.74305555555555558</v>
      </c>
      <c r="I8" s="18">
        <v>43624</v>
      </c>
      <c r="J8" s="21" t="str">
        <f>VLOOKUP(B8,'зарегистрированные участники'!A:C,3,0)</f>
        <v>лагерь</v>
      </c>
      <c r="K8" s="21" t="s">
        <v>86</v>
      </c>
      <c r="L8" s="21" t="s">
        <v>87</v>
      </c>
      <c r="M8" s="23" t="s">
        <v>88</v>
      </c>
      <c r="N8" s="13" t="s">
        <v>89</v>
      </c>
      <c r="O8" s="15">
        <v>2.7777777777777776E-2</v>
      </c>
      <c r="P8" s="28" t="s">
        <v>90</v>
      </c>
      <c r="Q8" s="23">
        <f>VLOOKUP(B8,'зарегистрированные участники'!A:I,9,0)</f>
        <v>0</v>
      </c>
    </row>
    <row r="9" spans="1:17" ht="15.75" customHeight="1">
      <c r="A9" s="13">
        <v>3</v>
      </c>
      <c r="B9" s="23">
        <v>46</v>
      </c>
      <c r="C9" s="21">
        <v>25</v>
      </c>
      <c r="D9" s="15" t="s">
        <v>97</v>
      </c>
      <c r="E9" s="15">
        <v>0.26458333333155476</v>
      </c>
      <c r="F9" s="20">
        <v>0.50902777777777775</v>
      </c>
      <c r="G9" s="18">
        <v>43624</v>
      </c>
      <c r="H9" s="20">
        <v>0.78749999999999998</v>
      </c>
      <c r="I9" s="18">
        <v>43624</v>
      </c>
      <c r="J9" s="21" t="str">
        <f>VLOOKUP(B9,'зарегистрированные участники'!A:C,3,0)</f>
        <v>лагерь</v>
      </c>
      <c r="K9" s="21" t="s">
        <v>106</v>
      </c>
      <c r="L9" s="21" t="s">
        <v>107</v>
      </c>
      <c r="M9" s="23"/>
      <c r="N9" s="27"/>
      <c r="O9" s="15">
        <v>1.3888888888888888E-2</v>
      </c>
      <c r="P9" s="23"/>
      <c r="Q9" s="23">
        <f>VLOOKUP(B9,'зарегистрированные участники'!A:I,9,0)</f>
        <v>0</v>
      </c>
    </row>
    <row r="10" spans="1:17" ht="15.75" customHeight="1">
      <c r="A10" s="13">
        <v>4</v>
      </c>
      <c r="B10" s="23">
        <v>96</v>
      </c>
      <c r="C10" s="21">
        <v>25</v>
      </c>
      <c r="D10" s="27" t="s">
        <v>114</v>
      </c>
      <c r="E10" s="27">
        <v>0.26736111111272798</v>
      </c>
      <c r="F10" s="29">
        <v>0.4513888888888889</v>
      </c>
      <c r="G10" s="30">
        <v>43624</v>
      </c>
      <c r="H10" s="29">
        <v>0.74652777777777779</v>
      </c>
      <c r="I10" s="30">
        <v>43624</v>
      </c>
      <c r="J10" s="21" t="str">
        <f>VLOOKUP(B10,'зарегистрированные участники'!A:C,3,0)</f>
        <v>лагерь</v>
      </c>
      <c r="K10" s="23" t="s">
        <v>126</v>
      </c>
      <c r="L10" s="13"/>
      <c r="M10" s="23"/>
      <c r="N10" s="27"/>
      <c r="O10" s="27">
        <v>2.7777777777777776E-2</v>
      </c>
      <c r="P10" s="13" t="s">
        <v>127</v>
      </c>
      <c r="Q10" s="23">
        <f>VLOOKUP(B10,'зарегистрированные участники'!A:I,9,0)</f>
        <v>0</v>
      </c>
    </row>
    <row r="11" spans="1:17" ht="15.75" customHeight="1">
      <c r="A11" s="13">
        <v>5</v>
      </c>
      <c r="B11" s="23">
        <v>39</v>
      </c>
      <c r="C11" s="21">
        <v>25</v>
      </c>
      <c r="D11" s="15" t="s">
        <v>130</v>
      </c>
      <c r="E11" s="15">
        <v>0.27569444444250418</v>
      </c>
      <c r="F11" s="20">
        <v>0.31319444444444444</v>
      </c>
      <c r="G11" s="18">
        <v>43624</v>
      </c>
      <c r="H11" s="20">
        <v>0.60277777777777775</v>
      </c>
      <c r="I11" s="18">
        <v>43624</v>
      </c>
      <c r="J11" s="21" t="str">
        <f>VLOOKUP(B11,'зарегистрированные участники'!A:C,3,0)</f>
        <v>лагерь</v>
      </c>
      <c r="K11" s="21" t="s">
        <v>135</v>
      </c>
      <c r="L11" s="21" t="s">
        <v>136</v>
      </c>
      <c r="M11" s="23"/>
      <c r="N11" s="27"/>
      <c r="O11" s="15">
        <v>1.3888888888888888E-2</v>
      </c>
      <c r="P11" s="23"/>
      <c r="Q11" s="23" t="str">
        <f>VLOOKUP(B11,'зарегистрированные участники'!A:I,9,0)</f>
        <v>Dmitry Erokhin Squad</v>
      </c>
    </row>
    <row r="12" spans="1:17" ht="15.75" customHeight="1">
      <c r="A12" s="13">
        <v>6</v>
      </c>
      <c r="B12" s="23">
        <v>78</v>
      </c>
      <c r="C12" s="21">
        <v>25</v>
      </c>
      <c r="D12" s="15" t="s">
        <v>138</v>
      </c>
      <c r="E12" s="15">
        <v>0.27569444444250418</v>
      </c>
      <c r="F12" s="20">
        <v>0.53749999999999998</v>
      </c>
      <c r="G12" s="18">
        <v>43624</v>
      </c>
      <c r="H12" s="20">
        <v>0.82708333333333328</v>
      </c>
      <c r="I12" s="18">
        <v>43624</v>
      </c>
      <c r="J12" s="21" t="str">
        <f>VLOOKUP(B12,'зарегистрированные участники'!A:C,3,0)</f>
        <v>лагерь</v>
      </c>
      <c r="K12" s="21" t="s">
        <v>145</v>
      </c>
      <c r="L12" s="21" t="s">
        <v>146</v>
      </c>
      <c r="M12" s="23"/>
      <c r="N12" s="27"/>
      <c r="O12" s="15">
        <v>1.3888888888888888E-2</v>
      </c>
      <c r="P12" s="23"/>
      <c r="Q12" s="23">
        <f>VLOOKUP(B12,'зарегистрированные участники'!A:I,9,0)</f>
        <v>0</v>
      </c>
    </row>
    <row r="13" spans="1:17" ht="15.75" customHeight="1">
      <c r="A13" s="13">
        <v>7</v>
      </c>
      <c r="B13" s="23">
        <v>32</v>
      </c>
      <c r="C13" s="21">
        <v>25</v>
      </c>
      <c r="D13" s="15" t="s">
        <v>111</v>
      </c>
      <c r="E13" s="15">
        <v>0.28402777778117322</v>
      </c>
      <c r="F13" s="20">
        <v>0.44097222222222221</v>
      </c>
      <c r="G13" s="18">
        <v>43624</v>
      </c>
      <c r="H13" s="20">
        <v>0.73888888888888893</v>
      </c>
      <c r="I13" s="18">
        <v>43624</v>
      </c>
      <c r="J13" s="21" t="str">
        <f>VLOOKUP(B13,'зарегистрированные участники'!A:C,3,0)</f>
        <v>ж\д</v>
      </c>
      <c r="K13" s="21" t="s">
        <v>112</v>
      </c>
      <c r="L13" s="21" t="s">
        <v>113</v>
      </c>
      <c r="M13" s="23"/>
      <c r="N13" s="27"/>
      <c r="O13" s="15">
        <v>1.3888888888888888E-2</v>
      </c>
      <c r="P13" s="23"/>
      <c r="Q13" s="23">
        <f>VLOOKUP(B13,'зарегистрированные участники'!A:I,9,0)</f>
        <v>0</v>
      </c>
    </row>
    <row r="14" spans="1:17" ht="15.75" customHeight="1">
      <c r="A14" s="13">
        <v>8</v>
      </c>
      <c r="B14" s="23">
        <v>59</v>
      </c>
      <c r="C14" s="21">
        <v>25</v>
      </c>
      <c r="D14" s="15" t="s">
        <v>158</v>
      </c>
      <c r="E14" s="15">
        <v>0.28819444444525288</v>
      </c>
      <c r="F14" s="20">
        <v>0.34722222222222221</v>
      </c>
      <c r="G14" s="18">
        <v>43624</v>
      </c>
      <c r="H14" s="20">
        <v>0.63541666666666663</v>
      </c>
      <c r="I14" s="18">
        <v>43624</v>
      </c>
      <c r="J14" s="21" t="str">
        <f>VLOOKUP(B14,'зарегистрированные участники'!A:C,3,0)</f>
        <v>лагерь</v>
      </c>
      <c r="K14" s="21" t="s">
        <v>162</v>
      </c>
      <c r="L14" s="21"/>
      <c r="M14" s="23"/>
      <c r="N14" s="27"/>
      <c r="O14" s="15"/>
      <c r="P14" s="23"/>
      <c r="Q14" s="23">
        <f>VLOOKUP(B14,'зарегистрированные участники'!A:I,9,0)</f>
        <v>0</v>
      </c>
    </row>
    <row r="15" spans="1:17" ht="15.75" customHeight="1">
      <c r="A15" s="13">
        <v>9</v>
      </c>
      <c r="B15" s="23">
        <v>43</v>
      </c>
      <c r="C15" s="21">
        <v>25</v>
      </c>
      <c r="D15" s="15" t="s">
        <v>143</v>
      </c>
      <c r="E15" s="15">
        <v>0.28819444444525288</v>
      </c>
      <c r="F15" s="20">
        <v>0.34722222222222221</v>
      </c>
      <c r="G15" s="18">
        <v>43624</v>
      </c>
      <c r="H15" s="20">
        <v>0.63541666666666663</v>
      </c>
      <c r="I15" s="18">
        <v>43624</v>
      </c>
      <c r="J15" s="21" t="str">
        <f>VLOOKUP(B15,'зарегистрированные участники'!A:C,3,0)</f>
        <v>лагерь</v>
      </c>
      <c r="K15" s="21" t="s">
        <v>144</v>
      </c>
      <c r="L15" s="21"/>
      <c r="M15" s="23"/>
      <c r="N15" s="27"/>
      <c r="O15" s="15"/>
      <c r="P15" s="23"/>
      <c r="Q15" s="23">
        <f>VLOOKUP(B15,'зарегистрированные участники'!A:I,9,0)</f>
        <v>0</v>
      </c>
    </row>
    <row r="16" spans="1:17" ht="15.75" customHeight="1">
      <c r="A16" s="13">
        <v>10</v>
      </c>
      <c r="B16" s="23">
        <v>91</v>
      </c>
      <c r="C16" s="21">
        <v>25</v>
      </c>
      <c r="D16" s="15" t="s">
        <v>174</v>
      </c>
      <c r="E16" s="15">
        <v>0.30486111111046438</v>
      </c>
      <c r="F16" s="20">
        <v>0.53749999999999998</v>
      </c>
      <c r="G16" s="18">
        <v>43624</v>
      </c>
      <c r="H16" s="20">
        <v>0.86319444444444449</v>
      </c>
      <c r="I16" s="18">
        <v>43624</v>
      </c>
      <c r="J16" s="21" t="str">
        <f>VLOOKUP(B16,'зарегистрированные участники'!A:C,3,0)</f>
        <v>лагерь</v>
      </c>
      <c r="K16" s="21" t="s">
        <v>182</v>
      </c>
      <c r="L16" s="21" t="s">
        <v>183</v>
      </c>
      <c r="M16" s="23" t="s">
        <v>184</v>
      </c>
      <c r="N16" s="27"/>
      <c r="O16" s="15">
        <v>2.0833333333333332E-2</v>
      </c>
      <c r="P16" s="23"/>
      <c r="Q16" s="23">
        <f>VLOOKUP(B16,'зарегистрированные участники'!A:I,9,0)</f>
        <v>0</v>
      </c>
    </row>
    <row r="17" spans="1:17" ht="15.75" customHeight="1">
      <c r="A17" s="13">
        <v>11</v>
      </c>
      <c r="B17" s="23">
        <v>87</v>
      </c>
      <c r="C17" s="21">
        <v>25</v>
      </c>
      <c r="D17" s="15" t="s">
        <v>186</v>
      </c>
      <c r="E17" s="15">
        <v>0.30833333333430346</v>
      </c>
      <c r="F17" s="20">
        <v>0.4548611111111111</v>
      </c>
      <c r="G17" s="18">
        <v>43624</v>
      </c>
      <c r="H17" s="20">
        <v>0.7631944444444444</v>
      </c>
      <c r="I17" s="18">
        <v>43624</v>
      </c>
      <c r="J17" s="21" t="str">
        <f>VLOOKUP(B17,'зарегистрированные участники'!A:C,3,0)</f>
        <v>ж\д</v>
      </c>
      <c r="K17" s="21" t="s">
        <v>190</v>
      </c>
      <c r="L17" s="21"/>
      <c r="M17" s="23"/>
      <c r="N17" s="27"/>
      <c r="O17" s="27"/>
      <c r="P17" s="23"/>
      <c r="Q17" s="23">
        <f>VLOOKUP(B17,'зарегистрированные участники'!A:I,9,0)</f>
        <v>0</v>
      </c>
    </row>
    <row r="18" spans="1:17" ht="15.75" customHeight="1">
      <c r="A18" s="13">
        <v>12</v>
      </c>
      <c r="B18" s="23">
        <v>8</v>
      </c>
      <c r="C18" s="21">
        <v>25</v>
      </c>
      <c r="D18" s="15" t="s">
        <v>38</v>
      </c>
      <c r="E18" s="15">
        <v>0.31666666666893029</v>
      </c>
      <c r="F18" s="20">
        <v>0.52916666666666667</v>
      </c>
      <c r="G18" s="18">
        <v>43624</v>
      </c>
      <c r="H18" s="20">
        <v>0.87361111111111112</v>
      </c>
      <c r="I18" s="18">
        <v>43624</v>
      </c>
      <c r="J18" s="21" t="str">
        <f>VLOOKUP(B18,'зарегистрированные участники'!A:C,3,0)</f>
        <v>лагерь</v>
      </c>
      <c r="K18" s="21" t="s">
        <v>39</v>
      </c>
      <c r="L18" s="21" t="s">
        <v>40</v>
      </c>
      <c r="M18" s="23" t="s">
        <v>41</v>
      </c>
      <c r="N18" s="13" t="s">
        <v>196</v>
      </c>
      <c r="O18" s="15">
        <v>2.7777777777777776E-2</v>
      </c>
      <c r="P18" s="13" t="s">
        <v>199</v>
      </c>
      <c r="Q18" s="23">
        <f>VLOOKUP(B18,'зарегистрированные участники'!A:I,9,0)</f>
        <v>0</v>
      </c>
    </row>
    <row r="19" spans="1:17" ht="15.75" customHeight="1">
      <c r="A19" s="13">
        <v>13</v>
      </c>
      <c r="B19" s="23">
        <v>90</v>
      </c>
      <c r="C19" s="21">
        <v>25</v>
      </c>
      <c r="D19" s="15" t="s">
        <v>204</v>
      </c>
      <c r="E19" s="15">
        <v>0.31666666666893029</v>
      </c>
      <c r="F19" s="20">
        <v>0.52916666666666667</v>
      </c>
      <c r="G19" s="18">
        <v>43624</v>
      </c>
      <c r="H19" s="20">
        <v>0.87361111111111112</v>
      </c>
      <c r="I19" s="18">
        <v>43624</v>
      </c>
      <c r="J19" s="21" t="str">
        <f>VLOOKUP(B19,'зарегистрированные участники'!A:C,3,0)</f>
        <v>лагерь</v>
      </c>
      <c r="K19" s="21" t="s">
        <v>212</v>
      </c>
      <c r="L19" s="21" t="s">
        <v>213</v>
      </c>
      <c r="M19" s="23" t="s">
        <v>214</v>
      </c>
      <c r="N19" s="27" t="s">
        <v>215</v>
      </c>
      <c r="O19" s="15">
        <v>2.7777777777777776E-2</v>
      </c>
      <c r="P19" s="23"/>
      <c r="Q19" s="23">
        <f>VLOOKUP(B19,'зарегистрированные участники'!A:I,9,0)</f>
        <v>0</v>
      </c>
    </row>
    <row r="20" spans="1:17" ht="15.75" customHeight="1">
      <c r="A20" s="13">
        <v>14</v>
      </c>
      <c r="B20" s="23">
        <v>34</v>
      </c>
      <c r="C20" s="21">
        <v>25</v>
      </c>
      <c r="D20" s="15" t="s">
        <v>120</v>
      </c>
      <c r="E20" s="15">
        <v>0.31805555555345361</v>
      </c>
      <c r="F20" s="20">
        <v>0.43680555555555556</v>
      </c>
      <c r="G20" s="18">
        <v>43624</v>
      </c>
      <c r="H20" s="20">
        <v>0.76875000000000004</v>
      </c>
      <c r="I20" s="18">
        <v>43624</v>
      </c>
      <c r="J20" s="21" t="str">
        <f>VLOOKUP(B20,'зарегистрированные участники'!A:C,3,0)</f>
        <v>лагерь</v>
      </c>
      <c r="K20" s="21" t="s">
        <v>121</v>
      </c>
      <c r="L20" s="21" t="s">
        <v>122</v>
      </c>
      <c r="M20" s="23"/>
      <c r="N20" s="27"/>
      <c r="O20" s="15">
        <v>1.3888888888888888E-2</v>
      </c>
      <c r="P20" s="23"/>
      <c r="Q20" s="23"/>
    </row>
    <row r="21" spans="1:17" ht="15.75" customHeight="1">
      <c r="A21" s="13">
        <v>15</v>
      </c>
      <c r="B21" s="23">
        <v>98</v>
      </c>
      <c r="C21" s="21">
        <v>25</v>
      </c>
      <c r="D21" s="15"/>
      <c r="E21" s="15">
        <v>0.31874999999854481</v>
      </c>
      <c r="F21" s="20">
        <v>0.35208333333333336</v>
      </c>
      <c r="G21" s="18">
        <v>43624</v>
      </c>
      <c r="H21" s="20">
        <v>0.67083333333333328</v>
      </c>
      <c r="I21" s="18">
        <v>43624</v>
      </c>
      <c r="J21" s="21" t="str">
        <f>VLOOKUP(B21,'зарегистрированные участники'!A:C,3,0)</f>
        <v>лагерь</v>
      </c>
      <c r="K21" s="21" t="s">
        <v>235</v>
      </c>
      <c r="L21" s="21"/>
      <c r="M21" s="23"/>
      <c r="N21" s="27"/>
      <c r="O21" s="27"/>
      <c r="P21" s="23"/>
      <c r="Q21" s="23"/>
    </row>
    <row r="22" spans="1:17" ht="15.75" customHeight="1">
      <c r="A22" s="13">
        <v>16</v>
      </c>
      <c r="B22" s="23">
        <v>56</v>
      </c>
      <c r="C22" s="21">
        <v>25</v>
      </c>
      <c r="D22" s="15" t="s">
        <v>175</v>
      </c>
      <c r="E22" s="15">
        <v>0.32847222222577938</v>
      </c>
      <c r="F22" s="20">
        <v>0.41041666666666665</v>
      </c>
      <c r="G22" s="18">
        <v>43624</v>
      </c>
      <c r="H22" s="20">
        <v>0.75972222222222219</v>
      </c>
      <c r="I22" s="18">
        <v>43624</v>
      </c>
      <c r="J22" s="21" t="str">
        <f>VLOOKUP(B22,'зарегистрированные участники'!A:C,3,0)</f>
        <v>лагерь</v>
      </c>
      <c r="K22" s="21" t="s">
        <v>176</v>
      </c>
      <c r="L22" s="21" t="s">
        <v>177</v>
      </c>
      <c r="M22" s="23" t="s">
        <v>178</v>
      </c>
      <c r="N22" s="27"/>
      <c r="O22" s="15">
        <v>2.0833333333333332E-2</v>
      </c>
      <c r="P22" s="23"/>
      <c r="Q22" s="23"/>
    </row>
    <row r="23" spans="1:17" ht="15.75" customHeight="1">
      <c r="A23" s="13">
        <v>17</v>
      </c>
      <c r="B23" s="23">
        <v>9</v>
      </c>
      <c r="C23" s="21">
        <v>25</v>
      </c>
      <c r="D23" s="15" t="s">
        <v>139</v>
      </c>
      <c r="E23" s="15">
        <v>0.32916666666440303</v>
      </c>
      <c r="F23" s="20">
        <v>0.34444444444444444</v>
      </c>
      <c r="G23" s="18">
        <v>43624</v>
      </c>
      <c r="H23" s="20">
        <v>0.6875</v>
      </c>
      <c r="I23" s="18">
        <v>43624</v>
      </c>
      <c r="J23" s="21" t="str">
        <f>VLOOKUP(B23,'зарегистрированные участники'!A:C,3,0)</f>
        <v>лагерь</v>
      </c>
      <c r="K23" s="21" t="s">
        <v>140</v>
      </c>
      <c r="L23" s="21" t="s">
        <v>141</v>
      </c>
      <c r="M23" s="23"/>
      <c r="N23" s="27"/>
      <c r="O23" s="15">
        <v>1.3888888888888888E-2</v>
      </c>
      <c r="P23" s="23"/>
      <c r="Q23" s="23"/>
    </row>
    <row r="24" spans="1:17" ht="15.75" customHeight="1">
      <c r="A24" s="13">
        <v>18</v>
      </c>
      <c r="B24" s="23">
        <v>50</v>
      </c>
      <c r="C24" s="21">
        <v>25</v>
      </c>
      <c r="D24" s="15" t="s">
        <v>163</v>
      </c>
      <c r="E24" s="15">
        <v>0.32916666667006211</v>
      </c>
      <c r="F24" s="20">
        <v>0.35486111111111113</v>
      </c>
      <c r="G24" s="18">
        <v>43624</v>
      </c>
      <c r="H24" s="20">
        <v>0.68402777777777779</v>
      </c>
      <c r="I24" s="18">
        <v>43624</v>
      </c>
      <c r="J24" s="21" t="str">
        <f>VLOOKUP(B24,'зарегистрированные участники'!A:C,3,0)</f>
        <v>лагерь</v>
      </c>
      <c r="K24" s="21" t="s">
        <v>164</v>
      </c>
      <c r="L24" s="21"/>
      <c r="M24" s="23"/>
      <c r="N24" s="27"/>
      <c r="O24" s="15"/>
      <c r="P24" s="23"/>
      <c r="Q24" s="23"/>
    </row>
    <row r="25" spans="1:17" ht="15.75" customHeight="1">
      <c r="A25" s="13">
        <v>19</v>
      </c>
      <c r="B25" s="23">
        <v>94</v>
      </c>
      <c r="C25" s="21">
        <v>25</v>
      </c>
      <c r="D25" s="15" t="s">
        <v>243</v>
      </c>
      <c r="E25" s="15">
        <v>0.32916666667006211</v>
      </c>
      <c r="F25" s="20">
        <v>0.35486111111111113</v>
      </c>
      <c r="G25" s="18">
        <v>43624</v>
      </c>
      <c r="H25" s="20">
        <v>0.68402777777777779</v>
      </c>
      <c r="I25" s="18">
        <v>43624</v>
      </c>
      <c r="J25" s="21" t="str">
        <f>VLOOKUP(B25,'зарегистрированные участники'!A:C,3,0)</f>
        <v>лагерь</v>
      </c>
      <c r="K25" s="21" t="s">
        <v>244</v>
      </c>
      <c r="L25" s="21"/>
      <c r="M25" s="23"/>
      <c r="N25" s="27"/>
      <c r="O25" s="15"/>
      <c r="P25" s="23"/>
      <c r="Q25" s="23">
        <f>VLOOKUP(B25,'зарегистрированные участники'!A:I,9,0)</f>
        <v>0</v>
      </c>
    </row>
    <row r="26" spans="1:17" ht="15.75" customHeight="1">
      <c r="A26" s="13">
        <v>20</v>
      </c>
      <c r="B26" s="23">
        <v>74</v>
      </c>
      <c r="C26" s="21">
        <v>25</v>
      </c>
      <c r="D26" s="15" t="s">
        <v>228</v>
      </c>
      <c r="E26" s="15">
        <v>0.3430555555549088</v>
      </c>
      <c r="F26" s="20">
        <v>0.45833333333333331</v>
      </c>
      <c r="G26" s="18">
        <v>43624</v>
      </c>
      <c r="H26" s="20">
        <v>0.81527777777777777</v>
      </c>
      <c r="I26" s="18">
        <v>43624</v>
      </c>
      <c r="J26" s="21" t="str">
        <f>VLOOKUP(B26,'зарегистрированные участники'!A:C,3,0)</f>
        <v>лагерь</v>
      </c>
      <c r="K26" s="21" t="s">
        <v>229</v>
      </c>
      <c r="L26" s="21" t="s">
        <v>230</v>
      </c>
      <c r="M26" s="23"/>
      <c r="N26" s="27"/>
      <c r="O26" s="15">
        <v>1.3888888888888888E-2</v>
      </c>
      <c r="P26" s="23"/>
      <c r="Q26" s="23">
        <f>VLOOKUP(B26,'зарегистрированные участники'!A:I,9,0)</f>
        <v>0</v>
      </c>
    </row>
    <row r="27" spans="1:17" ht="15.75" customHeight="1">
      <c r="A27" s="13">
        <v>21</v>
      </c>
      <c r="B27" s="23">
        <v>88</v>
      </c>
      <c r="C27" s="21">
        <v>25</v>
      </c>
      <c r="D27" s="15"/>
      <c r="E27" s="15">
        <v>0.34583333333284827</v>
      </c>
      <c r="F27" s="20">
        <v>0.42499999999999999</v>
      </c>
      <c r="G27" s="18">
        <v>43624</v>
      </c>
      <c r="H27" s="20">
        <v>0.77083333333333337</v>
      </c>
      <c r="I27" s="18">
        <v>43624</v>
      </c>
      <c r="J27" s="21" t="str">
        <f>VLOOKUP(B27,'зарегистрированные участники'!A:C,3,0)</f>
        <v>ж\д</v>
      </c>
      <c r="K27" s="21" t="s">
        <v>255</v>
      </c>
      <c r="L27" s="21"/>
      <c r="M27" s="23"/>
      <c r="N27" s="27"/>
      <c r="O27" s="27"/>
      <c r="P27" s="23"/>
      <c r="Q27" s="23">
        <f>VLOOKUP(B27,'зарегистрированные участники'!A:I,9,0)</f>
        <v>0</v>
      </c>
    </row>
    <row r="28" spans="1:17" ht="15.75" customHeight="1">
      <c r="A28" s="13">
        <v>22</v>
      </c>
      <c r="B28" s="23">
        <v>95</v>
      </c>
      <c r="C28" s="21">
        <v>25</v>
      </c>
      <c r="D28" s="15" t="s">
        <v>258</v>
      </c>
      <c r="E28" s="15">
        <v>0.34930555555911269</v>
      </c>
      <c r="F28" s="20">
        <v>0.61527777777777781</v>
      </c>
      <c r="G28" s="18">
        <v>43624</v>
      </c>
      <c r="H28" s="20">
        <v>0.96458333333333335</v>
      </c>
      <c r="I28" s="18">
        <v>43624</v>
      </c>
      <c r="J28" s="21" t="str">
        <f>VLOOKUP(B28,'зарегистрированные участники'!A:C,3,0)</f>
        <v>лагерь</v>
      </c>
      <c r="K28" s="21" t="s">
        <v>263</v>
      </c>
      <c r="L28" s="21"/>
      <c r="M28" s="23"/>
      <c r="N28" s="27"/>
      <c r="O28" s="15"/>
      <c r="P28" s="23"/>
      <c r="Q28" s="23">
        <f>VLOOKUP(B28,'зарегистрированные участники'!A:I,9,0)</f>
        <v>0</v>
      </c>
    </row>
    <row r="29" spans="1:17" ht="15.75" customHeight="1">
      <c r="A29" s="13">
        <v>23</v>
      </c>
      <c r="B29" s="23">
        <v>3</v>
      </c>
      <c r="C29" s="21">
        <v>25</v>
      </c>
      <c r="D29" s="15" t="s">
        <v>28</v>
      </c>
      <c r="E29" s="15">
        <v>0.35069444444525288</v>
      </c>
      <c r="F29" s="20">
        <v>0.47361111111111109</v>
      </c>
      <c r="G29" s="18">
        <v>43624</v>
      </c>
      <c r="H29" s="20">
        <v>0.82430555555555551</v>
      </c>
      <c r="I29" s="18">
        <v>43624</v>
      </c>
      <c r="J29" s="21" t="str">
        <f>VLOOKUP(B29,'зарегистрированные участники'!A:C,3,0)</f>
        <v>ж\д</v>
      </c>
      <c r="K29" s="21" t="s">
        <v>29</v>
      </c>
      <c r="L29" s="21" t="s">
        <v>30</v>
      </c>
      <c r="M29" s="23"/>
      <c r="N29" s="27"/>
      <c r="O29" s="15">
        <v>1.3888888888888888E-2</v>
      </c>
      <c r="P29" s="23"/>
      <c r="Q29" s="23">
        <f>VLOOKUP(B29,'зарегистрированные участники'!A:I,9,0)</f>
        <v>0</v>
      </c>
    </row>
    <row r="30" spans="1:17" ht="15.75" customHeight="1">
      <c r="A30" s="13">
        <v>24</v>
      </c>
      <c r="B30" s="23">
        <v>69</v>
      </c>
      <c r="C30" s="21">
        <v>25</v>
      </c>
      <c r="D30" s="15" t="s">
        <v>217</v>
      </c>
      <c r="E30" s="15">
        <v>0.35555555555199841</v>
      </c>
      <c r="F30" s="20">
        <v>0.32916666666666666</v>
      </c>
      <c r="G30" s="18">
        <v>43624</v>
      </c>
      <c r="H30" s="20">
        <v>0.69861111111111107</v>
      </c>
      <c r="I30" s="18">
        <v>43624</v>
      </c>
      <c r="J30" s="21" t="str">
        <f>VLOOKUP(B30,'зарегистрированные участники'!A:C,3,0)</f>
        <v>ж\д</v>
      </c>
      <c r="K30" s="21" t="s">
        <v>218</v>
      </c>
      <c r="L30" s="21" t="s">
        <v>219</v>
      </c>
      <c r="M30" s="23"/>
      <c r="N30" s="27"/>
      <c r="O30" s="15">
        <v>1.3888888888888888E-2</v>
      </c>
      <c r="P30" s="23"/>
      <c r="Q30" s="23">
        <f>VLOOKUP(B30,'зарегистрированные участники'!A:I,9,0)</f>
        <v>0</v>
      </c>
    </row>
    <row r="31" spans="1:17" ht="15.75" customHeight="1">
      <c r="A31" s="13">
        <v>25</v>
      </c>
      <c r="B31" s="23">
        <v>86</v>
      </c>
      <c r="C31" s="21">
        <v>25</v>
      </c>
      <c r="D31" s="15" t="s">
        <v>256</v>
      </c>
      <c r="E31" s="15">
        <v>0.35763888889050577</v>
      </c>
      <c r="F31" s="20">
        <v>0.45833333333333331</v>
      </c>
      <c r="G31" s="18">
        <v>43624</v>
      </c>
      <c r="H31" s="20">
        <v>0.81597222222222221</v>
      </c>
      <c r="I31" s="18">
        <v>43624</v>
      </c>
      <c r="J31" s="21" t="str">
        <f>VLOOKUP(B31,'зарегистрированные участники'!A:C,3,0)</f>
        <v>лагерь</v>
      </c>
      <c r="K31" s="21" t="s">
        <v>257</v>
      </c>
      <c r="L31" s="21"/>
      <c r="M31" s="23"/>
      <c r="N31" s="27"/>
      <c r="O31" s="15"/>
      <c r="P31" s="23"/>
      <c r="Q31" s="23">
        <f>VLOOKUP(B31,'зарегистрированные участники'!A:I,9,0)</f>
        <v>0</v>
      </c>
    </row>
    <row r="32" spans="1:17" ht="15.75" customHeight="1">
      <c r="A32" s="13">
        <v>26</v>
      </c>
      <c r="B32" s="23">
        <v>5</v>
      </c>
      <c r="C32" s="21">
        <v>25</v>
      </c>
      <c r="D32" s="15" t="s">
        <v>33</v>
      </c>
      <c r="E32" s="15">
        <v>0.37361111110820072</v>
      </c>
      <c r="F32" s="20">
        <v>0.47222222222222221</v>
      </c>
      <c r="G32" s="18">
        <v>43624</v>
      </c>
      <c r="H32" s="20">
        <v>0.85972222222222228</v>
      </c>
      <c r="I32" s="18">
        <v>43624</v>
      </c>
      <c r="J32" s="21" t="str">
        <f>VLOOKUP(B32,'зарегистрированные участники'!A:C,3,0)</f>
        <v>ж\д</v>
      </c>
      <c r="K32" s="21" t="s">
        <v>34</v>
      </c>
      <c r="L32" s="21" t="s">
        <v>35</v>
      </c>
      <c r="M32" s="23"/>
      <c r="N32" s="27"/>
      <c r="O32" s="15">
        <v>1.3888888888888888E-2</v>
      </c>
      <c r="P32" s="23"/>
      <c r="Q32" s="23">
        <f>VLOOKUP(B32,'зарегистрированные участники'!A:I,9,0)</f>
        <v>0</v>
      </c>
    </row>
    <row r="33" spans="1:17" ht="15.75" customHeight="1">
      <c r="A33" s="13">
        <v>27</v>
      </c>
      <c r="B33" s="23">
        <v>13</v>
      </c>
      <c r="C33" s="21">
        <v>25</v>
      </c>
      <c r="D33" s="15" t="s">
        <v>52</v>
      </c>
      <c r="E33" s="15">
        <v>0.37569444444670808</v>
      </c>
      <c r="F33" s="20">
        <v>0.34444444444444444</v>
      </c>
      <c r="G33" s="18">
        <v>43624</v>
      </c>
      <c r="H33" s="20">
        <v>0.72013888888888888</v>
      </c>
      <c r="I33" s="18">
        <v>43624</v>
      </c>
      <c r="J33" s="21" t="str">
        <f>VLOOKUP(B33,'зарегистрированные участники'!A:C,3,0)</f>
        <v>лагерь</v>
      </c>
      <c r="K33" s="21" t="s">
        <v>53</v>
      </c>
      <c r="L33" s="21"/>
      <c r="M33" s="23"/>
      <c r="N33" s="27"/>
      <c r="O33" s="15"/>
      <c r="P33" s="23"/>
      <c r="Q33" s="23">
        <f>VLOOKUP(B33,'зарегистрированные участники'!A:I,9,0)</f>
        <v>0</v>
      </c>
    </row>
    <row r="34" spans="1:17" ht="15.75" customHeight="1">
      <c r="A34" s="13">
        <v>28</v>
      </c>
      <c r="B34" s="23">
        <v>54</v>
      </c>
      <c r="C34" s="21">
        <v>25</v>
      </c>
      <c r="D34" s="15" t="s">
        <v>169</v>
      </c>
      <c r="E34" s="15">
        <v>0.39444444444557625</v>
      </c>
      <c r="F34" s="20">
        <v>0.3125</v>
      </c>
      <c r="G34" s="18">
        <v>43624</v>
      </c>
      <c r="H34" s="20">
        <v>0.73472222222222228</v>
      </c>
      <c r="I34" s="18">
        <v>43624</v>
      </c>
      <c r="J34" s="21" t="str">
        <f>VLOOKUP(B34,'зарегистрированные участники'!A:C,3,0)</f>
        <v>лагерь</v>
      </c>
      <c r="K34" s="21" t="s">
        <v>170</v>
      </c>
      <c r="L34" s="21" t="s">
        <v>171</v>
      </c>
      <c r="M34" s="23" t="s">
        <v>172</v>
      </c>
      <c r="N34" s="27" t="s">
        <v>173</v>
      </c>
      <c r="O34" s="15">
        <v>2.7777777777777776E-2</v>
      </c>
      <c r="P34" s="23"/>
      <c r="Q34" s="23">
        <f>VLOOKUP(B34,'зарегистрированные участники'!A:I,9,0)</f>
        <v>0</v>
      </c>
    </row>
    <row r="35" spans="1:17" ht="15.75" customHeight="1">
      <c r="A35" s="13">
        <v>29</v>
      </c>
      <c r="B35" s="23">
        <v>53</v>
      </c>
      <c r="C35" s="21">
        <v>25</v>
      </c>
      <c r="D35" s="15" t="s">
        <v>165</v>
      </c>
      <c r="E35" s="15">
        <v>0.41180555555426207</v>
      </c>
      <c r="F35" s="20">
        <v>0.46458333333333335</v>
      </c>
      <c r="G35" s="18">
        <v>43624</v>
      </c>
      <c r="H35" s="20">
        <v>0.89722222222222225</v>
      </c>
      <c r="I35" s="18">
        <v>43624</v>
      </c>
      <c r="J35" s="21" t="str">
        <f>VLOOKUP(B35,'зарегистрированные участники'!A:C,3,0)</f>
        <v>лагерь</v>
      </c>
      <c r="K35" s="21" t="s">
        <v>166</v>
      </c>
      <c r="L35" s="21" t="s">
        <v>167</v>
      </c>
      <c r="M35" s="23" t="s">
        <v>168</v>
      </c>
      <c r="N35" s="23"/>
      <c r="O35" s="15">
        <v>2.0833333333333332E-2</v>
      </c>
      <c r="P35" s="23"/>
      <c r="Q35" s="23">
        <f>VLOOKUP(B35,'зарегистрированные участники'!A:I,9,0)</f>
        <v>0</v>
      </c>
    </row>
    <row r="36" spans="1:17" ht="15.75" customHeight="1">
      <c r="A36" s="13">
        <v>30</v>
      </c>
      <c r="B36" s="23">
        <v>80</v>
      </c>
      <c r="C36" s="21">
        <v>25</v>
      </c>
      <c r="D36" s="15" t="s">
        <v>241</v>
      </c>
      <c r="E36" s="15">
        <v>0.42430555555620231</v>
      </c>
      <c r="F36" s="20">
        <v>0.46180555555555558</v>
      </c>
      <c r="G36" s="18">
        <v>43624</v>
      </c>
      <c r="H36" s="20">
        <v>0.88611111111111107</v>
      </c>
      <c r="I36" s="18">
        <v>43624</v>
      </c>
      <c r="J36" s="21" t="str">
        <f>VLOOKUP(B36,'зарегистрированные участники'!A:C,3,0)</f>
        <v>ж\д</v>
      </c>
      <c r="K36" s="21" t="s">
        <v>242</v>
      </c>
      <c r="L36" s="21"/>
      <c r="M36" s="23"/>
      <c r="N36" s="23"/>
      <c r="O36" s="15"/>
      <c r="P36" s="23"/>
      <c r="Q36" s="23">
        <f>VLOOKUP(B36,'зарегистрированные участники'!A:I,9,0)</f>
        <v>0</v>
      </c>
    </row>
    <row r="37" spans="1:17" ht="15.75" customHeight="1">
      <c r="A37" s="13">
        <v>31</v>
      </c>
      <c r="B37" s="23">
        <v>200</v>
      </c>
      <c r="C37" s="21">
        <v>25</v>
      </c>
      <c r="D37" s="15"/>
      <c r="E37" s="15">
        <v>0.4256944444423425</v>
      </c>
      <c r="F37" s="20">
        <v>0.46180555555555558</v>
      </c>
      <c r="G37" s="18">
        <v>43624</v>
      </c>
      <c r="H37" s="20">
        <v>0.88749999999999996</v>
      </c>
      <c r="I37" s="18">
        <v>43624</v>
      </c>
      <c r="J37" s="21" t="str">
        <f>VLOOKUP(B37,'зарегистрированные участники'!A:C,3,0)</f>
        <v>ж\д</v>
      </c>
      <c r="K37" s="21" t="s">
        <v>275</v>
      </c>
      <c r="L37" s="21"/>
      <c r="M37" s="23"/>
      <c r="N37" s="23"/>
      <c r="O37" s="27"/>
      <c r="P37" s="23"/>
      <c r="Q37" s="23">
        <f>VLOOKUP(B37,'зарегистрированные участники'!A:I,9,0)</f>
        <v>0</v>
      </c>
    </row>
    <row r="38" spans="1:17" ht="15.75" customHeight="1">
      <c r="A38" s="13">
        <v>32</v>
      </c>
      <c r="B38" s="23">
        <v>101</v>
      </c>
      <c r="C38" s="21">
        <v>25</v>
      </c>
      <c r="D38" s="15"/>
      <c r="E38" s="15">
        <v>0.42777777777519077</v>
      </c>
      <c r="F38" s="20">
        <v>0.45833333333333331</v>
      </c>
      <c r="G38" s="18">
        <v>43624</v>
      </c>
      <c r="H38" s="20">
        <v>0.88611111111111107</v>
      </c>
      <c r="I38" s="18">
        <v>43624</v>
      </c>
      <c r="J38" s="21" t="str">
        <f>VLOOKUP(B38,'зарегистрированные участники'!A:C,3,0)</f>
        <v>ж\д</v>
      </c>
      <c r="K38" s="21" t="s">
        <v>273</v>
      </c>
      <c r="L38" s="21"/>
      <c r="M38" s="23"/>
      <c r="N38" s="23"/>
      <c r="O38" s="15"/>
      <c r="P38" s="23"/>
      <c r="Q38" s="23">
        <f>VLOOKUP(B38,'зарегистрированные участники'!A:I,9,0)</f>
        <v>0</v>
      </c>
    </row>
    <row r="39" spans="1:17" ht="15.75" customHeight="1">
      <c r="A39" s="13">
        <v>33</v>
      </c>
      <c r="B39" s="23">
        <v>99</v>
      </c>
      <c r="C39" s="21">
        <v>25</v>
      </c>
      <c r="D39" s="15"/>
      <c r="E39" s="15">
        <v>0.42777777777519077</v>
      </c>
      <c r="F39" s="20">
        <v>0.45833333333333331</v>
      </c>
      <c r="G39" s="18">
        <v>43624</v>
      </c>
      <c r="H39" s="20">
        <v>0.88611111111111107</v>
      </c>
      <c r="I39" s="18">
        <v>43624</v>
      </c>
      <c r="J39" s="21" t="str">
        <f>VLOOKUP(B39,'зарегистрированные участники'!A:C,3,0)</f>
        <v>ж\д</v>
      </c>
      <c r="K39" s="21" t="s">
        <v>272</v>
      </c>
      <c r="L39" s="21"/>
      <c r="M39" s="23"/>
      <c r="N39" s="23"/>
      <c r="O39" s="15"/>
      <c r="P39" s="23"/>
      <c r="Q39" s="23">
        <f>VLOOKUP(B39,'зарегистрированные участники'!A:I,9,0)</f>
        <v>0</v>
      </c>
    </row>
    <row r="40" spans="1:17" ht="15.75" customHeight="1">
      <c r="A40" s="13">
        <v>34</v>
      </c>
      <c r="B40" s="23">
        <v>89</v>
      </c>
      <c r="C40" s="21">
        <v>25</v>
      </c>
      <c r="D40" s="15" t="s">
        <v>259</v>
      </c>
      <c r="E40" s="15">
        <v>0.4333333333367288</v>
      </c>
      <c r="F40" s="20">
        <v>0.46319444444444446</v>
      </c>
      <c r="G40" s="18">
        <v>43624</v>
      </c>
      <c r="H40" s="20">
        <v>0.91736111111111107</v>
      </c>
      <c r="I40" s="18">
        <v>43624</v>
      </c>
      <c r="J40" s="21" t="str">
        <f>VLOOKUP(B40,'зарегистрированные участники'!A:C,3,0)</f>
        <v>ж\д</v>
      </c>
      <c r="K40" s="21" t="s">
        <v>260</v>
      </c>
      <c r="L40" s="21" t="s">
        <v>261</v>
      </c>
      <c r="M40" s="23" t="s">
        <v>262</v>
      </c>
      <c r="N40" s="23"/>
      <c r="O40" s="15">
        <v>2.0833333333333332E-2</v>
      </c>
      <c r="P40" s="23"/>
      <c r="Q40" s="23">
        <f>VLOOKUP(B40,'зарегистрированные участники'!A:I,9,0)</f>
        <v>0</v>
      </c>
    </row>
    <row r="41" spans="1:17" ht="15.75" customHeight="1">
      <c r="A41" s="13">
        <v>35</v>
      </c>
      <c r="B41" s="23">
        <v>92</v>
      </c>
      <c r="C41" s="21">
        <v>25</v>
      </c>
      <c r="D41" s="15" t="s">
        <v>264</v>
      </c>
      <c r="E41" s="15">
        <v>0.76319444444541462</v>
      </c>
      <c r="F41" s="20">
        <v>0.4597222222222222</v>
      </c>
      <c r="G41" s="18">
        <v>43624</v>
      </c>
      <c r="H41" s="20">
        <v>0.23680555555555555</v>
      </c>
      <c r="I41" s="18">
        <v>43625</v>
      </c>
      <c r="J41" s="21" t="str">
        <f>VLOOKUP(B41,'зарегистрированные участники'!A:C,3,0)</f>
        <v>ж\д</v>
      </c>
      <c r="K41" s="21" t="s">
        <v>265</v>
      </c>
      <c r="L41" s="21" t="s">
        <v>266</v>
      </c>
      <c r="M41" s="23"/>
      <c r="N41" s="23"/>
      <c r="O41" s="15">
        <v>1.3888888888888888E-2</v>
      </c>
      <c r="P41" s="23"/>
      <c r="Q41" s="23">
        <f>VLOOKUP(B41,'зарегистрированные участники'!A:I,9,0)</f>
        <v>0</v>
      </c>
    </row>
    <row r="42" spans="1:17" ht="15.75" customHeight="1">
      <c r="D42" s="24"/>
      <c r="E42" s="24"/>
      <c r="F42" s="25"/>
      <c r="G42" s="26"/>
      <c r="H42" s="25"/>
      <c r="I42" s="26"/>
      <c r="O42" s="24"/>
    </row>
    <row r="43" spans="1:17" ht="15.75" customHeight="1">
      <c r="D43" s="24"/>
      <c r="E43" s="24"/>
      <c r="F43" s="25"/>
      <c r="G43" s="26"/>
      <c r="H43" s="25"/>
      <c r="I43" s="26"/>
      <c r="O43" s="24"/>
    </row>
    <row r="44" spans="1:17" ht="15.75" customHeight="1">
      <c r="D44" s="24"/>
      <c r="E44" s="24"/>
      <c r="F44" s="25"/>
      <c r="G44" s="26"/>
      <c r="H44" s="25"/>
      <c r="I44" s="26"/>
      <c r="O44" s="24"/>
    </row>
    <row r="45" spans="1:17" ht="15.75" customHeight="1">
      <c r="A45" s="45" t="s">
        <v>276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33"/>
      <c r="Q45" s="33"/>
    </row>
    <row r="46" spans="1:17" ht="15.75" customHeight="1">
      <c r="A46" s="4" t="s">
        <v>2</v>
      </c>
      <c r="B46" s="4" t="s">
        <v>4</v>
      </c>
      <c r="C46" s="5" t="s">
        <v>5</v>
      </c>
      <c r="D46" s="6" t="s">
        <v>6</v>
      </c>
      <c r="E46" s="7" t="s">
        <v>7</v>
      </c>
      <c r="F46" s="9" t="s">
        <v>8</v>
      </c>
      <c r="G46" s="11" t="s">
        <v>10</v>
      </c>
      <c r="H46" s="9" t="s">
        <v>16</v>
      </c>
      <c r="I46" s="11" t="s">
        <v>17</v>
      </c>
      <c r="J46" s="5" t="s">
        <v>9</v>
      </c>
      <c r="K46" s="5" t="s">
        <v>11</v>
      </c>
      <c r="L46" s="5" t="s">
        <v>12</v>
      </c>
      <c r="M46" s="5" t="s">
        <v>13</v>
      </c>
      <c r="N46" s="4" t="s">
        <v>14</v>
      </c>
      <c r="O46" s="4" t="s">
        <v>18</v>
      </c>
      <c r="P46" s="4" t="s">
        <v>19</v>
      </c>
      <c r="Q46" s="4" t="s">
        <v>20</v>
      </c>
    </row>
    <row r="47" spans="1:17">
      <c r="A47" s="13">
        <v>1</v>
      </c>
      <c r="B47" s="14">
        <v>93</v>
      </c>
      <c r="C47" s="13">
        <v>40</v>
      </c>
      <c r="D47" s="15" t="s">
        <v>267</v>
      </c>
      <c r="E47" s="15">
        <v>0.22222222221898846</v>
      </c>
      <c r="F47" s="16">
        <v>0.35972222222222222</v>
      </c>
      <c r="G47" s="18">
        <v>43624</v>
      </c>
      <c r="H47" s="20">
        <v>0.58194444444444449</v>
      </c>
      <c r="I47" s="18">
        <v>43624</v>
      </c>
      <c r="J47" s="13" t="str">
        <f>VLOOKUP(B47,'зарегистрированные участники'!A:C,3,0)</f>
        <v>лагерь</v>
      </c>
      <c r="K47" s="21" t="s">
        <v>268</v>
      </c>
      <c r="L47" s="21"/>
      <c r="M47" s="23"/>
      <c r="N47" s="23"/>
      <c r="O47" s="27"/>
      <c r="P47" s="23"/>
      <c r="Q47" s="23" t="str">
        <f>VLOOKUP(B47,'зарегистрированные участники'!A:I,9,0)</f>
        <v>ГК СКИФ</v>
      </c>
    </row>
    <row r="48" spans="1:17">
      <c r="A48" s="13">
        <v>2</v>
      </c>
      <c r="B48" s="14">
        <v>49</v>
      </c>
      <c r="C48" s="13">
        <v>40</v>
      </c>
      <c r="D48" s="15" t="s">
        <v>159</v>
      </c>
      <c r="E48" s="15">
        <v>0.26319444444541457</v>
      </c>
      <c r="F48" s="16">
        <v>0.3298611111111111</v>
      </c>
      <c r="G48" s="18">
        <v>43624</v>
      </c>
      <c r="H48" s="20">
        <v>0.6069444444444444</v>
      </c>
      <c r="I48" s="18">
        <v>43624</v>
      </c>
      <c r="J48" s="13" t="str">
        <f>VLOOKUP(B48,'зарегистрированные участники'!A:C,3,0)</f>
        <v>лагерь</v>
      </c>
      <c r="K48" s="13" t="s">
        <v>160</v>
      </c>
      <c r="L48" s="21" t="s">
        <v>161</v>
      </c>
      <c r="M48" s="23"/>
      <c r="N48" s="34"/>
      <c r="O48" s="15">
        <v>1.3888888888888888E-2</v>
      </c>
      <c r="P48" s="23"/>
      <c r="Q48" s="23">
        <f>VLOOKUP(B48,'зарегистрированные участники'!A:I,9,0)</f>
        <v>0</v>
      </c>
    </row>
    <row r="49" spans="1:17" ht="15.75" customHeight="1">
      <c r="A49" s="13">
        <v>3</v>
      </c>
      <c r="B49" s="23">
        <v>44</v>
      </c>
      <c r="C49" s="13">
        <v>40</v>
      </c>
      <c r="D49" s="13" t="s">
        <v>277</v>
      </c>
      <c r="E49" s="15">
        <v>0.28680555555555554</v>
      </c>
      <c r="F49" s="20">
        <v>0.44236111111111109</v>
      </c>
      <c r="G49" s="18">
        <v>43624</v>
      </c>
      <c r="H49" s="20">
        <v>0.75</v>
      </c>
      <c r="I49" s="18">
        <v>43624</v>
      </c>
      <c r="J49" s="21" t="str">
        <f>VLOOKUP(B49,'зарегистрированные участники'!A:C,3,0)</f>
        <v>лагерь</v>
      </c>
      <c r="K49" s="21" t="s">
        <v>147</v>
      </c>
      <c r="L49" s="13" t="s">
        <v>278</v>
      </c>
      <c r="M49" s="13" t="s">
        <v>149</v>
      </c>
      <c r="N49" s="27"/>
      <c r="O49" s="15">
        <v>2.0833333333333332E-2</v>
      </c>
      <c r="P49" s="23"/>
      <c r="Q49" s="23"/>
    </row>
    <row r="50" spans="1:17">
      <c r="A50" s="13">
        <v>4</v>
      </c>
      <c r="B50" s="14">
        <v>73</v>
      </c>
      <c r="C50" s="13">
        <v>40</v>
      </c>
      <c r="D50" s="15" t="s">
        <v>225</v>
      </c>
      <c r="E50" s="15">
        <v>0.29374999999870649</v>
      </c>
      <c r="F50" s="16">
        <v>0.44791666666666669</v>
      </c>
      <c r="G50" s="18">
        <v>43624</v>
      </c>
      <c r="H50" s="20">
        <v>0.75555555555555554</v>
      </c>
      <c r="I50" s="18">
        <v>43624</v>
      </c>
      <c r="J50" s="13" t="str">
        <f>VLOOKUP(B50,'зарегистрированные участники'!A:C,3,0)</f>
        <v>лагерь</v>
      </c>
      <c r="K50" s="21" t="s">
        <v>226</v>
      </c>
      <c r="L50" s="21" t="s">
        <v>227</v>
      </c>
      <c r="M50" s="23"/>
      <c r="N50" s="35"/>
      <c r="O50" s="15">
        <v>1.3888888888888888E-2</v>
      </c>
      <c r="P50" s="23"/>
      <c r="Q50" s="23">
        <f>VLOOKUP(B50,'зарегистрированные участники'!A:I,9,0)</f>
        <v>0</v>
      </c>
    </row>
    <row r="51" spans="1:17">
      <c r="A51" s="13">
        <v>5</v>
      </c>
      <c r="B51" s="14">
        <v>21</v>
      </c>
      <c r="C51" s="13">
        <v>40</v>
      </c>
      <c r="D51" s="15" t="s">
        <v>77</v>
      </c>
      <c r="E51" s="15">
        <v>0.31250000000161687</v>
      </c>
      <c r="F51" s="16">
        <v>0.52430555555555558</v>
      </c>
      <c r="G51" s="18">
        <v>43624</v>
      </c>
      <c r="H51" s="20">
        <v>0.85069444444444442</v>
      </c>
      <c r="I51" s="18">
        <v>43624</v>
      </c>
      <c r="J51" s="13" t="str">
        <f>VLOOKUP(B51,'зарегистрированные участники'!A:C,3,0)</f>
        <v>лагерь</v>
      </c>
      <c r="K51" s="13" t="s">
        <v>78</v>
      </c>
      <c r="L51" s="21" t="s">
        <v>79</v>
      </c>
      <c r="M51" s="23"/>
      <c r="N51" s="34"/>
      <c r="O51" s="15">
        <v>1.3888888888888888E-2</v>
      </c>
      <c r="P51" s="23"/>
      <c r="Q51" s="23">
        <f>VLOOKUP(B51,'зарегистрированные участники'!A:I,9,0)</f>
        <v>0</v>
      </c>
    </row>
    <row r="52" spans="1:17">
      <c r="A52" s="13">
        <v>6</v>
      </c>
      <c r="B52" s="14">
        <v>84</v>
      </c>
      <c r="C52" s="13">
        <v>40</v>
      </c>
      <c r="D52" s="15" t="s">
        <v>249</v>
      </c>
      <c r="E52" s="15">
        <v>0.32430555555199841</v>
      </c>
      <c r="F52" s="16">
        <v>0.38750000000000001</v>
      </c>
      <c r="G52" s="18">
        <v>43624</v>
      </c>
      <c r="H52" s="20">
        <v>0.72569444444444442</v>
      </c>
      <c r="I52" s="18">
        <v>43624</v>
      </c>
      <c r="J52" s="13" t="str">
        <f>VLOOKUP(B52,'зарегистрированные участники'!A:C,3,0)</f>
        <v>лагерь</v>
      </c>
      <c r="K52" s="21" t="s">
        <v>250</v>
      </c>
      <c r="L52" s="21" t="s">
        <v>251</v>
      </c>
      <c r="M52" s="23"/>
      <c r="N52" s="23"/>
      <c r="O52" s="15">
        <v>1.3888888888888888E-2</v>
      </c>
      <c r="P52" s="23"/>
      <c r="Q52" s="23">
        <f>VLOOKUP(B52,'зарегистрированные участники'!A:I,9,0)</f>
        <v>0</v>
      </c>
    </row>
    <row r="53" spans="1:17">
      <c r="A53" s="13">
        <v>7</v>
      </c>
      <c r="B53" s="14">
        <v>81</v>
      </c>
      <c r="C53" s="13">
        <v>40</v>
      </c>
      <c r="D53" s="15" t="s">
        <v>245</v>
      </c>
      <c r="E53" s="15">
        <v>0.32569444444379769</v>
      </c>
      <c r="F53" s="16">
        <v>0.44027777777777777</v>
      </c>
      <c r="G53" s="18">
        <v>43624</v>
      </c>
      <c r="H53" s="20">
        <v>0.76597222222222228</v>
      </c>
      <c r="I53" s="18">
        <v>43624</v>
      </c>
      <c r="J53" s="13" t="str">
        <f>VLOOKUP(B53,'зарегистрированные участники'!A:C,3,0)</f>
        <v>лагерь</v>
      </c>
      <c r="K53" s="21" t="s">
        <v>246</v>
      </c>
      <c r="L53" s="21"/>
      <c r="M53" s="23"/>
      <c r="N53" s="23"/>
      <c r="O53" s="27"/>
      <c r="P53" s="23"/>
      <c r="Q53" s="23">
        <f>VLOOKUP(B53,'зарегистрированные участники'!A:I,9,0)</f>
        <v>0</v>
      </c>
    </row>
    <row r="54" spans="1:17">
      <c r="A54" s="13">
        <v>8</v>
      </c>
      <c r="B54" s="14">
        <v>33</v>
      </c>
      <c r="C54" s="13">
        <v>40</v>
      </c>
      <c r="D54" s="15" t="s">
        <v>115</v>
      </c>
      <c r="E54" s="15">
        <v>0.3305555555521601</v>
      </c>
      <c r="F54" s="16">
        <v>0.32916666666666666</v>
      </c>
      <c r="G54" s="18">
        <v>43624</v>
      </c>
      <c r="H54" s="20">
        <v>0.6875</v>
      </c>
      <c r="I54" s="18">
        <v>43624</v>
      </c>
      <c r="J54" s="13" t="str">
        <f>VLOOKUP(B54,'зарегистрированные участники'!A:C,3,0)</f>
        <v>лагерь</v>
      </c>
      <c r="K54" s="21" t="s">
        <v>116</v>
      </c>
      <c r="L54" s="21" t="s">
        <v>117</v>
      </c>
      <c r="M54" s="23" t="s">
        <v>118</v>
      </c>
      <c r="N54" s="23" t="s">
        <v>119</v>
      </c>
      <c r="O54" s="15">
        <v>2.7777777777777776E-2</v>
      </c>
      <c r="P54" s="23"/>
      <c r="Q54" s="23">
        <f>VLOOKUP(B54,'зарегистрированные участники'!A:I,9,0)</f>
        <v>0</v>
      </c>
    </row>
    <row r="55" spans="1:17">
      <c r="A55" s="13">
        <v>9</v>
      </c>
      <c r="B55" s="14">
        <v>47</v>
      </c>
      <c r="C55" s="13">
        <v>40</v>
      </c>
      <c r="D55" s="15" t="s">
        <v>153</v>
      </c>
      <c r="E55" s="15">
        <v>0.37569444444104899</v>
      </c>
      <c r="F55" s="16">
        <v>0.29930555555555555</v>
      </c>
      <c r="G55" s="18">
        <v>43624</v>
      </c>
      <c r="H55" s="20">
        <v>0.68888888888888888</v>
      </c>
      <c r="I55" s="18">
        <v>43624</v>
      </c>
      <c r="J55" s="13" t="str">
        <f>VLOOKUP(B55,'зарегистрированные участники'!A:C,3,0)</f>
        <v>лагерь</v>
      </c>
      <c r="K55" s="13" t="s">
        <v>154</v>
      </c>
      <c r="L55" s="13" t="s">
        <v>155</v>
      </c>
      <c r="M55" s="23"/>
      <c r="N55" s="34"/>
      <c r="O55" s="15">
        <v>1.3888888888888888E-2</v>
      </c>
      <c r="P55" s="23"/>
      <c r="Q55" s="23">
        <f>VLOOKUP(B55,'зарегистрированные участники'!A:I,9,0)</f>
        <v>0</v>
      </c>
    </row>
    <row r="56" spans="1:17">
      <c r="A56" s="13">
        <v>10</v>
      </c>
      <c r="B56" s="14">
        <v>29</v>
      </c>
      <c r="C56" s="13">
        <v>40</v>
      </c>
      <c r="D56" s="15" t="s">
        <v>98</v>
      </c>
      <c r="E56" s="15">
        <v>0.38749999999951495</v>
      </c>
      <c r="F56" s="16">
        <v>0.38333333333333336</v>
      </c>
      <c r="G56" s="18">
        <v>43624</v>
      </c>
      <c r="H56" s="20">
        <v>0.79166666666666663</v>
      </c>
      <c r="I56" s="18">
        <v>43624</v>
      </c>
      <c r="J56" s="13" t="str">
        <f>VLOOKUP(B56,'зарегистрированные участники'!A:C,3,0)</f>
        <v>лагерь</v>
      </c>
      <c r="K56" s="21" t="s">
        <v>99</v>
      </c>
      <c r="L56" s="21" t="s">
        <v>100</v>
      </c>
      <c r="M56" s="23" t="s">
        <v>101</v>
      </c>
      <c r="N56" s="23"/>
      <c r="O56" s="15">
        <v>2.0833333333333332E-2</v>
      </c>
      <c r="P56" s="23"/>
      <c r="Q56" s="23">
        <f>VLOOKUP(B56,'зарегистрированные участники'!A:I,9,0)</f>
        <v>0</v>
      </c>
    </row>
    <row r="57" spans="1:17">
      <c r="A57" s="13">
        <v>11</v>
      </c>
      <c r="B57" s="14">
        <v>45</v>
      </c>
      <c r="C57" s="13">
        <v>40</v>
      </c>
      <c r="D57" s="15" t="s">
        <v>150</v>
      </c>
      <c r="E57" s="15">
        <v>0.38958333333155476</v>
      </c>
      <c r="F57" s="16">
        <v>0.35138888888888886</v>
      </c>
      <c r="G57" s="18">
        <v>43624</v>
      </c>
      <c r="H57" s="20">
        <v>0.75486111111111109</v>
      </c>
      <c r="I57" s="18">
        <v>43624</v>
      </c>
      <c r="J57" s="13" t="str">
        <f>VLOOKUP(B57,'зарегистрированные участники'!A:C,3,0)</f>
        <v>лагерь</v>
      </c>
      <c r="K57" s="13" t="s">
        <v>151</v>
      </c>
      <c r="L57" s="21" t="s">
        <v>152</v>
      </c>
      <c r="M57" s="23"/>
      <c r="N57" s="34"/>
      <c r="O57" s="15">
        <v>1.3888888888888888E-2</v>
      </c>
      <c r="P57" s="23"/>
      <c r="Q57" s="23">
        <f>VLOOKUP(B57,'зарегистрированные участники'!A:I,9,0)</f>
        <v>0</v>
      </c>
    </row>
    <row r="58" spans="1:17">
      <c r="A58" s="13">
        <v>12</v>
      </c>
      <c r="B58" s="14">
        <v>26</v>
      </c>
      <c r="C58" s="13">
        <v>40</v>
      </c>
      <c r="D58" s="15" t="s">
        <v>94</v>
      </c>
      <c r="E58" s="15">
        <v>0.39791666666860692</v>
      </c>
      <c r="F58" s="16">
        <v>0.39305555555555555</v>
      </c>
      <c r="G58" s="18">
        <v>43624</v>
      </c>
      <c r="H58" s="20">
        <v>0.79097222222222219</v>
      </c>
      <c r="I58" s="18">
        <v>43624</v>
      </c>
      <c r="J58" s="13" t="str">
        <f>VLOOKUP(B58,'зарегистрированные участники'!A:C,3,0)</f>
        <v>лагерь</v>
      </c>
      <c r="K58" s="13" t="s">
        <v>95</v>
      </c>
      <c r="L58" s="13"/>
      <c r="M58" s="14"/>
      <c r="N58" s="34"/>
      <c r="O58" s="15"/>
      <c r="P58" s="23"/>
      <c r="Q58" s="23"/>
    </row>
    <row r="59" spans="1:17">
      <c r="A59" s="13">
        <v>13</v>
      </c>
      <c r="B59" s="14">
        <v>15</v>
      </c>
      <c r="C59" s="13">
        <v>40</v>
      </c>
      <c r="D59" s="15" t="s">
        <v>55</v>
      </c>
      <c r="E59" s="15">
        <v>0.40069444444412106</v>
      </c>
      <c r="F59" s="16">
        <v>0.34166666666666667</v>
      </c>
      <c r="G59" s="18">
        <v>43624</v>
      </c>
      <c r="H59" s="20">
        <v>0.77013888888888893</v>
      </c>
      <c r="I59" s="18">
        <v>43624</v>
      </c>
      <c r="J59" s="13" t="str">
        <f>VLOOKUP(B59,'зарегистрированные участники'!A:C,3,0)</f>
        <v>лагерь</v>
      </c>
      <c r="K59" s="13" t="s">
        <v>56</v>
      </c>
      <c r="L59" s="21" t="s">
        <v>57</v>
      </c>
      <c r="M59" s="23" t="s">
        <v>58</v>
      </c>
      <c r="N59" s="34" t="s">
        <v>59</v>
      </c>
      <c r="O59" s="15">
        <v>2.7777777777777776E-2</v>
      </c>
      <c r="P59" s="23"/>
      <c r="Q59" s="23"/>
    </row>
    <row r="60" spans="1:17">
      <c r="A60" s="13">
        <v>14</v>
      </c>
      <c r="B60" s="14">
        <v>11</v>
      </c>
      <c r="C60" s="13">
        <v>40</v>
      </c>
      <c r="D60" s="15" t="s">
        <v>45</v>
      </c>
      <c r="E60" s="15">
        <v>0.40347222222206053</v>
      </c>
      <c r="F60" s="16">
        <v>0.35416666666666669</v>
      </c>
      <c r="G60" s="18">
        <v>43624</v>
      </c>
      <c r="H60" s="20">
        <v>0.77152777777777781</v>
      </c>
      <c r="I60" s="18">
        <v>43624</v>
      </c>
      <c r="J60" s="13" t="str">
        <f>VLOOKUP(B60,'зарегистрированные участники'!A:C,3,0)</f>
        <v>лагерь</v>
      </c>
      <c r="K60" s="13" t="s">
        <v>46</v>
      </c>
      <c r="L60" s="21" t="s">
        <v>47</v>
      </c>
      <c r="M60" s="23"/>
      <c r="N60" s="34"/>
      <c r="O60" s="15">
        <v>1.3888888888888888E-2</v>
      </c>
      <c r="P60" s="23"/>
      <c r="Q60" s="23">
        <f>VLOOKUP(B60,'зарегистрированные участники'!A:I,9,0)</f>
        <v>0</v>
      </c>
    </row>
    <row r="61" spans="1:17">
      <c r="A61" s="13">
        <v>15</v>
      </c>
      <c r="B61" s="14">
        <v>12</v>
      </c>
      <c r="C61" s="13">
        <v>40</v>
      </c>
      <c r="D61" s="15" t="s">
        <v>49</v>
      </c>
      <c r="E61" s="15">
        <v>0.40694444444104899</v>
      </c>
      <c r="F61" s="16">
        <v>0.33958333333333335</v>
      </c>
      <c r="G61" s="18">
        <v>43624</v>
      </c>
      <c r="H61" s="20">
        <v>0.76041666666666663</v>
      </c>
      <c r="I61" s="18">
        <v>43624</v>
      </c>
      <c r="J61" s="13" t="str">
        <f>VLOOKUP(B61,'зарегистрированные участники'!A:C,3,0)</f>
        <v>лагерь</v>
      </c>
      <c r="K61" s="13" t="s">
        <v>50</v>
      </c>
      <c r="L61" s="13" t="s">
        <v>51</v>
      </c>
      <c r="M61" s="14"/>
      <c r="N61" s="34"/>
      <c r="O61" s="15">
        <v>1.3888888888888888E-2</v>
      </c>
      <c r="P61" s="23"/>
      <c r="Q61" s="23">
        <f>VLOOKUP(B61,'зарегистрированные участники'!A:I,9,0)</f>
        <v>0</v>
      </c>
    </row>
    <row r="62" spans="1:17">
      <c r="A62" s="13">
        <v>16</v>
      </c>
      <c r="B62" s="14">
        <v>30</v>
      </c>
      <c r="C62" s="13">
        <v>40</v>
      </c>
      <c r="D62" s="15" t="s">
        <v>102</v>
      </c>
      <c r="E62" s="15">
        <v>0.41319444444686976</v>
      </c>
      <c r="F62" s="16">
        <v>0.32222222222222224</v>
      </c>
      <c r="G62" s="18">
        <v>43624</v>
      </c>
      <c r="H62" s="20">
        <v>0.74930555555555556</v>
      </c>
      <c r="I62" s="18">
        <v>43624</v>
      </c>
      <c r="J62" s="13" t="str">
        <f>VLOOKUP(B62,'зарегистрированные участники'!A:C,3,0)</f>
        <v>лагерь</v>
      </c>
      <c r="K62" s="21" t="s">
        <v>103</v>
      </c>
      <c r="L62" s="21" t="s">
        <v>104</v>
      </c>
      <c r="M62" s="23"/>
      <c r="N62" s="23"/>
      <c r="O62" s="15">
        <v>1.3888888888888888E-2</v>
      </c>
      <c r="P62" s="23"/>
      <c r="Q62" s="23" t="str">
        <f>VLOOKUP(B62,'зарегистрированные участники'!A:I,9,0)</f>
        <v>ССО МПГУ</v>
      </c>
    </row>
    <row r="63" spans="1:17">
      <c r="A63" s="13">
        <v>17</v>
      </c>
      <c r="B63" s="14">
        <v>35</v>
      </c>
      <c r="C63" s="13">
        <v>40</v>
      </c>
      <c r="D63" s="15" t="s">
        <v>123</v>
      </c>
      <c r="E63" s="15">
        <v>0.42152777777826284</v>
      </c>
      <c r="F63" s="16">
        <v>0.52916666666666667</v>
      </c>
      <c r="G63" s="18">
        <v>43624</v>
      </c>
      <c r="H63" s="20">
        <v>0.96458333333333335</v>
      </c>
      <c r="I63" s="18">
        <v>43624</v>
      </c>
      <c r="J63" s="13" t="str">
        <f>VLOOKUP(B63,'зарегистрированные участники'!A:C,3,0)</f>
        <v>лагерь</v>
      </c>
      <c r="K63" s="21" t="s">
        <v>124</v>
      </c>
      <c r="L63" s="21" t="s">
        <v>125</v>
      </c>
      <c r="M63" s="23"/>
      <c r="N63" s="23"/>
      <c r="O63" s="15">
        <v>1.3888888888888888E-2</v>
      </c>
      <c r="P63" s="23"/>
      <c r="Q63" s="23">
        <f>VLOOKUP(B63,'зарегистрированные участники'!A:I,9,0)</f>
        <v>0</v>
      </c>
    </row>
    <row r="64" spans="1:17">
      <c r="A64" s="13">
        <v>18</v>
      </c>
      <c r="B64" s="14">
        <v>19</v>
      </c>
      <c r="C64" s="13">
        <v>40</v>
      </c>
      <c r="D64" s="15" t="s">
        <v>69</v>
      </c>
      <c r="E64" s="15">
        <v>0.46388888888921226</v>
      </c>
      <c r="F64" s="16">
        <v>0.33819444444444446</v>
      </c>
      <c r="G64" s="18">
        <v>43624</v>
      </c>
      <c r="H64" s="20">
        <v>0.81597222222222221</v>
      </c>
      <c r="I64" s="18">
        <v>43624</v>
      </c>
      <c r="J64" s="13" t="str">
        <f>VLOOKUP(B64,'зарегистрированные участники'!A:C,3,0)</f>
        <v>лагерь</v>
      </c>
      <c r="K64" s="21" t="s">
        <v>70</v>
      </c>
      <c r="L64" s="21" t="s">
        <v>71</v>
      </c>
      <c r="M64" s="23"/>
      <c r="N64" s="23"/>
      <c r="O64" s="15">
        <v>1.3888888888888888E-2</v>
      </c>
      <c r="P64" s="23"/>
      <c r="Q64" s="23">
        <f>VLOOKUP(B64,'зарегистрированные участники'!A:I,9,0)</f>
        <v>0</v>
      </c>
    </row>
    <row r="65" spans="1:17">
      <c r="A65" s="13">
        <v>19</v>
      </c>
      <c r="B65" s="14">
        <v>1</v>
      </c>
      <c r="C65" s="13">
        <v>40</v>
      </c>
      <c r="D65" s="15" t="s">
        <v>23</v>
      </c>
      <c r="E65" s="15">
        <v>0.47847222222480923</v>
      </c>
      <c r="F65" s="16">
        <v>0.35972222222222222</v>
      </c>
      <c r="G65" s="18">
        <v>43624</v>
      </c>
      <c r="H65" s="20">
        <v>0.83819444444444446</v>
      </c>
      <c r="I65" s="18">
        <v>43624</v>
      </c>
      <c r="J65" s="13" t="str">
        <f>VLOOKUP(B65,'зарегистрированные участники'!A:C,3,0)</f>
        <v>лагерь</v>
      </c>
      <c r="K65" s="13" t="s">
        <v>24</v>
      </c>
      <c r="L65" s="21" t="s">
        <v>25</v>
      </c>
      <c r="M65" s="23"/>
      <c r="N65" s="34"/>
      <c r="O65" s="15">
        <v>1.3888888888888888E-2</v>
      </c>
      <c r="P65" s="23"/>
      <c r="Q65" s="23">
        <f>VLOOKUP(B65,'зарегистрированные участники'!A:I,9,0)</f>
        <v>0</v>
      </c>
    </row>
    <row r="66" spans="1:17">
      <c r="A66" s="13">
        <v>20</v>
      </c>
      <c r="B66" s="14">
        <v>31</v>
      </c>
      <c r="C66" s="13">
        <v>40</v>
      </c>
      <c r="D66" s="15" t="s">
        <v>108</v>
      </c>
      <c r="E66" s="15">
        <v>0.49583333333430346</v>
      </c>
      <c r="F66" s="16">
        <v>0.57430555555555551</v>
      </c>
      <c r="G66" s="18">
        <v>43624</v>
      </c>
      <c r="H66" s="20">
        <v>7.013888888888889E-2</v>
      </c>
      <c r="I66" s="18">
        <v>43625</v>
      </c>
      <c r="J66" s="13" t="str">
        <f>VLOOKUP(B66,'зарегистрированные участники'!A:C,3,0)</f>
        <v>лагерь</v>
      </c>
      <c r="K66" s="13" t="s">
        <v>109</v>
      </c>
      <c r="L66" s="21"/>
      <c r="M66" s="23"/>
      <c r="N66" s="34"/>
      <c r="O66" s="15"/>
      <c r="P66" s="23"/>
      <c r="Q66" s="23" t="str">
        <f>VLOOKUP(B66,'зарегистрированные участники'!A:I,9,0)</f>
        <v>ТК МИСиС</v>
      </c>
    </row>
    <row r="67" spans="1:17">
      <c r="A67" s="13">
        <v>21</v>
      </c>
      <c r="B67" s="14">
        <v>17</v>
      </c>
      <c r="C67" s="13">
        <v>40</v>
      </c>
      <c r="D67" s="15" t="s">
        <v>66</v>
      </c>
      <c r="E67" s="15">
        <v>0.69583333333301001</v>
      </c>
      <c r="F67" s="16">
        <v>0.46180555555555558</v>
      </c>
      <c r="G67" s="18">
        <v>43624</v>
      </c>
      <c r="H67" s="20">
        <v>0.17152777777777778</v>
      </c>
      <c r="I67" s="18">
        <v>43625</v>
      </c>
      <c r="J67" s="13" t="str">
        <f>VLOOKUP(B67,'зарегистрированные участники'!A:C,3,0)</f>
        <v>лагерь</v>
      </c>
      <c r="K67" s="21" t="s">
        <v>67</v>
      </c>
      <c r="L67" s="21" t="s">
        <v>68</v>
      </c>
      <c r="M67" s="23"/>
      <c r="N67" s="23"/>
      <c r="O67" s="15">
        <v>1.3888888888888888E-2</v>
      </c>
      <c r="P67" s="23"/>
      <c r="Q67" s="23">
        <f>VLOOKUP(B67,'зарегистрированные участники'!A:I,9,0)</f>
        <v>0</v>
      </c>
    </row>
    <row r="68" spans="1:17">
      <c r="A68" s="13">
        <v>22</v>
      </c>
      <c r="B68" s="14">
        <v>62</v>
      </c>
      <c r="C68" s="13">
        <v>40</v>
      </c>
      <c r="D68" s="15" t="s">
        <v>193</v>
      </c>
      <c r="E68" s="15">
        <v>1.0791666666644031</v>
      </c>
      <c r="F68" s="16">
        <v>0.45694444444444443</v>
      </c>
      <c r="G68" s="18">
        <v>43624</v>
      </c>
      <c r="H68" s="20">
        <v>0.55000000000000004</v>
      </c>
      <c r="I68" s="18">
        <v>43625</v>
      </c>
      <c r="J68" s="13" t="str">
        <f>VLOOKUP(B68,'зарегистрированные участники'!A:C,3,0)</f>
        <v>лагерь</v>
      </c>
      <c r="K68" s="13" t="s">
        <v>194</v>
      </c>
      <c r="L68" s="21" t="s">
        <v>195</v>
      </c>
      <c r="M68" s="23"/>
      <c r="N68" s="34"/>
      <c r="O68" s="15">
        <v>1.3888888888888888E-2</v>
      </c>
      <c r="P68" s="23"/>
      <c r="Q68" s="23">
        <f>VLOOKUP(B68,'зарегистрированные участники'!A:I,9,0)</f>
        <v>0</v>
      </c>
    </row>
    <row r="69" spans="1:17">
      <c r="A69" s="13">
        <v>23</v>
      </c>
      <c r="B69" s="14">
        <v>100</v>
      </c>
      <c r="C69" s="13">
        <v>40</v>
      </c>
      <c r="D69" s="15" t="s">
        <v>207</v>
      </c>
      <c r="E69" s="15" t="s">
        <v>279</v>
      </c>
      <c r="F69" s="16">
        <v>0.29722222222222222</v>
      </c>
      <c r="G69" s="18">
        <v>43624</v>
      </c>
      <c r="H69" s="20" t="s">
        <v>279</v>
      </c>
      <c r="I69" s="18"/>
      <c r="J69" s="13" t="str">
        <f>VLOOKUP(B69,'зарегистрированные участники'!A:C,3,0)</f>
        <v>лагерь</v>
      </c>
      <c r="K69" s="13" t="s">
        <v>216</v>
      </c>
      <c r="L69" s="21"/>
      <c r="M69" s="23"/>
      <c r="N69" s="34"/>
      <c r="O69" s="27"/>
      <c r="P69" s="23"/>
      <c r="Q69" s="23" t="str">
        <f>VLOOKUP(B69,'зарегистрированные участники'!A:I,9,0)</f>
        <v>Парсек</v>
      </c>
    </row>
    <row r="70" spans="1:17" ht="15.75" customHeight="1">
      <c r="D70" s="24"/>
      <c r="E70" s="24"/>
      <c r="F70" s="25"/>
      <c r="G70" s="26"/>
      <c r="H70" s="25"/>
      <c r="I70" s="26"/>
      <c r="O70" s="24"/>
    </row>
    <row r="71" spans="1:17" ht="15.75" customHeight="1">
      <c r="D71" s="24"/>
      <c r="E71" s="24"/>
      <c r="F71" s="25"/>
      <c r="G71" s="26"/>
      <c r="H71" s="25"/>
      <c r="I71" s="26"/>
      <c r="O71" s="24"/>
    </row>
    <row r="72" spans="1:17" ht="15.75" customHeight="1">
      <c r="A72" s="47" t="s">
        <v>280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2"/>
      <c r="P72" s="33"/>
      <c r="Q72" s="33"/>
    </row>
    <row r="73" spans="1:17" ht="15.75" customHeight="1">
      <c r="A73" s="4" t="s">
        <v>2</v>
      </c>
      <c r="B73" s="4" t="s">
        <v>4</v>
      </c>
      <c r="C73" s="5" t="s">
        <v>5</v>
      </c>
      <c r="D73" s="6" t="s">
        <v>6</v>
      </c>
      <c r="E73" s="7" t="s">
        <v>7</v>
      </c>
      <c r="F73" s="9" t="s">
        <v>8</v>
      </c>
      <c r="G73" s="11" t="s">
        <v>10</v>
      </c>
      <c r="H73" s="9" t="s">
        <v>16</v>
      </c>
      <c r="I73" s="11" t="s">
        <v>17</v>
      </c>
      <c r="J73" s="5" t="s">
        <v>9</v>
      </c>
      <c r="K73" s="5" t="s">
        <v>11</v>
      </c>
      <c r="L73" s="5" t="s">
        <v>12</v>
      </c>
      <c r="M73" s="5" t="s">
        <v>13</v>
      </c>
      <c r="N73" s="4" t="s">
        <v>14</v>
      </c>
      <c r="O73" s="4" t="s">
        <v>18</v>
      </c>
      <c r="P73" s="4" t="s">
        <v>19</v>
      </c>
      <c r="Q73" s="4" t="s">
        <v>20</v>
      </c>
    </row>
    <row r="74" spans="1:17">
      <c r="A74" s="13">
        <v>1</v>
      </c>
      <c r="B74" s="14">
        <v>66</v>
      </c>
      <c r="C74" s="13">
        <v>60</v>
      </c>
      <c r="D74" s="15" t="s">
        <v>208</v>
      </c>
      <c r="E74" s="15">
        <v>0.4493055555576575</v>
      </c>
      <c r="F74" s="16">
        <v>0.29722222222222222</v>
      </c>
      <c r="G74" s="18">
        <v>43624</v>
      </c>
      <c r="H74" s="20">
        <v>0.74652777777777779</v>
      </c>
      <c r="I74" s="18">
        <v>43624</v>
      </c>
      <c r="J74" s="13" t="str">
        <f>VLOOKUP(B74,'зарегистрированные участники'!A:C,3,0)</f>
        <v>лагерь</v>
      </c>
      <c r="K74" s="13" t="s">
        <v>209</v>
      </c>
      <c r="L74" s="13"/>
      <c r="M74" s="23"/>
      <c r="N74" s="34"/>
      <c r="O74" s="15"/>
      <c r="P74" s="23"/>
      <c r="Q74" s="23">
        <f>VLOOKUP(B74,'зарегистрированные участники'!A:I,9,0)</f>
        <v>0</v>
      </c>
    </row>
    <row r="75" spans="1:17">
      <c r="A75" s="13">
        <v>2</v>
      </c>
      <c r="B75" s="14">
        <v>97</v>
      </c>
      <c r="C75" s="13">
        <v>60</v>
      </c>
      <c r="D75" s="15" t="s">
        <v>270</v>
      </c>
      <c r="E75" s="15">
        <v>0.4493055555576575</v>
      </c>
      <c r="F75" s="16">
        <v>0.625</v>
      </c>
      <c r="G75" s="18">
        <v>43624</v>
      </c>
      <c r="H75" s="20">
        <v>7.4305555555555555E-2</v>
      </c>
      <c r="I75" s="18">
        <v>43625</v>
      </c>
      <c r="J75" s="13" t="str">
        <f>VLOOKUP(B75,'зарегистрированные участники'!A:C,3,0)</f>
        <v>лагерь</v>
      </c>
      <c r="K75" s="21" t="s">
        <v>271</v>
      </c>
      <c r="L75" s="21"/>
      <c r="M75" s="23"/>
      <c r="N75" s="35"/>
      <c r="O75" s="27"/>
      <c r="P75" s="23"/>
      <c r="Q75" s="23">
        <f>VLOOKUP(B75,'зарегистрированные участники'!A:I,9,0)</f>
        <v>0</v>
      </c>
    </row>
    <row r="76" spans="1:17">
      <c r="A76" s="13">
        <v>3</v>
      </c>
      <c r="B76" s="14">
        <v>72</v>
      </c>
      <c r="C76" s="13">
        <v>60</v>
      </c>
      <c r="D76" s="15"/>
      <c r="E76" s="15">
        <v>0.46111111110803904</v>
      </c>
      <c r="F76" s="16">
        <v>0.35069444444444442</v>
      </c>
      <c r="G76" s="18">
        <v>43624</v>
      </c>
      <c r="H76" s="20">
        <v>0.81180555555555556</v>
      </c>
      <c r="I76" s="18">
        <v>43624</v>
      </c>
      <c r="J76" s="13" t="str">
        <f>VLOOKUP(B76,'зарегистрированные участники'!A:C,3,0)</f>
        <v>лагерь</v>
      </c>
      <c r="K76" s="13" t="s">
        <v>224</v>
      </c>
      <c r="L76" s="13"/>
      <c r="M76" s="23"/>
      <c r="N76" s="34"/>
      <c r="O76" s="27"/>
      <c r="P76" s="23"/>
      <c r="Q76" s="23">
        <f>VLOOKUP(B76,'зарегистрированные участники'!A:I,9,0)</f>
        <v>0</v>
      </c>
    </row>
    <row r="77" spans="1:17">
      <c r="A77" s="13">
        <v>4</v>
      </c>
      <c r="B77" s="14">
        <v>24</v>
      </c>
      <c r="C77" s="13">
        <v>60</v>
      </c>
      <c r="D77" s="15"/>
      <c r="E77" s="15">
        <v>0.5</v>
      </c>
      <c r="F77" s="16">
        <v>0.39305555555555555</v>
      </c>
      <c r="G77" s="18">
        <v>43624</v>
      </c>
      <c r="H77" s="20">
        <v>0.8930555555555556</v>
      </c>
      <c r="I77" s="18">
        <v>43624</v>
      </c>
      <c r="J77" s="13" t="str">
        <f>VLOOKUP(B77,'зарегистрированные участники'!A:C,3,0)</f>
        <v>лагерь</v>
      </c>
      <c r="K77" s="13" t="s">
        <v>91</v>
      </c>
      <c r="L77" s="13"/>
      <c r="M77" s="23"/>
      <c r="N77" s="34"/>
      <c r="O77" s="15"/>
      <c r="P77" s="23"/>
      <c r="Q77" s="23">
        <f>VLOOKUP(B77,'зарегистрированные участники'!A:I,9,0)</f>
        <v>0</v>
      </c>
    </row>
    <row r="78" spans="1:17">
      <c r="A78" s="13">
        <v>5</v>
      </c>
      <c r="B78" s="14">
        <v>14</v>
      </c>
      <c r="C78" s="13">
        <v>60</v>
      </c>
      <c r="D78" s="15"/>
      <c r="E78" s="36">
        <v>0.52500000000145519</v>
      </c>
      <c r="F78" s="16">
        <v>0.31111111111111112</v>
      </c>
      <c r="G78" s="18">
        <v>43624</v>
      </c>
      <c r="H78" s="20">
        <v>0.83611111111111114</v>
      </c>
      <c r="I78" s="18">
        <v>43624</v>
      </c>
      <c r="J78" s="13" t="str">
        <f>VLOOKUP(B78,'зарегистрированные участники'!A:C,3,0)</f>
        <v>лагерь</v>
      </c>
      <c r="K78" s="21" t="s">
        <v>54</v>
      </c>
      <c r="L78" s="21"/>
      <c r="M78" s="23"/>
      <c r="N78" s="23"/>
      <c r="O78" s="15"/>
      <c r="P78" s="23"/>
      <c r="Q78" s="23">
        <f>VLOOKUP(B78,'зарегистрированные участники'!A:I,9,0)</f>
        <v>0</v>
      </c>
    </row>
    <row r="79" spans="1:17">
      <c r="A79" s="13">
        <v>6</v>
      </c>
      <c r="B79" s="14">
        <v>64</v>
      </c>
      <c r="C79" s="13">
        <v>60</v>
      </c>
      <c r="D79" s="15" t="s">
        <v>200</v>
      </c>
      <c r="E79" s="15">
        <v>0.55208333333090798</v>
      </c>
      <c r="F79" s="16">
        <v>0.45694444444444443</v>
      </c>
      <c r="G79" s="18">
        <v>43624</v>
      </c>
      <c r="H79" s="20">
        <v>2.9861111111111113E-2</v>
      </c>
      <c r="I79" s="18">
        <v>43625</v>
      </c>
      <c r="J79" s="13" t="str">
        <f>VLOOKUP(B79,'зарегистрированные участники'!A:C,3,0)</f>
        <v>лагерь</v>
      </c>
      <c r="K79" s="21" t="s">
        <v>201</v>
      </c>
      <c r="L79" s="21" t="s">
        <v>202</v>
      </c>
      <c r="M79" s="23" t="s">
        <v>203</v>
      </c>
      <c r="N79" s="23"/>
      <c r="O79" s="15">
        <v>2.0833333333333332E-2</v>
      </c>
      <c r="P79" s="23"/>
      <c r="Q79" s="23">
        <f>VLOOKUP(B79,'зарегистрированные участники'!A:I,9,0)</f>
        <v>0</v>
      </c>
    </row>
    <row r="80" spans="1:17">
      <c r="A80" s="13">
        <v>7</v>
      </c>
      <c r="B80" s="14">
        <v>60</v>
      </c>
      <c r="C80" s="13">
        <v>60</v>
      </c>
      <c r="D80" s="15" t="s">
        <v>187</v>
      </c>
      <c r="E80" s="15">
        <v>0.55902777777535251</v>
      </c>
      <c r="F80" s="16">
        <v>0.45694444444444443</v>
      </c>
      <c r="G80" s="18">
        <v>43624</v>
      </c>
      <c r="H80" s="20">
        <v>2.9861111111111113E-2</v>
      </c>
      <c r="I80" s="18">
        <v>43625</v>
      </c>
      <c r="J80" s="13" t="str">
        <f>VLOOKUP(B80,'зарегистрированные участники'!A:C,3,0)</f>
        <v>лагерь</v>
      </c>
      <c r="K80" s="21" t="s">
        <v>188</v>
      </c>
      <c r="L80" s="21" t="s">
        <v>189</v>
      </c>
      <c r="M80" s="23"/>
      <c r="N80" s="23"/>
      <c r="O80" s="15">
        <v>1.3888888888888888E-2</v>
      </c>
      <c r="P80" s="23"/>
      <c r="Q80" s="23">
        <f>VLOOKUP(B80,'зарегистрированные участники'!A:I,9,0)</f>
        <v>0</v>
      </c>
    </row>
    <row r="81" spans="1:17">
      <c r="A81" s="13">
        <v>8</v>
      </c>
      <c r="B81" s="14">
        <v>75</v>
      </c>
      <c r="C81" s="13">
        <v>60</v>
      </c>
      <c r="D81" s="15" t="s">
        <v>231</v>
      </c>
      <c r="E81" s="15">
        <v>0.60277777777777775</v>
      </c>
      <c r="F81" s="16">
        <v>0.35486111111111113</v>
      </c>
      <c r="G81" s="18">
        <v>43624</v>
      </c>
      <c r="H81" s="20">
        <v>0.97152777777777777</v>
      </c>
      <c r="I81" s="18">
        <v>43624</v>
      </c>
      <c r="J81" s="13" t="str">
        <f>VLOOKUP(B81,'зарегистрированные участники'!A:C,3,0)</f>
        <v>лагерь</v>
      </c>
      <c r="K81" s="21" t="s">
        <v>232</v>
      </c>
      <c r="L81" s="21" t="s">
        <v>233</v>
      </c>
      <c r="M81" s="23"/>
      <c r="N81" s="23"/>
      <c r="O81" s="15">
        <v>1.3888888888888888E-2</v>
      </c>
      <c r="P81" s="23"/>
      <c r="Q81" s="23">
        <f>VLOOKUP(B81,'зарегистрированные участники'!A:I,9,0)</f>
        <v>0</v>
      </c>
    </row>
    <row r="82" spans="1:17">
      <c r="A82" s="13">
        <v>9</v>
      </c>
      <c r="B82" s="14">
        <v>58</v>
      </c>
      <c r="C82" s="13">
        <v>60</v>
      </c>
      <c r="D82" s="15"/>
      <c r="E82" s="15">
        <v>0.6131944444423425</v>
      </c>
      <c r="F82" s="16">
        <v>0.29930555555555555</v>
      </c>
      <c r="G82" s="18">
        <v>43624</v>
      </c>
      <c r="H82" s="20">
        <v>0.91249999999999998</v>
      </c>
      <c r="I82" s="18">
        <v>43624</v>
      </c>
      <c r="J82" s="13" t="str">
        <f>VLOOKUP(B82,'зарегистрированные участники'!A:C,3,0)</f>
        <v>лагерь</v>
      </c>
      <c r="K82" s="13" t="s">
        <v>185</v>
      </c>
      <c r="L82" s="21"/>
      <c r="M82" s="23"/>
      <c r="N82" s="34"/>
      <c r="O82" s="15"/>
      <c r="P82" s="23"/>
      <c r="Q82" s="23">
        <f>VLOOKUP(B82,'зарегистрированные участники'!A:I,9,0)</f>
        <v>0</v>
      </c>
    </row>
    <row r="83" spans="1:17">
      <c r="A83" s="13">
        <v>10</v>
      </c>
      <c r="B83" s="14">
        <v>70</v>
      </c>
      <c r="C83" s="13">
        <v>60</v>
      </c>
      <c r="D83" s="15" t="s">
        <v>220</v>
      </c>
      <c r="E83" s="15">
        <v>0.61597222222189885</v>
      </c>
      <c r="F83" s="16">
        <v>0.45833333333333331</v>
      </c>
      <c r="G83" s="18">
        <v>43624</v>
      </c>
      <c r="H83" s="20">
        <v>7.4305555555555555E-2</v>
      </c>
      <c r="I83" s="18">
        <v>43625</v>
      </c>
      <c r="J83" s="13" t="str">
        <f>VLOOKUP(B83,'зарегистрированные участники'!A:C,3,0)</f>
        <v>ж\д</v>
      </c>
      <c r="K83" s="21" t="s">
        <v>221</v>
      </c>
      <c r="L83" s="21"/>
      <c r="M83" s="23"/>
      <c r="N83" s="23"/>
      <c r="O83" s="15"/>
      <c r="P83" s="23"/>
      <c r="Q83" s="23">
        <f>VLOOKUP(B83,'зарегистрированные участники'!A:I,9,0)</f>
        <v>0</v>
      </c>
    </row>
    <row r="84" spans="1:17">
      <c r="A84" s="13">
        <v>11</v>
      </c>
      <c r="B84" s="14">
        <v>57</v>
      </c>
      <c r="C84" s="13">
        <v>60</v>
      </c>
      <c r="D84" s="15" t="s">
        <v>179</v>
      </c>
      <c r="E84" s="15">
        <v>0.62361111110820078</v>
      </c>
      <c r="F84" s="16">
        <v>0.39027777777777778</v>
      </c>
      <c r="G84" s="18">
        <v>43624</v>
      </c>
      <c r="H84" s="20">
        <v>2.7777777777777776E-2</v>
      </c>
      <c r="I84" s="18">
        <v>43625</v>
      </c>
      <c r="J84" s="13" t="str">
        <f>VLOOKUP(B84,'зарегистрированные участники'!A:C,3,0)</f>
        <v>лагерь</v>
      </c>
      <c r="K84" s="21" t="s">
        <v>180</v>
      </c>
      <c r="L84" s="21" t="s">
        <v>181</v>
      </c>
      <c r="M84" s="23"/>
      <c r="N84" s="23"/>
      <c r="O84" s="15">
        <v>1.3888888888888888E-2</v>
      </c>
      <c r="P84" s="23"/>
      <c r="Q84" s="23">
        <f>VLOOKUP(B84,'зарегистрированные участники'!A:I,9,0)</f>
        <v>0</v>
      </c>
    </row>
    <row r="85" spans="1:17">
      <c r="A85" s="13">
        <v>12</v>
      </c>
      <c r="B85" s="14">
        <v>48</v>
      </c>
      <c r="C85" s="13">
        <v>60</v>
      </c>
      <c r="D85" s="15" t="s">
        <v>156</v>
      </c>
      <c r="E85" s="15">
        <v>0.63541666666424135</v>
      </c>
      <c r="F85" s="16">
        <v>0.55555555555555558</v>
      </c>
      <c r="G85" s="18">
        <v>43624</v>
      </c>
      <c r="H85" s="20">
        <v>0.19097222222222221</v>
      </c>
      <c r="I85" s="18">
        <v>43625</v>
      </c>
      <c r="J85" s="13" t="str">
        <f>VLOOKUP(B85,'зарегистрированные участники'!A:C,3,0)</f>
        <v>лагерь</v>
      </c>
      <c r="K85" s="13" t="s">
        <v>157</v>
      </c>
      <c r="L85" s="21"/>
      <c r="M85" s="23"/>
      <c r="N85" s="34"/>
      <c r="O85" s="15"/>
      <c r="P85" s="23"/>
      <c r="Q85" s="23">
        <f>VLOOKUP(B85,'зарегистрированные участники'!A:I,9,0)</f>
        <v>0</v>
      </c>
    </row>
    <row r="86" spans="1:17">
      <c r="A86" s="13">
        <v>13</v>
      </c>
      <c r="B86" s="14">
        <v>41</v>
      </c>
      <c r="C86" s="13">
        <v>60</v>
      </c>
      <c r="D86" s="15"/>
      <c r="E86" s="15">
        <v>0.65972222221898846</v>
      </c>
      <c r="F86" s="16">
        <v>0.6875</v>
      </c>
      <c r="G86" s="18">
        <v>43624</v>
      </c>
      <c r="H86" s="20">
        <v>0.34722222222222221</v>
      </c>
      <c r="I86" s="18">
        <v>43625</v>
      </c>
      <c r="J86" s="13" t="str">
        <f>VLOOKUP(B86,'зарегистрированные участники'!A:C,3,0)</f>
        <v>лагерь</v>
      </c>
      <c r="K86" s="21" t="s">
        <v>142</v>
      </c>
      <c r="L86" s="21"/>
      <c r="M86" s="23"/>
      <c r="N86" s="23"/>
      <c r="O86" s="15"/>
      <c r="P86" s="23"/>
      <c r="Q86" s="23">
        <f>VLOOKUP(B86,'зарегистрированные участники'!A:I,9,0)</f>
        <v>0</v>
      </c>
    </row>
    <row r="87" spans="1:17">
      <c r="A87" s="13">
        <v>14</v>
      </c>
      <c r="B87" s="14">
        <v>79</v>
      </c>
      <c r="C87" s="13">
        <v>60</v>
      </c>
      <c r="D87" s="15" t="s">
        <v>239</v>
      </c>
      <c r="E87" s="15">
        <v>0.70138888889050577</v>
      </c>
      <c r="F87" s="16">
        <v>0.33055555555555555</v>
      </c>
      <c r="G87" s="18">
        <v>43624</v>
      </c>
      <c r="H87" s="20">
        <v>3.1944444444444442E-2</v>
      </c>
      <c r="I87" s="18">
        <v>43625</v>
      </c>
      <c r="J87" s="13" t="str">
        <f>VLOOKUP(B87,'зарегистрированные участники'!A:C,3,0)</f>
        <v>лагерь</v>
      </c>
      <c r="K87" s="21" t="s">
        <v>240</v>
      </c>
      <c r="L87" s="21"/>
      <c r="M87" s="23"/>
      <c r="N87" s="23"/>
      <c r="O87" s="15"/>
      <c r="P87" s="23"/>
      <c r="Q87" s="23">
        <f>VLOOKUP(B87,'зарегистрированные участники'!A:I,9,0)</f>
        <v>0</v>
      </c>
    </row>
    <row r="88" spans="1:17">
      <c r="A88" s="13">
        <v>15</v>
      </c>
      <c r="B88" s="14">
        <v>71</v>
      </c>
      <c r="C88" s="13">
        <v>60</v>
      </c>
      <c r="D88" s="15" t="s">
        <v>222</v>
      </c>
      <c r="E88" s="15">
        <v>0.70138888889050577</v>
      </c>
      <c r="F88" s="16">
        <v>0.33055555555555555</v>
      </c>
      <c r="G88" s="18">
        <v>43624</v>
      </c>
      <c r="H88" s="20">
        <v>3.1944444444444442E-2</v>
      </c>
      <c r="I88" s="18">
        <v>43625</v>
      </c>
      <c r="J88" s="13" t="str">
        <f>VLOOKUP(B88,'зарегистрированные участники'!A:C,3,0)</f>
        <v>лагерь</v>
      </c>
      <c r="K88" s="13" t="s">
        <v>223</v>
      </c>
      <c r="L88" s="21"/>
      <c r="M88" s="23"/>
      <c r="N88" s="34"/>
      <c r="O88" s="15"/>
      <c r="P88" s="23"/>
      <c r="Q88" s="23">
        <f>VLOOKUP(B88,'зарегистрированные участники'!A:I,9,0)</f>
        <v>0</v>
      </c>
    </row>
    <row r="89" spans="1:17">
      <c r="A89" s="13">
        <v>16</v>
      </c>
      <c r="B89" s="14">
        <v>25</v>
      </c>
      <c r="C89" s="13">
        <v>60</v>
      </c>
      <c r="D89" s="15" t="s">
        <v>92</v>
      </c>
      <c r="E89" s="36">
        <v>0.72291666666569654</v>
      </c>
      <c r="F89" s="16">
        <v>0.4465277777777778</v>
      </c>
      <c r="G89" s="18">
        <v>43624</v>
      </c>
      <c r="H89" s="20">
        <v>0.16944444444444445</v>
      </c>
      <c r="I89" s="18">
        <v>43625</v>
      </c>
      <c r="J89" s="13" t="str">
        <f>VLOOKUP(B89,'зарегистрированные участники'!A:C,3,0)</f>
        <v>лагерь</v>
      </c>
      <c r="K89" s="21" t="s">
        <v>93</v>
      </c>
      <c r="L89" s="21"/>
      <c r="M89" s="23"/>
      <c r="N89" s="23"/>
      <c r="O89" s="15"/>
      <c r="P89" s="23"/>
      <c r="Q89" s="23">
        <f>VLOOKUP(B89,'зарегистрированные участники'!A:I,9,0)</f>
        <v>0</v>
      </c>
    </row>
    <row r="90" spans="1:17">
      <c r="A90" s="13">
        <v>17</v>
      </c>
      <c r="B90" s="14">
        <v>76</v>
      </c>
      <c r="C90" s="13">
        <v>60</v>
      </c>
      <c r="D90" s="15" t="s">
        <v>236</v>
      </c>
      <c r="E90" s="36">
        <v>0.73402777777826289</v>
      </c>
      <c r="F90" s="16">
        <v>0.31666666666666665</v>
      </c>
      <c r="G90" s="18">
        <v>43624</v>
      </c>
      <c r="H90" s="20">
        <v>6.458333333333334E-2</v>
      </c>
      <c r="I90" s="18">
        <v>43625</v>
      </c>
      <c r="J90" s="13" t="str">
        <f>VLOOKUP(B90,'зарегистрированные участники'!A:C,3,0)</f>
        <v>лагерь</v>
      </c>
      <c r="K90" s="21" t="s">
        <v>237</v>
      </c>
      <c r="L90" s="21" t="s">
        <v>238</v>
      </c>
      <c r="M90" s="23"/>
      <c r="N90" s="23"/>
      <c r="O90" s="15">
        <v>1.3888888888888888E-2</v>
      </c>
      <c r="P90" s="23"/>
      <c r="Q90" s="23">
        <f>VLOOKUP(B90,'зарегистрированные участники'!A:I,9,0)</f>
        <v>0</v>
      </c>
    </row>
    <row r="91" spans="1:17">
      <c r="A91" s="13">
        <v>18</v>
      </c>
      <c r="B91" s="14">
        <v>28</v>
      </c>
      <c r="C91" s="13">
        <v>60</v>
      </c>
      <c r="D91" s="15"/>
      <c r="E91" s="36">
        <v>0.79513888889050577</v>
      </c>
      <c r="F91" s="16">
        <v>0.4826388888888889</v>
      </c>
      <c r="G91" s="18">
        <v>43624</v>
      </c>
      <c r="H91" s="20">
        <v>0.27777777777777779</v>
      </c>
      <c r="I91" s="18">
        <v>43625</v>
      </c>
      <c r="J91" s="13" t="str">
        <f>VLOOKUP(B91,'зарегистрированные участники'!A:C,3,0)</f>
        <v>лагерь</v>
      </c>
      <c r="K91" s="21" t="s">
        <v>96</v>
      </c>
      <c r="L91" s="21"/>
      <c r="M91" s="23"/>
      <c r="N91" s="23"/>
      <c r="O91" s="15"/>
      <c r="P91" s="23"/>
      <c r="Q91" s="23">
        <f>VLOOKUP(B91,'зарегистрированные участники'!A:I,9,0)</f>
        <v>0</v>
      </c>
    </row>
    <row r="92" spans="1:17">
      <c r="A92" s="13">
        <v>19</v>
      </c>
      <c r="B92" s="14">
        <v>83</v>
      </c>
      <c r="C92" s="13">
        <v>60</v>
      </c>
      <c r="D92" s="15" t="s">
        <v>247</v>
      </c>
      <c r="E92" s="15">
        <v>0.82708333332993789</v>
      </c>
      <c r="F92" s="16">
        <v>0.48402777777777778</v>
      </c>
      <c r="G92" s="18">
        <v>43624</v>
      </c>
      <c r="H92" s="20">
        <v>0.31111111111111112</v>
      </c>
      <c r="I92" s="18">
        <v>43625</v>
      </c>
      <c r="J92" s="13" t="str">
        <f>VLOOKUP(B92,'зарегистрированные участники'!A:C,3,0)</f>
        <v>лагерь</v>
      </c>
      <c r="K92" s="13" t="s">
        <v>248</v>
      </c>
      <c r="L92" s="21"/>
      <c r="M92" s="23"/>
      <c r="N92" s="34"/>
      <c r="O92" s="15"/>
      <c r="P92" s="23"/>
      <c r="Q92" s="23">
        <f>VLOOKUP(B92,'зарегистрированные участники'!A:I,9,0)</f>
        <v>0</v>
      </c>
    </row>
    <row r="93" spans="1:17">
      <c r="A93" s="13">
        <v>20</v>
      </c>
      <c r="B93" s="14">
        <v>20</v>
      </c>
      <c r="C93" s="13">
        <v>60</v>
      </c>
      <c r="D93" s="15" t="s">
        <v>72</v>
      </c>
      <c r="E93" s="15" t="s">
        <v>279</v>
      </c>
      <c r="F93" s="16">
        <v>0.54166666666666663</v>
      </c>
      <c r="G93" s="18">
        <v>43624</v>
      </c>
      <c r="H93" s="20" t="s">
        <v>281</v>
      </c>
      <c r="I93" s="18">
        <v>43625</v>
      </c>
      <c r="J93" s="13" t="str">
        <f>VLOOKUP(B93,'зарегистрированные участники'!A:C,3,0)</f>
        <v>лагерь</v>
      </c>
      <c r="K93" s="21" t="s">
        <v>73</v>
      </c>
      <c r="L93" s="21" t="s">
        <v>74</v>
      </c>
      <c r="M93" s="23" t="s">
        <v>76</v>
      </c>
      <c r="N93" s="23"/>
      <c r="O93" s="15"/>
      <c r="P93" s="23"/>
      <c r="Q93" s="23">
        <f>VLOOKUP(B93,'зарегистрированные участники'!A:I,9,0)</f>
        <v>0</v>
      </c>
    </row>
    <row r="94" spans="1:17" ht="15.75" customHeight="1">
      <c r="D94" s="24"/>
      <c r="E94" s="24"/>
      <c r="F94" s="25"/>
      <c r="G94" s="26"/>
      <c r="H94" s="25"/>
      <c r="I94" s="26"/>
      <c r="O94" s="24"/>
    </row>
    <row r="95" spans="1:17" ht="15.75" customHeight="1">
      <c r="D95" s="24"/>
      <c r="E95" s="24"/>
      <c r="F95" s="25"/>
      <c r="G95" s="26"/>
      <c r="H95" s="25"/>
      <c r="I95" s="26"/>
      <c r="O95" s="24"/>
    </row>
    <row r="96" spans="1:17" ht="15.75" customHeight="1">
      <c r="A96" s="48" t="s">
        <v>282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2"/>
      <c r="P96" s="37"/>
      <c r="Q96" s="37"/>
    </row>
    <row r="97" spans="1:17" ht="15.75" customHeight="1">
      <c r="A97" s="4" t="s">
        <v>2</v>
      </c>
      <c r="B97" s="4" t="s">
        <v>4</v>
      </c>
      <c r="C97" s="5" t="s">
        <v>5</v>
      </c>
      <c r="D97" s="6" t="s">
        <v>6</v>
      </c>
      <c r="E97" s="7" t="s">
        <v>7</v>
      </c>
      <c r="F97" s="9" t="s">
        <v>8</v>
      </c>
      <c r="G97" s="11" t="s">
        <v>10</v>
      </c>
      <c r="H97" s="9" t="s">
        <v>16</v>
      </c>
      <c r="I97" s="11" t="s">
        <v>17</v>
      </c>
      <c r="J97" s="5" t="s">
        <v>9</v>
      </c>
      <c r="K97" s="5" t="s">
        <v>11</v>
      </c>
      <c r="L97" s="5" t="s">
        <v>12</v>
      </c>
      <c r="M97" s="5" t="s">
        <v>13</v>
      </c>
      <c r="N97" s="4" t="s">
        <v>14</v>
      </c>
      <c r="O97" s="4" t="s">
        <v>18</v>
      </c>
      <c r="P97" s="4" t="s">
        <v>19</v>
      </c>
      <c r="Q97" s="4" t="s">
        <v>20</v>
      </c>
    </row>
    <row r="98" spans="1:17">
      <c r="A98" s="13">
        <v>1</v>
      </c>
      <c r="B98" s="14">
        <v>37</v>
      </c>
      <c r="C98" s="13">
        <v>100</v>
      </c>
      <c r="D98" s="15" t="s">
        <v>131</v>
      </c>
      <c r="E98" s="15">
        <v>0.55138888888905058</v>
      </c>
      <c r="F98" s="16">
        <v>0.34166666666666667</v>
      </c>
      <c r="G98" s="38">
        <v>43624</v>
      </c>
      <c r="H98" s="20">
        <v>0.8930555555555556</v>
      </c>
      <c r="I98" s="18">
        <v>43624</v>
      </c>
      <c r="J98" s="13" t="str">
        <f>VLOOKUP(B98,'зарегистрированные участники'!A:C,3,0)</f>
        <v>лагерь</v>
      </c>
      <c r="K98" s="21" t="s">
        <v>132</v>
      </c>
      <c r="L98" s="21"/>
      <c r="M98" s="23"/>
      <c r="N98" s="23"/>
      <c r="O98" s="15"/>
      <c r="P98" s="23"/>
      <c r="Q98" s="23">
        <f>VLOOKUP(B98,'зарегистрированные участники'!A:I,9,0)</f>
        <v>0</v>
      </c>
    </row>
    <row r="99" spans="1:17">
      <c r="A99" s="13">
        <v>2</v>
      </c>
      <c r="B99" s="14">
        <v>65</v>
      </c>
      <c r="C99" s="13">
        <v>100</v>
      </c>
      <c r="D99" s="15" t="s">
        <v>205</v>
      </c>
      <c r="E99" s="15">
        <v>0.57222222222480923</v>
      </c>
      <c r="F99" s="16">
        <v>0.35694444444444445</v>
      </c>
      <c r="G99" s="18">
        <v>43624</v>
      </c>
      <c r="H99" s="20">
        <v>0.9291666666666667</v>
      </c>
      <c r="I99" s="18">
        <v>43624</v>
      </c>
      <c r="J99" s="13" t="str">
        <f>VLOOKUP(B99,'зарегистрированные участники'!A:C,3,0)</f>
        <v>лагерь</v>
      </c>
      <c r="K99" s="13" t="s">
        <v>206</v>
      </c>
      <c r="L99" s="13"/>
      <c r="M99" s="23"/>
      <c r="N99" s="34"/>
      <c r="O99" s="15"/>
      <c r="P99" s="23"/>
      <c r="Q99" s="23" t="str">
        <f>VLOOKUP(B99,'зарегистрированные участники'!A:I,9,0)</f>
        <v>Парсек</v>
      </c>
    </row>
    <row r="100" spans="1:17">
      <c r="A100" s="13">
        <v>3</v>
      </c>
      <c r="B100" s="14">
        <v>10</v>
      </c>
      <c r="C100" s="13">
        <v>100</v>
      </c>
      <c r="D100" s="15"/>
      <c r="E100" s="15">
        <v>0.82222222222480923</v>
      </c>
      <c r="F100" s="16">
        <v>0.3527777777777778</v>
      </c>
      <c r="G100" s="18">
        <v>43624</v>
      </c>
      <c r="H100" s="20">
        <v>0.17499999999999999</v>
      </c>
      <c r="I100" s="18">
        <v>43625</v>
      </c>
      <c r="J100" s="13" t="str">
        <f>VLOOKUP(B100,'зарегистрированные участники'!A:C,3,0)</f>
        <v>лагерь</v>
      </c>
      <c r="K100" s="21" t="s">
        <v>43</v>
      </c>
      <c r="L100" s="21"/>
      <c r="M100" s="23"/>
      <c r="N100" s="23"/>
      <c r="O100" s="15"/>
      <c r="P100" s="23"/>
      <c r="Q100" s="23" t="str">
        <f>VLOOKUP(B100,'зарегистрированные участники'!A:I,9,0)</f>
        <v>Вея</v>
      </c>
    </row>
    <row r="101" spans="1:17">
      <c r="A101" s="13">
        <v>4</v>
      </c>
      <c r="B101" s="14">
        <v>7</v>
      </c>
      <c r="C101" s="13">
        <v>100</v>
      </c>
      <c r="D101" s="15"/>
      <c r="E101" s="15">
        <v>0.90138888888759539</v>
      </c>
      <c r="F101" s="16">
        <v>0.31111111111111112</v>
      </c>
      <c r="G101" s="18">
        <v>43624</v>
      </c>
      <c r="H101" s="20">
        <v>0.21249999999999999</v>
      </c>
      <c r="I101" s="18">
        <v>43625</v>
      </c>
      <c r="J101" s="13" t="str">
        <f>VLOOKUP(B101,'зарегистрированные участники'!A:C,3,0)</f>
        <v>лагерь</v>
      </c>
      <c r="K101" s="21" t="s">
        <v>37</v>
      </c>
      <c r="L101" s="21"/>
      <c r="M101" s="23"/>
      <c r="N101" s="35"/>
      <c r="O101" s="15"/>
      <c r="P101" s="23"/>
      <c r="Q101" s="23">
        <f>VLOOKUP(B101,'зарегистрированные участники'!A:I,9,0)</f>
        <v>0</v>
      </c>
    </row>
    <row r="102" spans="1:17">
      <c r="A102" s="13">
        <v>5</v>
      </c>
      <c r="B102" s="14">
        <v>4</v>
      </c>
      <c r="C102" s="13">
        <v>100</v>
      </c>
      <c r="D102" s="15" t="s">
        <v>31</v>
      </c>
      <c r="E102" s="15">
        <v>0.90138888888759539</v>
      </c>
      <c r="F102" s="16">
        <v>0.31111111111111112</v>
      </c>
      <c r="G102" s="18">
        <v>43624</v>
      </c>
      <c r="H102" s="20">
        <v>0.21249999999999999</v>
      </c>
      <c r="I102" s="18">
        <v>43625</v>
      </c>
      <c r="J102" s="13" t="str">
        <f>VLOOKUP(B102,'зарегистрированные участники'!A:C,3,0)</f>
        <v>лагерь</v>
      </c>
      <c r="K102" s="21" t="s">
        <v>32</v>
      </c>
      <c r="L102" s="21"/>
      <c r="M102" s="23"/>
      <c r="N102" s="23"/>
      <c r="O102" s="27"/>
      <c r="P102" s="23"/>
      <c r="Q102" s="23">
        <f>VLOOKUP(B102,'зарегистрированные участники'!A:I,9,0)</f>
        <v>0</v>
      </c>
    </row>
    <row r="103" spans="1:17">
      <c r="A103" s="13">
        <v>6</v>
      </c>
      <c r="B103" s="14">
        <v>36</v>
      </c>
      <c r="C103" s="13">
        <v>100</v>
      </c>
      <c r="D103" s="15" t="s">
        <v>128</v>
      </c>
      <c r="E103" s="15">
        <v>0.92152777777664596</v>
      </c>
      <c r="F103" s="16">
        <v>0.37569444444444444</v>
      </c>
      <c r="G103" s="18">
        <v>43624</v>
      </c>
      <c r="H103" s="20">
        <v>0.29722222222222222</v>
      </c>
      <c r="I103" s="18">
        <v>43625</v>
      </c>
      <c r="J103" s="13" t="str">
        <f>VLOOKUP(B103,'зарегистрированные участники'!A:C,3,0)</f>
        <v>лагерь</v>
      </c>
      <c r="K103" s="21" t="s">
        <v>129</v>
      </c>
      <c r="L103" s="21"/>
      <c r="M103" s="23"/>
      <c r="N103" s="23"/>
      <c r="O103" s="15"/>
      <c r="P103" s="23"/>
      <c r="Q103" s="23">
        <f>VLOOKUP(B103,'зарегистрированные участники'!A:I,9,0)</f>
        <v>0</v>
      </c>
    </row>
    <row r="104" spans="1:17">
      <c r="A104" s="13">
        <v>7</v>
      </c>
      <c r="B104" s="14">
        <v>67</v>
      </c>
      <c r="C104" s="13">
        <v>100</v>
      </c>
      <c r="D104" s="15" t="s">
        <v>210</v>
      </c>
      <c r="E104" s="15">
        <v>0.94999999999708962</v>
      </c>
      <c r="F104" s="16">
        <v>0.4597222222222222</v>
      </c>
      <c r="G104" s="18">
        <v>43624</v>
      </c>
      <c r="H104" s="20">
        <v>0.40972222222222221</v>
      </c>
      <c r="I104" s="18">
        <v>43625</v>
      </c>
      <c r="J104" s="13" t="str">
        <f>VLOOKUP(B104,'зарегистрированные участники'!A:C,3,0)</f>
        <v>ж\д</v>
      </c>
      <c r="K104" s="21" t="s">
        <v>211</v>
      </c>
      <c r="L104" s="39"/>
      <c r="M104" s="23"/>
      <c r="N104" s="23"/>
      <c r="O104" s="27"/>
      <c r="P104" s="23"/>
      <c r="Q104" s="23">
        <f>VLOOKUP(B104,'зарегистрированные участники'!A:I,9,0)</f>
        <v>0</v>
      </c>
    </row>
    <row r="105" spans="1:17">
      <c r="A105" s="13">
        <v>8</v>
      </c>
      <c r="B105" s="14">
        <v>38</v>
      </c>
      <c r="C105" s="13">
        <v>100</v>
      </c>
      <c r="D105" s="15" t="s">
        <v>133</v>
      </c>
      <c r="E105" s="15">
        <v>1.0506944444423425</v>
      </c>
      <c r="F105" s="16">
        <v>0.30972222222222223</v>
      </c>
      <c r="G105" s="18">
        <v>43624</v>
      </c>
      <c r="H105" s="20">
        <v>0.36041666666666666</v>
      </c>
      <c r="I105" s="18">
        <v>43625</v>
      </c>
      <c r="J105" s="13" t="str">
        <f>VLOOKUP(B105,'зарегистрированные участники'!A:C,3,0)</f>
        <v>лагерь</v>
      </c>
      <c r="K105" s="21" t="s">
        <v>134</v>
      </c>
      <c r="L105" s="21"/>
      <c r="M105" s="23"/>
      <c r="N105" s="23"/>
      <c r="O105" s="15"/>
      <c r="P105" s="23"/>
      <c r="Q105" s="23">
        <f>VLOOKUP(B105,'зарегистрированные участники'!A:I,9,0)</f>
        <v>0</v>
      </c>
    </row>
    <row r="106" spans="1:17" ht="15.75" customHeight="1">
      <c r="D106" s="24"/>
      <c r="E106" s="24"/>
      <c r="F106" s="25"/>
      <c r="G106" s="26"/>
      <c r="H106" s="25"/>
      <c r="I106" s="26"/>
      <c r="O106" s="24"/>
    </row>
    <row r="107" spans="1:17" ht="15.75" customHeight="1">
      <c r="D107" s="24"/>
      <c r="E107" s="24"/>
      <c r="F107" s="25"/>
      <c r="G107" s="26"/>
      <c r="H107" s="25"/>
      <c r="I107" s="26"/>
      <c r="O107" s="24"/>
    </row>
    <row r="108" spans="1:17" ht="15.75" customHeight="1">
      <c r="D108" s="24"/>
      <c r="E108" s="24"/>
      <c r="F108" s="25"/>
      <c r="G108" s="26"/>
      <c r="H108" s="25"/>
      <c r="I108" s="26"/>
      <c r="O108" s="24"/>
    </row>
    <row r="109" spans="1:17" ht="15.75" customHeight="1">
      <c r="D109" s="24"/>
      <c r="E109" s="24"/>
      <c r="F109" s="25"/>
      <c r="G109" s="26"/>
      <c r="H109" s="25"/>
      <c r="I109" s="26"/>
      <c r="O109" s="24"/>
    </row>
    <row r="110" spans="1:17" ht="15.75" customHeight="1">
      <c r="D110" s="24"/>
      <c r="E110" s="24"/>
      <c r="F110" s="25"/>
      <c r="G110" s="26"/>
      <c r="H110" s="25"/>
      <c r="I110" s="26"/>
      <c r="O110" s="24"/>
    </row>
    <row r="111" spans="1:17" ht="15.75" customHeight="1">
      <c r="D111" s="24"/>
      <c r="E111" s="24"/>
      <c r="F111" s="25"/>
      <c r="G111" s="26"/>
      <c r="H111" s="25"/>
      <c r="I111" s="26"/>
      <c r="O111" s="24"/>
    </row>
    <row r="112" spans="1:17" ht="15.75" customHeight="1">
      <c r="D112" s="24"/>
      <c r="E112" s="24"/>
      <c r="F112" s="25"/>
      <c r="G112" s="26"/>
      <c r="H112" s="25"/>
      <c r="I112" s="26"/>
      <c r="O112" s="24"/>
    </row>
    <row r="113" spans="4:15" ht="15.75" customHeight="1">
      <c r="D113" s="24"/>
      <c r="E113" s="24"/>
      <c r="F113" s="25"/>
      <c r="G113" s="26"/>
      <c r="H113" s="25"/>
      <c r="I113" s="26"/>
      <c r="O113" s="24"/>
    </row>
    <row r="114" spans="4:15" ht="15.75" customHeight="1">
      <c r="D114" s="24"/>
      <c r="E114" s="24"/>
      <c r="F114" s="25"/>
      <c r="G114" s="26"/>
      <c r="H114" s="25"/>
      <c r="I114" s="26"/>
      <c r="O114" s="24"/>
    </row>
    <row r="115" spans="4:15" ht="15.75" customHeight="1">
      <c r="D115" s="24"/>
      <c r="E115" s="24"/>
      <c r="F115" s="25"/>
      <c r="G115" s="26"/>
      <c r="H115" s="25"/>
      <c r="I115" s="26"/>
      <c r="O115" s="24"/>
    </row>
    <row r="116" spans="4:15" ht="15.75" customHeight="1">
      <c r="D116" s="24"/>
      <c r="E116" s="24"/>
      <c r="F116" s="25"/>
      <c r="G116" s="26"/>
      <c r="H116" s="25"/>
      <c r="I116" s="26"/>
      <c r="O116" s="24"/>
    </row>
    <row r="117" spans="4:15" ht="15.75" customHeight="1">
      <c r="D117" s="24"/>
      <c r="E117" s="24"/>
      <c r="F117" s="25"/>
      <c r="G117" s="26"/>
      <c r="H117" s="25"/>
      <c r="I117" s="26"/>
      <c r="O117" s="24"/>
    </row>
    <row r="118" spans="4:15" ht="15.75" customHeight="1">
      <c r="D118" s="24"/>
      <c r="E118" s="24"/>
      <c r="F118" s="25"/>
      <c r="G118" s="26"/>
      <c r="H118" s="25"/>
      <c r="I118" s="26"/>
      <c r="O118" s="24"/>
    </row>
    <row r="119" spans="4:15" ht="15.75" customHeight="1">
      <c r="D119" s="24"/>
      <c r="E119" s="24"/>
      <c r="F119" s="25"/>
      <c r="G119" s="26"/>
      <c r="H119" s="25"/>
      <c r="I119" s="26"/>
      <c r="O119" s="24"/>
    </row>
    <row r="120" spans="4:15" ht="15.75" customHeight="1">
      <c r="D120" s="24"/>
      <c r="E120" s="24"/>
      <c r="F120" s="25"/>
      <c r="G120" s="26"/>
      <c r="H120" s="25"/>
      <c r="I120" s="26"/>
      <c r="O120" s="24"/>
    </row>
    <row r="121" spans="4:15" ht="15.75" customHeight="1">
      <c r="D121" s="24"/>
      <c r="E121" s="24"/>
      <c r="F121" s="25"/>
      <c r="G121" s="26"/>
      <c r="H121" s="25"/>
      <c r="I121" s="26"/>
      <c r="O121" s="24"/>
    </row>
    <row r="122" spans="4:15" ht="15.75" customHeight="1">
      <c r="D122" s="24"/>
      <c r="E122" s="24"/>
      <c r="F122" s="25"/>
      <c r="G122" s="26"/>
      <c r="H122" s="25"/>
      <c r="I122" s="26"/>
      <c r="O122" s="24"/>
    </row>
    <row r="123" spans="4:15" ht="15.75" customHeight="1">
      <c r="D123" s="24"/>
      <c r="E123" s="24"/>
      <c r="F123" s="25"/>
      <c r="G123" s="26"/>
      <c r="H123" s="25"/>
      <c r="I123" s="26"/>
      <c r="O123" s="24"/>
    </row>
    <row r="124" spans="4:15" ht="15.75" customHeight="1">
      <c r="D124" s="24"/>
      <c r="E124" s="24"/>
      <c r="F124" s="25"/>
      <c r="G124" s="26"/>
      <c r="H124" s="25"/>
      <c r="I124" s="26"/>
      <c r="O124" s="24"/>
    </row>
    <row r="125" spans="4:15" ht="15.75" customHeight="1">
      <c r="D125" s="24"/>
      <c r="E125" s="24"/>
      <c r="F125" s="25"/>
      <c r="G125" s="26"/>
      <c r="H125" s="25"/>
      <c r="I125" s="26"/>
      <c r="O125" s="24"/>
    </row>
    <row r="126" spans="4:15" ht="15.75" customHeight="1">
      <c r="D126" s="24"/>
      <c r="E126" s="24"/>
      <c r="F126" s="25"/>
      <c r="G126" s="26"/>
      <c r="H126" s="25"/>
      <c r="I126" s="26"/>
      <c r="O126" s="24"/>
    </row>
    <row r="127" spans="4:15" ht="15.75" customHeight="1">
      <c r="D127" s="24"/>
      <c r="E127" s="24"/>
      <c r="F127" s="25"/>
      <c r="G127" s="26"/>
      <c r="H127" s="25"/>
      <c r="I127" s="26"/>
      <c r="O127" s="24"/>
    </row>
    <row r="128" spans="4:15" ht="15.75" customHeight="1">
      <c r="D128" s="24"/>
      <c r="E128" s="24"/>
      <c r="F128" s="25"/>
      <c r="G128" s="26"/>
      <c r="H128" s="25"/>
      <c r="I128" s="26"/>
      <c r="O128" s="24"/>
    </row>
    <row r="129" spans="4:15" ht="15.75" customHeight="1">
      <c r="D129" s="24"/>
      <c r="E129" s="24"/>
      <c r="F129" s="25"/>
      <c r="G129" s="26"/>
      <c r="H129" s="25"/>
      <c r="I129" s="26"/>
      <c r="O129" s="24"/>
    </row>
    <row r="130" spans="4:15" ht="15.75" customHeight="1">
      <c r="D130" s="24"/>
      <c r="E130" s="24"/>
      <c r="F130" s="25"/>
      <c r="G130" s="26"/>
      <c r="H130" s="25"/>
      <c r="I130" s="26"/>
      <c r="O130" s="24"/>
    </row>
    <row r="131" spans="4:15" ht="15.75" customHeight="1">
      <c r="D131" s="24"/>
      <c r="E131" s="24"/>
      <c r="F131" s="25"/>
      <c r="G131" s="26"/>
      <c r="H131" s="25"/>
      <c r="I131" s="26"/>
      <c r="O131" s="24"/>
    </row>
    <row r="132" spans="4:15" ht="15.75" customHeight="1">
      <c r="D132" s="24"/>
      <c r="E132" s="24"/>
      <c r="F132" s="25"/>
      <c r="G132" s="26"/>
      <c r="H132" s="25"/>
      <c r="I132" s="26"/>
      <c r="O132" s="24"/>
    </row>
    <row r="133" spans="4:15" ht="15.75" customHeight="1">
      <c r="D133" s="24"/>
      <c r="E133" s="24"/>
      <c r="F133" s="25"/>
      <c r="G133" s="26"/>
      <c r="H133" s="25"/>
      <c r="I133" s="26"/>
      <c r="O133" s="24"/>
    </row>
    <row r="134" spans="4:15" ht="15.75" customHeight="1">
      <c r="D134" s="24"/>
      <c r="E134" s="24"/>
      <c r="F134" s="25"/>
      <c r="G134" s="26"/>
      <c r="H134" s="25"/>
      <c r="I134" s="26"/>
      <c r="O134" s="24"/>
    </row>
    <row r="135" spans="4:15" ht="15.75" customHeight="1">
      <c r="D135" s="24"/>
      <c r="E135" s="24"/>
      <c r="F135" s="25"/>
      <c r="G135" s="26"/>
      <c r="H135" s="25"/>
      <c r="I135" s="26"/>
      <c r="O135" s="24"/>
    </row>
    <row r="136" spans="4:15" ht="15.75" customHeight="1">
      <c r="D136" s="24"/>
      <c r="E136" s="24"/>
      <c r="F136" s="25"/>
      <c r="G136" s="26"/>
      <c r="H136" s="25"/>
      <c r="I136" s="26"/>
      <c r="O136" s="24"/>
    </row>
    <row r="137" spans="4:15" ht="15.75" customHeight="1">
      <c r="D137" s="24"/>
      <c r="E137" s="24"/>
      <c r="F137" s="25"/>
      <c r="G137" s="26"/>
      <c r="H137" s="25"/>
      <c r="I137" s="26"/>
      <c r="O137" s="24"/>
    </row>
    <row r="138" spans="4:15" ht="15.75" customHeight="1">
      <c r="D138" s="24"/>
      <c r="E138" s="24"/>
      <c r="F138" s="25"/>
      <c r="G138" s="26"/>
      <c r="H138" s="25"/>
      <c r="I138" s="26"/>
      <c r="O138" s="24"/>
    </row>
    <row r="139" spans="4:15" ht="15.75" customHeight="1">
      <c r="D139" s="24"/>
      <c r="E139" s="24"/>
      <c r="F139" s="25"/>
      <c r="G139" s="26"/>
      <c r="H139" s="25"/>
      <c r="I139" s="26"/>
      <c r="O139" s="24"/>
    </row>
    <row r="140" spans="4:15" ht="15.75" customHeight="1">
      <c r="D140" s="24"/>
      <c r="E140" s="24"/>
      <c r="F140" s="25"/>
      <c r="G140" s="26"/>
      <c r="H140" s="25"/>
      <c r="I140" s="26"/>
      <c r="O140" s="24"/>
    </row>
    <row r="141" spans="4:15" ht="15.75" customHeight="1">
      <c r="D141" s="24"/>
      <c r="E141" s="24"/>
      <c r="F141" s="25"/>
      <c r="G141" s="26"/>
      <c r="H141" s="25"/>
      <c r="I141" s="26"/>
      <c r="O141" s="24"/>
    </row>
    <row r="142" spans="4:15" ht="15.75" customHeight="1">
      <c r="D142" s="24"/>
      <c r="E142" s="24"/>
      <c r="F142" s="25"/>
      <c r="G142" s="26"/>
      <c r="H142" s="25"/>
      <c r="I142" s="26"/>
      <c r="O142" s="24"/>
    </row>
    <row r="143" spans="4:15" ht="15.75" customHeight="1">
      <c r="D143" s="24"/>
      <c r="E143" s="24"/>
      <c r="F143" s="25"/>
      <c r="G143" s="26"/>
      <c r="H143" s="25"/>
      <c r="I143" s="26"/>
      <c r="O143" s="24"/>
    </row>
    <row r="144" spans="4:15" ht="15.75" customHeight="1">
      <c r="D144" s="24"/>
      <c r="E144" s="24"/>
      <c r="F144" s="25"/>
      <c r="G144" s="26"/>
      <c r="H144" s="25"/>
      <c r="I144" s="26"/>
      <c r="O144" s="24"/>
    </row>
    <row r="145" spans="4:15" ht="15.75" customHeight="1">
      <c r="D145" s="24"/>
      <c r="E145" s="24"/>
      <c r="F145" s="25"/>
      <c r="G145" s="26"/>
      <c r="H145" s="25"/>
      <c r="I145" s="26"/>
      <c r="O145" s="24"/>
    </row>
    <row r="146" spans="4:15" ht="15.75" customHeight="1">
      <c r="D146" s="24"/>
      <c r="E146" s="24"/>
      <c r="F146" s="25"/>
      <c r="G146" s="26"/>
      <c r="H146" s="25"/>
      <c r="I146" s="26"/>
      <c r="O146" s="24"/>
    </row>
    <row r="147" spans="4:15" ht="15.75" customHeight="1">
      <c r="D147" s="24"/>
      <c r="E147" s="24"/>
      <c r="F147" s="25"/>
      <c r="G147" s="26"/>
      <c r="H147" s="25"/>
      <c r="I147" s="26"/>
      <c r="O147" s="24"/>
    </row>
    <row r="148" spans="4:15" ht="15.75" customHeight="1">
      <c r="D148" s="24"/>
      <c r="E148" s="24"/>
      <c r="F148" s="25"/>
      <c r="G148" s="26"/>
      <c r="H148" s="25"/>
      <c r="I148" s="26"/>
      <c r="O148" s="24"/>
    </row>
    <row r="149" spans="4:15" ht="15.75" customHeight="1">
      <c r="D149" s="24"/>
      <c r="E149" s="24"/>
      <c r="F149" s="25"/>
      <c r="G149" s="26"/>
      <c r="H149" s="25"/>
      <c r="I149" s="26"/>
      <c r="O149" s="24"/>
    </row>
    <row r="150" spans="4:15" ht="15.75" customHeight="1">
      <c r="D150" s="24"/>
      <c r="E150" s="24"/>
      <c r="F150" s="25"/>
      <c r="G150" s="26"/>
      <c r="H150" s="25"/>
      <c r="I150" s="26"/>
      <c r="O150" s="24"/>
    </row>
    <row r="151" spans="4:15" ht="15.75" customHeight="1">
      <c r="D151" s="24"/>
      <c r="E151" s="24"/>
      <c r="F151" s="25"/>
      <c r="G151" s="26"/>
      <c r="H151" s="25"/>
      <c r="I151" s="26"/>
      <c r="O151" s="24"/>
    </row>
    <row r="152" spans="4:15" ht="15.75" customHeight="1">
      <c r="D152" s="24"/>
      <c r="E152" s="24"/>
      <c r="F152" s="25"/>
      <c r="G152" s="26"/>
      <c r="H152" s="25"/>
      <c r="I152" s="26"/>
      <c r="O152" s="24"/>
    </row>
    <row r="153" spans="4:15" ht="15.75" customHeight="1">
      <c r="D153" s="24"/>
      <c r="E153" s="24"/>
      <c r="F153" s="25"/>
      <c r="G153" s="26"/>
      <c r="H153" s="25"/>
      <c r="I153" s="26"/>
      <c r="O153" s="24"/>
    </row>
    <row r="154" spans="4:15" ht="15.75" customHeight="1">
      <c r="D154" s="24"/>
      <c r="E154" s="24"/>
      <c r="F154" s="25"/>
      <c r="G154" s="26"/>
      <c r="H154" s="25"/>
      <c r="I154" s="26"/>
      <c r="O154" s="24"/>
    </row>
    <row r="155" spans="4:15" ht="15.75" customHeight="1">
      <c r="D155" s="24"/>
      <c r="E155" s="24"/>
      <c r="F155" s="25"/>
      <c r="G155" s="26"/>
      <c r="H155" s="25"/>
      <c r="I155" s="26"/>
      <c r="O155" s="24"/>
    </row>
    <row r="156" spans="4:15" ht="15.75" customHeight="1">
      <c r="D156" s="24"/>
      <c r="E156" s="24"/>
      <c r="F156" s="25"/>
      <c r="G156" s="26"/>
      <c r="H156" s="25"/>
      <c r="I156" s="26"/>
      <c r="O156" s="24"/>
    </row>
    <row r="157" spans="4:15" ht="15.75" customHeight="1">
      <c r="D157" s="24"/>
      <c r="E157" s="24"/>
      <c r="F157" s="25"/>
      <c r="G157" s="26"/>
      <c r="H157" s="25"/>
      <c r="I157" s="26"/>
      <c r="O157" s="24"/>
    </row>
    <row r="158" spans="4:15" ht="15.75" customHeight="1">
      <c r="D158" s="24"/>
      <c r="E158" s="24"/>
      <c r="F158" s="25"/>
      <c r="G158" s="26"/>
      <c r="H158" s="25"/>
      <c r="I158" s="26"/>
      <c r="O158" s="24"/>
    </row>
    <row r="159" spans="4:15" ht="15.75" customHeight="1">
      <c r="D159" s="24"/>
      <c r="E159" s="24"/>
      <c r="F159" s="25"/>
      <c r="G159" s="26"/>
      <c r="H159" s="25"/>
      <c r="I159" s="26"/>
      <c r="O159" s="24"/>
    </row>
    <row r="160" spans="4:15" ht="15.75" customHeight="1">
      <c r="D160" s="24"/>
      <c r="E160" s="24"/>
      <c r="F160" s="25"/>
      <c r="G160" s="26"/>
      <c r="H160" s="25"/>
      <c r="I160" s="26"/>
      <c r="O160" s="24"/>
    </row>
    <row r="161" spans="4:15" ht="15.75" customHeight="1">
      <c r="D161" s="24"/>
      <c r="E161" s="24"/>
      <c r="F161" s="25"/>
      <c r="G161" s="26"/>
      <c r="H161" s="25"/>
      <c r="I161" s="26"/>
      <c r="O161" s="24"/>
    </row>
    <row r="162" spans="4:15" ht="15.75" customHeight="1">
      <c r="D162" s="24"/>
      <c r="E162" s="24"/>
      <c r="F162" s="25"/>
      <c r="G162" s="26"/>
      <c r="H162" s="25"/>
      <c r="I162" s="26"/>
      <c r="O162" s="24"/>
    </row>
    <row r="163" spans="4:15" ht="15.75" customHeight="1">
      <c r="D163" s="24"/>
      <c r="E163" s="24"/>
      <c r="F163" s="25"/>
      <c r="G163" s="26"/>
      <c r="H163" s="25"/>
      <c r="I163" s="26"/>
      <c r="O163" s="24"/>
    </row>
    <row r="164" spans="4:15" ht="15.75" customHeight="1">
      <c r="D164" s="24"/>
      <c r="E164" s="24"/>
      <c r="F164" s="25"/>
      <c r="G164" s="26"/>
      <c r="H164" s="25"/>
      <c r="I164" s="26"/>
      <c r="O164" s="24"/>
    </row>
    <row r="165" spans="4:15" ht="15.75" customHeight="1">
      <c r="D165" s="24"/>
      <c r="E165" s="24"/>
      <c r="F165" s="25"/>
      <c r="G165" s="26"/>
      <c r="H165" s="25"/>
      <c r="I165" s="26"/>
      <c r="O165" s="24"/>
    </row>
    <row r="166" spans="4:15" ht="15.75" customHeight="1">
      <c r="D166" s="24"/>
      <c r="E166" s="24"/>
      <c r="F166" s="25"/>
      <c r="G166" s="26"/>
      <c r="H166" s="25"/>
      <c r="I166" s="26"/>
      <c r="O166" s="24"/>
    </row>
    <row r="167" spans="4:15" ht="15.75" customHeight="1">
      <c r="D167" s="24"/>
      <c r="E167" s="24"/>
      <c r="F167" s="25"/>
      <c r="G167" s="26"/>
      <c r="H167" s="25"/>
      <c r="I167" s="26"/>
      <c r="O167" s="24"/>
    </row>
    <row r="168" spans="4:15" ht="15.75" customHeight="1">
      <c r="D168" s="24"/>
      <c r="E168" s="24"/>
      <c r="F168" s="25"/>
      <c r="G168" s="26"/>
      <c r="H168" s="25"/>
      <c r="I168" s="26"/>
      <c r="O168" s="24"/>
    </row>
    <row r="169" spans="4:15" ht="15.75" customHeight="1">
      <c r="D169" s="24"/>
      <c r="E169" s="24"/>
      <c r="F169" s="25"/>
      <c r="G169" s="26"/>
      <c r="H169" s="25"/>
      <c r="I169" s="26"/>
      <c r="O169" s="24"/>
    </row>
    <row r="170" spans="4:15" ht="15.75" customHeight="1">
      <c r="D170" s="24"/>
      <c r="E170" s="24"/>
      <c r="F170" s="25"/>
      <c r="G170" s="26"/>
      <c r="H170" s="25"/>
      <c r="I170" s="26"/>
      <c r="O170" s="24"/>
    </row>
    <row r="171" spans="4:15" ht="15.75" customHeight="1">
      <c r="D171" s="24"/>
      <c r="E171" s="24"/>
      <c r="F171" s="25"/>
      <c r="G171" s="26"/>
      <c r="H171" s="25"/>
      <c r="I171" s="26"/>
      <c r="O171" s="24"/>
    </row>
    <row r="172" spans="4:15" ht="15.75" customHeight="1">
      <c r="D172" s="24"/>
      <c r="E172" s="24"/>
      <c r="F172" s="25"/>
      <c r="G172" s="26"/>
      <c r="H172" s="25"/>
      <c r="I172" s="26"/>
      <c r="O172" s="24"/>
    </row>
    <row r="173" spans="4:15" ht="15.75" customHeight="1">
      <c r="D173" s="24"/>
      <c r="E173" s="24"/>
      <c r="F173" s="25"/>
      <c r="G173" s="26"/>
      <c r="H173" s="25"/>
      <c r="I173" s="26"/>
      <c r="O173" s="24"/>
    </row>
    <row r="174" spans="4:15" ht="15.75" customHeight="1">
      <c r="D174" s="24"/>
      <c r="E174" s="24"/>
      <c r="F174" s="25"/>
      <c r="G174" s="26"/>
      <c r="H174" s="25"/>
      <c r="I174" s="26"/>
      <c r="O174" s="24"/>
    </row>
    <row r="175" spans="4:15" ht="15.75" customHeight="1">
      <c r="D175" s="24"/>
      <c r="E175" s="24"/>
      <c r="F175" s="25"/>
      <c r="G175" s="26"/>
      <c r="H175" s="25"/>
      <c r="I175" s="26"/>
      <c r="O175" s="24"/>
    </row>
    <row r="176" spans="4:15" ht="15.75" customHeight="1">
      <c r="D176" s="24"/>
      <c r="E176" s="24"/>
      <c r="F176" s="25"/>
      <c r="G176" s="26"/>
      <c r="H176" s="25"/>
      <c r="I176" s="26"/>
      <c r="O176" s="24"/>
    </row>
    <row r="177" spans="4:15" ht="15.75" customHeight="1">
      <c r="D177" s="24"/>
      <c r="E177" s="24"/>
      <c r="F177" s="25"/>
      <c r="G177" s="26"/>
      <c r="H177" s="25"/>
      <c r="I177" s="26"/>
      <c r="O177" s="24"/>
    </row>
    <row r="178" spans="4:15" ht="15.75" customHeight="1">
      <c r="D178" s="24"/>
      <c r="E178" s="24"/>
      <c r="F178" s="25"/>
      <c r="G178" s="26"/>
      <c r="H178" s="25"/>
      <c r="I178" s="26"/>
      <c r="O178" s="24"/>
    </row>
    <row r="179" spans="4:15" ht="15.75" customHeight="1">
      <c r="D179" s="24"/>
      <c r="E179" s="24"/>
      <c r="F179" s="25"/>
      <c r="G179" s="26"/>
      <c r="H179" s="25"/>
      <c r="I179" s="26"/>
      <c r="O179" s="24"/>
    </row>
    <row r="180" spans="4:15" ht="15.75" customHeight="1">
      <c r="D180" s="24"/>
      <c r="E180" s="24"/>
      <c r="F180" s="25"/>
      <c r="G180" s="26"/>
      <c r="H180" s="25"/>
      <c r="I180" s="26"/>
      <c r="O180" s="24"/>
    </row>
    <row r="181" spans="4:15" ht="15.75" customHeight="1">
      <c r="D181" s="24"/>
      <c r="E181" s="24"/>
      <c r="F181" s="25"/>
      <c r="G181" s="26"/>
      <c r="H181" s="25"/>
      <c r="I181" s="26"/>
      <c r="O181" s="24"/>
    </row>
    <row r="182" spans="4:15" ht="15.75" customHeight="1">
      <c r="D182" s="24"/>
      <c r="E182" s="24"/>
      <c r="F182" s="25"/>
      <c r="G182" s="26"/>
      <c r="H182" s="25"/>
      <c r="I182" s="26"/>
      <c r="O182" s="24"/>
    </row>
    <row r="183" spans="4:15" ht="15.75" customHeight="1">
      <c r="D183" s="24"/>
      <c r="E183" s="24"/>
      <c r="F183" s="25"/>
      <c r="G183" s="26"/>
      <c r="H183" s="25"/>
      <c r="I183" s="26"/>
      <c r="O183" s="24"/>
    </row>
    <row r="184" spans="4:15" ht="15.75" customHeight="1">
      <c r="D184" s="24"/>
      <c r="E184" s="24"/>
      <c r="F184" s="25"/>
      <c r="G184" s="26"/>
      <c r="H184" s="25"/>
      <c r="I184" s="26"/>
      <c r="O184" s="24"/>
    </row>
    <row r="185" spans="4:15" ht="15.75" customHeight="1">
      <c r="D185" s="24"/>
      <c r="E185" s="24"/>
      <c r="F185" s="25"/>
      <c r="G185" s="26"/>
      <c r="H185" s="25"/>
      <c r="I185" s="26"/>
      <c r="O185" s="24"/>
    </row>
    <row r="186" spans="4:15" ht="15.75" customHeight="1">
      <c r="D186" s="24"/>
      <c r="E186" s="24"/>
      <c r="F186" s="25"/>
      <c r="G186" s="26"/>
      <c r="H186" s="25"/>
      <c r="I186" s="26"/>
      <c r="O186" s="24"/>
    </row>
    <row r="187" spans="4:15" ht="15.75" customHeight="1">
      <c r="D187" s="24"/>
      <c r="E187" s="24"/>
      <c r="F187" s="25"/>
      <c r="G187" s="26"/>
      <c r="H187" s="25"/>
      <c r="I187" s="26"/>
      <c r="O187" s="24"/>
    </row>
    <row r="188" spans="4:15" ht="15.75" customHeight="1">
      <c r="D188" s="24"/>
      <c r="E188" s="24"/>
      <c r="F188" s="25"/>
      <c r="G188" s="26"/>
      <c r="H188" s="25"/>
      <c r="I188" s="26"/>
      <c r="O188" s="24"/>
    </row>
    <row r="189" spans="4:15" ht="15.75" customHeight="1">
      <c r="D189" s="24"/>
      <c r="E189" s="24"/>
      <c r="F189" s="25"/>
      <c r="G189" s="26"/>
      <c r="H189" s="25"/>
      <c r="I189" s="26"/>
      <c r="O189" s="24"/>
    </row>
    <row r="190" spans="4:15" ht="15.75" customHeight="1">
      <c r="D190" s="24"/>
      <c r="E190" s="24"/>
      <c r="F190" s="25"/>
      <c r="G190" s="26"/>
      <c r="H190" s="25"/>
      <c r="I190" s="26"/>
      <c r="O190" s="24"/>
    </row>
    <row r="191" spans="4:15" ht="15.75" customHeight="1">
      <c r="D191" s="24"/>
      <c r="E191" s="24"/>
      <c r="F191" s="25"/>
      <c r="G191" s="26"/>
      <c r="H191" s="25"/>
      <c r="I191" s="26"/>
      <c r="O191" s="24"/>
    </row>
    <row r="192" spans="4:15" ht="15.75" customHeight="1">
      <c r="D192" s="24"/>
      <c r="E192" s="24"/>
      <c r="F192" s="25"/>
      <c r="G192" s="26"/>
      <c r="H192" s="25"/>
      <c r="I192" s="26"/>
      <c r="O192" s="24"/>
    </row>
    <row r="193" spans="4:15" ht="15.75" customHeight="1">
      <c r="D193" s="24"/>
      <c r="E193" s="24"/>
      <c r="F193" s="25"/>
      <c r="G193" s="26"/>
      <c r="H193" s="25"/>
      <c r="I193" s="26"/>
      <c r="O193" s="24"/>
    </row>
    <row r="194" spans="4:15" ht="15.75" customHeight="1">
      <c r="D194" s="24"/>
      <c r="E194" s="24"/>
      <c r="F194" s="25"/>
      <c r="G194" s="26"/>
      <c r="H194" s="25"/>
      <c r="I194" s="26"/>
      <c r="O194" s="24"/>
    </row>
    <row r="195" spans="4:15" ht="15.75" customHeight="1">
      <c r="D195" s="24"/>
      <c r="E195" s="24"/>
      <c r="F195" s="25"/>
      <c r="G195" s="26"/>
      <c r="H195" s="25"/>
      <c r="I195" s="26"/>
      <c r="O195" s="24"/>
    </row>
    <row r="196" spans="4:15" ht="15.75" customHeight="1">
      <c r="D196" s="24"/>
      <c r="E196" s="24"/>
      <c r="F196" s="25"/>
      <c r="G196" s="26"/>
      <c r="H196" s="25"/>
      <c r="I196" s="26"/>
      <c r="O196" s="24"/>
    </row>
    <row r="197" spans="4:15" ht="15.75" customHeight="1">
      <c r="D197" s="24"/>
      <c r="E197" s="24"/>
      <c r="F197" s="25"/>
      <c r="G197" s="26"/>
      <c r="H197" s="25"/>
      <c r="I197" s="26"/>
      <c r="O197" s="24"/>
    </row>
    <row r="198" spans="4:15" ht="15.75" customHeight="1">
      <c r="D198" s="24"/>
      <c r="E198" s="24"/>
      <c r="F198" s="25"/>
      <c r="G198" s="26"/>
      <c r="H198" s="25"/>
      <c r="I198" s="26"/>
      <c r="O198" s="24"/>
    </row>
    <row r="199" spans="4:15" ht="15.75" customHeight="1">
      <c r="D199" s="24"/>
      <c r="E199" s="24"/>
      <c r="F199" s="25"/>
      <c r="G199" s="26"/>
      <c r="H199" s="25"/>
      <c r="I199" s="26"/>
      <c r="O199" s="24"/>
    </row>
    <row r="200" spans="4:15" ht="15.75" customHeight="1">
      <c r="D200" s="24"/>
      <c r="E200" s="24"/>
      <c r="F200" s="25"/>
      <c r="G200" s="26"/>
      <c r="H200" s="25"/>
      <c r="I200" s="26"/>
      <c r="O200" s="24"/>
    </row>
    <row r="201" spans="4:15" ht="15.75" customHeight="1">
      <c r="D201" s="24"/>
      <c r="E201" s="24"/>
      <c r="F201" s="25"/>
      <c r="G201" s="26"/>
      <c r="H201" s="25"/>
      <c r="I201" s="26"/>
      <c r="O201" s="24"/>
    </row>
    <row r="202" spans="4:15" ht="15.75" customHeight="1">
      <c r="D202" s="24"/>
      <c r="E202" s="24"/>
      <c r="F202" s="25"/>
      <c r="G202" s="26"/>
      <c r="H202" s="25"/>
      <c r="I202" s="26"/>
      <c r="O202" s="24"/>
    </row>
    <row r="203" spans="4:15" ht="15.75" customHeight="1">
      <c r="D203" s="24"/>
      <c r="E203" s="24"/>
      <c r="F203" s="25"/>
      <c r="G203" s="26"/>
      <c r="H203" s="25"/>
      <c r="I203" s="26"/>
      <c r="O203" s="24"/>
    </row>
    <row r="204" spans="4:15" ht="15.75" customHeight="1">
      <c r="D204" s="24"/>
      <c r="E204" s="24"/>
      <c r="F204" s="25"/>
      <c r="G204" s="26"/>
      <c r="H204" s="25"/>
      <c r="I204" s="26"/>
      <c r="O204" s="24"/>
    </row>
    <row r="205" spans="4:15" ht="15.75" customHeight="1">
      <c r="D205" s="24"/>
      <c r="E205" s="24"/>
      <c r="F205" s="25"/>
      <c r="G205" s="26"/>
      <c r="H205" s="25"/>
      <c r="I205" s="26"/>
      <c r="O205" s="24"/>
    </row>
    <row r="206" spans="4:15" ht="15.75" customHeight="1">
      <c r="D206" s="24"/>
      <c r="E206" s="24"/>
      <c r="F206" s="25"/>
      <c r="G206" s="26"/>
      <c r="H206" s="25"/>
      <c r="I206" s="26"/>
      <c r="O206" s="24"/>
    </row>
    <row r="207" spans="4:15" ht="15.75" customHeight="1">
      <c r="D207" s="24"/>
      <c r="E207" s="24"/>
      <c r="F207" s="25"/>
      <c r="G207" s="26"/>
      <c r="H207" s="25"/>
      <c r="I207" s="26"/>
      <c r="O207" s="24"/>
    </row>
    <row r="208" spans="4:15" ht="15.75" customHeight="1">
      <c r="D208" s="24"/>
      <c r="E208" s="24"/>
      <c r="F208" s="25"/>
      <c r="G208" s="26"/>
      <c r="H208" s="25"/>
      <c r="I208" s="26"/>
      <c r="O208" s="24"/>
    </row>
    <row r="209" spans="4:15" ht="15.75" customHeight="1">
      <c r="D209" s="24"/>
      <c r="E209" s="24"/>
      <c r="F209" s="25"/>
      <c r="G209" s="26"/>
      <c r="H209" s="25"/>
      <c r="I209" s="26"/>
      <c r="O209" s="24"/>
    </row>
    <row r="210" spans="4:15" ht="15.75" customHeight="1">
      <c r="D210" s="24"/>
      <c r="E210" s="24"/>
      <c r="F210" s="25"/>
      <c r="G210" s="26"/>
      <c r="H210" s="25"/>
      <c r="I210" s="26"/>
      <c r="O210" s="24"/>
    </row>
    <row r="211" spans="4:15" ht="15.75" customHeight="1">
      <c r="D211" s="24"/>
      <c r="E211" s="24"/>
      <c r="F211" s="25"/>
      <c r="G211" s="26"/>
      <c r="H211" s="25"/>
      <c r="I211" s="26"/>
      <c r="O211" s="24"/>
    </row>
    <row r="212" spans="4:15" ht="15.75" customHeight="1">
      <c r="D212" s="24"/>
      <c r="E212" s="24"/>
      <c r="F212" s="25"/>
      <c r="G212" s="26"/>
      <c r="H212" s="25"/>
      <c r="I212" s="26"/>
      <c r="O212" s="24"/>
    </row>
    <row r="213" spans="4:15" ht="15.75" customHeight="1">
      <c r="D213" s="24"/>
      <c r="E213" s="24"/>
      <c r="F213" s="25"/>
      <c r="G213" s="26"/>
      <c r="H213" s="25"/>
      <c r="I213" s="26"/>
      <c r="O213" s="24"/>
    </row>
    <row r="214" spans="4:15" ht="15.75" customHeight="1">
      <c r="D214" s="24"/>
      <c r="E214" s="24"/>
      <c r="F214" s="25"/>
      <c r="G214" s="26"/>
      <c r="H214" s="25"/>
      <c r="I214" s="26"/>
      <c r="O214" s="24"/>
    </row>
    <row r="215" spans="4:15" ht="15.75" customHeight="1">
      <c r="D215" s="24"/>
      <c r="E215" s="24"/>
      <c r="F215" s="25"/>
      <c r="G215" s="26"/>
      <c r="H215" s="25"/>
      <c r="I215" s="26"/>
      <c r="O215" s="24"/>
    </row>
    <row r="216" spans="4:15" ht="15.75" customHeight="1">
      <c r="D216" s="24"/>
      <c r="E216" s="24"/>
      <c r="F216" s="25"/>
      <c r="G216" s="26"/>
      <c r="H216" s="25"/>
      <c r="I216" s="26"/>
      <c r="O216" s="24"/>
    </row>
    <row r="217" spans="4:15" ht="15.75" customHeight="1">
      <c r="D217" s="24"/>
      <c r="E217" s="24"/>
      <c r="F217" s="25"/>
      <c r="G217" s="26"/>
      <c r="H217" s="25"/>
      <c r="I217" s="26"/>
      <c r="O217" s="24"/>
    </row>
    <row r="218" spans="4:15" ht="15.75" customHeight="1">
      <c r="D218" s="24"/>
      <c r="E218" s="24"/>
      <c r="F218" s="25"/>
      <c r="G218" s="26"/>
      <c r="H218" s="25"/>
      <c r="I218" s="26"/>
      <c r="O218" s="24"/>
    </row>
    <row r="219" spans="4:15" ht="15.75" customHeight="1">
      <c r="D219" s="24"/>
      <c r="E219" s="24"/>
      <c r="F219" s="25"/>
      <c r="G219" s="26"/>
      <c r="H219" s="25"/>
      <c r="I219" s="26"/>
      <c r="O219" s="24"/>
    </row>
    <row r="220" spans="4:15" ht="15.75" customHeight="1">
      <c r="D220" s="24"/>
      <c r="E220" s="24"/>
      <c r="F220" s="25"/>
      <c r="G220" s="26"/>
      <c r="H220" s="25"/>
      <c r="I220" s="26"/>
      <c r="O220" s="24"/>
    </row>
    <row r="221" spans="4:15" ht="15.75" customHeight="1">
      <c r="D221" s="24"/>
      <c r="E221" s="24"/>
      <c r="F221" s="25"/>
      <c r="G221" s="26"/>
      <c r="H221" s="25"/>
      <c r="I221" s="26"/>
      <c r="O221" s="24"/>
    </row>
    <row r="222" spans="4:15" ht="15.75" customHeight="1">
      <c r="D222" s="24"/>
      <c r="E222" s="24"/>
      <c r="F222" s="25"/>
      <c r="G222" s="26"/>
      <c r="H222" s="25"/>
      <c r="I222" s="26"/>
      <c r="O222" s="24"/>
    </row>
    <row r="223" spans="4:15" ht="15.75" customHeight="1">
      <c r="D223" s="24"/>
      <c r="E223" s="24"/>
      <c r="F223" s="25"/>
      <c r="G223" s="26"/>
      <c r="H223" s="25"/>
      <c r="I223" s="26"/>
      <c r="O223" s="24"/>
    </row>
    <row r="224" spans="4:15" ht="15.75" customHeight="1">
      <c r="D224" s="24"/>
      <c r="E224" s="24"/>
      <c r="F224" s="25"/>
      <c r="G224" s="26"/>
      <c r="H224" s="25"/>
      <c r="I224" s="26"/>
      <c r="O224" s="24"/>
    </row>
    <row r="225" spans="4:15" ht="15.75" customHeight="1">
      <c r="D225" s="24"/>
      <c r="E225" s="24"/>
      <c r="F225" s="25"/>
      <c r="G225" s="26"/>
      <c r="H225" s="25"/>
      <c r="I225" s="26"/>
      <c r="O225" s="24"/>
    </row>
    <row r="226" spans="4:15" ht="15.75" customHeight="1">
      <c r="D226" s="24"/>
      <c r="E226" s="24"/>
      <c r="F226" s="25"/>
      <c r="G226" s="26"/>
      <c r="H226" s="25"/>
      <c r="I226" s="26"/>
      <c r="O226" s="24"/>
    </row>
    <row r="227" spans="4:15" ht="15.75" customHeight="1">
      <c r="D227" s="24"/>
      <c r="E227" s="24"/>
      <c r="F227" s="25"/>
      <c r="G227" s="26"/>
      <c r="H227" s="25"/>
      <c r="I227" s="26"/>
      <c r="O227" s="24"/>
    </row>
    <row r="228" spans="4:15" ht="15.75" customHeight="1">
      <c r="D228" s="24"/>
      <c r="E228" s="24"/>
      <c r="F228" s="25"/>
      <c r="G228" s="26"/>
      <c r="H228" s="25"/>
      <c r="I228" s="26"/>
      <c r="O228" s="24"/>
    </row>
    <row r="229" spans="4:15" ht="15.75" customHeight="1">
      <c r="D229" s="24"/>
      <c r="E229" s="24"/>
      <c r="F229" s="25"/>
      <c r="G229" s="26"/>
      <c r="H229" s="25"/>
      <c r="I229" s="26"/>
      <c r="O229" s="24"/>
    </row>
    <row r="230" spans="4:15" ht="15.75" customHeight="1">
      <c r="D230" s="24"/>
      <c r="E230" s="24"/>
      <c r="F230" s="25"/>
      <c r="G230" s="26"/>
      <c r="H230" s="25"/>
      <c r="I230" s="26"/>
      <c r="O230" s="24"/>
    </row>
    <row r="231" spans="4:15" ht="15.75" customHeight="1">
      <c r="D231" s="24"/>
      <c r="E231" s="24"/>
      <c r="F231" s="25"/>
      <c r="G231" s="26"/>
      <c r="H231" s="25"/>
      <c r="I231" s="26"/>
      <c r="O231" s="24"/>
    </row>
    <row r="232" spans="4:15" ht="15.75" customHeight="1">
      <c r="D232" s="24"/>
      <c r="E232" s="24"/>
      <c r="F232" s="25"/>
      <c r="G232" s="26"/>
      <c r="H232" s="25"/>
      <c r="I232" s="26"/>
      <c r="O232" s="24"/>
    </row>
    <row r="233" spans="4:15" ht="15.75" customHeight="1">
      <c r="D233" s="24"/>
      <c r="E233" s="24"/>
      <c r="F233" s="25"/>
      <c r="G233" s="26"/>
      <c r="H233" s="25"/>
      <c r="I233" s="26"/>
      <c r="O233" s="24"/>
    </row>
    <row r="234" spans="4:15" ht="15.75" customHeight="1">
      <c r="D234" s="24"/>
      <c r="E234" s="24"/>
      <c r="F234" s="25"/>
      <c r="G234" s="26"/>
      <c r="H234" s="25"/>
      <c r="I234" s="26"/>
      <c r="O234" s="24"/>
    </row>
    <row r="235" spans="4:15" ht="15.75" customHeight="1">
      <c r="D235" s="24"/>
      <c r="E235" s="24"/>
      <c r="F235" s="25"/>
      <c r="G235" s="26"/>
      <c r="H235" s="25"/>
      <c r="I235" s="26"/>
      <c r="O235" s="24"/>
    </row>
    <row r="236" spans="4:15" ht="15.75" customHeight="1">
      <c r="D236" s="24"/>
      <c r="E236" s="24"/>
      <c r="F236" s="25"/>
      <c r="G236" s="26"/>
      <c r="H236" s="25"/>
      <c r="I236" s="26"/>
      <c r="O236" s="24"/>
    </row>
    <row r="237" spans="4:15" ht="15.75" customHeight="1">
      <c r="D237" s="24"/>
      <c r="E237" s="24"/>
      <c r="F237" s="25"/>
      <c r="G237" s="26"/>
      <c r="H237" s="25"/>
      <c r="I237" s="26"/>
      <c r="O237" s="24"/>
    </row>
    <row r="238" spans="4:15" ht="15.75" customHeight="1">
      <c r="D238" s="24"/>
      <c r="E238" s="24"/>
      <c r="F238" s="25"/>
      <c r="G238" s="26"/>
      <c r="H238" s="25"/>
      <c r="I238" s="26"/>
      <c r="O238" s="24"/>
    </row>
    <row r="239" spans="4:15" ht="15.75" customHeight="1">
      <c r="D239" s="24"/>
      <c r="E239" s="24"/>
      <c r="F239" s="25"/>
      <c r="G239" s="26"/>
      <c r="H239" s="25"/>
      <c r="I239" s="26"/>
      <c r="O239" s="24"/>
    </row>
    <row r="240" spans="4:15" ht="15.75" customHeight="1">
      <c r="D240" s="24"/>
      <c r="E240" s="24"/>
      <c r="F240" s="25"/>
      <c r="G240" s="26"/>
      <c r="H240" s="25"/>
      <c r="I240" s="26"/>
      <c r="O240" s="24"/>
    </row>
    <row r="241" spans="4:15" ht="15.75" customHeight="1">
      <c r="D241" s="24"/>
      <c r="E241" s="24"/>
      <c r="F241" s="25"/>
      <c r="G241" s="26"/>
      <c r="H241" s="25"/>
      <c r="I241" s="26"/>
      <c r="O241" s="24"/>
    </row>
    <row r="242" spans="4:15" ht="15.75" customHeight="1">
      <c r="D242" s="24"/>
      <c r="E242" s="24"/>
      <c r="F242" s="25"/>
      <c r="G242" s="26"/>
      <c r="H242" s="25"/>
      <c r="I242" s="26"/>
      <c r="O242" s="24"/>
    </row>
    <row r="243" spans="4:15" ht="15.75" customHeight="1">
      <c r="D243" s="24"/>
      <c r="E243" s="24"/>
      <c r="F243" s="25"/>
      <c r="G243" s="26"/>
      <c r="H243" s="25"/>
      <c r="I243" s="26"/>
      <c r="O243" s="24"/>
    </row>
    <row r="244" spans="4:15" ht="15.75" customHeight="1">
      <c r="D244" s="24"/>
      <c r="E244" s="24"/>
      <c r="F244" s="25"/>
      <c r="G244" s="26"/>
      <c r="H244" s="25"/>
      <c r="I244" s="26"/>
      <c r="O244" s="24"/>
    </row>
    <row r="245" spans="4:15" ht="15.75" customHeight="1">
      <c r="D245" s="24"/>
      <c r="E245" s="24"/>
      <c r="F245" s="25"/>
      <c r="G245" s="26"/>
      <c r="H245" s="25"/>
      <c r="I245" s="26"/>
      <c r="O245" s="24"/>
    </row>
    <row r="246" spans="4:15" ht="15.75" customHeight="1">
      <c r="D246" s="24"/>
      <c r="E246" s="24"/>
      <c r="F246" s="25"/>
      <c r="G246" s="26"/>
      <c r="H246" s="25"/>
      <c r="I246" s="26"/>
      <c r="O246" s="24"/>
    </row>
    <row r="247" spans="4:15" ht="15.75" customHeight="1">
      <c r="D247" s="24"/>
      <c r="E247" s="24"/>
      <c r="F247" s="25"/>
      <c r="G247" s="26"/>
      <c r="H247" s="25"/>
      <c r="I247" s="26"/>
      <c r="O247" s="24"/>
    </row>
    <row r="248" spans="4:15" ht="15.75" customHeight="1">
      <c r="D248" s="24"/>
      <c r="E248" s="24"/>
      <c r="F248" s="25"/>
      <c r="G248" s="26"/>
      <c r="H248" s="25"/>
      <c r="I248" s="26"/>
      <c r="O248" s="24"/>
    </row>
    <row r="249" spans="4:15" ht="15.75" customHeight="1">
      <c r="D249" s="24"/>
      <c r="E249" s="24"/>
      <c r="F249" s="25"/>
      <c r="G249" s="26"/>
      <c r="H249" s="25"/>
      <c r="I249" s="26"/>
      <c r="O249" s="24"/>
    </row>
    <row r="250" spans="4:15" ht="15.75" customHeight="1">
      <c r="D250" s="24"/>
      <c r="E250" s="24"/>
      <c r="F250" s="25"/>
      <c r="G250" s="26"/>
      <c r="H250" s="25"/>
      <c r="I250" s="26"/>
      <c r="O250" s="24"/>
    </row>
    <row r="251" spans="4:15" ht="15.75" customHeight="1">
      <c r="D251" s="24"/>
      <c r="E251" s="24"/>
      <c r="F251" s="25"/>
      <c r="G251" s="26"/>
      <c r="H251" s="25"/>
      <c r="I251" s="26"/>
      <c r="O251" s="24"/>
    </row>
    <row r="252" spans="4:15" ht="15.75" customHeight="1">
      <c r="D252" s="24"/>
      <c r="E252" s="24"/>
      <c r="F252" s="25"/>
      <c r="G252" s="26"/>
      <c r="H252" s="25"/>
      <c r="I252" s="26"/>
      <c r="O252" s="24"/>
    </row>
    <row r="253" spans="4:15" ht="15.75" customHeight="1">
      <c r="D253" s="24"/>
      <c r="E253" s="24"/>
      <c r="F253" s="25"/>
      <c r="G253" s="26"/>
      <c r="H253" s="25"/>
      <c r="I253" s="26"/>
      <c r="O253" s="24"/>
    </row>
    <row r="254" spans="4:15" ht="15.75" customHeight="1">
      <c r="D254" s="24"/>
      <c r="E254" s="24"/>
      <c r="F254" s="25"/>
      <c r="G254" s="26"/>
      <c r="H254" s="25"/>
      <c r="I254" s="26"/>
      <c r="O254" s="24"/>
    </row>
    <row r="255" spans="4:15" ht="15.75" customHeight="1">
      <c r="D255" s="24"/>
      <c r="E255" s="24"/>
      <c r="F255" s="25"/>
      <c r="G255" s="26"/>
      <c r="H255" s="25"/>
      <c r="I255" s="26"/>
      <c r="O255" s="24"/>
    </row>
    <row r="256" spans="4:15" ht="15.75" customHeight="1">
      <c r="D256" s="24"/>
      <c r="E256" s="24"/>
      <c r="F256" s="25"/>
      <c r="G256" s="26"/>
      <c r="H256" s="25"/>
      <c r="I256" s="26"/>
      <c r="O256" s="24"/>
    </row>
    <row r="257" spans="4:15" ht="15.75" customHeight="1">
      <c r="D257" s="24"/>
      <c r="E257" s="24"/>
      <c r="F257" s="25"/>
      <c r="G257" s="26"/>
      <c r="H257" s="25"/>
      <c r="I257" s="26"/>
      <c r="O257" s="24"/>
    </row>
    <row r="258" spans="4:15" ht="15.75" customHeight="1">
      <c r="D258" s="24"/>
      <c r="E258" s="24"/>
      <c r="F258" s="25"/>
      <c r="G258" s="26"/>
      <c r="H258" s="25"/>
      <c r="I258" s="26"/>
      <c r="O258" s="24"/>
    </row>
    <row r="259" spans="4:15" ht="15.75" customHeight="1">
      <c r="D259" s="24"/>
      <c r="E259" s="24"/>
      <c r="F259" s="25"/>
      <c r="G259" s="26"/>
      <c r="H259" s="25"/>
      <c r="I259" s="26"/>
      <c r="O259" s="24"/>
    </row>
    <row r="260" spans="4:15" ht="15.75" customHeight="1">
      <c r="D260" s="24"/>
      <c r="E260" s="24"/>
      <c r="F260" s="25"/>
      <c r="G260" s="26"/>
      <c r="H260" s="25"/>
      <c r="I260" s="26"/>
      <c r="O260" s="24"/>
    </row>
    <row r="261" spans="4:15" ht="15.75" customHeight="1">
      <c r="D261" s="24"/>
      <c r="E261" s="24"/>
      <c r="F261" s="25"/>
      <c r="G261" s="26"/>
      <c r="H261" s="25"/>
      <c r="I261" s="26"/>
      <c r="O261" s="24"/>
    </row>
    <row r="262" spans="4:15" ht="15.75" customHeight="1">
      <c r="D262" s="24"/>
      <c r="E262" s="24"/>
      <c r="F262" s="25"/>
      <c r="G262" s="26"/>
      <c r="H262" s="25"/>
      <c r="I262" s="26"/>
      <c r="O262" s="24"/>
    </row>
    <row r="263" spans="4:15" ht="15.75" customHeight="1">
      <c r="D263" s="24"/>
      <c r="E263" s="24"/>
      <c r="F263" s="25"/>
      <c r="G263" s="26"/>
      <c r="H263" s="25"/>
      <c r="I263" s="26"/>
      <c r="O263" s="24"/>
    </row>
    <row r="264" spans="4:15" ht="15.75" customHeight="1">
      <c r="D264" s="24"/>
      <c r="E264" s="24"/>
      <c r="F264" s="25"/>
      <c r="G264" s="26"/>
      <c r="H264" s="25"/>
      <c r="I264" s="26"/>
      <c r="O264" s="24"/>
    </row>
    <row r="265" spans="4:15" ht="15.75" customHeight="1">
      <c r="D265" s="24"/>
      <c r="E265" s="24"/>
      <c r="F265" s="25"/>
      <c r="G265" s="26"/>
      <c r="H265" s="25"/>
      <c r="I265" s="26"/>
      <c r="O265" s="24"/>
    </row>
    <row r="266" spans="4:15" ht="15.75" customHeight="1">
      <c r="D266" s="24"/>
      <c r="E266" s="24"/>
      <c r="F266" s="25"/>
      <c r="G266" s="26"/>
      <c r="H266" s="25"/>
      <c r="I266" s="26"/>
      <c r="O266" s="24"/>
    </row>
    <row r="267" spans="4:15" ht="15.75" customHeight="1">
      <c r="D267" s="24"/>
      <c r="E267" s="24"/>
      <c r="F267" s="25"/>
      <c r="G267" s="26"/>
      <c r="H267" s="25"/>
      <c r="I267" s="26"/>
      <c r="O267" s="24"/>
    </row>
    <row r="268" spans="4:15" ht="15.75" customHeight="1">
      <c r="D268" s="24"/>
      <c r="E268" s="24"/>
      <c r="F268" s="25"/>
      <c r="G268" s="26"/>
      <c r="H268" s="25"/>
      <c r="I268" s="26"/>
      <c r="O268" s="24"/>
    </row>
    <row r="269" spans="4:15" ht="15.75" customHeight="1">
      <c r="D269" s="24"/>
      <c r="E269" s="24"/>
      <c r="F269" s="25"/>
      <c r="G269" s="26"/>
      <c r="H269" s="25"/>
      <c r="I269" s="26"/>
      <c r="O269" s="24"/>
    </row>
    <row r="270" spans="4:15" ht="15.75" customHeight="1">
      <c r="D270" s="24"/>
      <c r="E270" s="24"/>
      <c r="F270" s="25"/>
      <c r="G270" s="26"/>
      <c r="H270" s="25"/>
      <c r="I270" s="26"/>
      <c r="O270" s="24"/>
    </row>
    <row r="271" spans="4:15" ht="15.75" customHeight="1">
      <c r="D271" s="24"/>
      <c r="E271" s="24"/>
      <c r="F271" s="25"/>
      <c r="G271" s="26"/>
      <c r="H271" s="25"/>
      <c r="I271" s="26"/>
      <c r="O271" s="24"/>
    </row>
    <row r="272" spans="4:15" ht="15.75" customHeight="1">
      <c r="D272" s="24"/>
      <c r="E272" s="24"/>
      <c r="F272" s="25"/>
      <c r="G272" s="26"/>
      <c r="H272" s="25"/>
      <c r="I272" s="26"/>
      <c r="O272" s="24"/>
    </row>
    <row r="273" spans="4:15" ht="15.75" customHeight="1">
      <c r="D273" s="24"/>
      <c r="E273" s="24"/>
      <c r="F273" s="25"/>
      <c r="G273" s="26"/>
      <c r="H273" s="25"/>
      <c r="I273" s="26"/>
      <c r="O273" s="24"/>
    </row>
    <row r="274" spans="4:15" ht="15.75" customHeight="1">
      <c r="D274" s="24"/>
      <c r="E274" s="24"/>
      <c r="F274" s="25"/>
      <c r="G274" s="26"/>
      <c r="H274" s="25"/>
      <c r="I274" s="26"/>
      <c r="O274" s="24"/>
    </row>
    <row r="275" spans="4:15" ht="15.75" customHeight="1">
      <c r="D275" s="24"/>
      <c r="E275" s="24"/>
      <c r="F275" s="25"/>
      <c r="G275" s="26"/>
      <c r="H275" s="25"/>
      <c r="I275" s="26"/>
      <c r="O275" s="24"/>
    </row>
    <row r="276" spans="4:15" ht="15.75" customHeight="1">
      <c r="D276" s="24"/>
      <c r="E276" s="24"/>
      <c r="F276" s="25"/>
      <c r="G276" s="26"/>
      <c r="H276" s="25"/>
      <c r="I276" s="26"/>
      <c r="O276" s="24"/>
    </row>
    <row r="277" spans="4:15" ht="15.75" customHeight="1">
      <c r="D277" s="24"/>
      <c r="E277" s="24"/>
      <c r="F277" s="25"/>
      <c r="G277" s="26"/>
      <c r="H277" s="25"/>
      <c r="I277" s="26"/>
      <c r="O277" s="24"/>
    </row>
    <row r="278" spans="4:15" ht="15.75" customHeight="1">
      <c r="D278" s="24"/>
      <c r="E278" s="24"/>
      <c r="F278" s="25"/>
      <c r="G278" s="26"/>
      <c r="H278" s="25"/>
      <c r="I278" s="26"/>
      <c r="O278" s="24"/>
    </row>
    <row r="279" spans="4:15" ht="15.75" customHeight="1">
      <c r="D279" s="24"/>
      <c r="E279" s="24"/>
      <c r="F279" s="25"/>
      <c r="G279" s="26"/>
      <c r="H279" s="25"/>
      <c r="I279" s="26"/>
      <c r="O279" s="24"/>
    </row>
    <row r="280" spans="4:15" ht="15.75" customHeight="1">
      <c r="D280" s="24"/>
      <c r="E280" s="24"/>
      <c r="F280" s="25"/>
      <c r="G280" s="26"/>
      <c r="H280" s="25"/>
      <c r="I280" s="26"/>
      <c r="O280" s="24"/>
    </row>
    <row r="281" spans="4:15" ht="15.75" customHeight="1">
      <c r="D281" s="24"/>
      <c r="E281" s="24"/>
      <c r="F281" s="25"/>
      <c r="G281" s="26"/>
      <c r="H281" s="25"/>
      <c r="I281" s="26"/>
      <c r="O281" s="24"/>
    </row>
    <row r="282" spans="4:15" ht="15.75" customHeight="1">
      <c r="D282" s="24"/>
      <c r="E282" s="24"/>
      <c r="F282" s="25"/>
      <c r="G282" s="26"/>
      <c r="H282" s="25"/>
      <c r="I282" s="26"/>
      <c r="O282" s="24"/>
    </row>
    <row r="283" spans="4:15" ht="15.75" customHeight="1">
      <c r="D283" s="24"/>
      <c r="E283" s="24"/>
      <c r="F283" s="25"/>
      <c r="G283" s="26"/>
      <c r="H283" s="25"/>
      <c r="I283" s="26"/>
      <c r="O283" s="24"/>
    </row>
    <row r="284" spans="4:15" ht="15.75" customHeight="1">
      <c r="D284" s="24"/>
      <c r="E284" s="24"/>
      <c r="F284" s="25"/>
      <c r="G284" s="26"/>
      <c r="H284" s="25"/>
      <c r="I284" s="26"/>
      <c r="O284" s="24"/>
    </row>
    <row r="285" spans="4:15" ht="15.75" customHeight="1">
      <c r="D285" s="24"/>
      <c r="E285" s="24"/>
      <c r="F285" s="25"/>
      <c r="G285" s="26"/>
      <c r="H285" s="25"/>
      <c r="I285" s="26"/>
      <c r="O285" s="24"/>
    </row>
    <row r="286" spans="4:15" ht="15.75" customHeight="1">
      <c r="D286" s="24"/>
      <c r="E286" s="24"/>
      <c r="F286" s="25"/>
      <c r="G286" s="26"/>
      <c r="H286" s="25"/>
      <c r="I286" s="26"/>
      <c r="O286" s="24"/>
    </row>
    <row r="287" spans="4:15" ht="15.75" customHeight="1">
      <c r="D287" s="24"/>
      <c r="E287" s="24"/>
      <c r="F287" s="25"/>
      <c r="G287" s="26"/>
      <c r="H287" s="25"/>
      <c r="I287" s="26"/>
      <c r="O287" s="24"/>
    </row>
    <row r="288" spans="4:15" ht="15.75" customHeight="1">
      <c r="D288" s="24"/>
      <c r="E288" s="24"/>
      <c r="F288" s="25"/>
      <c r="G288" s="26"/>
      <c r="H288" s="25"/>
      <c r="I288" s="26"/>
      <c r="O288" s="24"/>
    </row>
    <row r="289" spans="4:15" ht="15.75" customHeight="1">
      <c r="D289" s="24"/>
      <c r="E289" s="24"/>
      <c r="F289" s="25"/>
      <c r="G289" s="26"/>
      <c r="H289" s="25"/>
      <c r="I289" s="26"/>
      <c r="O289" s="24"/>
    </row>
    <row r="290" spans="4:15" ht="15.75" customHeight="1">
      <c r="D290" s="24"/>
      <c r="E290" s="24"/>
      <c r="F290" s="25"/>
      <c r="G290" s="26"/>
      <c r="H290" s="25"/>
      <c r="I290" s="26"/>
      <c r="O290" s="24"/>
    </row>
    <row r="291" spans="4:15" ht="15.75" customHeight="1">
      <c r="D291" s="24"/>
      <c r="E291" s="24"/>
      <c r="F291" s="25"/>
      <c r="G291" s="26"/>
      <c r="H291" s="25"/>
      <c r="I291" s="26"/>
      <c r="O291" s="24"/>
    </row>
    <row r="292" spans="4:15" ht="15.75" customHeight="1">
      <c r="D292" s="24"/>
      <c r="E292" s="24"/>
      <c r="F292" s="25"/>
      <c r="G292" s="26"/>
      <c r="H292" s="25"/>
      <c r="I292" s="26"/>
      <c r="O292" s="24"/>
    </row>
    <row r="293" spans="4:15" ht="15.75" customHeight="1">
      <c r="D293" s="24"/>
      <c r="E293" s="24"/>
      <c r="F293" s="25"/>
      <c r="G293" s="26"/>
      <c r="H293" s="25"/>
      <c r="I293" s="26"/>
      <c r="O293" s="24"/>
    </row>
    <row r="294" spans="4:15" ht="15.75" customHeight="1">
      <c r="D294" s="24"/>
      <c r="E294" s="24"/>
      <c r="F294" s="25"/>
      <c r="G294" s="26"/>
      <c r="H294" s="25"/>
      <c r="I294" s="26"/>
      <c r="O294" s="24"/>
    </row>
    <row r="295" spans="4:15" ht="15.75" customHeight="1">
      <c r="D295" s="24"/>
      <c r="E295" s="24"/>
      <c r="F295" s="25"/>
      <c r="G295" s="26"/>
      <c r="H295" s="25"/>
      <c r="I295" s="26"/>
      <c r="O295" s="24"/>
    </row>
    <row r="296" spans="4:15" ht="15.75" customHeight="1">
      <c r="D296" s="24"/>
      <c r="E296" s="24"/>
      <c r="F296" s="25"/>
      <c r="G296" s="26"/>
      <c r="H296" s="25"/>
      <c r="I296" s="26"/>
      <c r="O296" s="24"/>
    </row>
    <row r="297" spans="4:15" ht="15.75" customHeight="1">
      <c r="D297" s="24"/>
      <c r="E297" s="24"/>
      <c r="F297" s="25"/>
      <c r="G297" s="26"/>
      <c r="H297" s="25"/>
      <c r="I297" s="26"/>
      <c r="O297" s="24"/>
    </row>
    <row r="298" spans="4:15" ht="15.75" customHeight="1">
      <c r="D298" s="24"/>
      <c r="E298" s="24"/>
      <c r="F298" s="25"/>
      <c r="G298" s="26"/>
      <c r="H298" s="25"/>
      <c r="I298" s="26"/>
      <c r="O298" s="24"/>
    </row>
    <row r="299" spans="4:15" ht="15.75" customHeight="1">
      <c r="D299" s="24"/>
      <c r="E299" s="24"/>
      <c r="F299" s="25"/>
      <c r="G299" s="26"/>
      <c r="H299" s="25"/>
      <c r="I299" s="26"/>
      <c r="O299" s="24"/>
    </row>
    <row r="300" spans="4:15" ht="15.75" customHeight="1">
      <c r="D300" s="24"/>
      <c r="E300" s="24"/>
      <c r="F300" s="25"/>
      <c r="G300" s="26"/>
      <c r="H300" s="25"/>
      <c r="I300" s="26"/>
      <c r="O300" s="24"/>
    </row>
    <row r="301" spans="4:15" ht="15.75" customHeight="1">
      <c r="D301" s="24"/>
      <c r="E301" s="24"/>
      <c r="F301" s="25"/>
      <c r="G301" s="26"/>
      <c r="H301" s="25"/>
      <c r="I301" s="26"/>
      <c r="O301" s="24"/>
    </row>
    <row r="302" spans="4:15" ht="15.75" customHeight="1">
      <c r="D302" s="24"/>
      <c r="E302" s="24"/>
      <c r="F302" s="25"/>
      <c r="G302" s="26"/>
      <c r="H302" s="25"/>
      <c r="I302" s="26"/>
      <c r="O302" s="24"/>
    </row>
    <row r="303" spans="4:15" ht="15.75" customHeight="1">
      <c r="D303" s="24"/>
      <c r="E303" s="24"/>
      <c r="F303" s="25"/>
      <c r="G303" s="26"/>
      <c r="H303" s="25"/>
      <c r="I303" s="26"/>
      <c r="O303" s="24"/>
    </row>
    <row r="304" spans="4:15" ht="15.75" customHeight="1">
      <c r="D304" s="24"/>
      <c r="E304" s="24"/>
      <c r="F304" s="25"/>
      <c r="G304" s="26"/>
      <c r="H304" s="25"/>
      <c r="I304" s="26"/>
      <c r="O304" s="24"/>
    </row>
    <row r="305" spans="4:15" ht="15.75" customHeight="1">
      <c r="D305" s="24"/>
      <c r="E305" s="24"/>
      <c r="F305" s="25"/>
      <c r="G305" s="26"/>
      <c r="H305" s="25"/>
      <c r="I305" s="26"/>
      <c r="O305" s="24"/>
    </row>
    <row r="306" spans="4:15" ht="15.75" customHeight="1">
      <c r="D306" s="24"/>
      <c r="E306" s="24"/>
      <c r="F306" s="25"/>
      <c r="G306" s="26"/>
      <c r="H306" s="25"/>
      <c r="I306" s="26"/>
      <c r="O306" s="24"/>
    </row>
    <row r="307" spans="4:15" ht="15.75" customHeight="1">
      <c r="D307" s="24"/>
      <c r="E307" s="24"/>
      <c r="F307" s="25"/>
      <c r="G307" s="26"/>
      <c r="H307" s="25"/>
      <c r="I307" s="26"/>
      <c r="O307" s="24"/>
    </row>
    <row r="308" spans="4:15" ht="15.75" customHeight="1">
      <c r="D308" s="24"/>
      <c r="E308" s="24"/>
      <c r="F308" s="25"/>
      <c r="G308" s="26"/>
      <c r="H308" s="25"/>
      <c r="I308" s="26"/>
      <c r="O308" s="24"/>
    </row>
    <row r="309" spans="4:15" ht="15.75" customHeight="1">
      <c r="D309" s="24"/>
      <c r="E309" s="24"/>
      <c r="F309" s="25"/>
      <c r="G309" s="26"/>
      <c r="H309" s="25"/>
      <c r="I309" s="26"/>
      <c r="O309" s="24"/>
    </row>
    <row r="310" spans="4:15" ht="15.75" customHeight="1">
      <c r="D310" s="24"/>
      <c r="E310" s="24"/>
      <c r="F310" s="25"/>
      <c r="G310" s="26"/>
      <c r="H310" s="25"/>
      <c r="I310" s="26"/>
      <c r="O310" s="24"/>
    </row>
    <row r="311" spans="4:15" ht="15.75" customHeight="1">
      <c r="D311" s="24"/>
      <c r="E311" s="24"/>
      <c r="F311" s="25"/>
      <c r="G311" s="26"/>
      <c r="H311" s="25"/>
      <c r="I311" s="26"/>
      <c r="O311" s="24"/>
    </row>
    <row r="312" spans="4:15" ht="15.75" customHeight="1">
      <c r="D312" s="24"/>
      <c r="E312" s="24"/>
      <c r="F312" s="25"/>
      <c r="G312" s="26"/>
      <c r="H312" s="25"/>
      <c r="I312" s="26"/>
      <c r="O312" s="24"/>
    </row>
    <row r="313" spans="4:15" ht="15.75" customHeight="1">
      <c r="D313" s="24"/>
      <c r="E313" s="24"/>
      <c r="F313" s="25"/>
      <c r="G313" s="26"/>
      <c r="H313" s="25"/>
      <c r="I313" s="26"/>
      <c r="O313" s="24"/>
    </row>
    <row r="314" spans="4:15" ht="15.75" customHeight="1">
      <c r="D314" s="24"/>
      <c r="E314" s="24"/>
      <c r="F314" s="25"/>
      <c r="G314" s="26"/>
      <c r="H314" s="25"/>
      <c r="I314" s="26"/>
      <c r="O314" s="24"/>
    </row>
    <row r="315" spans="4:15" ht="15.75" customHeight="1">
      <c r="D315" s="24"/>
      <c r="E315" s="24"/>
      <c r="F315" s="25"/>
      <c r="G315" s="26"/>
      <c r="H315" s="25"/>
      <c r="I315" s="26"/>
      <c r="O315" s="24"/>
    </row>
    <row r="316" spans="4:15" ht="15.75" customHeight="1">
      <c r="D316" s="24"/>
      <c r="E316" s="24"/>
      <c r="F316" s="25"/>
      <c r="G316" s="26"/>
      <c r="H316" s="25"/>
      <c r="I316" s="26"/>
      <c r="O316" s="24"/>
    </row>
    <row r="317" spans="4:15" ht="15.75" customHeight="1">
      <c r="D317" s="24"/>
      <c r="E317" s="24"/>
      <c r="F317" s="25"/>
      <c r="G317" s="26"/>
      <c r="H317" s="25"/>
      <c r="I317" s="26"/>
      <c r="O317" s="24"/>
    </row>
    <row r="318" spans="4:15" ht="15.75" customHeight="1">
      <c r="D318" s="24"/>
      <c r="E318" s="24"/>
      <c r="F318" s="25"/>
      <c r="G318" s="26"/>
      <c r="H318" s="25"/>
      <c r="I318" s="26"/>
      <c r="O318" s="24"/>
    </row>
    <row r="319" spans="4:15" ht="15.75" customHeight="1">
      <c r="D319" s="24"/>
      <c r="E319" s="24"/>
      <c r="F319" s="25"/>
      <c r="G319" s="26"/>
      <c r="H319" s="25"/>
      <c r="I319" s="26"/>
      <c r="O319" s="24"/>
    </row>
    <row r="320" spans="4:15" ht="15.75" customHeight="1">
      <c r="D320" s="24"/>
      <c r="E320" s="24"/>
      <c r="F320" s="25"/>
      <c r="G320" s="26"/>
      <c r="H320" s="25"/>
      <c r="I320" s="26"/>
      <c r="O320" s="24"/>
    </row>
    <row r="321" spans="4:15" ht="15.75" customHeight="1">
      <c r="D321" s="24"/>
      <c r="E321" s="24"/>
      <c r="F321" s="25"/>
      <c r="G321" s="26"/>
      <c r="H321" s="25"/>
      <c r="I321" s="26"/>
      <c r="O321" s="24"/>
    </row>
    <row r="322" spans="4:15" ht="15.75" customHeight="1">
      <c r="D322" s="24"/>
      <c r="E322" s="24"/>
      <c r="F322" s="25"/>
      <c r="G322" s="26"/>
      <c r="H322" s="25"/>
      <c r="I322" s="26"/>
      <c r="O322" s="24"/>
    </row>
    <row r="323" spans="4:15" ht="15.75" customHeight="1">
      <c r="D323" s="24"/>
      <c r="E323" s="24"/>
      <c r="F323" s="25"/>
      <c r="G323" s="26"/>
      <c r="H323" s="25"/>
      <c r="I323" s="26"/>
      <c r="O323" s="24"/>
    </row>
    <row r="324" spans="4:15" ht="15.75" customHeight="1">
      <c r="D324" s="24"/>
      <c r="E324" s="24"/>
      <c r="F324" s="25"/>
      <c r="G324" s="26"/>
      <c r="H324" s="25"/>
      <c r="I324" s="26"/>
      <c r="O324" s="24"/>
    </row>
    <row r="325" spans="4:15" ht="15.75" customHeight="1">
      <c r="D325" s="24"/>
      <c r="E325" s="24"/>
      <c r="F325" s="25"/>
      <c r="G325" s="26"/>
      <c r="H325" s="25"/>
      <c r="I325" s="26"/>
      <c r="O325" s="24"/>
    </row>
    <row r="326" spans="4:15" ht="15.75" customHeight="1">
      <c r="D326" s="24"/>
      <c r="E326" s="24"/>
      <c r="F326" s="25"/>
      <c r="G326" s="26"/>
      <c r="H326" s="25"/>
      <c r="I326" s="26"/>
      <c r="O326" s="24"/>
    </row>
    <row r="327" spans="4:15" ht="15.75" customHeight="1">
      <c r="D327" s="24"/>
      <c r="E327" s="24"/>
      <c r="F327" s="25"/>
      <c r="G327" s="26"/>
      <c r="H327" s="25"/>
      <c r="I327" s="26"/>
      <c r="O327" s="24"/>
    </row>
    <row r="328" spans="4:15" ht="15.75" customHeight="1">
      <c r="D328" s="24"/>
      <c r="E328" s="24"/>
      <c r="F328" s="25"/>
      <c r="G328" s="26"/>
      <c r="H328" s="25"/>
      <c r="I328" s="26"/>
      <c r="O328" s="24"/>
    </row>
    <row r="329" spans="4:15" ht="15.75" customHeight="1">
      <c r="D329" s="24"/>
      <c r="E329" s="24"/>
      <c r="F329" s="25"/>
      <c r="G329" s="26"/>
      <c r="H329" s="25"/>
      <c r="I329" s="26"/>
      <c r="O329" s="24"/>
    </row>
    <row r="330" spans="4:15" ht="15.75" customHeight="1">
      <c r="D330" s="24"/>
      <c r="E330" s="24"/>
      <c r="F330" s="25"/>
      <c r="G330" s="26"/>
      <c r="H330" s="25"/>
      <c r="I330" s="26"/>
      <c r="O330" s="24"/>
    </row>
    <row r="331" spans="4:15" ht="15.75" customHeight="1">
      <c r="D331" s="24"/>
      <c r="E331" s="24"/>
      <c r="F331" s="25"/>
      <c r="G331" s="26"/>
      <c r="H331" s="25"/>
      <c r="I331" s="26"/>
      <c r="O331" s="24"/>
    </row>
    <row r="332" spans="4:15" ht="15.75" customHeight="1">
      <c r="D332" s="24"/>
      <c r="E332" s="24"/>
      <c r="F332" s="25"/>
      <c r="G332" s="26"/>
      <c r="H332" s="25"/>
      <c r="I332" s="26"/>
      <c r="O332" s="24"/>
    </row>
    <row r="333" spans="4:15" ht="15.75" customHeight="1">
      <c r="D333" s="24"/>
      <c r="E333" s="24"/>
      <c r="F333" s="25"/>
      <c r="G333" s="26"/>
      <c r="H333" s="25"/>
      <c r="I333" s="26"/>
      <c r="O333" s="24"/>
    </row>
    <row r="334" spans="4:15" ht="15.75" customHeight="1">
      <c r="D334" s="24"/>
      <c r="E334" s="24"/>
      <c r="F334" s="25"/>
      <c r="G334" s="26"/>
      <c r="H334" s="25"/>
      <c r="I334" s="26"/>
      <c r="O334" s="24"/>
    </row>
    <row r="335" spans="4:15" ht="15.75" customHeight="1">
      <c r="D335" s="24"/>
      <c r="E335" s="24"/>
      <c r="F335" s="25"/>
      <c r="G335" s="26"/>
      <c r="H335" s="25"/>
      <c r="I335" s="26"/>
      <c r="O335" s="24"/>
    </row>
    <row r="336" spans="4:15" ht="15.75" customHeight="1">
      <c r="D336" s="24"/>
      <c r="E336" s="24"/>
      <c r="F336" s="25"/>
      <c r="G336" s="26"/>
      <c r="H336" s="25"/>
      <c r="I336" s="26"/>
      <c r="O336" s="24"/>
    </row>
    <row r="337" spans="4:15" ht="15.75" customHeight="1">
      <c r="D337" s="24"/>
      <c r="E337" s="24"/>
      <c r="F337" s="25"/>
      <c r="G337" s="26"/>
      <c r="H337" s="25"/>
      <c r="I337" s="26"/>
      <c r="O337" s="24"/>
    </row>
    <row r="338" spans="4:15" ht="15.75" customHeight="1">
      <c r="D338" s="24"/>
      <c r="E338" s="24"/>
      <c r="F338" s="25"/>
      <c r="G338" s="26"/>
      <c r="H338" s="25"/>
      <c r="I338" s="26"/>
      <c r="O338" s="24"/>
    </row>
    <row r="339" spans="4:15" ht="15.75" customHeight="1">
      <c r="D339" s="24"/>
      <c r="E339" s="24"/>
      <c r="F339" s="25"/>
      <c r="G339" s="26"/>
      <c r="H339" s="25"/>
      <c r="I339" s="26"/>
      <c r="O339" s="24"/>
    </row>
    <row r="340" spans="4:15" ht="15.75" customHeight="1">
      <c r="D340" s="24"/>
      <c r="E340" s="24"/>
      <c r="F340" s="25"/>
      <c r="G340" s="26"/>
      <c r="H340" s="25"/>
      <c r="I340" s="26"/>
      <c r="O340" s="24"/>
    </row>
    <row r="341" spans="4:15" ht="15.75" customHeight="1">
      <c r="D341" s="24"/>
      <c r="E341" s="24"/>
      <c r="F341" s="25"/>
      <c r="G341" s="26"/>
      <c r="H341" s="25"/>
      <c r="I341" s="26"/>
      <c r="O341" s="24"/>
    </row>
    <row r="342" spans="4:15" ht="15.75" customHeight="1">
      <c r="D342" s="24"/>
      <c r="E342" s="24"/>
      <c r="F342" s="25"/>
      <c r="G342" s="26"/>
      <c r="H342" s="25"/>
      <c r="I342" s="26"/>
      <c r="O342" s="24"/>
    </row>
    <row r="343" spans="4:15" ht="15.75" customHeight="1">
      <c r="D343" s="24"/>
      <c r="E343" s="24"/>
      <c r="F343" s="25"/>
      <c r="G343" s="26"/>
      <c r="H343" s="25"/>
      <c r="I343" s="26"/>
      <c r="O343" s="24"/>
    </row>
    <row r="344" spans="4:15" ht="15.75" customHeight="1">
      <c r="D344" s="24"/>
      <c r="E344" s="24"/>
      <c r="F344" s="25"/>
      <c r="G344" s="26"/>
      <c r="H344" s="25"/>
      <c r="I344" s="26"/>
      <c r="O344" s="24"/>
    </row>
    <row r="345" spans="4:15" ht="15.75" customHeight="1">
      <c r="D345" s="24"/>
      <c r="E345" s="24"/>
      <c r="F345" s="25"/>
      <c r="G345" s="26"/>
      <c r="H345" s="25"/>
      <c r="I345" s="26"/>
      <c r="O345" s="24"/>
    </row>
    <row r="346" spans="4:15" ht="15.75" customHeight="1">
      <c r="D346" s="24"/>
      <c r="E346" s="24"/>
      <c r="F346" s="25"/>
      <c r="G346" s="26"/>
      <c r="H346" s="25"/>
      <c r="I346" s="26"/>
      <c r="O346" s="24"/>
    </row>
    <row r="347" spans="4:15" ht="15.75" customHeight="1">
      <c r="D347" s="24"/>
      <c r="E347" s="24"/>
      <c r="F347" s="25"/>
      <c r="G347" s="26"/>
      <c r="H347" s="25"/>
      <c r="I347" s="26"/>
      <c r="O347" s="24"/>
    </row>
    <row r="348" spans="4:15" ht="15.75" customHeight="1">
      <c r="D348" s="24"/>
      <c r="E348" s="24"/>
      <c r="F348" s="25"/>
      <c r="G348" s="26"/>
      <c r="H348" s="25"/>
      <c r="I348" s="26"/>
      <c r="O348" s="24"/>
    </row>
    <row r="349" spans="4:15" ht="15.75" customHeight="1">
      <c r="D349" s="24"/>
      <c r="E349" s="24"/>
      <c r="F349" s="25"/>
      <c r="G349" s="26"/>
      <c r="H349" s="25"/>
      <c r="I349" s="26"/>
      <c r="O349" s="24"/>
    </row>
    <row r="350" spans="4:15" ht="15.75" customHeight="1">
      <c r="D350" s="24"/>
      <c r="E350" s="24"/>
      <c r="F350" s="25"/>
      <c r="G350" s="26"/>
      <c r="H350" s="25"/>
      <c r="I350" s="26"/>
      <c r="O350" s="24"/>
    </row>
    <row r="351" spans="4:15" ht="15.75" customHeight="1">
      <c r="D351" s="24"/>
      <c r="E351" s="24"/>
      <c r="F351" s="25"/>
      <c r="G351" s="26"/>
      <c r="H351" s="25"/>
      <c r="I351" s="26"/>
      <c r="O351" s="24"/>
    </row>
    <row r="352" spans="4:15" ht="15.75" customHeight="1">
      <c r="D352" s="24"/>
      <c r="E352" s="24"/>
      <c r="F352" s="25"/>
      <c r="G352" s="26"/>
      <c r="H352" s="25"/>
      <c r="I352" s="26"/>
      <c r="O352" s="24"/>
    </row>
    <row r="353" spans="4:15" ht="15.75" customHeight="1">
      <c r="D353" s="24"/>
      <c r="E353" s="24"/>
      <c r="F353" s="25"/>
      <c r="G353" s="26"/>
      <c r="H353" s="25"/>
      <c r="I353" s="26"/>
      <c r="O353" s="24"/>
    </row>
    <row r="354" spans="4:15" ht="15.75" customHeight="1">
      <c r="D354" s="24"/>
      <c r="E354" s="24"/>
      <c r="F354" s="25"/>
      <c r="G354" s="26"/>
      <c r="H354" s="25"/>
      <c r="I354" s="26"/>
      <c r="O354" s="24"/>
    </row>
    <row r="355" spans="4:15" ht="15.75" customHeight="1">
      <c r="D355" s="24"/>
      <c r="E355" s="24"/>
      <c r="F355" s="25"/>
      <c r="G355" s="26"/>
      <c r="H355" s="25"/>
      <c r="I355" s="26"/>
      <c r="O355" s="24"/>
    </row>
    <row r="356" spans="4:15" ht="15.75" customHeight="1">
      <c r="D356" s="24"/>
      <c r="E356" s="24"/>
      <c r="F356" s="25"/>
      <c r="G356" s="26"/>
      <c r="H356" s="25"/>
      <c r="I356" s="26"/>
      <c r="O356" s="24"/>
    </row>
    <row r="357" spans="4:15" ht="15.75" customHeight="1">
      <c r="D357" s="24"/>
      <c r="E357" s="24"/>
      <c r="F357" s="25"/>
      <c r="G357" s="26"/>
      <c r="H357" s="25"/>
      <c r="I357" s="26"/>
      <c r="O357" s="24"/>
    </row>
    <row r="358" spans="4:15" ht="15.75" customHeight="1">
      <c r="D358" s="24"/>
      <c r="E358" s="24"/>
      <c r="F358" s="25"/>
      <c r="G358" s="26"/>
      <c r="H358" s="25"/>
      <c r="I358" s="26"/>
      <c r="O358" s="24"/>
    </row>
    <row r="359" spans="4:15" ht="15.75" customHeight="1">
      <c r="D359" s="24"/>
      <c r="E359" s="24"/>
      <c r="F359" s="25"/>
      <c r="G359" s="26"/>
      <c r="H359" s="25"/>
      <c r="I359" s="26"/>
      <c r="O359" s="24"/>
    </row>
    <row r="360" spans="4:15" ht="15.75" customHeight="1">
      <c r="D360" s="24"/>
      <c r="E360" s="24"/>
      <c r="F360" s="25"/>
      <c r="G360" s="26"/>
      <c r="H360" s="25"/>
      <c r="I360" s="26"/>
      <c r="O360" s="24"/>
    </row>
    <row r="361" spans="4:15" ht="15.75" customHeight="1">
      <c r="D361" s="24"/>
      <c r="E361" s="24"/>
      <c r="F361" s="25"/>
      <c r="G361" s="26"/>
      <c r="H361" s="25"/>
      <c r="I361" s="26"/>
      <c r="O361" s="24"/>
    </row>
    <row r="362" spans="4:15" ht="15.75" customHeight="1">
      <c r="D362" s="24"/>
      <c r="E362" s="24"/>
      <c r="F362" s="25"/>
      <c r="G362" s="26"/>
      <c r="H362" s="25"/>
      <c r="I362" s="26"/>
      <c r="O362" s="24"/>
    </row>
    <row r="363" spans="4:15" ht="15.75" customHeight="1">
      <c r="D363" s="24"/>
      <c r="E363" s="24"/>
      <c r="F363" s="25"/>
      <c r="G363" s="26"/>
      <c r="H363" s="25"/>
      <c r="I363" s="26"/>
      <c r="O363" s="24"/>
    </row>
    <row r="364" spans="4:15" ht="15.75" customHeight="1">
      <c r="D364" s="24"/>
      <c r="E364" s="24"/>
      <c r="F364" s="25"/>
      <c r="G364" s="26"/>
      <c r="H364" s="25"/>
      <c r="I364" s="26"/>
      <c r="O364" s="24"/>
    </row>
    <row r="365" spans="4:15" ht="15.75" customHeight="1">
      <c r="D365" s="24"/>
      <c r="E365" s="24"/>
      <c r="F365" s="25"/>
      <c r="G365" s="26"/>
      <c r="H365" s="25"/>
      <c r="I365" s="26"/>
      <c r="O365" s="24"/>
    </row>
    <row r="366" spans="4:15" ht="15.75" customHeight="1">
      <c r="D366" s="24"/>
      <c r="E366" s="24"/>
      <c r="F366" s="25"/>
      <c r="G366" s="26"/>
      <c r="H366" s="25"/>
      <c r="I366" s="26"/>
      <c r="O366" s="24"/>
    </row>
    <row r="367" spans="4:15" ht="15.75" customHeight="1">
      <c r="D367" s="24"/>
      <c r="E367" s="24"/>
      <c r="F367" s="25"/>
      <c r="G367" s="26"/>
      <c r="H367" s="25"/>
      <c r="I367" s="26"/>
      <c r="O367" s="24"/>
    </row>
    <row r="368" spans="4:15" ht="15.75" customHeight="1">
      <c r="D368" s="24"/>
      <c r="E368" s="24"/>
      <c r="F368" s="25"/>
      <c r="G368" s="26"/>
      <c r="H368" s="25"/>
      <c r="I368" s="26"/>
      <c r="O368" s="24"/>
    </row>
    <row r="369" spans="4:15" ht="15.75" customHeight="1">
      <c r="D369" s="24"/>
      <c r="E369" s="24"/>
      <c r="F369" s="25"/>
      <c r="G369" s="26"/>
      <c r="H369" s="25"/>
      <c r="I369" s="26"/>
      <c r="O369" s="24"/>
    </row>
    <row r="370" spans="4:15" ht="15.75" customHeight="1">
      <c r="D370" s="24"/>
      <c r="E370" s="24"/>
      <c r="F370" s="25"/>
      <c r="G370" s="26"/>
      <c r="H370" s="25"/>
      <c r="I370" s="26"/>
      <c r="O370" s="24"/>
    </row>
    <row r="371" spans="4:15" ht="15.75" customHeight="1">
      <c r="D371" s="24"/>
      <c r="E371" s="24"/>
      <c r="F371" s="25"/>
      <c r="G371" s="26"/>
      <c r="H371" s="25"/>
      <c r="I371" s="26"/>
      <c r="O371" s="24"/>
    </row>
    <row r="372" spans="4:15" ht="15.75" customHeight="1">
      <c r="D372" s="24"/>
      <c r="E372" s="24"/>
      <c r="F372" s="25"/>
      <c r="G372" s="26"/>
      <c r="H372" s="25"/>
      <c r="I372" s="26"/>
      <c r="O372" s="24"/>
    </row>
    <row r="373" spans="4:15" ht="15.75" customHeight="1">
      <c r="D373" s="24"/>
      <c r="E373" s="24"/>
      <c r="F373" s="25"/>
      <c r="G373" s="26"/>
      <c r="H373" s="25"/>
      <c r="I373" s="26"/>
      <c r="O373" s="24"/>
    </row>
    <row r="374" spans="4:15" ht="15.75" customHeight="1">
      <c r="D374" s="24"/>
      <c r="E374" s="24"/>
      <c r="F374" s="25"/>
      <c r="G374" s="26"/>
      <c r="H374" s="25"/>
      <c r="I374" s="26"/>
      <c r="O374" s="24"/>
    </row>
    <row r="375" spans="4:15" ht="15.75" customHeight="1">
      <c r="D375" s="24"/>
      <c r="E375" s="24"/>
      <c r="F375" s="25"/>
      <c r="G375" s="26"/>
      <c r="H375" s="25"/>
      <c r="I375" s="26"/>
      <c r="O375" s="24"/>
    </row>
    <row r="376" spans="4:15" ht="15.75" customHeight="1">
      <c r="D376" s="24"/>
      <c r="E376" s="24"/>
      <c r="F376" s="25"/>
      <c r="G376" s="26"/>
      <c r="H376" s="25"/>
      <c r="I376" s="26"/>
      <c r="O376" s="24"/>
    </row>
    <row r="377" spans="4:15" ht="15.75" customHeight="1">
      <c r="D377" s="24"/>
      <c r="E377" s="24"/>
      <c r="F377" s="25"/>
      <c r="G377" s="26"/>
      <c r="H377" s="25"/>
      <c r="I377" s="26"/>
      <c r="O377" s="24"/>
    </row>
    <row r="378" spans="4:15" ht="15.75" customHeight="1">
      <c r="D378" s="24"/>
      <c r="E378" s="24"/>
      <c r="F378" s="25"/>
      <c r="G378" s="26"/>
      <c r="H378" s="25"/>
      <c r="I378" s="26"/>
      <c r="O378" s="24"/>
    </row>
    <row r="379" spans="4:15" ht="15.75" customHeight="1">
      <c r="D379" s="24"/>
      <c r="E379" s="24"/>
      <c r="F379" s="25"/>
      <c r="G379" s="26"/>
      <c r="H379" s="25"/>
      <c r="I379" s="26"/>
      <c r="O379" s="24"/>
    </row>
    <row r="380" spans="4:15" ht="15.75" customHeight="1">
      <c r="D380" s="24"/>
      <c r="E380" s="24"/>
      <c r="F380" s="25"/>
      <c r="G380" s="26"/>
      <c r="H380" s="25"/>
      <c r="I380" s="26"/>
      <c r="O380" s="24"/>
    </row>
    <row r="381" spans="4:15" ht="15.75" customHeight="1">
      <c r="D381" s="24"/>
      <c r="E381" s="24"/>
      <c r="F381" s="25"/>
      <c r="G381" s="26"/>
      <c r="H381" s="25"/>
      <c r="I381" s="26"/>
      <c r="O381" s="24"/>
    </row>
    <row r="382" spans="4:15" ht="15.75" customHeight="1">
      <c r="D382" s="24"/>
      <c r="E382" s="24"/>
      <c r="F382" s="25"/>
      <c r="G382" s="26"/>
      <c r="H382" s="25"/>
      <c r="I382" s="26"/>
      <c r="O382" s="24"/>
    </row>
    <row r="383" spans="4:15" ht="15.75" customHeight="1">
      <c r="D383" s="24"/>
      <c r="E383" s="24"/>
      <c r="F383" s="25"/>
      <c r="G383" s="26"/>
      <c r="H383" s="25"/>
      <c r="I383" s="26"/>
      <c r="O383" s="24"/>
    </row>
    <row r="384" spans="4:15" ht="15.75" customHeight="1">
      <c r="D384" s="24"/>
      <c r="E384" s="24"/>
      <c r="F384" s="25"/>
      <c r="G384" s="26"/>
      <c r="H384" s="25"/>
      <c r="I384" s="26"/>
      <c r="O384" s="24"/>
    </row>
    <row r="385" spans="4:15" ht="15.75" customHeight="1">
      <c r="D385" s="24"/>
      <c r="E385" s="24"/>
      <c r="F385" s="25"/>
      <c r="G385" s="26"/>
      <c r="H385" s="25"/>
      <c r="I385" s="26"/>
      <c r="O385" s="24"/>
    </row>
    <row r="386" spans="4:15" ht="15.75" customHeight="1">
      <c r="D386" s="24"/>
      <c r="E386" s="24"/>
      <c r="F386" s="25"/>
      <c r="G386" s="26"/>
      <c r="H386" s="25"/>
      <c r="I386" s="26"/>
      <c r="O386" s="24"/>
    </row>
    <row r="387" spans="4:15" ht="15.75" customHeight="1">
      <c r="D387" s="24"/>
      <c r="E387" s="24"/>
      <c r="F387" s="25"/>
      <c r="G387" s="26"/>
      <c r="H387" s="25"/>
      <c r="I387" s="26"/>
      <c r="O387" s="24"/>
    </row>
    <row r="388" spans="4:15" ht="15.75" customHeight="1">
      <c r="D388" s="24"/>
      <c r="E388" s="24"/>
      <c r="F388" s="25"/>
      <c r="G388" s="26"/>
      <c r="H388" s="25"/>
      <c r="I388" s="26"/>
      <c r="O388" s="24"/>
    </row>
    <row r="389" spans="4:15" ht="15.75" customHeight="1">
      <c r="D389" s="24"/>
      <c r="E389" s="24"/>
      <c r="F389" s="25"/>
      <c r="G389" s="26"/>
      <c r="H389" s="25"/>
      <c r="I389" s="26"/>
      <c r="O389" s="24"/>
    </row>
    <row r="390" spans="4:15" ht="15.75" customHeight="1">
      <c r="D390" s="24"/>
      <c r="E390" s="24"/>
      <c r="F390" s="25"/>
      <c r="G390" s="26"/>
      <c r="H390" s="25"/>
      <c r="I390" s="26"/>
      <c r="O390" s="24"/>
    </row>
    <row r="391" spans="4:15" ht="15.75" customHeight="1">
      <c r="D391" s="24"/>
      <c r="E391" s="24"/>
      <c r="F391" s="25"/>
      <c r="G391" s="26"/>
      <c r="H391" s="25"/>
      <c r="I391" s="26"/>
      <c r="O391" s="24"/>
    </row>
    <row r="392" spans="4:15" ht="15.75" customHeight="1">
      <c r="D392" s="24"/>
      <c r="E392" s="24"/>
      <c r="F392" s="25"/>
      <c r="G392" s="26"/>
      <c r="H392" s="25"/>
      <c r="I392" s="26"/>
      <c r="O392" s="24"/>
    </row>
    <row r="393" spans="4:15" ht="15.75" customHeight="1">
      <c r="D393" s="24"/>
      <c r="E393" s="24"/>
      <c r="F393" s="25"/>
      <c r="G393" s="26"/>
      <c r="H393" s="25"/>
      <c r="I393" s="26"/>
      <c r="O393" s="24"/>
    </row>
    <row r="394" spans="4:15" ht="15.75" customHeight="1">
      <c r="D394" s="24"/>
      <c r="E394" s="24"/>
      <c r="F394" s="25"/>
      <c r="G394" s="26"/>
      <c r="H394" s="25"/>
      <c r="I394" s="26"/>
      <c r="O394" s="24"/>
    </row>
    <row r="395" spans="4:15" ht="15.75" customHeight="1">
      <c r="D395" s="24"/>
      <c r="E395" s="24"/>
      <c r="F395" s="25"/>
      <c r="G395" s="26"/>
      <c r="H395" s="25"/>
      <c r="I395" s="26"/>
      <c r="O395" s="24"/>
    </row>
    <row r="396" spans="4:15" ht="15.75" customHeight="1">
      <c r="D396" s="24"/>
      <c r="E396" s="24"/>
      <c r="F396" s="25"/>
      <c r="G396" s="26"/>
      <c r="H396" s="25"/>
      <c r="I396" s="26"/>
      <c r="O396" s="24"/>
    </row>
    <row r="397" spans="4:15" ht="15.75" customHeight="1">
      <c r="D397" s="24"/>
      <c r="E397" s="24"/>
      <c r="F397" s="25"/>
      <c r="G397" s="26"/>
      <c r="H397" s="25"/>
      <c r="I397" s="26"/>
      <c r="O397" s="24"/>
    </row>
    <row r="398" spans="4:15" ht="15.75" customHeight="1">
      <c r="D398" s="24"/>
      <c r="E398" s="24"/>
      <c r="F398" s="25"/>
      <c r="G398" s="26"/>
      <c r="H398" s="25"/>
      <c r="I398" s="26"/>
      <c r="O398" s="24"/>
    </row>
    <row r="399" spans="4:15" ht="15.75" customHeight="1">
      <c r="D399" s="24"/>
      <c r="E399" s="24"/>
      <c r="F399" s="25"/>
      <c r="G399" s="26"/>
      <c r="H399" s="25"/>
      <c r="I399" s="26"/>
      <c r="O399" s="24"/>
    </row>
    <row r="400" spans="4:15" ht="15.75" customHeight="1">
      <c r="D400" s="24"/>
      <c r="E400" s="24"/>
      <c r="F400" s="25"/>
      <c r="G400" s="26"/>
      <c r="H400" s="25"/>
      <c r="I400" s="26"/>
      <c r="O400" s="24"/>
    </row>
    <row r="401" spans="4:15" ht="15.75" customHeight="1">
      <c r="D401" s="24"/>
      <c r="E401" s="24"/>
      <c r="F401" s="25"/>
      <c r="G401" s="26"/>
      <c r="H401" s="25"/>
      <c r="I401" s="26"/>
      <c r="O401" s="24"/>
    </row>
    <row r="402" spans="4:15" ht="15.75" customHeight="1">
      <c r="D402" s="24"/>
      <c r="E402" s="24"/>
      <c r="F402" s="25"/>
      <c r="G402" s="26"/>
      <c r="H402" s="25"/>
      <c r="I402" s="26"/>
      <c r="O402" s="24"/>
    </row>
    <row r="403" spans="4:15" ht="15.75" customHeight="1">
      <c r="D403" s="24"/>
      <c r="E403" s="24"/>
      <c r="F403" s="25"/>
      <c r="G403" s="26"/>
      <c r="H403" s="25"/>
      <c r="I403" s="26"/>
      <c r="O403" s="24"/>
    </row>
    <row r="404" spans="4:15" ht="15.75" customHeight="1">
      <c r="D404" s="24"/>
      <c r="E404" s="24"/>
      <c r="F404" s="25"/>
      <c r="G404" s="26"/>
      <c r="H404" s="25"/>
      <c r="I404" s="26"/>
      <c r="O404" s="24"/>
    </row>
    <row r="405" spans="4:15" ht="15.75" customHeight="1">
      <c r="D405" s="24"/>
      <c r="E405" s="24"/>
      <c r="F405" s="25"/>
      <c r="G405" s="26"/>
      <c r="H405" s="25"/>
      <c r="I405" s="26"/>
      <c r="O405" s="24"/>
    </row>
    <row r="406" spans="4:15" ht="15.75" customHeight="1">
      <c r="D406" s="24"/>
      <c r="E406" s="24"/>
      <c r="F406" s="25"/>
      <c r="G406" s="26"/>
      <c r="H406" s="25"/>
      <c r="I406" s="26"/>
      <c r="O406" s="24"/>
    </row>
    <row r="407" spans="4:15" ht="15.75" customHeight="1">
      <c r="D407" s="24"/>
      <c r="E407" s="24"/>
      <c r="F407" s="25"/>
      <c r="G407" s="26"/>
      <c r="H407" s="25"/>
      <c r="I407" s="26"/>
      <c r="O407" s="24"/>
    </row>
    <row r="408" spans="4:15" ht="15.75" customHeight="1">
      <c r="D408" s="24"/>
      <c r="E408" s="24"/>
      <c r="F408" s="25"/>
      <c r="G408" s="26"/>
      <c r="H408" s="25"/>
      <c r="I408" s="26"/>
      <c r="O408" s="24"/>
    </row>
    <row r="409" spans="4:15" ht="15.75" customHeight="1">
      <c r="D409" s="24"/>
      <c r="E409" s="24"/>
      <c r="F409" s="25"/>
      <c r="G409" s="26"/>
      <c r="H409" s="25"/>
      <c r="I409" s="26"/>
      <c r="O409" s="24"/>
    </row>
    <row r="410" spans="4:15" ht="15.75" customHeight="1">
      <c r="D410" s="24"/>
      <c r="E410" s="24"/>
      <c r="F410" s="25"/>
      <c r="G410" s="26"/>
      <c r="H410" s="25"/>
      <c r="I410" s="26"/>
      <c r="O410" s="24"/>
    </row>
    <row r="411" spans="4:15" ht="15.75" customHeight="1">
      <c r="D411" s="24"/>
      <c r="E411" s="24"/>
      <c r="F411" s="25"/>
      <c r="G411" s="26"/>
      <c r="H411" s="25"/>
      <c r="I411" s="26"/>
      <c r="O411" s="24"/>
    </row>
    <row r="412" spans="4:15" ht="15.75" customHeight="1">
      <c r="D412" s="24"/>
      <c r="E412" s="24"/>
      <c r="F412" s="25"/>
      <c r="G412" s="26"/>
      <c r="H412" s="25"/>
      <c r="I412" s="26"/>
      <c r="O412" s="24"/>
    </row>
    <row r="413" spans="4:15" ht="15.75" customHeight="1">
      <c r="D413" s="24"/>
      <c r="E413" s="24"/>
      <c r="F413" s="25"/>
      <c r="G413" s="26"/>
      <c r="H413" s="25"/>
      <c r="I413" s="26"/>
      <c r="O413" s="24"/>
    </row>
    <row r="414" spans="4:15" ht="15.75" customHeight="1">
      <c r="D414" s="24"/>
      <c r="E414" s="24"/>
      <c r="F414" s="25"/>
      <c r="G414" s="26"/>
      <c r="H414" s="25"/>
      <c r="I414" s="26"/>
      <c r="O414" s="24"/>
    </row>
    <row r="415" spans="4:15" ht="15.75" customHeight="1">
      <c r="D415" s="24"/>
      <c r="E415" s="24"/>
      <c r="F415" s="25"/>
      <c r="G415" s="26"/>
      <c r="H415" s="25"/>
      <c r="I415" s="26"/>
      <c r="O415" s="24"/>
    </row>
    <row r="416" spans="4:15" ht="15.75" customHeight="1">
      <c r="D416" s="24"/>
      <c r="E416" s="24"/>
      <c r="F416" s="25"/>
      <c r="G416" s="26"/>
      <c r="H416" s="25"/>
      <c r="I416" s="26"/>
      <c r="O416" s="24"/>
    </row>
    <row r="417" spans="4:15" ht="15.75" customHeight="1">
      <c r="D417" s="24"/>
      <c r="E417" s="24"/>
      <c r="F417" s="25"/>
      <c r="G417" s="26"/>
      <c r="H417" s="25"/>
      <c r="I417" s="26"/>
      <c r="O417" s="24"/>
    </row>
    <row r="418" spans="4:15" ht="15.75" customHeight="1">
      <c r="D418" s="24"/>
      <c r="E418" s="24"/>
      <c r="F418" s="25"/>
      <c r="G418" s="26"/>
      <c r="H418" s="25"/>
      <c r="I418" s="26"/>
      <c r="O418" s="24"/>
    </row>
    <row r="419" spans="4:15" ht="15.75" customHeight="1">
      <c r="D419" s="24"/>
      <c r="E419" s="24"/>
      <c r="F419" s="25"/>
      <c r="G419" s="26"/>
      <c r="H419" s="25"/>
      <c r="I419" s="26"/>
      <c r="O419" s="24"/>
    </row>
    <row r="420" spans="4:15" ht="15.75" customHeight="1">
      <c r="D420" s="24"/>
      <c r="E420" s="24"/>
      <c r="F420" s="25"/>
      <c r="G420" s="26"/>
      <c r="H420" s="25"/>
      <c r="I420" s="26"/>
      <c r="O420" s="24"/>
    </row>
    <row r="421" spans="4:15" ht="15.75" customHeight="1">
      <c r="D421" s="24"/>
      <c r="E421" s="24"/>
      <c r="F421" s="25"/>
      <c r="G421" s="26"/>
      <c r="H421" s="25"/>
      <c r="I421" s="26"/>
      <c r="O421" s="24"/>
    </row>
    <row r="422" spans="4:15" ht="15.75" customHeight="1">
      <c r="D422" s="24"/>
      <c r="E422" s="24"/>
      <c r="F422" s="25"/>
      <c r="G422" s="26"/>
      <c r="H422" s="25"/>
      <c r="I422" s="26"/>
      <c r="O422" s="24"/>
    </row>
    <row r="423" spans="4:15" ht="15.75" customHeight="1">
      <c r="D423" s="24"/>
      <c r="E423" s="24"/>
      <c r="F423" s="25"/>
      <c r="G423" s="26"/>
      <c r="H423" s="25"/>
      <c r="I423" s="26"/>
      <c r="O423" s="24"/>
    </row>
    <row r="424" spans="4:15" ht="15.75" customHeight="1">
      <c r="D424" s="24"/>
      <c r="E424" s="24"/>
      <c r="F424" s="25"/>
      <c r="G424" s="26"/>
      <c r="H424" s="25"/>
      <c r="I424" s="26"/>
      <c r="O424" s="24"/>
    </row>
    <row r="425" spans="4:15" ht="15.75" customHeight="1">
      <c r="D425" s="24"/>
      <c r="E425" s="24"/>
      <c r="F425" s="25"/>
      <c r="G425" s="26"/>
      <c r="H425" s="25"/>
      <c r="I425" s="26"/>
      <c r="O425" s="24"/>
    </row>
    <row r="426" spans="4:15" ht="15.75" customHeight="1">
      <c r="D426" s="24"/>
      <c r="E426" s="24"/>
      <c r="F426" s="25"/>
      <c r="G426" s="26"/>
      <c r="H426" s="25"/>
      <c r="I426" s="26"/>
      <c r="O426" s="24"/>
    </row>
    <row r="427" spans="4:15" ht="15.75" customHeight="1">
      <c r="D427" s="24"/>
      <c r="E427" s="24"/>
      <c r="F427" s="25"/>
      <c r="G427" s="26"/>
      <c r="H427" s="25"/>
      <c r="I427" s="26"/>
      <c r="O427" s="24"/>
    </row>
    <row r="428" spans="4:15" ht="15.75" customHeight="1">
      <c r="D428" s="24"/>
      <c r="E428" s="24"/>
      <c r="F428" s="25"/>
      <c r="G428" s="26"/>
      <c r="H428" s="25"/>
      <c r="I428" s="26"/>
      <c r="O428" s="24"/>
    </row>
    <row r="429" spans="4:15" ht="15.75" customHeight="1">
      <c r="D429" s="24"/>
      <c r="E429" s="24"/>
      <c r="F429" s="25"/>
      <c r="G429" s="26"/>
      <c r="H429" s="25"/>
      <c r="I429" s="26"/>
      <c r="O429" s="24"/>
    </row>
    <row r="430" spans="4:15" ht="15.75" customHeight="1">
      <c r="D430" s="24"/>
      <c r="E430" s="24"/>
      <c r="F430" s="25"/>
      <c r="G430" s="26"/>
      <c r="H430" s="25"/>
      <c r="I430" s="26"/>
      <c r="O430" s="24"/>
    </row>
    <row r="431" spans="4:15" ht="15.75" customHeight="1">
      <c r="D431" s="24"/>
      <c r="E431" s="24"/>
      <c r="F431" s="25"/>
      <c r="G431" s="26"/>
      <c r="H431" s="25"/>
      <c r="I431" s="26"/>
      <c r="O431" s="24"/>
    </row>
    <row r="432" spans="4:15" ht="15.75" customHeight="1">
      <c r="D432" s="24"/>
      <c r="E432" s="24"/>
      <c r="F432" s="25"/>
      <c r="G432" s="26"/>
      <c r="H432" s="25"/>
      <c r="I432" s="26"/>
      <c r="O432" s="24"/>
    </row>
    <row r="433" spans="4:15" ht="15.75" customHeight="1">
      <c r="D433" s="24"/>
      <c r="E433" s="24"/>
      <c r="F433" s="25"/>
      <c r="G433" s="26"/>
      <c r="H433" s="25"/>
      <c r="I433" s="26"/>
      <c r="O433" s="24"/>
    </row>
    <row r="434" spans="4:15" ht="15.75" customHeight="1">
      <c r="D434" s="24"/>
      <c r="E434" s="24"/>
      <c r="F434" s="25"/>
      <c r="G434" s="26"/>
      <c r="H434" s="25"/>
      <c r="I434" s="26"/>
      <c r="O434" s="24"/>
    </row>
    <row r="435" spans="4:15" ht="15.75" customHeight="1">
      <c r="D435" s="24"/>
      <c r="E435" s="24"/>
      <c r="F435" s="25"/>
      <c r="G435" s="26"/>
      <c r="H435" s="25"/>
      <c r="I435" s="26"/>
      <c r="O435" s="24"/>
    </row>
    <row r="436" spans="4:15" ht="15.75" customHeight="1">
      <c r="D436" s="24"/>
      <c r="E436" s="24"/>
      <c r="F436" s="25"/>
      <c r="G436" s="26"/>
      <c r="H436" s="25"/>
      <c r="I436" s="26"/>
      <c r="O436" s="24"/>
    </row>
    <row r="437" spans="4:15" ht="15.75" customHeight="1">
      <c r="D437" s="24"/>
      <c r="E437" s="24"/>
      <c r="F437" s="25"/>
      <c r="G437" s="26"/>
      <c r="H437" s="25"/>
      <c r="I437" s="26"/>
      <c r="O437" s="24"/>
    </row>
    <row r="438" spans="4:15" ht="15.75" customHeight="1">
      <c r="D438" s="24"/>
      <c r="E438" s="24"/>
      <c r="F438" s="25"/>
      <c r="G438" s="26"/>
      <c r="H438" s="25"/>
      <c r="I438" s="26"/>
      <c r="O438" s="24"/>
    </row>
    <row r="439" spans="4:15" ht="15.75" customHeight="1">
      <c r="D439" s="24"/>
      <c r="E439" s="24"/>
      <c r="F439" s="25"/>
      <c r="G439" s="26"/>
      <c r="H439" s="25"/>
      <c r="I439" s="26"/>
      <c r="O439" s="24"/>
    </row>
    <row r="440" spans="4:15" ht="15.75" customHeight="1">
      <c r="D440" s="24"/>
      <c r="E440" s="24"/>
      <c r="F440" s="25"/>
      <c r="G440" s="26"/>
      <c r="H440" s="25"/>
      <c r="I440" s="26"/>
      <c r="O440" s="24"/>
    </row>
    <row r="441" spans="4:15" ht="15.75" customHeight="1">
      <c r="D441" s="24"/>
      <c r="E441" s="24"/>
      <c r="F441" s="25"/>
      <c r="G441" s="26"/>
      <c r="H441" s="25"/>
      <c r="I441" s="26"/>
      <c r="O441" s="24"/>
    </row>
    <row r="442" spans="4:15" ht="15.75" customHeight="1">
      <c r="D442" s="24"/>
      <c r="E442" s="24"/>
      <c r="F442" s="25"/>
      <c r="G442" s="26"/>
      <c r="H442" s="25"/>
      <c r="I442" s="26"/>
      <c r="O442" s="24"/>
    </row>
    <row r="443" spans="4:15" ht="15.75" customHeight="1">
      <c r="D443" s="24"/>
      <c r="E443" s="24"/>
      <c r="F443" s="25"/>
      <c r="G443" s="26"/>
      <c r="H443" s="25"/>
      <c r="I443" s="26"/>
      <c r="O443" s="24"/>
    </row>
    <row r="444" spans="4:15" ht="15.75" customHeight="1">
      <c r="D444" s="24"/>
      <c r="E444" s="24"/>
      <c r="F444" s="25"/>
      <c r="G444" s="26"/>
      <c r="H444" s="25"/>
      <c r="I444" s="26"/>
      <c r="O444" s="24"/>
    </row>
    <row r="445" spans="4:15" ht="15.75" customHeight="1">
      <c r="D445" s="24"/>
      <c r="E445" s="24"/>
      <c r="F445" s="25"/>
      <c r="G445" s="26"/>
      <c r="H445" s="25"/>
      <c r="I445" s="26"/>
      <c r="O445" s="24"/>
    </row>
    <row r="446" spans="4:15" ht="15.75" customHeight="1">
      <c r="D446" s="24"/>
      <c r="E446" s="24"/>
      <c r="F446" s="25"/>
      <c r="G446" s="26"/>
      <c r="H446" s="25"/>
      <c r="I446" s="26"/>
      <c r="O446" s="24"/>
    </row>
    <row r="447" spans="4:15" ht="15.75" customHeight="1">
      <c r="D447" s="24"/>
      <c r="E447" s="24"/>
      <c r="F447" s="25"/>
      <c r="G447" s="26"/>
      <c r="H447" s="25"/>
      <c r="I447" s="26"/>
      <c r="O447" s="24"/>
    </row>
    <row r="448" spans="4:15" ht="15.75" customHeight="1">
      <c r="D448" s="24"/>
      <c r="E448" s="24"/>
      <c r="F448" s="25"/>
      <c r="G448" s="26"/>
      <c r="H448" s="25"/>
      <c r="I448" s="26"/>
      <c r="O448" s="24"/>
    </row>
    <row r="449" spans="4:15" ht="15.75" customHeight="1">
      <c r="D449" s="24"/>
      <c r="E449" s="24"/>
      <c r="F449" s="25"/>
      <c r="G449" s="26"/>
      <c r="H449" s="25"/>
      <c r="I449" s="26"/>
      <c r="O449" s="24"/>
    </row>
    <row r="450" spans="4:15" ht="15.75" customHeight="1">
      <c r="D450" s="24"/>
      <c r="E450" s="24"/>
      <c r="F450" s="25"/>
      <c r="G450" s="26"/>
      <c r="H450" s="25"/>
      <c r="I450" s="26"/>
      <c r="O450" s="24"/>
    </row>
    <row r="451" spans="4:15" ht="15.75" customHeight="1">
      <c r="D451" s="24"/>
      <c r="E451" s="24"/>
      <c r="F451" s="25"/>
      <c r="G451" s="26"/>
      <c r="H451" s="25"/>
      <c r="I451" s="26"/>
      <c r="O451" s="24"/>
    </row>
    <row r="452" spans="4:15" ht="15.75" customHeight="1">
      <c r="D452" s="24"/>
      <c r="E452" s="24"/>
      <c r="F452" s="25"/>
      <c r="G452" s="26"/>
      <c r="H452" s="25"/>
      <c r="I452" s="26"/>
      <c r="O452" s="24"/>
    </row>
    <row r="453" spans="4:15" ht="15.75" customHeight="1">
      <c r="D453" s="24"/>
      <c r="E453" s="24"/>
      <c r="F453" s="25"/>
      <c r="G453" s="26"/>
      <c r="H453" s="25"/>
      <c r="I453" s="26"/>
      <c r="O453" s="24"/>
    </row>
    <row r="454" spans="4:15" ht="15.75" customHeight="1">
      <c r="D454" s="24"/>
      <c r="E454" s="24"/>
      <c r="F454" s="25"/>
      <c r="G454" s="26"/>
      <c r="H454" s="25"/>
      <c r="I454" s="26"/>
      <c r="O454" s="24"/>
    </row>
    <row r="455" spans="4:15" ht="15.75" customHeight="1">
      <c r="D455" s="24"/>
      <c r="E455" s="24"/>
      <c r="F455" s="25"/>
      <c r="G455" s="26"/>
      <c r="H455" s="25"/>
      <c r="I455" s="26"/>
      <c r="O455" s="24"/>
    </row>
    <row r="456" spans="4:15" ht="15.75" customHeight="1">
      <c r="D456" s="24"/>
      <c r="E456" s="24"/>
      <c r="F456" s="25"/>
      <c r="G456" s="26"/>
      <c r="H456" s="25"/>
      <c r="I456" s="26"/>
      <c r="O456" s="24"/>
    </row>
    <row r="457" spans="4:15" ht="15.75" customHeight="1">
      <c r="D457" s="24"/>
      <c r="E457" s="24"/>
      <c r="F457" s="25"/>
      <c r="G457" s="26"/>
      <c r="H457" s="25"/>
      <c r="I457" s="26"/>
      <c r="O457" s="24"/>
    </row>
    <row r="458" spans="4:15" ht="15.75" customHeight="1">
      <c r="D458" s="24"/>
      <c r="E458" s="24"/>
      <c r="F458" s="25"/>
      <c r="G458" s="26"/>
      <c r="H458" s="25"/>
      <c r="I458" s="26"/>
      <c r="O458" s="24"/>
    </row>
    <row r="459" spans="4:15" ht="15.75" customHeight="1">
      <c r="D459" s="24"/>
      <c r="E459" s="24"/>
      <c r="F459" s="25"/>
      <c r="G459" s="26"/>
      <c r="H459" s="25"/>
      <c r="I459" s="26"/>
      <c r="O459" s="24"/>
    </row>
    <row r="460" spans="4:15" ht="15.75" customHeight="1">
      <c r="D460" s="24"/>
      <c r="E460" s="24"/>
      <c r="F460" s="25"/>
      <c r="G460" s="26"/>
      <c r="H460" s="25"/>
      <c r="I460" s="26"/>
      <c r="O460" s="24"/>
    </row>
    <row r="461" spans="4:15" ht="15.75" customHeight="1">
      <c r="D461" s="24"/>
      <c r="E461" s="24"/>
      <c r="F461" s="25"/>
      <c r="G461" s="26"/>
      <c r="H461" s="25"/>
      <c r="I461" s="26"/>
      <c r="O461" s="24"/>
    </row>
    <row r="462" spans="4:15" ht="15.75" customHeight="1">
      <c r="D462" s="24"/>
      <c r="E462" s="24"/>
      <c r="F462" s="25"/>
      <c r="G462" s="26"/>
      <c r="H462" s="25"/>
      <c r="I462" s="26"/>
      <c r="O462" s="24"/>
    </row>
    <row r="463" spans="4:15" ht="15.75" customHeight="1">
      <c r="D463" s="24"/>
      <c r="E463" s="24"/>
      <c r="F463" s="25"/>
      <c r="G463" s="26"/>
      <c r="H463" s="25"/>
      <c r="I463" s="26"/>
      <c r="O463" s="24"/>
    </row>
    <row r="464" spans="4:15" ht="15.75" customHeight="1">
      <c r="D464" s="24"/>
      <c r="E464" s="24"/>
      <c r="F464" s="25"/>
      <c r="G464" s="26"/>
      <c r="H464" s="25"/>
      <c r="I464" s="26"/>
      <c r="O464" s="24"/>
    </row>
    <row r="465" spans="4:15" ht="15.75" customHeight="1">
      <c r="D465" s="24"/>
      <c r="E465" s="24"/>
      <c r="F465" s="25"/>
      <c r="G465" s="26"/>
      <c r="H465" s="25"/>
      <c r="I465" s="26"/>
      <c r="O465" s="24"/>
    </row>
    <row r="466" spans="4:15" ht="15.75" customHeight="1">
      <c r="D466" s="24"/>
      <c r="E466" s="24"/>
      <c r="F466" s="25"/>
      <c r="G466" s="26"/>
      <c r="H466" s="25"/>
      <c r="I466" s="26"/>
      <c r="O466" s="24"/>
    </row>
    <row r="467" spans="4:15" ht="15.75" customHeight="1">
      <c r="D467" s="24"/>
      <c r="E467" s="24"/>
      <c r="F467" s="25"/>
      <c r="G467" s="26"/>
      <c r="H467" s="25"/>
      <c r="I467" s="26"/>
      <c r="O467" s="24"/>
    </row>
    <row r="468" spans="4:15" ht="15.75" customHeight="1">
      <c r="D468" s="24"/>
      <c r="E468" s="24"/>
      <c r="F468" s="25"/>
      <c r="G468" s="26"/>
      <c r="H468" s="25"/>
      <c r="I468" s="26"/>
      <c r="O468" s="24"/>
    </row>
    <row r="469" spans="4:15" ht="15.75" customHeight="1">
      <c r="D469" s="24"/>
      <c r="E469" s="24"/>
      <c r="F469" s="25"/>
      <c r="G469" s="26"/>
      <c r="H469" s="25"/>
      <c r="I469" s="26"/>
      <c r="O469" s="24"/>
    </row>
    <row r="470" spans="4:15" ht="15.75" customHeight="1">
      <c r="D470" s="24"/>
      <c r="E470" s="24"/>
      <c r="F470" s="25"/>
      <c r="G470" s="26"/>
      <c r="H470" s="25"/>
      <c r="I470" s="26"/>
      <c r="O470" s="24"/>
    </row>
    <row r="471" spans="4:15" ht="15.75" customHeight="1">
      <c r="D471" s="24"/>
      <c r="E471" s="24"/>
      <c r="F471" s="25"/>
      <c r="G471" s="26"/>
      <c r="H471" s="25"/>
      <c r="I471" s="26"/>
      <c r="O471" s="24"/>
    </row>
    <row r="472" spans="4:15" ht="15.75" customHeight="1">
      <c r="D472" s="24"/>
      <c r="E472" s="24"/>
      <c r="F472" s="25"/>
      <c r="G472" s="26"/>
      <c r="H472" s="25"/>
      <c r="I472" s="26"/>
      <c r="O472" s="24"/>
    </row>
    <row r="473" spans="4:15" ht="15.75" customHeight="1">
      <c r="D473" s="24"/>
      <c r="E473" s="24"/>
      <c r="F473" s="25"/>
      <c r="G473" s="26"/>
      <c r="H473" s="25"/>
      <c r="I473" s="26"/>
      <c r="O473" s="24"/>
    </row>
    <row r="474" spans="4:15" ht="15.75" customHeight="1">
      <c r="D474" s="24"/>
      <c r="E474" s="24"/>
      <c r="F474" s="25"/>
      <c r="G474" s="26"/>
      <c r="H474" s="25"/>
      <c r="I474" s="26"/>
      <c r="O474" s="24"/>
    </row>
    <row r="475" spans="4:15" ht="15.75" customHeight="1">
      <c r="D475" s="24"/>
      <c r="E475" s="24"/>
      <c r="F475" s="25"/>
      <c r="G475" s="26"/>
      <c r="H475" s="25"/>
      <c r="I475" s="26"/>
      <c r="O475" s="24"/>
    </row>
    <row r="476" spans="4:15" ht="15.75" customHeight="1">
      <c r="D476" s="24"/>
      <c r="E476" s="24"/>
      <c r="F476" s="25"/>
      <c r="G476" s="26"/>
      <c r="H476" s="25"/>
      <c r="I476" s="26"/>
      <c r="O476" s="24"/>
    </row>
    <row r="477" spans="4:15" ht="15.75" customHeight="1">
      <c r="D477" s="24"/>
      <c r="E477" s="24"/>
      <c r="F477" s="25"/>
      <c r="G477" s="26"/>
      <c r="H477" s="25"/>
      <c r="I477" s="26"/>
      <c r="O477" s="24"/>
    </row>
    <row r="478" spans="4:15" ht="15.75" customHeight="1">
      <c r="D478" s="24"/>
      <c r="E478" s="24"/>
      <c r="F478" s="25"/>
      <c r="G478" s="26"/>
      <c r="H478" s="25"/>
      <c r="I478" s="26"/>
      <c r="O478" s="24"/>
    </row>
    <row r="479" spans="4:15" ht="15.75" customHeight="1">
      <c r="D479" s="24"/>
      <c r="E479" s="24"/>
      <c r="F479" s="25"/>
      <c r="G479" s="26"/>
      <c r="H479" s="25"/>
      <c r="I479" s="26"/>
      <c r="O479" s="24"/>
    </row>
    <row r="480" spans="4:15" ht="15.75" customHeight="1">
      <c r="D480" s="24"/>
      <c r="E480" s="24"/>
      <c r="F480" s="25"/>
      <c r="G480" s="26"/>
      <c r="H480" s="25"/>
      <c r="I480" s="26"/>
      <c r="O480" s="24"/>
    </row>
    <row r="481" spans="4:15" ht="15.75" customHeight="1">
      <c r="D481" s="24"/>
      <c r="E481" s="24"/>
      <c r="F481" s="25"/>
      <c r="G481" s="26"/>
      <c r="H481" s="25"/>
      <c r="I481" s="26"/>
      <c r="O481" s="24"/>
    </row>
    <row r="482" spans="4:15" ht="15.75" customHeight="1">
      <c r="D482" s="24"/>
      <c r="E482" s="24"/>
      <c r="F482" s="25"/>
      <c r="G482" s="26"/>
      <c r="H482" s="25"/>
      <c r="I482" s="26"/>
      <c r="O482" s="24"/>
    </row>
    <row r="483" spans="4:15" ht="15.75" customHeight="1">
      <c r="D483" s="24"/>
      <c r="E483" s="24"/>
      <c r="F483" s="25"/>
      <c r="G483" s="26"/>
      <c r="H483" s="25"/>
      <c r="I483" s="26"/>
      <c r="O483" s="24"/>
    </row>
    <row r="484" spans="4:15" ht="15.75" customHeight="1">
      <c r="D484" s="24"/>
      <c r="E484" s="24"/>
      <c r="F484" s="25"/>
      <c r="G484" s="26"/>
      <c r="H484" s="25"/>
      <c r="I484" s="26"/>
      <c r="O484" s="24"/>
    </row>
    <row r="485" spans="4:15" ht="15.75" customHeight="1">
      <c r="D485" s="24"/>
      <c r="E485" s="24"/>
      <c r="F485" s="25"/>
      <c r="G485" s="26"/>
      <c r="H485" s="25"/>
      <c r="I485" s="26"/>
      <c r="O485" s="24"/>
    </row>
    <row r="486" spans="4:15" ht="15.75" customHeight="1">
      <c r="D486" s="24"/>
      <c r="E486" s="24"/>
      <c r="F486" s="25"/>
      <c r="G486" s="26"/>
      <c r="H486" s="25"/>
      <c r="I486" s="26"/>
      <c r="O486" s="24"/>
    </row>
    <row r="487" spans="4:15" ht="15.75" customHeight="1">
      <c r="D487" s="24"/>
      <c r="E487" s="24"/>
      <c r="F487" s="25"/>
      <c r="G487" s="26"/>
      <c r="H487" s="25"/>
      <c r="I487" s="26"/>
      <c r="O487" s="24"/>
    </row>
    <row r="488" spans="4:15" ht="15.75" customHeight="1">
      <c r="D488" s="24"/>
      <c r="E488" s="24"/>
      <c r="F488" s="25"/>
      <c r="G488" s="26"/>
      <c r="H488" s="25"/>
      <c r="I488" s="26"/>
      <c r="O488" s="24"/>
    </row>
    <row r="489" spans="4:15" ht="15.75" customHeight="1">
      <c r="D489" s="24"/>
      <c r="E489" s="24"/>
      <c r="F489" s="25"/>
      <c r="G489" s="26"/>
      <c r="H489" s="25"/>
      <c r="I489" s="26"/>
      <c r="O489" s="24"/>
    </row>
    <row r="490" spans="4:15" ht="15.75" customHeight="1">
      <c r="D490" s="24"/>
      <c r="E490" s="24"/>
      <c r="F490" s="25"/>
      <c r="G490" s="26"/>
      <c r="H490" s="25"/>
      <c r="I490" s="26"/>
      <c r="O490" s="24"/>
    </row>
    <row r="491" spans="4:15" ht="15.75" customHeight="1">
      <c r="D491" s="24"/>
      <c r="E491" s="24"/>
      <c r="F491" s="25"/>
      <c r="G491" s="26"/>
      <c r="H491" s="25"/>
      <c r="I491" s="26"/>
      <c r="O491" s="24"/>
    </row>
    <row r="492" spans="4:15" ht="15.75" customHeight="1">
      <c r="D492" s="24"/>
      <c r="E492" s="24"/>
      <c r="F492" s="25"/>
      <c r="G492" s="26"/>
      <c r="H492" s="25"/>
      <c r="I492" s="26"/>
      <c r="O492" s="24"/>
    </row>
    <row r="493" spans="4:15" ht="15.75" customHeight="1">
      <c r="D493" s="24"/>
      <c r="E493" s="24"/>
      <c r="F493" s="25"/>
      <c r="G493" s="26"/>
      <c r="H493" s="25"/>
      <c r="I493" s="26"/>
      <c r="O493" s="24"/>
    </row>
    <row r="494" spans="4:15" ht="15.75" customHeight="1">
      <c r="D494" s="24"/>
      <c r="E494" s="24"/>
      <c r="F494" s="25"/>
      <c r="G494" s="26"/>
      <c r="H494" s="25"/>
      <c r="I494" s="26"/>
      <c r="O494" s="24"/>
    </row>
    <row r="495" spans="4:15" ht="15.75" customHeight="1">
      <c r="D495" s="24"/>
      <c r="E495" s="24"/>
      <c r="F495" s="25"/>
      <c r="G495" s="26"/>
      <c r="H495" s="25"/>
      <c r="I495" s="26"/>
      <c r="O495" s="24"/>
    </row>
    <row r="496" spans="4:15" ht="15.75" customHeight="1">
      <c r="D496" s="24"/>
      <c r="E496" s="24"/>
      <c r="F496" s="25"/>
      <c r="G496" s="26"/>
      <c r="H496" s="25"/>
      <c r="I496" s="26"/>
      <c r="O496" s="24"/>
    </row>
    <row r="497" spans="4:15" ht="15.75" customHeight="1">
      <c r="D497" s="24"/>
      <c r="E497" s="24"/>
      <c r="F497" s="25"/>
      <c r="G497" s="26"/>
      <c r="H497" s="25"/>
      <c r="I497" s="26"/>
      <c r="O497" s="24"/>
    </row>
    <row r="498" spans="4:15" ht="15.75" customHeight="1">
      <c r="D498" s="24"/>
      <c r="E498" s="24"/>
      <c r="F498" s="25"/>
      <c r="G498" s="26"/>
      <c r="H498" s="25"/>
      <c r="I498" s="26"/>
      <c r="O498" s="24"/>
    </row>
    <row r="499" spans="4:15" ht="15.75" customHeight="1">
      <c r="D499" s="24"/>
      <c r="E499" s="24"/>
      <c r="F499" s="25"/>
      <c r="G499" s="26"/>
      <c r="H499" s="25"/>
      <c r="I499" s="26"/>
      <c r="O499" s="24"/>
    </row>
    <row r="500" spans="4:15" ht="15.75" customHeight="1">
      <c r="D500" s="24"/>
      <c r="E500" s="24"/>
      <c r="F500" s="25"/>
      <c r="G500" s="26"/>
      <c r="H500" s="25"/>
      <c r="I500" s="26"/>
      <c r="O500" s="24"/>
    </row>
    <row r="501" spans="4:15" ht="15.75" customHeight="1">
      <c r="D501" s="24"/>
      <c r="E501" s="24"/>
      <c r="F501" s="25"/>
      <c r="G501" s="26"/>
      <c r="H501" s="25"/>
      <c r="I501" s="26"/>
      <c r="O501" s="24"/>
    </row>
    <row r="502" spans="4:15" ht="15.75" customHeight="1">
      <c r="D502" s="24"/>
      <c r="E502" s="24"/>
      <c r="F502" s="25"/>
      <c r="G502" s="26"/>
      <c r="H502" s="25"/>
      <c r="I502" s="26"/>
      <c r="O502" s="24"/>
    </row>
    <row r="503" spans="4:15" ht="15.75" customHeight="1">
      <c r="D503" s="24"/>
      <c r="E503" s="24"/>
      <c r="F503" s="25"/>
      <c r="G503" s="26"/>
      <c r="H503" s="25"/>
      <c r="I503" s="26"/>
      <c r="O503" s="24"/>
    </row>
    <row r="504" spans="4:15" ht="15.75" customHeight="1">
      <c r="D504" s="24"/>
      <c r="E504" s="24"/>
      <c r="F504" s="25"/>
      <c r="G504" s="26"/>
      <c r="H504" s="25"/>
      <c r="I504" s="26"/>
      <c r="O504" s="24"/>
    </row>
    <row r="505" spans="4:15" ht="15.75" customHeight="1">
      <c r="D505" s="24"/>
      <c r="E505" s="24"/>
      <c r="F505" s="25"/>
      <c r="G505" s="26"/>
      <c r="H505" s="25"/>
      <c r="I505" s="26"/>
      <c r="O505" s="24"/>
    </row>
    <row r="506" spans="4:15" ht="15.75" customHeight="1">
      <c r="D506" s="24"/>
      <c r="E506" s="24"/>
      <c r="F506" s="25"/>
      <c r="G506" s="26"/>
      <c r="H506" s="25"/>
      <c r="I506" s="26"/>
      <c r="O506" s="24"/>
    </row>
    <row r="507" spans="4:15" ht="15.75" customHeight="1">
      <c r="D507" s="24"/>
      <c r="E507" s="24"/>
      <c r="F507" s="25"/>
      <c r="G507" s="26"/>
      <c r="H507" s="25"/>
      <c r="I507" s="26"/>
      <c r="O507" s="24"/>
    </row>
    <row r="508" spans="4:15" ht="15.75" customHeight="1">
      <c r="D508" s="24"/>
      <c r="E508" s="24"/>
      <c r="F508" s="25"/>
      <c r="G508" s="26"/>
      <c r="H508" s="25"/>
      <c r="I508" s="26"/>
      <c r="O508" s="24"/>
    </row>
    <row r="509" spans="4:15" ht="15.75" customHeight="1">
      <c r="D509" s="24"/>
      <c r="E509" s="24"/>
      <c r="F509" s="25"/>
      <c r="G509" s="26"/>
      <c r="H509" s="25"/>
      <c r="I509" s="26"/>
      <c r="O509" s="24"/>
    </row>
    <row r="510" spans="4:15" ht="15.75" customHeight="1">
      <c r="D510" s="24"/>
      <c r="E510" s="24"/>
      <c r="F510" s="25"/>
      <c r="G510" s="26"/>
      <c r="H510" s="25"/>
      <c r="I510" s="26"/>
      <c r="O510" s="24"/>
    </row>
    <row r="511" spans="4:15" ht="15.75" customHeight="1">
      <c r="D511" s="24"/>
      <c r="E511" s="24"/>
      <c r="F511" s="25"/>
      <c r="G511" s="26"/>
      <c r="H511" s="25"/>
      <c r="I511" s="26"/>
      <c r="O511" s="24"/>
    </row>
    <row r="512" spans="4:15" ht="15.75" customHeight="1">
      <c r="D512" s="24"/>
      <c r="E512" s="24"/>
      <c r="F512" s="25"/>
      <c r="G512" s="26"/>
      <c r="H512" s="25"/>
      <c r="I512" s="26"/>
      <c r="O512" s="24"/>
    </row>
    <row r="513" spans="4:15" ht="15.75" customHeight="1">
      <c r="D513" s="24"/>
      <c r="E513" s="24"/>
      <c r="F513" s="25"/>
      <c r="G513" s="26"/>
      <c r="H513" s="25"/>
      <c r="I513" s="26"/>
      <c r="O513" s="24"/>
    </row>
    <row r="514" spans="4:15" ht="15.75" customHeight="1">
      <c r="D514" s="24"/>
      <c r="E514" s="24"/>
      <c r="F514" s="25"/>
      <c r="G514" s="26"/>
      <c r="H514" s="25"/>
      <c r="I514" s="26"/>
      <c r="O514" s="24"/>
    </row>
    <row r="515" spans="4:15" ht="15.75" customHeight="1">
      <c r="D515" s="24"/>
      <c r="E515" s="24"/>
      <c r="F515" s="25"/>
      <c r="G515" s="26"/>
      <c r="H515" s="25"/>
      <c r="I515" s="26"/>
      <c r="O515" s="24"/>
    </row>
    <row r="516" spans="4:15" ht="15.75" customHeight="1">
      <c r="D516" s="24"/>
      <c r="E516" s="24"/>
      <c r="F516" s="25"/>
      <c r="G516" s="26"/>
      <c r="H516" s="25"/>
      <c r="I516" s="26"/>
      <c r="O516" s="24"/>
    </row>
    <row r="517" spans="4:15" ht="15.75" customHeight="1">
      <c r="D517" s="24"/>
      <c r="E517" s="24"/>
      <c r="F517" s="25"/>
      <c r="G517" s="26"/>
      <c r="H517" s="25"/>
      <c r="I517" s="26"/>
      <c r="O517" s="24"/>
    </row>
    <row r="518" spans="4:15" ht="15.75" customHeight="1">
      <c r="D518" s="24"/>
      <c r="E518" s="24"/>
      <c r="F518" s="25"/>
      <c r="G518" s="26"/>
      <c r="H518" s="25"/>
      <c r="I518" s="26"/>
      <c r="O518" s="24"/>
    </row>
    <row r="519" spans="4:15" ht="15.75" customHeight="1">
      <c r="D519" s="24"/>
      <c r="E519" s="24"/>
      <c r="F519" s="25"/>
      <c r="G519" s="26"/>
      <c r="H519" s="25"/>
      <c r="I519" s="26"/>
      <c r="O519" s="24"/>
    </row>
    <row r="520" spans="4:15" ht="15.75" customHeight="1">
      <c r="D520" s="24"/>
      <c r="E520" s="24"/>
      <c r="F520" s="25"/>
      <c r="G520" s="26"/>
      <c r="H520" s="25"/>
      <c r="I520" s="26"/>
      <c r="O520" s="24"/>
    </row>
    <row r="521" spans="4:15" ht="15.75" customHeight="1">
      <c r="D521" s="24"/>
      <c r="E521" s="24"/>
      <c r="F521" s="25"/>
      <c r="G521" s="26"/>
      <c r="H521" s="25"/>
      <c r="I521" s="26"/>
      <c r="O521" s="24"/>
    </row>
    <row r="522" spans="4:15" ht="15.75" customHeight="1">
      <c r="D522" s="24"/>
      <c r="E522" s="24"/>
      <c r="F522" s="25"/>
      <c r="G522" s="26"/>
      <c r="H522" s="25"/>
      <c r="I522" s="26"/>
      <c r="O522" s="24"/>
    </row>
    <row r="523" spans="4:15" ht="15.75" customHeight="1">
      <c r="D523" s="24"/>
      <c r="E523" s="24"/>
      <c r="F523" s="25"/>
      <c r="G523" s="26"/>
      <c r="H523" s="25"/>
      <c r="I523" s="26"/>
      <c r="O523" s="24"/>
    </row>
    <row r="524" spans="4:15" ht="15.75" customHeight="1">
      <c r="D524" s="24"/>
      <c r="E524" s="24"/>
      <c r="F524" s="25"/>
      <c r="G524" s="26"/>
      <c r="H524" s="25"/>
      <c r="I524" s="26"/>
      <c r="O524" s="24"/>
    </row>
    <row r="525" spans="4:15" ht="15.75" customHeight="1">
      <c r="D525" s="24"/>
      <c r="E525" s="24"/>
      <c r="F525" s="25"/>
      <c r="G525" s="26"/>
      <c r="H525" s="25"/>
      <c r="I525" s="26"/>
      <c r="O525" s="24"/>
    </row>
    <row r="526" spans="4:15" ht="15.75" customHeight="1">
      <c r="D526" s="24"/>
      <c r="E526" s="24"/>
      <c r="F526" s="25"/>
      <c r="G526" s="26"/>
      <c r="H526" s="25"/>
      <c r="I526" s="26"/>
      <c r="O526" s="24"/>
    </row>
    <row r="527" spans="4:15" ht="15.75" customHeight="1">
      <c r="D527" s="24"/>
      <c r="E527" s="24"/>
      <c r="F527" s="25"/>
      <c r="G527" s="26"/>
      <c r="H527" s="25"/>
      <c r="I527" s="26"/>
      <c r="O527" s="24"/>
    </row>
    <row r="528" spans="4:15" ht="15.75" customHeight="1">
      <c r="D528" s="24"/>
      <c r="E528" s="24"/>
      <c r="F528" s="25"/>
      <c r="G528" s="26"/>
      <c r="H528" s="25"/>
      <c r="I528" s="26"/>
      <c r="O528" s="24"/>
    </row>
    <row r="529" spans="4:15" ht="15.75" customHeight="1">
      <c r="D529" s="24"/>
      <c r="E529" s="24"/>
      <c r="F529" s="25"/>
      <c r="G529" s="26"/>
      <c r="H529" s="25"/>
      <c r="I529" s="26"/>
      <c r="O529" s="24"/>
    </row>
    <row r="530" spans="4:15" ht="15.75" customHeight="1">
      <c r="D530" s="24"/>
      <c r="E530" s="24"/>
      <c r="F530" s="25"/>
      <c r="G530" s="26"/>
      <c r="H530" s="25"/>
      <c r="I530" s="26"/>
      <c r="O530" s="24"/>
    </row>
    <row r="531" spans="4:15" ht="15.75" customHeight="1">
      <c r="D531" s="24"/>
      <c r="E531" s="24"/>
      <c r="F531" s="25"/>
      <c r="G531" s="26"/>
      <c r="H531" s="25"/>
      <c r="I531" s="26"/>
      <c r="O531" s="24"/>
    </row>
    <row r="532" spans="4:15" ht="15.75" customHeight="1">
      <c r="D532" s="24"/>
      <c r="E532" s="24"/>
      <c r="F532" s="25"/>
      <c r="G532" s="26"/>
      <c r="H532" s="25"/>
      <c r="I532" s="26"/>
      <c r="O532" s="24"/>
    </row>
    <row r="533" spans="4:15" ht="15.75" customHeight="1">
      <c r="D533" s="24"/>
      <c r="E533" s="24"/>
      <c r="F533" s="25"/>
      <c r="G533" s="26"/>
      <c r="H533" s="25"/>
      <c r="I533" s="26"/>
      <c r="O533" s="24"/>
    </row>
    <row r="534" spans="4:15" ht="15.75" customHeight="1">
      <c r="D534" s="24"/>
      <c r="E534" s="24"/>
      <c r="F534" s="25"/>
      <c r="G534" s="26"/>
      <c r="H534" s="25"/>
      <c r="I534" s="26"/>
      <c r="O534" s="24"/>
    </row>
    <row r="535" spans="4:15" ht="15.75" customHeight="1">
      <c r="D535" s="24"/>
      <c r="E535" s="24"/>
      <c r="F535" s="25"/>
      <c r="G535" s="26"/>
      <c r="H535" s="25"/>
      <c r="I535" s="26"/>
      <c r="O535" s="24"/>
    </row>
    <row r="536" spans="4:15" ht="15.75" customHeight="1">
      <c r="D536" s="24"/>
      <c r="E536" s="24"/>
      <c r="F536" s="25"/>
      <c r="G536" s="26"/>
      <c r="H536" s="25"/>
      <c r="I536" s="26"/>
      <c r="O536" s="24"/>
    </row>
    <row r="537" spans="4:15" ht="15.75" customHeight="1">
      <c r="D537" s="24"/>
      <c r="E537" s="24"/>
      <c r="F537" s="25"/>
      <c r="G537" s="26"/>
      <c r="H537" s="25"/>
      <c r="I537" s="26"/>
      <c r="O537" s="24"/>
    </row>
    <row r="538" spans="4:15" ht="15.75" customHeight="1">
      <c r="D538" s="24"/>
      <c r="E538" s="24"/>
      <c r="F538" s="25"/>
      <c r="G538" s="26"/>
      <c r="H538" s="25"/>
      <c r="I538" s="26"/>
      <c r="O538" s="24"/>
    </row>
    <row r="539" spans="4:15" ht="15.75" customHeight="1">
      <c r="D539" s="24"/>
      <c r="E539" s="24"/>
      <c r="F539" s="25"/>
      <c r="G539" s="26"/>
      <c r="H539" s="25"/>
      <c r="I539" s="26"/>
      <c r="O539" s="24"/>
    </row>
    <row r="540" spans="4:15" ht="15.75" customHeight="1">
      <c r="D540" s="24"/>
      <c r="E540" s="24"/>
      <c r="F540" s="25"/>
      <c r="G540" s="26"/>
      <c r="H540" s="25"/>
      <c r="I540" s="26"/>
      <c r="O540" s="24"/>
    </row>
    <row r="541" spans="4:15" ht="15.75" customHeight="1">
      <c r="D541" s="24"/>
      <c r="E541" s="24"/>
      <c r="F541" s="25"/>
      <c r="G541" s="26"/>
      <c r="H541" s="25"/>
      <c r="I541" s="26"/>
      <c r="O541" s="24"/>
    </row>
    <row r="542" spans="4:15" ht="15.75" customHeight="1">
      <c r="D542" s="24"/>
      <c r="E542" s="24"/>
      <c r="F542" s="25"/>
      <c r="G542" s="26"/>
      <c r="H542" s="25"/>
      <c r="I542" s="26"/>
      <c r="O542" s="24"/>
    </row>
    <row r="543" spans="4:15" ht="15.75" customHeight="1">
      <c r="D543" s="24"/>
      <c r="E543" s="24"/>
      <c r="F543" s="25"/>
      <c r="G543" s="26"/>
      <c r="H543" s="25"/>
      <c r="I543" s="26"/>
      <c r="O543" s="24"/>
    </row>
    <row r="544" spans="4:15" ht="15.75" customHeight="1">
      <c r="D544" s="24"/>
      <c r="E544" s="24"/>
      <c r="F544" s="25"/>
      <c r="G544" s="26"/>
      <c r="H544" s="25"/>
      <c r="I544" s="26"/>
      <c r="O544" s="24"/>
    </row>
    <row r="545" spans="4:15" ht="15.75" customHeight="1">
      <c r="D545" s="24"/>
      <c r="E545" s="24"/>
      <c r="F545" s="25"/>
      <c r="G545" s="26"/>
      <c r="H545" s="25"/>
      <c r="I545" s="26"/>
      <c r="O545" s="24"/>
    </row>
    <row r="546" spans="4:15" ht="15.75" customHeight="1">
      <c r="D546" s="24"/>
      <c r="E546" s="24"/>
      <c r="F546" s="25"/>
      <c r="G546" s="26"/>
      <c r="H546" s="25"/>
      <c r="I546" s="26"/>
      <c r="O546" s="24"/>
    </row>
    <row r="547" spans="4:15" ht="15.75" customHeight="1">
      <c r="D547" s="24"/>
      <c r="E547" s="24"/>
      <c r="F547" s="25"/>
      <c r="G547" s="26"/>
      <c r="H547" s="25"/>
      <c r="I547" s="26"/>
      <c r="O547" s="24"/>
    </row>
    <row r="548" spans="4:15" ht="15.75" customHeight="1">
      <c r="D548" s="24"/>
      <c r="E548" s="24"/>
      <c r="F548" s="25"/>
      <c r="G548" s="26"/>
      <c r="H548" s="25"/>
      <c r="I548" s="26"/>
      <c r="O548" s="24"/>
    </row>
    <row r="549" spans="4:15" ht="15.75" customHeight="1">
      <c r="D549" s="24"/>
      <c r="E549" s="24"/>
      <c r="F549" s="25"/>
      <c r="G549" s="26"/>
      <c r="H549" s="25"/>
      <c r="I549" s="26"/>
      <c r="O549" s="24"/>
    </row>
    <row r="550" spans="4:15" ht="15.75" customHeight="1">
      <c r="D550" s="24"/>
      <c r="E550" s="24"/>
      <c r="F550" s="25"/>
      <c r="G550" s="26"/>
      <c r="H550" s="25"/>
      <c r="I550" s="26"/>
      <c r="O550" s="24"/>
    </row>
    <row r="551" spans="4:15" ht="15.75" customHeight="1">
      <c r="D551" s="24"/>
      <c r="E551" s="24"/>
      <c r="F551" s="25"/>
      <c r="G551" s="26"/>
      <c r="H551" s="25"/>
      <c r="I551" s="26"/>
      <c r="O551" s="24"/>
    </row>
    <row r="552" spans="4:15" ht="15.75" customHeight="1">
      <c r="D552" s="24"/>
      <c r="E552" s="24"/>
      <c r="F552" s="25"/>
      <c r="G552" s="26"/>
      <c r="H552" s="25"/>
      <c r="I552" s="26"/>
      <c r="O552" s="24"/>
    </row>
    <row r="553" spans="4:15" ht="15.75" customHeight="1">
      <c r="D553" s="24"/>
      <c r="E553" s="24"/>
      <c r="F553" s="25"/>
      <c r="G553" s="26"/>
      <c r="H553" s="25"/>
      <c r="I553" s="26"/>
      <c r="O553" s="24"/>
    </row>
    <row r="554" spans="4:15" ht="15.75" customHeight="1">
      <c r="D554" s="24"/>
      <c r="E554" s="24"/>
      <c r="F554" s="25"/>
      <c r="G554" s="26"/>
      <c r="H554" s="25"/>
      <c r="I554" s="26"/>
      <c r="O554" s="24"/>
    </row>
    <row r="555" spans="4:15" ht="15.75" customHeight="1">
      <c r="D555" s="24"/>
      <c r="E555" s="24"/>
      <c r="F555" s="25"/>
      <c r="G555" s="26"/>
      <c r="H555" s="25"/>
      <c r="I555" s="26"/>
      <c r="O555" s="24"/>
    </row>
    <row r="556" spans="4:15" ht="15.75" customHeight="1">
      <c r="D556" s="24"/>
      <c r="E556" s="24"/>
      <c r="F556" s="25"/>
      <c r="G556" s="26"/>
      <c r="H556" s="25"/>
      <c r="I556" s="26"/>
      <c r="O556" s="24"/>
    </row>
    <row r="557" spans="4:15" ht="15.75" customHeight="1">
      <c r="D557" s="24"/>
      <c r="E557" s="24"/>
      <c r="F557" s="25"/>
      <c r="G557" s="26"/>
      <c r="H557" s="25"/>
      <c r="I557" s="26"/>
      <c r="O557" s="24"/>
    </row>
    <row r="558" spans="4:15" ht="15.75" customHeight="1">
      <c r="D558" s="24"/>
      <c r="E558" s="24"/>
      <c r="F558" s="25"/>
      <c r="G558" s="26"/>
      <c r="H558" s="25"/>
      <c r="I558" s="26"/>
      <c r="O558" s="24"/>
    </row>
    <row r="559" spans="4:15" ht="15.75" customHeight="1">
      <c r="D559" s="24"/>
      <c r="E559" s="24"/>
      <c r="F559" s="25"/>
      <c r="G559" s="26"/>
      <c r="H559" s="25"/>
      <c r="I559" s="26"/>
      <c r="O559" s="24"/>
    </row>
    <row r="560" spans="4:15" ht="15.75" customHeight="1">
      <c r="D560" s="24"/>
      <c r="E560" s="24"/>
      <c r="F560" s="25"/>
      <c r="G560" s="26"/>
      <c r="H560" s="25"/>
      <c r="I560" s="26"/>
      <c r="O560" s="24"/>
    </row>
    <row r="561" spans="4:15" ht="15.75" customHeight="1">
      <c r="D561" s="24"/>
      <c r="E561" s="24"/>
      <c r="F561" s="25"/>
      <c r="G561" s="26"/>
      <c r="H561" s="25"/>
      <c r="I561" s="26"/>
      <c r="O561" s="24"/>
    </row>
    <row r="562" spans="4:15" ht="15.75" customHeight="1">
      <c r="D562" s="24"/>
      <c r="E562" s="24"/>
      <c r="F562" s="25"/>
      <c r="G562" s="26"/>
      <c r="H562" s="25"/>
      <c r="I562" s="26"/>
      <c r="O562" s="24"/>
    </row>
    <row r="563" spans="4:15" ht="15.75" customHeight="1">
      <c r="D563" s="24"/>
      <c r="E563" s="24"/>
      <c r="F563" s="25"/>
      <c r="G563" s="26"/>
      <c r="H563" s="25"/>
      <c r="I563" s="26"/>
      <c r="O563" s="24"/>
    </row>
    <row r="564" spans="4:15" ht="15.75" customHeight="1">
      <c r="D564" s="24"/>
      <c r="E564" s="24"/>
      <c r="F564" s="25"/>
      <c r="G564" s="26"/>
      <c r="H564" s="25"/>
      <c r="I564" s="26"/>
      <c r="O564" s="24"/>
    </row>
    <row r="565" spans="4:15" ht="15.75" customHeight="1">
      <c r="D565" s="24"/>
      <c r="E565" s="24"/>
      <c r="F565" s="25"/>
      <c r="G565" s="26"/>
      <c r="H565" s="25"/>
      <c r="I565" s="26"/>
      <c r="O565" s="24"/>
    </row>
    <row r="566" spans="4:15" ht="15.75" customHeight="1">
      <c r="D566" s="24"/>
      <c r="E566" s="24"/>
      <c r="F566" s="25"/>
      <c r="G566" s="26"/>
      <c r="H566" s="25"/>
      <c r="I566" s="26"/>
      <c r="O566" s="24"/>
    </row>
    <row r="567" spans="4:15" ht="15.75" customHeight="1">
      <c r="D567" s="24"/>
      <c r="E567" s="24"/>
      <c r="F567" s="25"/>
      <c r="G567" s="26"/>
      <c r="H567" s="25"/>
      <c r="I567" s="26"/>
      <c r="O567" s="24"/>
    </row>
    <row r="568" spans="4:15" ht="15.75" customHeight="1">
      <c r="D568" s="24"/>
      <c r="E568" s="24"/>
      <c r="F568" s="25"/>
      <c r="G568" s="26"/>
      <c r="H568" s="25"/>
      <c r="I568" s="26"/>
      <c r="O568" s="24"/>
    </row>
    <row r="569" spans="4:15" ht="15.75" customHeight="1">
      <c r="D569" s="24"/>
      <c r="E569" s="24"/>
      <c r="F569" s="25"/>
      <c r="G569" s="26"/>
      <c r="H569" s="25"/>
      <c r="I569" s="26"/>
      <c r="O569" s="24"/>
    </row>
    <row r="570" spans="4:15" ht="15.75" customHeight="1">
      <c r="D570" s="24"/>
      <c r="E570" s="24"/>
      <c r="F570" s="25"/>
      <c r="G570" s="26"/>
      <c r="H570" s="25"/>
      <c r="I570" s="26"/>
      <c r="O570" s="24"/>
    </row>
    <row r="571" spans="4:15" ht="15.75" customHeight="1">
      <c r="D571" s="24"/>
      <c r="E571" s="24"/>
      <c r="F571" s="25"/>
      <c r="G571" s="26"/>
      <c r="H571" s="25"/>
      <c r="I571" s="26"/>
      <c r="O571" s="24"/>
    </row>
    <row r="572" spans="4:15" ht="15.75" customHeight="1">
      <c r="D572" s="24"/>
      <c r="E572" s="24"/>
      <c r="F572" s="25"/>
      <c r="G572" s="26"/>
      <c r="H572" s="25"/>
      <c r="I572" s="26"/>
      <c r="O572" s="24"/>
    </row>
    <row r="573" spans="4:15" ht="15.75" customHeight="1">
      <c r="D573" s="24"/>
      <c r="E573" s="24"/>
      <c r="F573" s="25"/>
      <c r="G573" s="26"/>
      <c r="H573" s="25"/>
      <c r="I573" s="26"/>
      <c r="O573" s="24"/>
    </row>
    <row r="574" spans="4:15" ht="15.75" customHeight="1">
      <c r="D574" s="24"/>
      <c r="E574" s="24"/>
      <c r="F574" s="25"/>
      <c r="G574" s="26"/>
      <c r="H574" s="25"/>
      <c r="I574" s="26"/>
      <c r="O574" s="24"/>
    </row>
    <row r="575" spans="4:15" ht="15.75" customHeight="1">
      <c r="D575" s="24"/>
      <c r="E575" s="24"/>
      <c r="F575" s="25"/>
      <c r="G575" s="26"/>
      <c r="H575" s="25"/>
      <c r="I575" s="26"/>
      <c r="O575" s="24"/>
    </row>
    <row r="576" spans="4:15" ht="15.75" customHeight="1">
      <c r="D576" s="24"/>
      <c r="E576" s="24"/>
      <c r="F576" s="25"/>
      <c r="G576" s="26"/>
      <c r="H576" s="25"/>
      <c r="I576" s="26"/>
      <c r="O576" s="24"/>
    </row>
    <row r="577" spans="4:15" ht="15.75" customHeight="1">
      <c r="D577" s="24"/>
      <c r="E577" s="24"/>
      <c r="F577" s="25"/>
      <c r="G577" s="26"/>
      <c r="H577" s="25"/>
      <c r="I577" s="26"/>
      <c r="O577" s="24"/>
    </row>
    <row r="578" spans="4:15" ht="15.75" customHeight="1">
      <c r="D578" s="24"/>
      <c r="E578" s="24"/>
      <c r="F578" s="25"/>
      <c r="G578" s="26"/>
      <c r="H578" s="25"/>
      <c r="I578" s="26"/>
      <c r="O578" s="24"/>
    </row>
    <row r="579" spans="4:15" ht="15.75" customHeight="1">
      <c r="D579" s="24"/>
      <c r="E579" s="24"/>
      <c r="F579" s="25"/>
      <c r="G579" s="26"/>
      <c r="H579" s="25"/>
      <c r="I579" s="26"/>
      <c r="O579" s="24"/>
    </row>
    <row r="580" spans="4:15" ht="15.75" customHeight="1">
      <c r="D580" s="24"/>
      <c r="E580" s="24"/>
      <c r="F580" s="25"/>
      <c r="G580" s="26"/>
      <c r="H580" s="25"/>
      <c r="I580" s="26"/>
      <c r="O580" s="24"/>
    </row>
    <row r="581" spans="4:15" ht="15.75" customHeight="1">
      <c r="D581" s="24"/>
      <c r="E581" s="24"/>
      <c r="F581" s="25"/>
      <c r="G581" s="26"/>
      <c r="H581" s="25"/>
      <c r="I581" s="26"/>
      <c r="O581" s="24"/>
    </row>
    <row r="582" spans="4:15" ht="15.75" customHeight="1">
      <c r="D582" s="24"/>
      <c r="E582" s="24"/>
      <c r="F582" s="25"/>
      <c r="G582" s="26"/>
      <c r="H582" s="25"/>
      <c r="I582" s="26"/>
      <c r="O582" s="24"/>
    </row>
    <row r="583" spans="4:15" ht="15.75" customHeight="1">
      <c r="D583" s="24"/>
      <c r="E583" s="24"/>
      <c r="F583" s="25"/>
      <c r="G583" s="26"/>
      <c r="H583" s="25"/>
      <c r="I583" s="26"/>
      <c r="O583" s="24"/>
    </row>
    <row r="584" spans="4:15" ht="15.75" customHeight="1">
      <c r="D584" s="24"/>
      <c r="E584" s="24"/>
      <c r="F584" s="25"/>
      <c r="G584" s="26"/>
      <c r="H584" s="25"/>
      <c r="I584" s="26"/>
      <c r="O584" s="24"/>
    </row>
    <row r="585" spans="4:15" ht="15.75" customHeight="1">
      <c r="D585" s="24"/>
      <c r="E585" s="24"/>
      <c r="F585" s="25"/>
      <c r="G585" s="26"/>
      <c r="H585" s="25"/>
      <c r="I585" s="26"/>
      <c r="O585" s="24"/>
    </row>
    <row r="586" spans="4:15" ht="15.75" customHeight="1">
      <c r="D586" s="24"/>
      <c r="E586" s="24"/>
      <c r="F586" s="25"/>
      <c r="G586" s="26"/>
      <c r="H586" s="25"/>
      <c r="I586" s="26"/>
      <c r="O586" s="24"/>
    </row>
    <row r="587" spans="4:15" ht="15.75" customHeight="1">
      <c r="D587" s="24"/>
      <c r="E587" s="24"/>
      <c r="F587" s="25"/>
      <c r="G587" s="26"/>
      <c r="H587" s="25"/>
      <c r="I587" s="26"/>
      <c r="O587" s="24"/>
    </row>
    <row r="588" spans="4:15" ht="15.75" customHeight="1">
      <c r="D588" s="24"/>
      <c r="E588" s="24"/>
      <c r="F588" s="25"/>
      <c r="G588" s="26"/>
      <c r="H588" s="25"/>
      <c r="I588" s="26"/>
      <c r="O588" s="24"/>
    </row>
    <row r="589" spans="4:15" ht="15.75" customHeight="1">
      <c r="D589" s="24"/>
      <c r="E589" s="24"/>
      <c r="F589" s="25"/>
      <c r="G589" s="26"/>
      <c r="H589" s="25"/>
      <c r="I589" s="26"/>
      <c r="O589" s="24"/>
    </row>
    <row r="590" spans="4:15" ht="15.75" customHeight="1">
      <c r="D590" s="24"/>
      <c r="E590" s="24"/>
      <c r="F590" s="25"/>
      <c r="G590" s="26"/>
      <c r="H590" s="25"/>
      <c r="I590" s="26"/>
      <c r="O590" s="24"/>
    </row>
    <row r="591" spans="4:15" ht="15.75" customHeight="1">
      <c r="D591" s="24"/>
      <c r="E591" s="24"/>
      <c r="F591" s="25"/>
      <c r="G591" s="26"/>
      <c r="H591" s="25"/>
      <c r="I591" s="26"/>
      <c r="O591" s="24"/>
    </row>
    <row r="592" spans="4:15" ht="15.75" customHeight="1">
      <c r="D592" s="24"/>
      <c r="E592" s="24"/>
      <c r="F592" s="25"/>
      <c r="G592" s="26"/>
      <c r="H592" s="25"/>
      <c r="I592" s="26"/>
      <c r="O592" s="24"/>
    </row>
    <row r="593" spans="4:15" ht="15.75" customHeight="1">
      <c r="D593" s="24"/>
      <c r="E593" s="24"/>
      <c r="F593" s="25"/>
      <c r="G593" s="26"/>
      <c r="H593" s="25"/>
      <c r="I593" s="26"/>
      <c r="O593" s="24"/>
    </row>
    <row r="594" spans="4:15" ht="15.75" customHeight="1">
      <c r="D594" s="24"/>
      <c r="E594" s="24"/>
      <c r="F594" s="25"/>
      <c r="G594" s="26"/>
      <c r="H594" s="25"/>
      <c r="I594" s="26"/>
      <c r="O594" s="24"/>
    </row>
    <row r="595" spans="4:15" ht="15.75" customHeight="1">
      <c r="D595" s="24"/>
      <c r="E595" s="24"/>
      <c r="F595" s="25"/>
      <c r="G595" s="26"/>
      <c r="H595" s="25"/>
      <c r="I595" s="26"/>
      <c r="O595" s="24"/>
    </row>
    <row r="596" spans="4:15" ht="15.75" customHeight="1">
      <c r="D596" s="24"/>
      <c r="E596" s="24"/>
      <c r="F596" s="25"/>
      <c r="G596" s="26"/>
      <c r="H596" s="25"/>
      <c r="I596" s="26"/>
      <c r="O596" s="24"/>
    </row>
    <row r="597" spans="4:15" ht="15.75" customHeight="1">
      <c r="D597" s="24"/>
      <c r="E597" s="24"/>
      <c r="F597" s="25"/>
      <c r="G597" s="26"/>
      <c r="H597" s="25"/>
      <c r="I597" s="26"/>
      <c r="O597" s="24"/>
    </row>
    <row r="598" spans="4:15" ht="15.75" customHeight="1">
      <c r="D598" s="24"/>
      <c r="E598" s="24"/>
      <c r="F598" s="25"/>
      <c r="G598" s="26"/>
      <c r="H598" s="25"/>
      <c r="I598" s="26"/>
      <c r="O598" s="24"/>
    </row>
    <row r="599" spans="4:15" ht="15.75" customHeight="1">
      <c r="D599" s="24"/>
      <c r="E599" s="24"/>
      <c r="F599" s="25"/>
      <c r="G599" s="26"/>
      <c r="H599" s="25"/>
      <c r="I599" s="26"/>
      <c r="O599" s="24"/>
    </row>
    <row r="600" spans="4:15" ht="15.75" customHeight="1">
      <c r="D600" s="24"/>
      <c r="E600" s="24"/>
      <c r="F600" s="25"/>
      <c r="G600" s="26"/>
      <c r="H600" s="25"/>
      <c r="I600" s="26"/>
      <c r="O600" s="24"/>
    </row>
    <row r="601" spans="4:15" ht="15.75" customHeight="1">
      <c r="D601" s="24"/>
      <c r="E601" s="24"/>
      <c r="F601" s="25"/>
      <c r="G601" s="26"/>
      <c r="H601" s="25"/>
      <c r="I601" s="26"/>
      <c r="O601" s="24"/>
    </row>
    <row r="602" spans="4:15" ht="15.75" customHeight="1">
      <c r="D602" s="24"/>
      <c r="E602" s="24"/>
      <c r="F602" s="25"/>
      <c r="G602" s="26"/>
      <c r="H602" s="25"/>
      <c r="I602" s="26"/>
      <c r="O602" s="24"/>
    </row>
    <row r="603" spans="4:15" ht="15.75" customHeight="1">
      <c r="D603" s="24"/>
      <c r="E603" s="24"/>
      <c r="F603" s="25"/>
      <c r="G603" s="26"/>
      <c r="H603" s="25"/>
      <c r="I603" s="26"/>
      <c r="O603" s="24"/>
    </row>
    <row r="604" spans="4:15" ht="15.75" customHeight="1">
      <c r="D604" s="24"/>
      <c r="E604" s="24"/>
      <c r="F604" s="25"/>
      <c r="G604" s="26"/>
      <c r="H604" s="25"/>
      <c r="I604" s="26"/>
      <c r="O604" s="24"/>
    </row>
    <row r="605" spans="4:15" ht="15.75" customHeight="1">
      <c r="D605" s="24"/>
      <c r="E605" s="24"/>
      <c r="F605" s="25"/>
      <c r="G605" s="26"/>
      <c r="H605" s="25"/>
      <c r="I605" s="26"/>
      <c r="O605" s="24"/>
    </row>
    <row r="606" spans="4:15" ht="15.75" customHeight="1">
      <c r="D606" s="24"/>
      <c r="E606" s="24"/>
      <c r="F606" s="25"/>
      <c r="G606" s="26"/>
      <c r="H606" s="25"/>
      <c r="I606" s="26"/>
      <c r="O606" s="24"/>
    </row>
    <row r="607" spans="4:15" ht="15.75" customHeight="1">
      <c r="D607" s="24"/>
      <c r="E607" s="24"/>
      <c r="F607" s="25"/>
      <c r="G607" s="26"/>
      <c r="H607" s="25"/>
      <c r="I607" s="26"/>
      <c r="O607" s="24"/>
    </row>
    <row r="608" spans="4:15" ht="15.75" customHeight="1">
      <c r="D608" s="24"/>
      <c r="E608" s="24"/>
      <c r="F608" s="25"/>
      <c r="G608" s="26"/>
      <c r="H608" s="25"/>
      <c r="I608" s="26"/>
      <c r="O608" s="24"/>
    </row>
    <row r="609" spans="4:15" ht="15.75" customHeight="1">
      <c r="D609" s="24"/>
      <c r="E609" s="24"/>
      <c r="F609" s="25"/>
      <c r="G609" s="26"/>
      <c r="H609" s="25"/>
      <c r="I609" s="26"/>
      <c r="O609" s="24"/>
    </row>
    <row r="610" spans="4:15" ht="15.75" customHeight="1">
      <c r="D610" s="24"/>
      <c r="E610" s="24"/>
      <c r="F610" s="25"/>
      <c r="G610" s="26"/>
      <c r="H610" s="25"/>
      <c r="I610" s="26"/>
      <c r="O610" s="24"/>
    </row>
    <row r="611" spans="4:15" ht="15.75" customHeight="1">
      <c r="D611" s="24"/>
      <c r="E611" s="24"/>
      <c r="F611" s="25"/>
      <c r="G611" s="26"/>
      <c r="H611" s="25"/>
      <c r="I611" s="26"/>
      <c r="O611" s="24"/>
    </row>
    <row r="612" spans="4:15" ht="15.75" customHeight="1">
      <c r="D612" s="24"/>
      <c r="E612" s="24"/>
      <c r="F612" s="25"/>
      <c r="G612" s="26"/>
      <c r="H612" s="25"/>
      <c r="I612" s="26"/>
      <c r="O612" s="24"/>
    </row>
    <row r="613" spans="4:15" ht="15.75" customHeight="1">
      <c r="D613" s="24"/>
      <c r="E613" s="24"/>
      <c r="F613" s="25"/>
      <c r="G613" s="26"/>
      <c r="H613" s="25"/>
      <c r="I613" s="26"/>
      <c r="O613" s="24"/>
    </row>
    <row r="614" spans="4:15" ht="15.75" customHeight="1">
      <c r="D614" s="24"/>
      <c r="E614" s="24"/>
      <c r="F614" s="25"/>
      <c r="G614" s="26"/>
      <c r="H614" s="25"/>
      <c r="I614" s="26"/>
      <c r="O614" s="24"/>
    </row>
    <row r="615" spans="4:15" ht="15.75" customHeight="1">
      <c r="D615" s="24"/>
      <c r="E615" s="24"/>
      <c r="F615" s="25"/>
      <c r="G615" s="26"/>
      <c r="H615" s="25"/>
      <c r="I615" s="26"/>
      <c r="O615" s="24"/>
    </row>
    <row r="616" spans="4:15" ht="15.75" customHeight="1">
      <c r="D616" s="24"/>
      <c r="E616" s="24"/>
      <c r="F616" s="25"/>
      <c r="G616" s="26"/>
      <c r="H616" s="25"/>
      <c r="I616" s="26"/>
      <c r="O616" s="24"/>
    </row>
    <row r="617" spans="4:15" ht="15.75" customHeight="1">
      <c r="D617" s="24"/>
      <c r="E617" s="24"/>
      <c r="F617" s="25"/>
      <c r="G617" s="26"/>
      <c r="H617" s="25"/>
      <c r="I617" s="26"/>
      <c r="O617" s="24"/>
    </row>
    <row r="618" spans="4:15" ht="15.75" customHeight="1">
      <c r="D618" s="24"/>
      <c r="E618" s="24"/>
      <c r="F618" s="25"/>
      <c r="G618" s="26"/>
      <c r="H618" s="25"/>
      <c r="I618" s="26"/>
      <c r="O618" s="24"/>
    </row>
    <row r="619" spans="4:15" ht="15.75" customHeight="1">
      <c r="D619" s="24"/>
      <c r="E619" s="24"/>
      <c r="F619" s="25"/>
      <c r="G619" s="26"/>
      <c r="H619" s="25"/>
      <c r="I619" s="26"/>
      <c r="O619" s="24"/>
    </row>
    <row r="620" spans="4:15" ht="15.75" customHeight="1">
      <c r="D620" s="24"/>
      <c r="E620" s="24"/>
      <c r="F620" s="25"/>
      <c r="G620" s="26"/>
      <c r="H620" s="25"/>
      <c r="I620" s="26"/>
      <c r="O620" s="24"/>
    </row>
    <row r="621" spans="4:15" ht="15.75" customHeight="1">
      <c r="D621" s="24"/>
      <c r="E621" s="24"/>
      <c r="F621" s="25"/>
      <c r="G621" s="26"/>
      <c r="H621" s="25"/>
      <c r="I621" s="26"/>
      <c r="O621" s="24"/>
    </row>
    <row r="622" spans="4:15" ht="15.75" customHeight="1">
      <c r="D622" s="24"/>
      <c r="E622" s="24"/>
      <c r="F622" s="25"/>
      <c r="G622" s="26"/>
      <c r="H622" s="25"/>
      <c r="I622" s="26"/>
      <c r="O622" s="24"/>
    </row>
    <row r="623" spans="4:15" ht="15.75" customHeight="1">
      <c r="D623" s="24"/>
      <c r="E623" s="24"/>
      <c r="F623" s="25"/>
      <c r="G623" s="26"/>
      <c r="H623" s="25"/>
      <c r="I623" s="26"/>
      <c r="O623" s="24"/>
    </row>
    <row r="624" spans="4:15" ht="15.75" customHeight="1">
      <c r="D624" s="24"/>
      <c r="E624" s="24"/>
      <c r="F624" s="25"/>
      <c r="G624" s="26"/>
      <c r="H624" s="25"/>
      <c r="I624" s="26"/>
      <c r="O624" s="24"/>
    </row>
    <row r="625" spans="4:15" ht="15.75" customHeight="1">
      <c r="D625" s="24"/>
      <c r="E625" s="24"/>
      <c r="F625" s="25"/>
      <c r="G625" s="26"/>
      <c r="H625" s="25"/>
      <c r="I625" s="26"/>
      <c r="O625" s="24"/>
    </row>
    <row r="626" spans="4:15" ht="15.75" customHeight="1">
      <c r="D626" s="24"/>
      <c r="E626" s="24"/>
      <c r="F626" s="25"/>
      <c r="G626" s="26"/>
      <c r="H626" s="25"/>
      <c r="I626" s="26"/>
      <c r="O626" s="24"/>
    </row>
    <row r="627" spans="4:15" ht="15.75" customHeight="1">
      <c r="D627" s="24"/>
      <c r="E627" s="24"/>
      <c r="F627" s="25"/>
      <c r="G627" s="26"/>
      <c r="H627" s="25"/>
      <c r="I627" s="26"/>
      <c r="O627" s="24"/>
    </row>
    <row r="628" spans="4:15" ht="15.75" customHeight="1">
      <c r="D628" s="24"/>
      <c r="E628" s="24"/>
      <c r="F628" s="25"/>
      <c r="G628" s="26"/>
      <c r="H628" s="25"/>
      <c r="I628" s="26"/>
      <c r="O628" s="24"/>
    </row>
    <row r="629" spans="4:15" ht="15.75" customHeight="1">
      <c r="D629" s="24"/>
      <c r="E629" s="24"/>
      <c r="F629" s="25"/>
      <c r="G629" s="26"/>
      <c r="H629" s="25"/>
      <c r="I629" s="26"/>
      <c r="O629" s="24"/>
    </row>
    <row r="630" spans="4:15" ht="15.75" customHeight="1">
      <c r="D630" s="24"/>
      <c r="E630" s="24"/>
      <c r="F630" s="25"/>
      <c r="G630" s="26"/>
      <c r="H630" s="25"/>
      <c r="I630" s="26"/>
      <c r="O630" s="24"/>
    </row>
    <row r="631" spans="4:15" ht="15.75" customHeight="1">
      <c r="D631" s="24"/>
      <c r="E631" s="24"/>
      <c r="F631" s="25"/>
      <c r="G631" s="26"/>
      <c r="H631" s="25"/>
      <c r="I631" s="26"/>
      <c r="O631" s="24"/>
    </row>
    <row r="632" spans="4:15" ht="15.75" customHeight="1">
      <c r="D632" s="24"/>
      <c r="E632" s="24"/>
      <c r="F632" s="25"/>
      <c r="G632" s="26"/>
      <c r="H632" s="25"/>
      <c r="I632" s="26"/>
      <c r="O632" s="24"/>
    </row>
    <row r="633" spans="4:15" ht="15.75" customHeight="1">
      <c r="D633" s="24"/>
      <c r="E633" s="24"/>
      <c r="F633" s="25"/>
      <c r="G633" s="26"/>
      <c r="H633" s="25"/>
      <c r="I633" s="26"/>
      <c r="O633" s="24"/>
    </row>
    <row r="634" spans="4:15" ht="15.75" customHeight="1">
      <c r="D634" s="24"/>
      <c r="E634" s="24"/>
      <c r="F634" s="25"/>
      <c r="G634" s="26"/>
      <c r="H634" s="25"/>
      <c r="I634" s="26"/>
      <c r="O634" s="24"/>
    </row>
    <row r="635" spans="4:15" ht="15.75" customHeight="1">
      <c r="D635" s="24"/>
      <c r="E635" s="24"/>
      <c r="F635" s="25"/>
      <c r="G635" s="26"/>
      <c r="H635" s="25"/>
      <c r="I635" s="26"/>
      <c r="O635" s="24"/>
    </row>
    <row r="636" spans="4:15" ht="15.75" customHeight="1">
      <c r="D636" s="24"/>
      <c r="E636" s="24"/>
      <c r="F636" s="25"/>
      <c r="G636" s="26"/>
      <c r="H636" s="25"/>
      <c r="I636" s="26"/>
      <c r="O636" s="24"/>
    </row>
    <row r="637" spans="4:15" ht="15.75" customHeight="1">
      <c r="D637" s="24"/>
      <c r="E637" s="24"/>
      <c r="F637" s="25"/>
      <c r="G637" s="26"/>
      <c r="H637" s="25"/>
      <c r="I637" s="26"/>
      <c r="O637" s="24"/>
    </row>
    <row r="638" spans="4:15" ht="15.75" customHeight="1">
      <c r="D638" s="24"/>
      <c r="E638" s="24"/>
      <c r="F638" s="25"/>
      <c r="G638" s="26"/>
      <c r="H638" s="25"/>
      <c r="I638" s="26"/>
      <c r="O638" s="24"/>
    </row>
    <row r="639" spans="4:15" ht="15.75" customHeight="1">
      <c r="D639" s="24"/>
      <c r="E639" s="24"/>
      <c r="F639" s="25"/>
      <c r="G639" s="26"/>
      <c r="H639" s="25"/>
      <c r="I639" s="26"/>
      <c r="O639" s="24"/>
    </row>
    <row r="640" spans="4:15" ht="15.75" customHeight="1">
      <c r="D640" s="24"/>
      <c r="E640" s="24"/>
      <c r="F640" s="25"/>
      <c r="G640" s="26"/>
      <c r="H640" s="25"/>
      <c r="I640" s="26"/>
      <c r="O640" s="24"/>
    </row>
    <row r="641" spans="4:15" ht="15.75" customHeight="1">
      <c r="D641" s="24"/>
      <c r="E641" s="24"/>
      <c r="F641" s="25"/>
      <c r="G641" s="26"/>
      <c r="H641" s="25"/>
      <c r="I641" s="26"/>
      <c r="O641" s="24"/>
    </row>
    <row r="642" spans="4:15" ht="15.75" customHeight="1">
      <c r="D642" s="24"/>
      <c r="E642" s="24"/>
      <c r="F642" s="25"/>
      <c r="G642" s="26"/>
      <c r="H642" s="25"/>
      <c r="I642" s="26"/>
      <c r="O642" s="24"/>
    </row>
    <row r="643" spans="4:15" ht="15.75" customHeight="1">
      <c r="D643" s="24"/>
      <c r="E643" s="24"/>
      <c r="F643" s="25"/>
      <c r="G643" s="26"/>
      <c r="H643" s="25"/>
      <c r="I643" s="26"/>
      <c r="O643" s="24"/>
    </row>
    <row r="644" spans="4:15" ht="15.75" customHeight="1">
      <c r="D644" s="24"/>
      <c r="E644" s="24"/>
      <c r="F644" s="25"/>
      <c r="G644" s="26"/>
      <c r="H644" s="25"/>
      <c r="I644" s="26"/>
      <c r="O644" s="24"/>
    </row>
    <row r="645" spans="4:15" ht="15.75" customHeight="1">
      <c r="D645" s="24"/>
      <c r="E645" s="24"/>
      <c r="F645" s="25"/>
      <c r="G645" s="26"/>
      <c r="H645" s="25"/>
      <c r="I645" s="26"/>
      <c r="O645" s="24"/>
    </row>
    <row r="646" spans="4:15" ht="15.75" customHeight="1">
      <c r="D646" s="24"/>
      <c r="E646" s="24"/>
      <c r="F646" s="25"/>
      <c r="G646" s="26"/>
      <c r="H646" s="25"/>
      <c r="I646" s="26"/>
      <c r="O646" s="24"/>
    </row>
    <row r="647" spans="4:15" ht="15.75" customHeight="1">
      <c r="D647" s="24"/>
      <c r="E647" s="24"/>
      <c r="F647" s="25"/>
      <c r="G647" s="26"/>
      <c r="H647" s="25"/>
      <c r="I647" s="26"/>
      <c r="O647" s="24"/>
    </row>
    <row r="648" spans="4:15" ht="15.75" customHeight="1">
      <c r="D648" s="24"/>
      <c r="E648" s="24"/>
      <c r="F648" s="25"/>
      <c r="G648" s="26"/>
      <c r="H648" s="25"/>
      <c r="I648" s="26"/>
      <c r="O648" s="24"/>
    </row>
    <row r="649" spans="4:15" ht="15.75" customHeight="1">
      <c r="D649" s="24"/>
      <c r="E649" s="24"/>
      <c r="F649" s="25"/>
      <c r="G649" s="26"/>
      <c r="H649" s="25"/>
      <c r="I649" s="26"/>
      <c r="O649" s="24"/>
    </row>
    <row r="650" spans="4:15" ht="15.75" customHeight="1">
      <c r="D650" s="24"/>
      <c r="E650" s="24"/>
      <c r="F650" s="25"/>
      <c r="G650" s="26"/>
      <c r="H650" s="25"/>
      <c r="I650" s="26"/>
      <c r="O650" s="24"/>
    </row>
    <row r="651" spans="4:15" ht="15.75" customHeight="1">
      <c r="D651" s="24"/>
      <c r="E651" s="24"/>
      <c r="F651" s="25"/>
      <c r="G651" s="26"/>
      <c r="H651" s="25"/>
      <c r="I651" s="26"/>
      <c r="O651" s="24"/>
    </row>
    <row r="652" spans="4:15" ht="15.75" customHeight="1">
      <c r="D652" s="24"/>
      <c r="E652" s="24"/>
      <c r="F652" s="25"/>
      <c r="G652" s="26"/>
      <c r="H652" s="25"/>
      <c r="I652" s="26"/>
      <c r="O652" s="24"/>
    </row>
    <row r="653" spans="4:15" ht="15.75" customHeight="1">
      <c r="D653" s="24"/>
      <c r="E653" s="24"/>
      <c r="F653" s="25"/>
      <c r="G653" s="26"/>
      <c r="H653" s="25"/>
      <c r="I653" s="26"/>
      <c r="O653" s="24"/>
    </row>
    <row r="654" spans="4:15" ht="15.75" customHeight="1">
      <c r="D654" s="24"/>
      <c r="E654" s="24"/>
      <c r="F654" s="25"/>
      <c r="G654" s="26"/>
      <c r="H654" s="25"/>
      <c r="I654" s="26"/>
      <c r="O654" s="24"/>
    </row>
    <row r="655" spans="4:15" ht="15.75" customHeight="1">
      <c r="D655" s="24"/>
      <c r="E655" s="24"/>
      <c r="F655" s="25"/>
      <c r="G655" s="26"/>
      <c r="H655" s="25"/>
      <c r="I655" s="26"/>
      <c r="O655" s="24"/>
    </row>
    <row r="656" spans="4:15" ht="15.75" customHeight="1">
      <c r="D656" s="24"/>
      <c r="E656" s="24"/>
      <c r="F656" s="25"/>
      <c r="G656" s="26"/>
      <c r="H656" s="25"/>
      <c r="I656" s="26"/>
      <c r="O656" s="24"/>
    </row>
    <row r="657" spans="4:15" ht="15.75" customHeight="1">
      <c r="D657" s="24"/>
      <c r="E657" s="24"/>
      <c r="F657" s="25"/>
      <c r="G657" s="26"/>
      <c r="H657" s="25"/>
      <c r="I657" s="26"/>
      <c r="O657" s="24"/>
    </row>
    <row r="658" spans="4:15" ht="15.75" customHeight="1">
      <c r="D658" s="24"/>
      <c r="E658" s="24"/>
      <c r="F658" s="25"/>
      <c r="G658" s="26"/>
      <c r="H658" s="25"/>
      <c r="I658" s="26"/>
      <c r="O658" s="24"/>
    </row>
    <row r="659" spans="4:15" ht="15.75" customHeight="1">
      <c r="D659" s="24"/>
      <c r="E659" s="24"/>
      <c r="F659" s="25"/>
      <c r="G659" s="26"/>
      <c r="H659" s="25"/>
      <c r="I659" s="26"/>
      <c r="O659" s="24"/>
    </row>
    <row r="660" spans="4:15" ht="15.75" customHeight="1">
      <c r="D660" s="24"/>
      <c r="E660" s="24"/>
      <c r="F660" s="25"/>
      <c r="G660" s="26"/>
      <c r="H660" s="25"/>
      <c r="I660" s="26"/>
      <c r="O660" s="24"/>
    </row>
    <row r="661" spans="4:15" ht="15.75" customHeight="1">
      <c r="D661" s="24"/>
      <c r="E661" s="24"/>
      <c r="F661" s="25"/>
      <c r="G661" s="26"/>
      <c r="H661" s="25"/>
      <c r="I661" s="26"/>
      <c r="O661" s="24"/>
    </row>
    <row r="662" spans="4:15" ht="15.75" customHeight="1">
      <c r="D662" s="24"/>
      <c r="E662" s="24"/>
      <c r="F662" s="25"/>
      <c r="G662" s="26"/>
      <c r="H662" s="25"/>
      <c r="I662" s="26"/>
      <c r="O662" s="24"/>
    </row>
    <row r="663" spans="4:15" ht="15.75" customHeight="1">
      <c r="D663" s="24"/>
      <c r="E663" s="24"/>
      <c r="F663" s="25"/>
      <c r="G663" s="26"/>
      <c r="H663" s="25"/>
      <c r="I663" s="26"/>
      <c r="O663" s="24"/>
    </row>
    <row r="664" spans="4:15" ht="15.75" customHeight="1">
      <c r="D664" s="24"/>
      <c r="E664" s="24"/>
      <c r="F664" s="25"/>
      <c r="G664" s="26"/>
      <c r="H664" s="25"/>
      <c r="I664" s="26"/>
      <c r="O664" s="24"/>
    </row>
    <row r="665" spans="4:15" ht="15.75" customHeight="1">
      <c r="D665" s="24"/>
      <c r="E665" s="24"/>
      <c r="F665" s="25"/>
      <c r="G665" s="26"/>
      <c r="H665" s="25"/>
      <c r="I665" s="26"/>
      <c r="O665" s="24"/>
    </row>
    <row r="666" spans="4:15" ht="15.75" customHeight="1">
      <c r="D666" s="24"/>
      <c r="E666" s="24"/>
      <c r="F666" s="25"/>
      <c r="G666" s="26"/>
      <c r="H666" s="25"/>
      <c r="I666" s="26"/>
      <c r="O666" s="24"/>
    </row>
    <row r="667" spans="4:15" ht="15.75" customHeight="1">
      <c r="D667" s="24"/>
      <c r="E667" s="24"/>
      <c r="F667" s="25"/>
      <c r="G667" s="26"/>
      <c r="H667" s="25"/>
      <c r="I667" s="26"/>
      <c r="O667" s="24"/>
    </row>
    <row r="668" spans="4:15" ht="15.75" customHeight="1">
      <c r="D668" s="24"/>
      <c r="E668" s="24"/>
      <c r="F668" s="25"/>
      <c r="G668" s="26"/>
      <c r="H668" s="25"/>
      <c r="I668" s="26"/>
      <c r="O668" s="24"/>
    </row>
    <row r="669" spans="4:15" ht="15.75" customHeight="1">
      <c r="D669" s="24"/>
      <c r="E669" s="24"/>
      <c r="F669" s="25"/>
      <c r="G669" s="26"/>
      <c r="H669" s="25"/>
      <c r="I669" s="26"/>
      <c r="O669" s="24"/>
    </row>
    <row r="670" spans="4:15" ht="15.75" customHeight="1">
      <c r="D670" s="24"/>
      <c r="E670" s="24"/>
      <c r="F670" s="25"/>
      <c r="G670" s="26"/>
      <c r="H670" s="25"/>
      <c r="I670" s="26"/>
      <c r="O670" s="24"/>
    </row>
    <row r="671" spans="4:15" ht="15.75" customHeight="1">
      <c r="D671" s="24"/>
      <c r="E671" s="24"/>
      <c r="F671" s="25"/>
      <c r="G671" s="26"/>
      <c r="H671" s="25"/>
      <c r="I671" s="26"/>
      <c r="O671" s="24"/>
    </row>
    <row r="672" spans="4:15" ht="15.75" customHeight="1">
      <c r="D672" s="24"/>
      <c r="E672" s="24"/>
      <c r="F672" s="25"/>
      <c r="G672" s="26"/>
      <c r="H672" s="25"/>
      <c r="I672" s="26"/>
      <c r="O672" s="24"/>
    </row>
    <row r="673" spans="4:15" ht="15.75" customHeight="1">
      <c r="D673" s="24"/>
      <c r="E673" s="24"/>
      <c r="F673" s="25"/>
      <c r="G673" s="26"/>
      <c r="H673" s="25"/>
      <c r="I673" s="26"/>
      <c r="O673" s="24"/>
    </row>
    <row r="674" spans="4:15" ht="15.75" customHeight="1">
      <c r="D674" s="24"/>
      <c r="E674" s="24"/>
      <c r="F674" s="25"/>
      <c r="G674" s="26"/>
      <c r="H674" s="25"/>
      <c r="I674" s="26"/>
      <c r="O674" s="24"/>
    </row>
    <row r="675" spans="4:15" ht="15.75" customHeight="1">
      <c r="D675" s="24"/>
      <c r="E675" s="24"/>
      <c r="F675" s="25"/>
      <c r="G675" s="26"/>
      <c r="H675" s="25"/>
      <c r="I675" s="26"/>
      <c r="O675" s="24"/>
    </row>
    <row r="676" spans="4:15" ht="15.75" customHeight="1">
      <c r="D676" s="24"/>
      <c r="E676" s="24"/>
      <c r="F676" s="25"/>
      <c r="G676" s="26"/>
      <c r="H676" s="25"/>
      <c r="I676" s="26"/>
      <c r="O676" s="24"/>
    </row>
    <row r="677" spans="4:15" ht="15.75" customHeight="1">
      <c r="D677" s="24"/>
      <c r="E677" s="24"/>
      <c r="F677" s="25"/>
      <c r="G677" s="26"/>
      <c r="H677" s="25"/>
      <c r="I677" s="26"/>
      <c r="O677" s="24"/>
    </row>
    <row r="678" spans="4:15" ht="15.75" customHeight="1">
      <c r="D678" s="24"/>
      <c r="E678" s="24"/>
      <c r="F678" s="25"/>
      <c r="G678" s="26"/>
      <c r="H678" s="25"/>
      <c r="I678" s="26"/>
      <c r="O678" s="24"/>
    </row>
    <row r="679" spans="4:15" ht="15.75" customHeight="1">
      <c r="D679" s="24"/>
      <c r="E679" s="24"/>
      <c r="F679" s="25"/>
      <c r="G679" s="26"/>
      <c r="H679" s="25"/>
      <c r="I679" s="26"/>
      <c r="O679" s="24"/>
    </row>
    <row r="680" spans="4:15" ht="15.75" customHeight="1">
      <c r="D680" s="24"/>
      <c r="E680" s="24"/>
      <c r="F680" s="25"/>
      <c r="G680" s="26"/>
      <c r="H680" s="25"/>
      <c r="I680" s="26"/>
      <c r="O680" s="24"/>
    </row>
    <row r="681" spans="4:15" ht="15.75" customHeight="1">
      <c r="D681" s="24"/>
      <c r="E681" s="24"/>
      <c r="F681" s="25"/>
      <c r="G681" s="26"/>
      <c r="H681" s="25"/>
      <c r="I681" s="26"/>
      <c r="O681" s="24"/>
    </row>
    <row r="682" spans="4:15" ht="15.75" customHeight="1">
      <c r="D682" s="24"/>
      <c r="E682" s="24"/>
      <c r="F682" s="25"/>
      <c r="G682" s="26"/>
      <c r="H682" s="25"/>
      <c r="I682" s="26"/>
      <c r="O682" s="24"/>
    </row>
    <row r="683" spans="4:15" ht="15.75" customHeight="1">
      <c r="D683" s="24"/>
      <c r="E683" s="24"/>
      <c r="F683" s="25"/>
      <c r="G683" s="26"/>
      <c r="H683" s="25"/>
      <c r="I683" s="26"/>
      <c r="O683" s="24"/>
    </row>
    <row r="684" spans="4:15" ht="15.75" customHeight="1">
      <c r="D684" s="24"/>
      <c r="E684" s="24"/>
      <c r="F684" s="25"/>
      <c r="G684" s="26"/>
      <c r="H684" s="25"/>
      <c r="I684" s="26"/>
      <c r="O684" s="24"/>
    </row>
    <row r="685" spans="4:15" ht="15.75" customHeight="1">
      <c r="D685" s="24"/>
      <c r="E685" s="24"/>
      <c r="F685" s="25"/>
      <c r="G685" s="26"/>
      <c r="H685" s="25"/>
      <c r="I685" s="26"/>
      <c r="O685" s="24"/>
    </row>
    <row r="686" spans="4:15" ht="15.75" customHeight="1">
      <c r="D686" s="24"/>
      <c r="E686" s="24"/>
      <c r="F686" s="25"/>
      <c r="G686" s="26"/>
      <c r="H686" s="25"/>
      <c r="I686" s="26"/>
      <c r="O686" s="24"/>
    </row>
    <row r="687" spans="4:15" ht="15.75" customHeight="1">
      <c r="D687" s="24"/>
      <c r="E687" s="24"/>
      <c r="F687" s="25"/>
      <c r="G687" s="26"/>
      <c r="H687" s="25"/>
      <c r="I687" s="26"/>
      <c r="O687" s="24"/>
    </row>
    <row r="688" spans="4:15" ht="15.75" customHeight="1">
      <c r="D688" s="24"/>
      <c r="E688" s="24"/>
      <c r="F688" s="25"/>
      <c r="G688" s="26"/>
      <c r="H688" s="25"/>
      <c r="I688" s="26"/>
      <c r="O688" s="24"/>
    </row>
    <row r="689" spans="4:15" ht="15.75" customHeight="1">
      <c r="D689" s="24"/>
      <c r="E689" s="24"/>
      <c r="F689" s="25"/>
      <c r="G689" s="26"/>
      <c r="H689" s="25"/>
      <c r="I689" s="26"/>
      <c r="O689" s="24"/>
    </row>
    <row r="690" spans="4:15" ht="15.75" customHeight="1">
      <c r="D690" s="24"/>
      <c r="E690" s="24"/>
      <c r="F690" s="25"/>
      <c r="G690" s="26"/>
      <c r="H690" s="25"/>
      <c r="I690" s="26"/>
      <c r="O690" s="24"/>
    </row>
    <row r="691" spans="4:15" ht="15.75" customHeight="1">
      <c r="D691" s="24"/>
      <c r="E691" s="24"/>
      <c r="F691" s="25"/>
      <c r="G691" s="26"/>
      <c r="H691" s="25"/>
      <c r="I691" s="26"/>
      <c r="O691" s="24"/>
    </row>
    <row r="692" spans="4:15" ht="15.75" customHeight="1">
      <c r="D692" s="24"/>
      <c r="E692" s="24"/>
      <c r="F692" s="25"/>
      <c r="G692" s="26"/>
      <c r="H692" s="25"/>
      <c r="I692" s="26"/>
      <c r="O692" s="24"/>
    </row>
    <row r="693" spans="4:15" ht="15.75" customHeight="1">
      <c r="D693" s="24"/>
      <c r="E693" s="24"/>
      <c r="F693" s="25"/>
      <c r="G693" s="26"/>
      <c r="H693" s="25"/>
      <c r="I693" s="26"/>
      <c r="O693" s="24"/>
    </row>
    <row r="694" spans="4:15" ht="15.75" customHeight="1">
      <c r="D694" s="24"/>
      <c r="E694" s="24"/>
      <c r="F694" s="25"/>
      <c r="G694" s="26"/>
      <c r="H694" s="25"/>
      <c r="I694" s="26"/>
      <c r="O694" s="24"/>
    </row>
    <row r="695" spans="4:15" ht="15.75" customHeight="1">
      <c r="D695" s="24"/>
      <c r="E695" s="24"/>
      <c r="F695" s="25"/>
      <c r="G695" s="26"/>
      <c r="H695" s="25"/>
      <c r="I695" s="26"/>
      <c r="O695" s="24"/>
    </row>
    <row r="696" spans="4:15" ht="15.75" customHeight="1">
      <c r="D696" s="24"/>
      <c r="E696" s="24"/>
      <c r="F696" s="25"/>
      <c r="G696" s="26"/>
      <c r="H696" s="25"/>
      <c r="I696" s="26"/>
      <c r="O696" s="24"/>
    </row>
    <row r="697" spans="4:15" ht="15.75" customHeight="1">
      <c r="D697" s="24"/>
      <c r="E697" s="24"/>
      <c r="F697" s="25"/>
      <c r="G697" s="26"/>
      <c r="H697" s="25"/>
      <c r="I697" s="26"/>
      <c r="O697" s="24"/>
    </row>
    <row r="698" spans="4:15" ht="15.75" customHeight="1">
      <c r="D698" s="24"/>
      <c r="E698" s="24"/>
      <c r="F698" s="25"/>
      <c r="G698" s="26"/>
      <c r="H698" s="25"/>
      <c r="I698" s="26"/>
      <c r="O698" s="24"/>
    </row>
    <row r="699" spans="4:15" ht="15.75" customHeight="1">
      <c r="D699" s="24"/>
      <c r="E699" s="24"/>
      <c r="F699" s="25"/>
      <c r="G699" s="26"/>
      <c r="H699" s="25"/>
      <c r="I699" s="26"/>
      <c r="O699" s="24"/>
    </row>
    <row r="700" spans="4:15" ht="15.75" customHeight="1">
      <c r="D700" s="24"/>
      <c r="E700" s="24"/>
      <c r="F700" s="25"/>
      <c r="G700" s="26"/>
      <c r="H700" s="25"/>
      <c r="I700" s="26"/>
      <c r="O700" s="24"/>
    </row>
    <row r="701" spans="4:15" ht="15.75" customHeight="1">
      <c r="D701" s="24"/>
      <c r="E701" s="24"/>
      <c r="F701" s="25"/>
      <c r="G701" s="26"/>
      <c r="H701" s="25"/>
      <c r="I701" s="26"/>
      <c r="O701" s="24"/>
    </row>
    <row r="702" spans="4:15" ht="15.75" customHeight="1">
      <c r="D702" s="24"/>
      <c r="E702" s="24"/>
      <c r="F702" s="25"/>
      <c r="G702" s="26"/>
      <c r="H702" s="25"/>
      <c r="I702" s="26"/>
      <c r="O702" s="24"/>
    </row>
    <row r="703" spans="4:15" ht="15.75" customHeight="1">
      <c r="D703" s="24"/>
      <c r="E703" s="24"/>
      <c r="F703" s="25"/>
      <c r="G703" s="26"/>
      <c r="H703" s="25"/>
      <c r="I703" s="26"/>
      <c r="O703" s="24"/>
    </row>
    <row r="704" spans="4:15" ht="15.75" customHeight="1">
      <c r="D704" s="24"/>
      <c r="E704" s="24"/>
      <c r="F704" s="25"/>
      <c r="G704" s="26"/>
      <c r="H704" s="25"/>
      <c r="I704" s="26"/>
      <c r="O704" s="24"/>
    </row>
    <row r="705" spans="4:15" ht="15.75" customHeight="1">
      <c r="D705" s="24"/>
      <c r="E705" s="24"/>
      <c r="F705" s="25"/>
      <c r="G705" s="26"/>
      <c r="H705" s="25"/>
      <c r="I705" s="26"/>
      <c r="O705" s="24"/>
    </row>
    <row r="706" spans="4:15" ht="15.75" customHeight="1">
      <c r="D706" s="24"/>
      <c r="E706" s="24"/>
      <c r="F706" s="25"/>
      <c r="G706" s="26"/>
      <c r="H706" s="25"/>
      <c r="I706" s="26"/>
      <c r="O706" s="24"/>
    </row>
    <row r="707" spans="4:15" ht="15.75" customHeight="1">
      <c r="D707" s="24"/>
      <c r="E707" s="24"/>
      <c r="F707" s="25"/>
      <c r="G707" s="26"/>
      <c r="H707" s="25"/>
      <c r="I707" s="26"/>
      <c r="O707" s="24"/>
    </row>
    <row r="708" spans="4:15" ht="15.75" customHeight="1">
      <c r="D708" s="24"/>
      <c r="E708" s="24"/>
      <c r="F708" s="25"/>
      <c r="G708" s="26"/>
      <c r="H708" s="25"/>
      <c r="I708" s="26"/>
      <c r="O708" s="24"/>
    </row>
    <row r="709" spans="4:15" ht="15.75" customHeight="1">
      <c r="D709" s="24"/>
      <c r="E709" s="24"/>
      <c r="F709" s="25"/>
      <c r="G709" s="26"/>
      <c r="H709" s="25"/>
      <c r="I709" s="26"/>
      <c r="O709" s="24"/>
    </row>
    <row r="710" spans="4:15" ht="15.75" customHeight="1">
      <c r="D710" s="24"/>
      <c r="E710" s="24"/>
      <c r="F710" s="25"/>
      <c r="G710" s="26"/>
      <c r="H710" s="25"/>
      <c r="I710" s="26"/>
      <c r="O710" s="24"/>
    </row>
    <row r="711" spans="4:15" ht="15.75" customHeight="1">
      <c r="D711" s="24"/>
      <c r="E711" s="24"/>
      <c r="F711" s="25"/>
      <c r="G711" s="26"/>
      <c r="H711" s="25"/>
      <c r="I711" s="26"/>
      <c r="O711" s="24"/>
    </row>
    <row r="712" spans="4:15" ht="15.75" customHeight="1">
      <c r="D712" s="24"/>
      <c r="E712" s="24"/>
      <c r="F712" s="25"/>
      <c r="G712" s="26"/>
      <c r="H712" s="25"/>
      <c r="I712" s="26"/>
      <c r="O712" s="24"/>
    </row>
    <row r="713" spans="4:15" ht="15.75" customHeight="1">
      <c r="D713" s="24"/>
      <c r="E713" s="24"/>
      <c r="F713" s="25"/>
      <c r="G713" s="26"/>
      <c r="H713" s="25"/>
      <c r="I713" s="26"/>
      <c r="O713" s="24"/>
    </row>
    <row r="714" spans="4:15" ht="15.75" customHeight="1">
      <c r="D714" s="24"/>
      <c r="E714" s="24"/>
      <c r="F714" s="25"/>
      <c r="G714" s="26"/>
      <c r="H714" s="25"/>
      <c r="I714" s="26"/>
      <c r="O714" s="24"/>
    </row>
    <row r="715" spans="4:15" ht="15.75" customHeight="1">
      <c r="D715" s="24"/>
      <c r="E715" s="24"/>
      <c r="F715" s="25"/>
      <c r="G715" s="26"/>
      <c r="H715" s="25"/>
      <c r="I715" s="26"/>
      <c r="O715" s="24"/>
    </row>
    <row r="716" spans="4:15" ht="15.75" customHeight="1">
      <c r="D716" s="24"/>
      <c r="E716" s="24"/>
      <c r="F716" s="25"/>
      <c r="G716" s="26"/>
      <c r="H716" s="25"/>
      <c r="I716" s="26"/>
      <c r="O716" s="24"/>
    </row>
    <row r="717" spans="4:15" ht="15.75" customHeight="1">
      <c r="D717" s="24"/>
      <c r="E717" s="24"/>
      <c r="F717" s="25"/>
      <c r="G717" s="26"/>
      <c r="H717" s="25"/>
      <c r="I717" s="26"/>
      <c r="O717" s="24"/>
    </row>
    <row r="718" spans="4:15" ht="15.75" customHeight="1">
      <c r="D718" s="24"/>
      <c r="E718" s="24"/>
      <c r="F718" s="25"/>
      <c r="G718" s="26"/>
      <c r="H718" s="25"/>
      <c r="I718" s="26"/>
      <c r="O718" s="24"/>
    </row>
    <row r="719" spans="4:15" ht="15.75" customHeight="1">
      <c r="D719" s="24"/>
      <c r="E719" s="24"/>
      <c r="F719" s="25"/>
      <c r="G719" s="26"/>
      <c r="H719" s="25"/>
      <c r="I719" s="26"/>
      <c r="O719" s="24"/>
    </row>
    <row r="720" spans="4:15" ht="15.75" customHeight="1">
      <c r="D720" s="24"/>
      <c r="E720" s="24"/>
      <c r="F720" s="25"/>
      <c r="G720" s="26"/>
      <c r="H720" s="25"/>
      <c r="I720" s="26"/>
      <c r="O720" s="24"/>
    </row>
    <row r="721" spans="4:15" ht="15.75" customHeight="1">
      <c r="D721" s="24"/>
      <c r="E721" s="24"/>
      <c r="F721" s="25"/>
      <c r="G721" s="26"/>
      <c r="H721" s="25"/>
      <c r="I721" s="26"/>
      <c r="O721" s="24"/>
    </row>
    <row r="722" spans="4:15" ht="15.75" customHeight="1">
      <c r="D722" s="24"/>
      <c r="E722" s="24"/>
      <c r="F722" s="25"/>
      <c r="G722" s="26"/>
      <c r="H722" s="25"/>
      <c r="I722" s="26"/>
      <c r="O722" s="24"/>
    </row>
    <row r="723" spans="4:15" ht="15.75" customHeight="1">
      <c r="D723" s="24"/>
      <c r="E723" s="24"/>
      <c r="F723" s="25"/>
      <c r="G723" s="26"/>
      <c r="H723" s="25"/>
      <c r="I723" s="26"/>
      <c r="O723" s="24"/>
    </row>
    <row r="724" spans="4:15" ht="15.75" customHeight="1">
      <c r="D724" s="24"/>
      <c r="E724" s="24"/>
      <c r="F724" s="25"/>
      <c r="G724" s="26"/>
      <c r="H724" s="25"/>
      <c r="I724" s="26"/>
      <c r="O724" s="24"/>
    </row>
    <row r="725" spans="4:15" ht="15.75" customHeight="1">
      <c r="D725" s="24"/>
      <c r="E725" s="24"/>
      <c r="F725" s="25"/>
      <c r="G725" s="26"/>
      <c r="H725" s="25"/>
      <c r="I725" s="26"/>
      <c r="O725" s="24"/>
    </row>
    <row r="726" spans="4:15" ht="15.75" customHeight="1">
      <c r="D726" s="24"/>
      <c r="E726" s="24"/>
      <c r="F726" s="25"/>
      <c r="G726" s="26"/>
      <c r="H726" s="25"/>
      <c r="I726" s="26"/>
      <c r="O726" s="24"/>
    </row>
    <row r="727" spans="4:15" ht="15.75" customHeight="1">
      <c r="D727" s="24"/>
      <c r="E727" s="24"/>
      <c r="F727" s="25"/>
      <c r="G727" s="26"/>
      <c r="H727" s="25"/>
      <c r="I727" s="26"/>
      <c r="O727" s="24"/>
    </row>
    <row r="728" spans="4:15" ht="15.75" customHeight="1">
      <c r="D728" s="24"/>
      <c r="E728" s="24"/>
      <c r="F728" s="25"/>
      <c r="G728" s="26"/>
      <c r="H728" s="25"/>
      <c r="I728" s="26"/>
      <c r="O728" s="24"/>
    </row>
    <row r="729" spans="4:15" ht="15.75" customHeight="1">
      <c r="D729" s="24"/>
      <c r="E729" s="24"/>
      <c r="F729" s="25"/>
      <c r="G729" s="26"/>
      <c r="H729" s="25"/>
      <c r="I729" s="26"/>
      <c r="O729" s="24"/>
    </row>
    <row r="730" spans="4:15" ht="15.75" customHeight="1">
      <c r="D730" s="24"/>
      <c r="E730" s="24"/>
      <c r="F730" s="25"/>
      <c r="G730" s="26"/>
      <c r="H730" s="25"/>
      <c r="I730" s="26"/>
      <c r="O730" s="24"/>
    </row>
    <row r="731" spans="4:15" ht="15.75" customHeight="1">
      <c r="D731" s="24"/>
      <c r="E731" s="24"/>
      <c r="F731" s="25"/>
      <c r="G731" s="26"/>
      <c r="H731" s="25"/>
      <c r="I731" s="26"/>
      <c r="O731" s="24"/>
    </row>
    <row r="732" spans="4:15" ht="15.75" customHeight="1">
      <c r="D732" s="24"/>
      <c r="E732" s="24"/>
      <c r="F732" s="25"/>
      <c r="G732" s="26"/>
      <c r="H732" s="25"/>
      <c r="I732" s="26"/>
      <c r="O732" s="24"/>
    </row>
    <row r="733" spans="4:15" ht="15.75" customHeight="1">
      <c r="D733" s="24"/>
      <c r="E733" s="24"/>
      <c r="F733" s="25"/>
      <c r="G733" s="26"/>
      <c r="H733" s="25"/>
      <c r="I733" s="26"/>
      <c r="O733" s="24"/>
    </row>
    <row r="734" spans="4:15" ht="15.75" customHeight="1">
      <c r="D734" s="24"/>
      <c r="E734" s="24"/>
      <c r="F734" s="25"/>
      <c r="G734" s="26"/>
      <c r="H734" s="25"/>
      <c r="I734" s="26"/>
      <c r="O734" s="24"/>
    </row>
    <row r="735" spans="4:15" ht="15.75" customHeight="1">
      <c r="D735" s="24"/>
      <c r="E735" s="24"/>
      <c r="F735" s="25"/>
      <c r="G735" s="26"/>
      <c r="H735" s="25"/>
      <c r="I735" s="26"/>
      <c r="O735" s="24"/>
    </row>
    <row r="736" spans="4:15" ht="15.75" customHeight="1">
      <c r="D736" s="24"/>
      <c r="E736" s="24"/>
      <c r="F736" s="25"/>
      <c r="G736" s="26"/>
      <c r="H736" s="25"/>
      <c r="I736" s="26"/>
      <c r="O736" s="24"/>
    </row>
    <row r="737" spans="4:15" ht="15.75" customHeight="1">
      <c r="D737" s="24"/>
      <c r="E737" s="24"/>
      <c r="F737" s="25"/>
      <c r="G737" s="26"/>
      <c r="H737" s="25"/>
      <c r="I737" s="26"/>
      <c r="O737" s="24"/>
    </row>
    <row r="738" spans="4:15" ht="15.75" customHeight="1">
      <c r="D738" s="24"/>
      <c r="E738" s="24"/>
      <c r="F738" s="25"/>
      <c r="G738" s="26"/>
      <c r="H738" s="25"/>
      <c r="I738" s="26"/>
      <c r="O738" s="24"/>
    </row>
    <row r="739" spans="4:15" ht="15.75" customHeight="1">
      <c r="D739" s="24"/>
      <c r="E739" s="24"/>
      <c r="F739" s="25"/>
      <c r="G739" s="26"/>
      <c r="H739" s="25"/>
      <c r="I739" s="26"/>
      <c r="O739" s="24"/>
    </row>
    <row r="740" spans="4:15" ht="15.75" customHeight="1">
      <c r="D740" s="24"/>
      <c r="E740" s="24"/>
      <c r="F740" s="25"/>
      <c r="G740" s="26"/>
      <c r="H740" s="25"/>
      <c r="I740" s="26"/>
      <c r="O740" s="24"/>
    </row>
    <row r="741" spans="4:15" ht="15.75" customHeight="1">
      <c r="D741" s="24"/>
      <c r="E741" s="24"/>
      <c r="F741" s="25"/>
      <c r="G741" s="26"/>
      <c r="H741" s="25"/>
      <c r="I741" s="26"/>
      <c r="O741" s="24"/>
    </row>
    <row r="742" spans="4:15" ht="15.75" customHeight="1">
      <c r="D742" s="24"/>
      <c r="E742" s="24"/>
      <c r="F742" s="25"/>
      <c r="G742" s="26"/>
      <c r="H742" s="25"/>
      <c r="I742" s="26"/>
      <c r="O742" s="24"/>
    </row>
    <row r="743" spans="4:15" ht="15.75" customHeight="1">
      <c r="D743" s="24"/>
      <c r="E743" s="24"/>
      <c r="F743" s="25"/>
      <c r="G743" s="26"/>
      <c r="H743" s="25"/>
      <c r="I743" s="26"/>
      <c r="O743" s="24"/>
    </row>
    <row r="744" spans="4:15" ht="15.75" customHeight="1">
      <c r="D744" s="24"/>
      <c r="E744" s="24"/>
      <c r="F744" s="25"/>
      <c r="G744" s="26"/>
      <c r="H744" s="25"/>
      <c r="I744" s="26"/>
      <c r="O744" s="24"/>
    </row>
    <row r="745" spans="4:15" ht="15.75" customHeight="1">
      <c r="D745" s="24"/>
      <c r="E745" s="24"/>
      <c r="F745" s="25"/>
      <c r="G745" s="26"/>
      <c r="H745" s="25"/>
      <c r="I745" s="26"/>
      <c r="O745" s="24"/>
    </row>
    <row r="746" spans="4:15" ht="15.75" customHeight="1">
      <c r="D746" s="24"/>
      <c r="E746" s="24"/>
      <c r="F746" s="25"/>
      <c r="G746" s="26"/>
      <c r="H746" s="25"/>
      <c r="I746" s="26"/>
      <c r="O746" s="24"/>
    </row>
    <row r="747" spans="4:15" ht="15.75" customHeight="1">
      <c r="D747" s="24"/>
      <c r="E747" s="24"/>
      <c r="F747" s="25"/>
      <c r="G747" s="26"/>
      <c r="H747" s="25"/>
      <c r="I747" s="26"/>
      <c r="O747" s="24"/>
    </row>
    <row r="748" spans="4:15" ht="15.75" customHeight="1">
      <c r="D748" s="24"/>
      <c r="E748" s="24"/>
      <c r="F748" s="25"/>
      <c r="G748" s="26"/>
      <c r="H748" s="25"/>
      <c r="I748" s="26"/>
      <c r="O748" s="24"/>
    </row>
    <row r="749" spans="4:15" ht="15.75" customHeight="1">
      <c r="D749" s="24"/>
      <c r="E749" s="24"/>
      <c r="F749" s="25"/>
      <c r="G749" s="26"/>
      <c r="H749" s="25"/>
      <c r="I749" s="26"/>
      <c r="O749" s="24"/>
    </row>
    <row r="750" spans="4:15" ht="15.75" customHeight="1">
      <c r="D750" s="24"/>
      <c r="E750" s="24"/>
      <c r="F750" s="25"/>
      <c r="G750" s="26"/>
      <c r="H750" s="25"/>
      <c r="I750" s="26"/>
      <c r="O750" s="24"/>
    </row>
    <row r="751" spans="4:15" ht="15.75" customHeight="1">
      <c r="D751" s="24"/>
      <c r="E751" s="24"/>
      <c r="F751" s="25"/>
      <c r="G751" s="26"/>
      <c r="H751" s="25"/>
      <c r="I751" s="26"/>
      <c r="O751" s="24"/>
    </row>
    <row r="752" spans="4:15" ht="15.75" customHeight="1">
      <c r="D752" s="24"/>
      <c r="E752" s="24"/>
      <c r="F752" s="25"/>
      <c r="G752" s="26"/>
      <c r="H752" s="25"/>
      <c r="I752" s="26"/>
      <c r="O752" s="24"/>
    </row>
    <row r="753" spans="4:15" ht="15.75" customHeight="1">
      <c r="D753" s="24"/>
      <c r="E753" s="24"/>
      <c r="F753" s="25"/>
      <c r="G753" s="26"/>
      <c r="H753" s="25"/>
      <c r="I753" s="26"/>
      <c r="O753" s="24"/>
    </row>
    <row r="754" spans="4:15" ht="15.75" customHeight="1">
      <c r="D754" s="24"/>
      <c r="E754" s="24"/>
      <c r="F754" s="25"/>
      <c r="G754" s="26"/>
      <c r="H754" s="25"/>
      <c r="I754" s="26"/>
      <c r="O754" s="24"/>
    </row>
    <row r="755" spans="4:15" ht="15.75" customHeight="1">
      <c r="D755" s="24"/>
      <c r="E755" s="24"/>
      <c r="F755" s="25"/>
      <c r="G755" s="26"/>
      <c r="H755" s="25"/>
      <c r="I755" s="26"/>
      <c r="O755" s="24"/>
    </row>
    <row r="756" spans="4:15" ht="15.75" customHeight="1">
      <c r="D756" s="24"/>
      <c r="E756" s="24"/>
      <c r="F756" s="25"/>
      <c r="G756" s="26"/>
      <c r="H756" s="25"/>
      <c r="I756" s="26"/>
      <c r="O756" s="24"/>
    </row>
    <row r="757" spans="4:15" ht="15.75" customHeight="1">
      <c r="D757" s="24"/>
      <c r="E757" s="24"/>
      <c r="F757" s="25"/>
      <c r="G757" s="26"/>
      <c r="H757" s="25"/>
      <c r="I757" s="26"/>
      <c r="O757" s="24"/>
    </row>
    <row r="758" spans="4:15" ht="15.75" customHeight="1">
      <c r="D758" s="24"/>
      <c r="E758" s="24"/>
      <c r="F758" s="25"/>
      <c r="G758" s="26"/>
      <c r="H758" s="25"/>
      <c r="I758" s="26"/>
      <c r="O758" s="24"/>
    </row>
    <row r="759" spans="4:15" ht="15.75" customHeight="1">
      <c r="D759" s="24"/>
      <c r="E759" s="24"/>
      <c r="F759" s="25"/>
      <c r="G759" s="26"/>
      <c r="H759" s="25"/>
      <c r="I759" s="26"/>
      <c r="O759" s="24"/>
    </row>
    <row r="760" spans="4:15" ht="15.75" customHeight="1">
      <c r="D760" s="24"/>
      <c r="E760" s="24"/>
      <c r="F760" s="25"/>
      <c r="G760" s="26"/>
      <c r="H760" s="25"/>
      <c r="I760" s="26"/>
      <c r="O760" s="24"/>
    </row>
    <row r="761" spans="4:15" ht="15.75" customHeight="1">
      <c r="D761" s="24"/>
      <c r="E761" s="24"/>
      <c r="F761" s="25"/>
      <c r="G761" s="26"/>
      <c r="H761" s="25"/>
      <c r="I761" s="26"/>
      <c r="O761" s="24"/>
    </row>
    <row r="762" spans="4:15" ht="15.75" customHeight="1">
      <c r="D762" s="24"/>
      <c r="E762" s="24"/>
      <c r="F762" s="25"/>
      <c r="G762" s="26"/>
      <c r="H762" s="25"/>
      <c r="I762" s="26"/>
      <c r="O762" s="24"/>
    </row>
    <row r="763" spans="4:15" ht="15.75" customHeight="1">
      <c r="D763" s="24"/>
      <c r="E763" s="24"/>
      <c r="F763" s="25"/>
      <c r="G763" s="26"/>
      <c r="H763" s="25"/>
      <c r="I763" s="26"/>
      <c r="O763" s="24"/>
    </row>
    <row r="764" spans="4:15" ht="15.75" customHeight="1">
      <c r="D764" s="24"/>
      <c r="E764" s="24"/>
      <c r="F764" s="25"/>
      <c r="G764" s="26"/>
      <c r="H764" s="25"/>
      <c r="I764" s="26"/>
      <c r="O764" s="24"/>
    </row>
    <row r="765" spans="4:15" ht="15.75" customHeight="1">
      <c r="D765" s="24"/>
      <c r="E765" s="24"/>
      <c r="F765" s="25"/>
      <c r="G765" s="26"/>
      <c r="H765" s="25"/>
      <c r="I765" s="26"/>
      <c r="O765" s="24"/>
    </row>
    <row r="766" spans="4:15" ht="15.75" customHeight="1">
      <c r="D766" s="24"/>
      <c r="E766" s="24"/>
      <c r="F766" s="25"/>
      <c r="G766" s="26"/>
      <c r="H766" s="25"/>
      <c r="I766" s="26"/>
      <c r="O766" s="24"/>
    </row>
    <row r="767" spans="4:15" ht="15.75" customHeight="1">
      <c r="D767" s="24"/>
      <c r="E767" s="24"/>
      <c r="F767" s="25"/>
      <c r="G767" s="26"/>
      <c r="H767" s="25"/>
      <c r="I767" s="26"/>
      <c r="O767" s="24"/>
    </row>
    <row r="768" spans="4:15" ht="15.75" customHeight="1">
      <c r="D768" s="24"/>
      <c r="E768" s="24"/>
      <c r="F768" s="25"/>
      <c r="G768" s="26"/>
      <c r="H768" s="25"/>
      <c r="I768" s="26"/>
      <c r="O768" s="24"/>
    </row>
    <row r="769" spans="4:15" ht="15.75" customHeight="1">
      <c r="D769" s="24"/>
      <c r="E769" s="24"/>
      <c r="F769" s="25"/>
      <c r="G769" s="26"/>
      <c r="H769" s="25"/>
      <c r="I769" s="26"/>
      <c r="O769" s="24"/>
    </row>
    <row r="770" spans="4:15" ht="15.75" customHeight="1">
      <c r="D770" s="24"/>
      <c r="E770" s="24"/>
      <c r="F770" s="25"/>
      <c r="G770" s="26"/>
      <c r="H770" s="25"/>
      <c r="I770" s="26"/>
      <c r="O770" s="24"/>
    </row>
    <row r="771" spans="4:15" ht="15.75" customHeight="1">
      <c r="D771" s="24"/>
      <c r="E771" s="24"/>
      <c r="F771" s="25"/>
      <c r="G771" s="26"/>
      <c r="H771" s="25"/>
      <c r="I771" s="26"/>
      <c r="O771" s="24"/>
    </row>
    <row r="772" spans="4:15" ht="15.75" customHeight="1">
      <c r="D772" s="24"/>
      <c r="E772" s="24"/>
      <c r="F772" s="25"/>
      <c r="G772" s="26"/>
      <c r="H772" s="25"/>
      <c r="I772" s="26"/>
      <c r="O772" s="24"/>
    </row>
    <row r="773" spans="4:15" ht="15.75" customHeight="1">
      <c r="D773" s="24"/>
      <c r="E773" s="24"/>
      <c r="F773" s="25"/>
      <c r="G773" s="26"/>
      <c r="H773" s="25"/>
      <c r="I773" s="26"/>
      <c r="O773" s="24"/>
    </row>
    <row r="774" spans="4:15" ht="15.75" customHeight="1">
      <c r="D774" s="24"/>
      <c r="E774" s="24"/>
      <c r="F774" s="25"/>
      <c r="G774" s="26"/>
      <c r="H774" s="25"/>
      <c r="I774" s="26"/>
      <c r="O774" s="24"/>
    </row>
    <row r="775" spans="4:15" ht="15.75" customHeight="1">
      <c r="D775" s="24"/>
      <c r="E775" s="24"/>
      <c r="F775" s="25"/>
      <c r="G775" s="26"/>
      <c r="H775" s="25"/>
      <c r="I775" s="26"/>
      <c r="O775" s="24"/>
    </row>
    <row r="776" spans="4:15" ht="15.75" customHeight="1">
      <c r="D776" s="24"/>
      <c r="E776" s="24"/>
      <c r="F776" s="25"/>
      <c r="G776" s="26"/>
      <c r="H776" s="25"/>
      <c r="I776" s="26"/>
      <c r="O776" s="24"/>
    </row>
    <row r="777" spans="4:15" ht="15.75" customHeight="1">
      <c r="D777" s="24"/>
      <c r="E777" s="24"/>
      <c r="F777" s="25"/>
      <c r="G777" s="26"/>
      <c r="H777" s="25"/>
      <c r="I777" s="26"/>
      <c r="O777" s="24"/>
    </row>
    <row r="778" spans="4:15" ht="15.75" customHeight="1">
      <c r="D778" s="24"/>
      <c r="E778" s="24"/>
      <c r="F778" s="25"/>
      <c r="G778" s="26"/>
      <c r="H778" s="25"/>
      <c r="I778" s="26"/>
      <c r="O778" s="24"/>
    </row>
    <row r="779" spans="4:15" ht="15.75" customHeight="1">
      <c r="D779" s="24"/>
      <c r="E779" s="24"/>
      <c r="F779" s="25"/>
      <c r="G779" s="26"/>
      <c r="H779" s="25"/>
      <c r="I779" s="26"/>
      <c r="O779" s="24"/>
    </row>
    <row r="780" spans="4:15" ht="15.75" customHeight="1">
      <c r="D780" s="24"/>
      <c r="E780" s="24"/>
      <c r="F780" s="25"/>
      <c r="G780" s="26"/>
      <c r="H780" s="25"/>
      <c r="I780" s="26"/>
      <c r="O780" s="24"/>
    </row>
    <row r="781" spans="4:15" ht="15.75" customHeight="1">
      <c r="D781" s="24"/>
      <c r="E781" s="24"/>
      <c r="F781" s="25"/>
      <c r="G781" s="26"/>
      <c r="H781" s="25"/>
      <c r="I781" s="26"/>
      <c r="O781" s="24"/>
    </row>
    <row r="782" spans="4:15" ht="15.75" customHeight="1">
      <c r="D782" s="24"/>
      <c r="E782" s="24"/>
      <c r="F782" s="25"/>
      <c r="G782" s="26"/>
      <c r="H782" s="25"/>
      <c r="I782" s="26"/>
      <c r="O782" s="24"/>
    </row>
    <row r="783" spans="4:15" ht="15.75" customHeight="1">
      <c r="D783" s="24"/>
      <c r="E783" s="24"/>
      <c r="F783" s="25"/>
      <c r="G783" s="26"/>
      <c r="H783" s="25"/>
      <c r="I783" s="26"/>
      <c r="O783" s="24"/>
    </row>
    <row r="784" spans="4:15" ht="15.75" customHeight="1">
      <c r="D784" s="24"/>
      <c r="E784" s="24"/>
      <c r="F784" s="25"/>
      <c r="G784" s="26"/>
      <c r="H784" s="25"/>
      <c r="I784" s="26"/>
      <c r="O784" s="24"/>
    </row>
    <row r="785" spans="4:15" ht="15.75" customHeight="1">
      <c r="D785" s="24"/>
      <c r="E785" s="24"/>
      <c r="F785" s="25"/>
      <c r="G785" s="26"/>
      <c r="H785" s="25"/>
      <c r="I785" s="26"/>
      <c r="O785" s="24"/>
    </row>
    <row r="786" spans="4:15" ht="15.75" customHeight="1">
      <c r="D786" s="24"/>
      <c r="E786" s="24"/>
      <c r="F786" s="25"/>
      <c r="G786" s="26"/>
      <c r="H786" s="25"/>
      <c r="I786" s="26"/>
      <c r="O786" s="24"/>
    </row>
    <row r="787" spans="4:15" ht="15.75" customHeight="1">
      <c r="D787" s="24"/>
      <c r="E787" s="24"/>
      <c r="F787" s="25"/>
      <c r="G787" s="26"/>
      <c r="H787" s="25"/>
      <c r="I787" s="26"/>
      <c r="O787" s="24"/>
    </row>
    <row r="788" spans="4:15" ht="15.75" customHeight="1">
      <c r="D788" s="24"/>
      <c r="E788" s="24"/>
      <c r="F788" s="25"/>
      <c r="G788" s="26"/>
      <c r="H788" s="25"/>
      <c r="I788" s="26"/>
      <c r="O788" s="24"/>
    </row>
    <row r="789" spans="4:15" ht="15.75" customHeight="1">
      <c r="D789" s="24"/>
      <c r="E789" s="24"/>
      <c r="F789" s="25"/>
      <c r="G789" s="26"/>
      <c r="H789" s="25"/>
      <c r="I789" s="26"/>
      <c r="O789" s="24"/>
    </row>
    <row r="790" spans="4:15" ht="15.75" customHeight="1">
      <c r="D790" s="24"/>
      <c r="E790" s="24"/>
      <c r="F790" s="25"/>
      <c r="G790" s="26"/>
      <c r="H790" s="25"/>
      <c r="I790" s="26"/>
      <c r="O790" s="24"/>
    </row>
    <row r="791" spans="4:15" ht="15.75" customHeight="1">
      <c r="D791" s="24"/>
      <c r="E791" s="24"/>
      <c r="F791" s="25"/>
      <c r="G791" s="26"/>
      <c r="H791" s="25"/>
      <c r="I791" s="26"/>
      <c r="O791" s="24"/>
    </row>
    <row r="792" spans="4:15" ht="15.75" customHeight="1">
      <c r="D792" s="24"/>
      <c r="E792" s="24"/>
      <c r="F792" s="25"/>
      <c r="G792" s="26"/>
      <c r="H792" s="25"/>
      <c r="I792" s="26"/>
      <c r="O792" s="24"/>
    </row>
    <row r="793" spans="4:15" ht="15.75" customHeight="1">
      <c r="D793" s="24"/>
      <c r="E793" s="24"/>
      <c r="F793" s="25"/>
      <c r="G793" s="26"/>
      <c r="H793" s="25"/>
      <c r="I793" s="26"/>
      <c r="O793" s="24"/>
    </row>
    <row r="794" spans="4:15" ht="15.75" customHeight="1">
      <c r="D794" s="24"/>
      <c r="E794" s="24"/>
      <c r="F794" s="25"/>
      <c r="G794" s="26"/>
      <c r="H794" s="25"/>
      <c r="I794" s="26"/>
      <c r="O794" s="24"/>
    </row>
    <row r="795" spans="4:15" ht="15.75" customHeight="1">
      <c r="D795" s="24"/>
      <c r="E795" s="24"/>
      <c r="F795" s="25"/>
      <c r="G795" s="26"/>
      <c r="H795" s="25"/>
      <c r="I795" s="26"/>
      <c r="O795" s="24"/>
    </row>
    <row r="796" spans="4:15" ht="15.75" customHeight="1">
      <c r="D796" s="24"/>
      <c r="E796" s="24"/>
      <c r="F796" s="25"/>
      <c r="G796" s="26"/>
      <c r="H796" s="25"/>
      <c r="I796" s="26"/>
      <c r="O796" s="24"/>
    </row>
    <row r="797" spans="4:15" ht="15.75" customHeight="1">
      <c r="D797" s="24"/>
      <c r="E797" s="24"/>
      <c r="F797" s="25"/>
      <c r="G797" s="26"/>
      <c r="H797" s="25"/>
      <c r="I797" s="26"/>
      <c r="O797" s="24"/>
    </row>
    <row r="798" spans="4:15" ht="15.75" customHeight="1">
      <c r="D798" s="24"/>
      <c r="E798" s="24"/>
      <c r="F798" s="25"/>
      <c r="G798" s="26"/>
      <c r="H798" s="25"/>
      <c r="I798" s="26"/>
      <c r="O798" s="24"/>
    </row>
    <row r="799" spans="4:15" ht="15.75" customHeight="1">
      <c r="D799" s="24"/>
      <c r="E799" s="24"/>
      <c r="F799" s="25"/>
      <c r="G799" s="26"/>
      <c r="H799" s="25"/>
      <c r="I799" s="26"/>
      <c r="O799" s="24"/>
    </row>
    <row r="800" spans="4:15" ht="15.75" customHeight="1">
      <c r="D800" s="24"/>
      <c r="E800" s="24"/>
      <c r="F800" s="25"/>
      <c r="G800" s="26"/>
      <c r="H800" s="25"/>
      <c r="I800" s="26"/>
      <c r="O800" s="24"/>
    </row>
    <row r="801" spans="4:15" ht="15.75" customHeight="1">
      <c r="D801" s="24"/>
      <c r="E801" s="24"/>
      <c r="F801" s="25"/>
      <c r="G801" s="26"/>
      <c r="H801" s="25"/>
      <c r="I801" s="26"/>
      <c r="O801" s="24"/>
    </row>
    <row r="802" spans="4:15" ht="15.75" customHeight="1">
      <c r="D802" s="24"/>
      <c r="E802" s="24"/>
      <c r="F802" s="25"/>
      <c r="G802" s="26"/>
      <c r="H802" s="25"/>
      <c r="I802" s="26"/>
      <c r="O802" s="24"/>
    </row>
    <row r="803" spans="4:15" ht="15.75" customHeight="1">
      <c r="D803" s="24"/>
      <c r="E803" s="24"/>
      <c r="F803" s="25"/>
      <c r="G803" s="26"/>
      <c r="H803" s="25"/>
      <c r="I803" s="26"/>
      <c r="O803" s="24"/>
    </row>
    <row r="804" spans="4:15" ht="15.75" customHeight="1">
      <c r="D804" s="24"/>
      <c r="E804" s="24"/>
      <c r="F804" s="25"/>
      <c r="G804" s="26"/>
      <c r="H804" s="25"/>
      <c r="I804" s="26"/>
      <c r="O804" s="24"/>
    </row>
    <row r="805" spans="4:15" ht="15.75" customHeight="1">
      <c r="D805" s="24"/>
      <c r="E805" s="24"/>
      <c r="F805" s="25"/>
      <c r="G805" s="26"/>
      <c r="H805" s="25"/>
      <c r="I805" s="26"/>
      <c r="O805" s="24"/>
    </row>
    <row r="806" spans="4:15" ht="15.75" customHeight="1">
      <c r="D806" s="24"/>
      <c r="E806" s="24"/>
      <c r="F806" s="25"/>
      <c r="G806" s="26"/>
      <c r="H806" s="25"/>
      <c r="I806" s="26"/>
      <c r="O806" s="24"/>
    </row>
    <row r="807" spans="4:15" ht="15.75" customHeight="1">
      <c r="D807" s="24"/>
      <c r="E807" s="24"/>
      <c r="F807" s="25"/>
      <c r="G807" s="26"/>
      <c r="H807" s="25"/>
      <c r="I807" s="26"/>
      <c r="O807" s="24"/>
    </row>
    <row r="808" spans="4:15" ht="15.75" customHeight="1">
      <c r="D808" s="24"/>
      <c r="E808" s="24"/>
      <c r="F808" s="25"/>
      <c r="G808" s="26"/>
      <c r="H808" s="25"/>
      <c r="I808" s="26"/>
      <c r="O808" s="24"/>
    </row>
    <row r="809" spans="4:15" ht="15.75" customHeight="1">
      <c r="D809" s="24"/>
      <c r="E809" s="24"/>
      <c r="F809" s="25"/>
      <c r="G809" s="26"/>
      <c r="H809" s="25"/>
      <c r="I809" s="26"/>
      <c r="O809" s="24"/>
    </row>
    <row r="810" spans="4:15" ht="15.75" customHeight="1">
      <c r="D810" s="24"/>
      <c r="E810" s="24"/>
      <c r="F810" s="25"/>
      <c r="G810" s="26"/>
      <c r="H810" s="25"/>
      <c r="I810" s="26"/>
      <c r="O810" s="24"/>
    </row>
    <row r="811" spans="4:15" ht="15.75" customHeight="1">
      <c r="D811" s="24"/>
      <c r="E811" s="24"/>
      <c r="F811" s="25"/>
      <c r="G811" s="26"/>
      <c r="H811" s="25"/>
      <c r="I811" s="26"/>
      <c r="O811" s="24"/>
    </row>
    <row r="812" spans="4:15" ht="15.75" customHeight="1">
      <c r="D812" s="24"/>
      <c r="E812" s="24"/>
      <c r="F812" s="25"/>
      <c r="G812" s="26"/>
      <c r="H812" s="25"/>
      <c r="I812" s="26"/>
      <c r="O812" s="24"/>
    </row>
    <row r="813" spans="4:15" ht="15.75" customHeight="1">
      <c r="D813" s="24"/>
      <c r="E813" s="24"/>
      <c r="F813" s="25"/>
      <c r="G813" s="26"/>
      <c r="H813" s="25"/>
      <c r="I813" s="26"/>
      <c r="O813" s="24"/>
    </row>
    <row r="814" spans="4:15" ht="15.75" customHeight="1">
      <c r="D814" s="24"/>
      <c r="E814" s="24"/>
      <c r="F814" s="25"/>
      <c r="G814" s="26"/>
      <c r="H814" s="25"/>
      <c r="I814" s="26"/>
      <c r="O814" s="24"/>
    </row>
    <row r="815" spans="4:15" ht="15.75" customHeight="1">
      <c r="D815" s="24"/>
      <c r="E815" s="24"/>
      <c r="F815" s="25"/>
      <c r="G815" s="26"/>
      <c r="H815" s="25"/>
      <c r="I815" s="26"/>
      <c r="O815" s="24"/>
    </row>
    <row r="816" spans="4:15" ht="15.75" customHeight="1">
      <c r="D816" s="24"/>
      <c r="E816" s="24"/>
      <c r="F816" s="25"/>
      <c r="G816" s="26"/>
      <c r="H816" s="25"/>
      <c r="I816" s="26"/>
      <c r="O816" s="24"/>
    </row>
    <row r="817" spans="4:15" ht="15.75" customHeight="1">
      <c r="D817" s="24"/>
      <c r="E817" s="24"/>
      <c r="F817" s="25"/>
      <c r="G817" s="26"/>
      <c r="H817" s="25"/>
      <c r="I817" s="26"/>
      <c r="O817" s="24"/>
    </row>
    <row r="818" spans="4:15" ht="15.75" customHeight="1">
      <c r="D818" s="24"/>
      <c r="E818" s="24"/>
      <c r="F818" s="25"/>
      <c r="G818" s="26"/>
      <c r="H818" s="25"/>
      <c r="I818" s="26"/>
      <c r="O818" s="24"/>
    </row>
    <row r="819" spans="4:15" ht="15.75" customHeight="1">
      <c r="D819" s="24"/>
      <c r="E819" s="24"/>
      <c r="F819" s="25"/>
      <c r="G819" s="26"/>
      <c r="H819" s="25"/>
      <c r="I819" s="26"/>
      <c r="O819" s="24"/>
    </row>
    <row r="820" spans="4:15" ht="15.75" customHeight="1">
      <c r="D820" s="24"/>
      <c r="E820" s="24"/>
      <c r="F820" s="25"/>
      <c r="G820" s="26"/>
      <c r="H820" s="25"/>
      <c r="I820" s="26"/>
      <c r="O820" s="24"/>
    </row>
    <row r="821" spans="4:15" ht="15.75" customHeight="1">
      <c r="D821" s="24"/>
      <c r="E821" s="24"/>
      <c r="F821" s="25"/>
      <c r="G821" s="26"/>
      <c r="H821" s="25"/>
      <c r="I821" s="26"/>
      <c r="O821" s="24"/>
    </row>
    <row r="822" spans="4:15" ht="15.75" customHeight="1">
      <c r="D822" s="24"/>
      <c r="E822" s="24"/>
      <c r="F822" s="25"/>
      <c r="G822" s="26"/>
      <c r="H822" s="25"/>
      <c r="I822" s="26"/>
      <c r="O822" s="24"/>
    </row>
    <row r="823" spans="4:15" ht="15.75" customHeight="1">
      <c r="D823" s="24"/>
      <c r="E823" s="24"/>
      <c r="F823" s="25"/>
      <c r="G823" s="26"/>
      <c r="H823" s="25"/>
      <c r="I823" s="26"/>
      <c r="O823" s="24"/>
    </row>
    <row r="824" spans="4:15" ht="15.75" customHeight="1">
      <c r="D824" s="24"/>
      <c r="E824" s="24"/>
      <c r="F824" s="25"/>
      <c r="G824" s="26"/>
      <c r="H824" s="25"/>
      <c r="I824" s="26"/>
      <c r="O824" s="24"/>
    </row>
    <row r="825" spans="4:15" ht="15.75" customHeight="1">
      <c r="D825" s="24"/>
      <c r="E825" s="24"/>
      <c r="F825" s="25"/>
      <c r="G825" s="26"/>
      <c r="H825" s="25"/>
      <c r="I825" s="26"/>
      <c r="O825" s="24"/>
    </row>
    <row r="826" spans="4:15" ht="15.75" customHeight="1">
      <c r="D826" s="24"/>
      <c r="E826" s="24"/>
      <c r="F826" s="25"/>
      <c r="G826" s="26"/>
      <c r="H826" s="25"/>
      <c r="I826" s="26"/>
      <c r="O826" s="24"/>
    </row>
    <row r="827" spans="4:15" ht="15.75" customHeight="1">
      <c r="D827" s="24"/>
      <c r="E827" s="24"/>
      <c r="F827" s="25"/>
      <c r="G827" s="26"/>
      <c r="H827" s="25"/>
      <c r="I827" s="26"/>
      <c r="O827" s="24"/>
    </row>
    <row r="828" spans="4:15" ht="15.75" customHeight="1">
      <c r="D828" s="24"/>
      <c r="E828" s="24"/>
      <c r="F828" s="25"/>
      <c r="G828" s="26"/>
      <c r="H828" s="25"/>
      <c r="I828" s="26"/>
      <c r="O828" s="24"/>
    </row>
    <row r="829" spans="4:15" ht="15.75" customHeight="1">
      <c r="D829" s="24"/>
      <c r="E829" s="24"/>
      <c r="F829" s="25"/>
      <c r="G829" s="26"/>
      <c r="H829" s="25"/>
      <c r="I829" s="26"/>
      <c r="O829" s="24"/>
    </row>
    <row r="830" spans="4:15" ht="15.75" customHeight="1">
      <c r="D830" s="24"/>
      <c r="E830" s="24"/>
      <c r="F830" s="25"/>
      <c r="G830" s="26"/>
      <c r="H830" s="25"/>
      <c r="I830" s="26"/>
      <c r="O830" s="24"/>
    </row>
    <row r="831" spans="4:15" ht="15.75" customHeight="1">
      <c r="D831" s="24"/>
      <c r="E831" s="24"/>
      <c r="F831" s="25"/>
      <c r="G831" s="26"/>
      <c r="H831" s="25"/>
      <c r="I831" s="26"/>
      <c r="O831" s="24"/>
    </row>
    <row r="832" spans="4:15" ht="15.75" customHeight="1">
      <c r="D832" s="24"/>
      <c r="E832" s="24"/>
      <c r="F832" s="25"/>
      <c r="G832" s="26"/>
      <c r="H832" s="25"/>
      <c r="I832" s="26"/>
      <c r="O832" s="24"/>
    </row>
    <row r="833" spans="4:15" ht="15.75" customHeight="1">
      <c r="D833" s="24"/>
      <c r="E833" s="24"/>
      <c r="F833" s="25"/>
      <c r="G833" s="26"/>
      <c r="H833" s="25"/>
      <c r="I833" s="26"/>
      <c r="O833" s="24"/>
    </row>
    <row r="834" spans="4:15" ht="15.75" customHeight="1">
      <c r="D834" s="24"/>
      <c r="E834" s="24"/>
      <c r="F834" s="25"/>
      <c r="G834" s="26"/>
      <c r="H834" s="25"/>
      <c r="I834" s="26"/>
      <c r="O834" s="24"/>
    </row>
    <row r="835" spans="4:15" ht="15.75" customHeight="1">
      <c r="D835" s="24"/>
      <c r="E835" s="24"/>
      <c r="F835" s="25"/>
      <c r="G835" s="26"/>
      <c r="H835" s="25"/>
      <c r="I835" s="26"/>
      <c r="O835" s="24"/>
    </row>
    <row r="836" spans="4:15" ht="15.75" customHeight="1">
      <c r="D836" s="24"/>
      <c r="E836" s="24"/>
      <c r="F836" s="25"/>
      <c r="G836" s="26"/>
      <c r="H836" s="25"/>
      <c r="I836" s="26"/>
      <c r="O836" s="24"/>
    </row>
    <row r="837" spans="4:15" ht="15.75" customHeight="1">
      <c r="D837" s="24"/>
      <c r="E837" s="24"/>
      <c r="F837" s="25"/>
      <c r="G837" s="26"/>
      <c r="H837" s="25"/>
      <c r="I837" s="26"/>
      <c r="O837" s="24"/>
    </row>
    <row r="838" spans="4:15" ht="15.75" customHeight="1">
      <c r="D838" s="24"/>
      <c r="E838" s="24"/>
      <c r="F838" s="25"/>
      <c r="G838" s="26"/>
      <c r="H838" s="25"/>
      <c r="I838" s="26"/>
      <c r="O838" s="24"/>
    </row>
    <row r="839" spans="4:15" ht="15.75" customHeight="1">
      <c r="D839" s="24"/>
      <c r="E839" s="24"/>
      <c r="F839" s="25"/>
      <c r="G839" s="26"/>
      <c r="H839" s="25"/>
      <c r="I839" s="26"/>
      <c r="O839" s="24"/>
    </row>
    <row r="840" spans="4:15" ht="15.75" customHeight="1">
      <c r="D840" s="24"/>
      <c r="E840" s="24"/>
      <c r="F840" s="25"/>
      <c r="G840" s="26"/>
      <c r="H840" s="25"/>
      <c r="I840" s="26"/>
      <c r="O840" s="24"/>
    </row>
    <row r="841" spans="4:15" ht="15.75" customHeight="1">
      <c r="D841" s="24"/>
      <c r="E841" s="24"/>
      <c r="F841" s="25"/>
      <c r="G841" s="26"/>
      <c r="H841" s="25"/>
      <c r="I841" s="26"/>
      <c r="O841" s="24"/>
    </row>
    <row r="842" spans="4:15" ht="15.75" customHeight="1">
      <c r="D842" s="24"/>
      <c r="E842" s="24"/>
      <c r="F842" s="25"/>
      <c r="G842" s="26"/>
      <c r="H842" s="25"/>
      <c r="I842" s="26"/>
      <c r="O842" s="24"/>
    </row>
    <row r="843" spans="4:15" ht="15.75" customHeight="1">
      <c r="D843" s="24"/>
      <c r="E843" s="24"/>
      <c r="F843" s="25"/>
      <c r="G843" s="26"/>
      <c r="H843" s="25"/>
      <c r="I843" s="26"/>
      <c r="O843" s="24"/>
    </row>
    <row r="844" spans="4:15" ht="15.75" customHeight="1">
      <c r="D844" s="24"/>
      <c r="E844" s="24"/>
      <c r="F844" s="25"/>
      <c r="G844" s="26"/>
      <c r="H844" s="25"/>
      <c r="I844" s="26"/>
      <c r="O844" s="24"/>
    </row>
    <row r="845" spans="4:15" ht="15.75" customHeight="1">
      <c r="D845" s="24"/>
      <c r="E845" s="24"/>
      <c r="F845" s="25"/>
      <c r="G845" s="26"/>
      <c r="H845" s="25"/>
      <c r="I845" s="26"/>
      <c r="O845" s="24"/>
    </row>
    <row r="846" spans="4:15" ht="15.75" customHeight="1">
      <c r="D846" s="24"/>
      <c r="E846" s="24"/>
      <c r="F846" s="25"/>
      <c r="G846" s="26"/>
      <c r="H846" s="25"/>
      <c r="I846" s="26"/>
      <c r="O846" s="24"/>
    </row>
    <row r="847" spans="4:15" ht="15.75" customHeight="1">
      <c r="D847" s="24"/>
      <c r="E847" s="24"/>
      <c r="F847" s="25"/>
      <c r="G847" s="26"/>
      <c r="H847" s="25"/>
      <c r="I847" s="26"/>
      <c r="O847" s="24"/>
    </row>
    <row r="848" spans="4:15" ht="15.75" customHeight="1">
      <c r="D848" s="24"/>
      <c r="E848" s="24"/>
      <c r="F848" s="25"/>
      <c r="G848" s="26"/>
      <c r="H848" s="25"/>
      <c r="I848" s="26"/>
      <c r="O848" s="24"/>
    </row>
    <row r="849" spans="4:15" ht="15.75" customHeight="1">
      <c r="D849" s="24"/>
      <c r="E849" s="24"/>
      <c r="F849" s="25"/>
      <c r="G849" s="26"/>
      <c r="H849" s="25"/>
      <c r="I849" s="26"/>
      <c r="O849" s="24"/>
    </row>
    <row r="850" spans="4:15" ht="15.75" customHeight="1">
      <c r="D850" s="24"/>
      <c r="E850" s="24"/>
      <c r="F850" s="25"/>
      <c r="G850" s="26"/>
      <c r="H850" s="25"/>
      <c r="I850" s="26"/>
      <c r="O850" s="24"/>
    </row>
    <row r="851" spans="4:15" ht="15.75" customHeight="1">
      <c r="D851" s="24"/>
      <c r="E851" s="24"/>
      <c r="F851" s="25"/>
      <c r="G851" s="26"/>
      <c r="H851" s="25"/>
      <c r="I851" s="26"/>
      <c r="O851" s="24"/>
    </row>
    <row r="852" spans="4:15" ht="15.75" customHeight="1">
      <c r="D852" s="24"/>
      <c r="E852" s="24"/>
      <c r="F852" s="25"/>
      <c r="G852" s="26"/>
      <c r="H852" s="25"/>
      <c r="I852" s="26"/>
      <c r="O852" s="24"/>
    </row>
    <row r="853" spans="4:15" ht="15.75" customHeight="1">
      <c r="D853" s="24"/>
      <c r="E853" s="24"/>
      <c r="F853" s="25"/>
      <c r="G853" s="26"/>
      <c r="H853" s="25"/>
      <c r="I853" s="26"/>
      <c r="O853" s="24"/>
    </row>
    <row r="854" spans="4:15" ht="15.75" customHeight="1">
      <c r="D854" s="24"/>
      <c r="E854" s="24"/>
      <c r="F854" s="25"/>
      <c r="G854" s="26"/>
      <c r="H854" s="25"/>
      <c r="I854" s="26"/>
      <c r="O854" s="24"/>
    </row>
    <row r="855" spans="4:15" ht="15.75" customHeight="1">
      <c r="D855" s="24"/>
      <c r="E855" s="24"/>
      <c r="F855" s="25"/>
      <c r="G855" s="26"/>
      <c r="H855" s="25"/>
      <c r="I855" s="26"/>
      <c r="O855" s="24"/>
    </row>
    <row r="856" spans="4:15" ht="15.75" customHeight="1">
      <c r="D856" s="24"/>
      <c r="E856" s="24"/>
      <c r="F856" s="25"/>
      <c r="G856" s="26"/>
      <c r="H856" s="25"/>
      <c r="I856" s="26"/>
      <c r="O856" s="24"/>
    </row>
    <row r="857" spans="4:15" ht="15.75" customHeight="1">
      <c r="D857" s="24"/>
      <c r="E857" s="24"/>
      <c r="F857" s="25"/>
      <c r="G857" s="26"/>
      <c r="H857" s="25"/>
      <c r="I857" s="26"/>
      <c r="O857" s="24"/>
    </row>
    <row r="858" spans="4:15" ht="15.75" customHeight="1">
      <c r="D858" s="24"/>
      <c r="E858" s="24"/>
      <c r="F858" s="25"/>
      <c r="G858" s="26"/>
      <c r="H858" s="25"/>
      <c r="I858" s="26"/>
      <c r="O858" s="24"/>
    </row>
    <row r="859" spans="4:15" ht="15.75" customHeight="1">
      <c r="D859" s="24"/>
      <c r="E859" s="24"/>
      <c r="F859" s="25"/>
      <c r="G859" s="26"/>
      <c r="H859" s="25"/>
      <c r="I859" s="26"/>
      <c r="O859" s="24"/>
    </row>
    <row r="860" spans="4:15" ht="15.75" customHeight="1">
      <c r="D860" s="24"/>
      <c r="E860" s="24"/>
      <c r="F860" s="25"/>
      <c r="G860" s="26"/>
      <c r="H860" s="25"/>
      <c r="I860" s="26"/>
      <c r="O860" s="24"/>
    </row>
    <row r="861" spans="4:15" ht="15.75" customHeight="1">
      <c r="D861" s="24"/>
      <c r="E861" s="24"/>
      <c r="F861" s="25"/>
      <c r="G861" s="26"/>
      <c r="H861" s="25"/>
      <c r="I861" s="26"/>
      <c r="O861" s="24"/>
    </row>
    <row r="862" spans="4:15" ht="15.75" customHeight="1">
      <c r="D862" s="24"/>
      <c r="E862" s="24"/>
      <c r="F862" s="25"/>
      <c r="G862" s="26"/>
      <c r="H862" s="25"/>
      <c r="I862" s="26"/>
      <c r="O862" s="24"/>
    </row>
    <row r="863" spans="4:15" ht="15.75" customHeight="1">
      <c r="D863" s="24"/>
      <c r="E863" s="24"/>
      <c r="F863" s="25"/>
      <c r="G863" s="26"/>
      <c r="H863" s="25"/>
      <c r="I863" s="26"/>
      <c r="O863" s="24"/>
    </row>
    <row r="864" spans="4:15" ht="15.75" customHeight="1">
      <c r="D864" s="24"/>
      <c r="E864" s="24"/>
      <c r="F864" s="25"/>
      <c r="G864" s="26"/>
      <c r="H864" s="25"/>
      <c r="I864" s="26"/>
      <c r="O864" s="24"/>
    </row>
    <row r="865" spans="4:15" ht="15.75" customHeight="1">
      <c r="D865" s="24"/>
      <c r="E865" s="24"/>
      <c r="F865" s="25"/>
      <c r="G865" s="26"/>
      <c r="H865" s="25"/>
      <c r="I865" s="26"/>
      <c r="O865" s="24"/>
    </row>
    <row r="866" spans="4:15" ht="15.75" customHeight="1">
      <c r="D866" s="24"/>
      <c r="E866" s="24"/>
      <c r="F866" s="25"/>
      <c r="G866" s="26"/>
      <c r="H866" s="25"/>
      <c r="I866" s="26"/>
      <c r="O866" s="24"/>
    </row>
    <row r="867" spans="4:15" ht="15.75" customHeight="1">
      <c r="D867" s="24"/>
      <c r="E867" s="24"/>
      <c r="F867" s="25"/>
      <c r="G867" s="26"/>
      <c r="H867" s="25"/>
      <c r="I867" s="26"/>
      <c r="O867" s="24"/>
    </row>
    <row r="868" spans="4:15" ht="15.75" customHeight="1">
      <c r="D868" s="24"/>
      <c r="E868" s="24"/>
      <c r="F868" s="25"/>
      <c r="G868" s="26"/>
      <c r="H868" s="25"/>
      <c r="I868" s="26"/>
      <c r="O868" s="24"/>
    </row>
    <row r="869" spans="4:15" ht="15.75" customHeight="1">
      <c r="D869" s="24"/>
      <c r="E869" s="24"/>
      <c r="F869" s="25"/>
      <c r="G869" s="26"/>
      <c r="H869" s="25"/>
      <c r="I869" s="26"/>
      <c r="O869" s="24"/>
    </row>
    <row r="870" spans="4:15" ht="15.75" customHeight="1">
      <c r="D870" s="24"/>
      <c r="E870" s="24"/>
      <c r="F870" s="25"/>
      <c r="G870" s="26"/>
      <c r="H870" s="25"/>
      <c r="I870" s="26"/>
      <c r="O870" s="24"/>
    </row>
    <row r="871" spans="4:15" ht="15.75" customHeight="1">
      <c r="D871" s="24"/>
      <c r="E871" s="24"/>
      <c r="F871" s="25"/>
      <c r="G871" s="26"/>
      <c r="H871" s="25"/>
      <c r="I871" s="26"/>
      <c r="O871" s="24"/>
    </row>
    <row r="872" spans="4:15" ht="15.75" customHeight="1">
      <c r="D872" s="24"/>
      <c r="E872" s="24"/>
      <c r="F872" s="25"/>
      <c r="G872" s="26"/>
      <c r="H872" s="25"/>
      <c r="I872" s="26"/>
      <c r="O872" s="24"/>
    </row>
    <row r="873" spans="4:15" ht="15.75" customHeight="1">
      <c r="D873" s="24"/>
      <c r="E873" s="24"/>
      <c r="F873" s="25"/>
      <c r="G873" s="26"/>
      <c r="H873" s="25"/>
      <c r="I873" s="26"/>
      <c r="O873" s="24"/>
    </row>
    <row r="874" spans="4:15" ht="15.75" customHeight="1">
      <c r="D874" s="24"/>
      <c r="E874" s="24"/>
      <c r="F874" s="25"/>
      <c r="G874" s="26"/>
      <c r="H874" s="25"/>
      <c r="I874" s="26"/>
      <c r="O874" s="24"/>
    </row>
    <row r="875" spans="4:15" ht="15.75" customHeight="1">
      <c r="D875" s="24"/>
      <c r="E875" s="24"/>
      <c r="F875" s="25"/>
      <c r="G875" s="26"/>
      <c r="H875" s="25"/>
      <c r="I875" s="26"/>
      <c r="O875" s="24"/>
    </row>
    <row r="876" spans="4:15" ht="15.75" customHeight="1">
      <c r="D876" s="24"/>
      <c r="E876" s="24"/>
      <c r="F876" s="25"/>
      <c r="G876" s="26"/>
      <c r="H876" s="25"/>
      <c r="I876" s="26"/>
      <c r="O876" s="24"/>
    </row>
    <row r="877" spans="4:15" ht="15.75" customHeight="1">
      <c r="D877" s="24"/>
      <c r="E877" s="24"/>
      <c r="F877" s="25"/>
      <c r="G877" s="26"/>
      <c r="H877" s="25"/>
      <c r="I877" s="26"/>
      <c r="O877" s="24"/>
    </row>
    <row r="878" spans="4:15" ht="15.75" customHeight="1">
      <c r="D878" s="24"/>
      <c r="E878" s="24"/>
      <c r="F878" s="25"/>
      <c r="G878" s="26"/>
      <c r="H878" s="25"/>
      <c r="I878" s="26"/>
      <c r="O878" s="24"/>
    </row>
    <row r="879" spans="4:15" ht="15.75" customHeight="1">
      <c r="D879" s="24"/>
      <c r="E879" s="24"/>
      <c r="F879" s="25"/>
      <c r="G879" s="26"/>
      <c r="H879" s="25"/>
      <c r="I879" s="26"/>
      <c r="O879" s="24"/>
    </row>
    <row r="880" spans="4:15" ht="15.75" customHeight="1">
      <c r="D880" s="24"/>
      <c r="E880" s="24"/>
      <c r="F880" s="25"/>
      <c r="G880" s="26"/>
      <c r="H880" s="25"/>
      <c r="I880" s="26"/>
      <c r="O880" s="24"/>
    </row>
    <row r="881" spans="4:15" ht="15.75" customHeight="1">
      <c r="D881" s="24"/>
      <c r="E881" s="24"/>
      <c r="F881" s="25"/>
      <c r="G881" s="26"/>
      <c r="H881" s="25"/>
      <c r="I881" s="26"/>
      <c r="O881" s="24"/>
    </row>
    <row r="882" spans="4:15" ht="15.75" customHeight="1">
      <c r="D882" s="24"/>
      <c r="E882" s="24"/>
      <c r="F882" s="25"/>
      <c r="G882" s="26"/>
      <c r="H882" s="25"/>
      <c r="I882" s="26"/>
      <c r="O882" s="24"/>
    </row>
    <row r="883" spans="4:15" ht="15.75" customHeight="1">
      <c r="D883" s="24"/>
      <c r="E883" s="24"/>
      <c r="F883" s="25"/>
      <c r="G883" s="26"/>
      <c r="H883" s="25"/>
      <c r="I883" s="26"/>
      <c r="O883" s="24"/>
    </row>
    <row r="884" spans="4:15" ht="15.75" customHeight="1">
      <c r="D884" s="24"/>
      <c r="E884" s="24"/>
      <c r="F884" s="25"/>
      <c r="G884" s="26"/>
      <c r="H884" s="25"/>
      <c r="I884" s="26"/>
      <c r="O884" s="24"/>
    </row>
    <row r="885" spans="4:15" ht="15.75" customHeight="1">
      <c r="D885" s="24"/>
      <c r="E885" s="24"/>
      <c r="F885" s="25"/>
      <c r="G885" s="26"/>
      <c r="H885" s="25"/>
      <c r="I885" s="26"/>
      <c r="O885" s="24"/>
    </row>
    <row r="886" spans="4:15" ht="15.75" customHeight="1">
      <c r="D886" s="24"/>
      <c r="E886" s="24"/>
      <c r="F886" s="25"/>
      <c r="G886" s="26"/>
      <c r="H886" s="25"/>
      <c r="I886" s="26"/>
      <c r="O886" s="24"/>
    </row>
    <row r="887" spans="4:15" ht="15.75" customHeight="1">
      <c r="D887" s="24"/>
      <c r="E887" s="24"/>
      <c r="F887" s="25"/>
      <c r="G887" s="26"/>
      <c r="H887" s="25"/>
      <c r="I887" s="26"/>
      <c r="O887" s="24"/>
    </row>
    <row r="888" spans="4:15" ht="15.75" customHeight="1">
      <c r="D888" s="24"/>
      <c r="E888" s="24"/>
      <c r="F888" s="25"/>
      <c r="G888" s="26"/>
      <c r="H888" s="25"/>
      <c r="I888" s="26"/>
      <c r="O888" s="24"/>
    </row>
    <row r="889" spans="4:15" ht="15.75" customHeight="1">
      <c r="D889" s="24"/>
      <c r="E889" s="24"/>
      <c r="F889" s="25"/>
      <c r="G889" s="26"/>
      <c r="H889" s="25"/>
      <c r="I889" s="26"/>
      <c r="O889" s="24"/>
    </row>
    <row r="890" spans="4:15" ht="15.75" customHeight="1">
      <c r="D890" s="24"/>
      <c r="E890" s="24"/>
      <c r="F890" s="25"/>
      <c r="G890" s="26"/>
      <c r="H890" s="25"/>
      <c r="I890" s="26"/>
      <c r="O890" s="24"/>
    </row>
    <row r="891" spans="4:15" ht="15.75" customHeight="1">
      <c r="D891" s="24"/>
      <c r="E891" s="24"/>
      <c r="F891" s="25"/>
      <c r="G891" s="26"/>
      <c r="H891" s="25"/>
      <c r="I891" s="26"/>
      <c r="O891" s="24"/>
    </row>
    <row r="892" spans="4:15" ht="15.75" customHeight="1">
      <c r="D892" s="24"/>
      <c r="E892" s="24"/>
      <c r="F892" s="25"/>
      <c r="G892" s="26"/>
      <c r="H892" s="25"/>
      <c r="I892" s="26"/>
      <c r="O892" s="24"/>
    </row>
    <row r="893" spans="4:15" ht="15.75" customHeight="1">
      <c r="D893" s="24"/>
      <c r="E893" s="24"/>
      <c r="F893" s="25"/>
      <c r="G893" s="26"/>
      <c r="H893" s="25"/>
      <c r="I893" s="26"/>
      <c r="O893" s="24"/>
    </row>
    <row r="894" spans="4:15" ht="15.75" customHeight="1">
      <c r="D894" s="24"/>
      <c r="E894" s="24"/>
      <c r="F894" s="25"/>
      <c r="G894" s="26"/>
      <c r="H894" s="25"/>
      <c r="I894" s="26"/>
      <c r="O894" s="24"/>
    </row>
    <row r="895" spans="4:15" ht="15.75" customHeight="1">
      <c r="D895" s="24"/>
      <c r="E895" s="24"/>
      <c r="F895" s="25"/>
      <c r="G895" s="26"/>
      <c r="H895" s="25"/>
      <c r="I895" s="26"/>
      <c r="O895" s="24"/>
    </row>
    <row r="896" spans="4:15" ht="15.75" customHeight="1">
      <c r="D896" s="24"/>
      <c r="E896" s="24"/>
      <c r="F896" s="25"/>
      <c r="G896" s="26"/>
      <c r="H896" s="25"/>
      <c r="I896" s="26"/>
      <c r="O896" s="24"/>
    </row>
    <row r="897" spans="4:15" ht="15.75" customHeight="1">
      <c r="D897" s="24"/>
      <c r="E897" s="24"/>
      <c r="F897" s="25"/>
      <c r="G897" s="26"/>
      <c r="H897" s="25"/>
      <c r="I897" s="26"/>
      <c r="O897" s="24"/>
    </row>
    <row r="898" spans="4:15" ht="15.75" customHeight="1">
      <c r="D898" s="24"/>
      <c r="E898" s="24"/>
      <c r="F898" s="25"/>
      <c r="G898" s="26"/>
      <c r="H898" s="25"/>
      <c r="I898" s="26"/>
      <c r="O898" s="24"/>
    </row>
    <row r="899" spans="4:15" ht="15.75" customHeight="1">
      <c r="D899" s="24"/>
      <c r="E899" s="24"/>
      <c r="F899" s="25"/>
      <c r="G899" s="26"/>
      <c r="H899" s="25"/>
      <c r="I899" s="26"/>
      <c r="O899" s="24"/>
    </row>
    <row r="900" spans="4:15" ht="15.75" customHeight="1">
      <c r="D900" s="24"/>
      <c r="E900" s="24"/>
      <c r="F900" s="25"/>
      <c r="G900" s="26"/>
      <c r="H900" s="25"/>
      <c r="I900" s="26"/>
      <c r="O900" s="24"/>
    </row>
    <row r="901" spans="4:15" ht="15.75" customHeight="1">
      <c r="D901" s="24"/>
      <c r="E901" s="24"/>
      <c r="F901" s="25"/>
      <c r="G901" s="26"/>
      <c r="H901" s="25"/>
      <c r="I901" s="26"/>
      <c r="O901" s="24"/>
    </row>
    <row r="902" spans="4:15" ht="15.75" customHeight="1">
      <c r="D902" s="24"/>
      <c r="E902" s="24"/>
      <c r="F902" s="25"/>
      <c r="G902" s="26"/>
      <c r="H902" s="25"/>
      <c r="I902" s="26"/>
      <c r="O902" s="24"/>
    </row>
    <row r="903" spans="4:15" ht="15.75" customHeight="1">
      <c r="D903" s="24"/>
      <c r="E903" s="24"/>
      <c r="F903" s="25"/>
      <c r="G903" s="26"/>
      <c r="H903" s="25"/>
      <c r="I903" s="26"/>
      <c r="O903" s="24"/>
    </row>
    <row r="904" spans="4:15" ht="15.75" customHeight="1">
      <c r="D904" s="24"/>
      <c r="E904" s="24"/>
      <c r="F904" s="25"/>
      <c r="G904" s="26"/>
      <c r="H904" s="25"/>
      <c r="I904" s="26"/>
      <c r="O904" s="24"/>
    </row>
    <row r="905" spans="4:15" ht="15.75" customHeight="1">
      <c r="D905" s="24"/>
      <c r="E905" s="24"/>
      <c r="F905" s="25"/>
      <c r="G905" s="26"/>
      <c r="H905" s="25"/>
      <c r="I905" s="26"/>
      <c r="O905" s="24"/>
    </row>
    <row r="906" spans="4:15" ht="15.75" customHeight="1">
      <c r="D906" s="24"/>
      <c r="E906" s="24"/>
      <c r="F906" s="25"/>
      <c r="G906" s="26"/>
      <c r="H906" s="25"/>
      <c r="I906" s="26"/>
      <c r="O906" s="24"/>
    </row>
    <row r="907" spans="4:15" ht="15.75" customHeight="1">
      <c r="D907" s="24"/>
      <c r="E907" s="24"/>
      <c r="F907" s="25"/>
      <c r="G907" s="26"/>
      <c r="H907" s="25"/>
      <c r="I907" s="26"/>
      <c r="O907" s="24"/>
    </row>
    <row r="908" spans="4:15" ht="15.75" customHeight="1">
      <c r="D908" s="24"/>
      <c r="E908" s="24"/>
      <c r="F908" s="25"/>
      <c r="G908" s="26"/>
      <c r="H908" s="25"/>
      <c r="I908" s="26"/>
      <c r="O908" s="24"/>
    </row>
    <row r="909" spans="4:15" ht="15.75" customHeight="1">
      <c r="D909" s="24"/>
      <c r="E909" s="24"/>
      <c r="F909" s="25"/>
      <c r="G909" s="26"/>
      <c r="H909" s="25"/>
      <c r="I909" s="26"/>
      <c r="O909" s="24"/>
    </row>
    <row r="910" spans="4:15" ht="15.75" customHeight="1">
      <c r="D910" s="24"/>
      <c r="E910" s="24"/>
      <c r="F910" s="25"/>
      <c r="G910" s="26"/>
      <c r="H910" s="25"/>
      <c r="I910" s="26"/>
      <c r="O910" s="24"/>
    </row>
    <row r="911" spans="4:15" ht="15.75" customHeight="1">
      <c r="D911" s="24"/>
      <c r="E911" s="24"/>
      <c r="F911" s="25"/>
      <c r="G911" s="26"/>
      <c r="H911" s="25"/>
      <c r="I911" s="26"/>
      <c r="O911" s="24"/>
    </row>
    <row r="912" spans="4:15" ht="15.75" customHeight="1">
      <c r="D912" s="24"/>
      <c r="E912" s="24"/>
      <c r="F912" s="25"/>
      <c r="G912" s="26"/>
      <c r="H912" s="25"/>
      <c r="I912" s="26"/>
      <c r="O912" s="24"/>
    </row>
    <row r="913" spans="4:15" ht="15.75" customHeight="1">
      <c r="D913" s="24"/>
      <c r="E913" s="24"/>
      <c r="F913" s="25"/>
      <c r="G913" s="26"/>
      <c r="H913" s="25"/>
      <c r="I913" s="26"/>
      <c r="O913" s="24"/>
    </row>
    <row r="914" spans="4:15" ht="15.75" customHeight="1">
      <c r="D914" s="24"/>
      <c r="E914" s="24"/>
      <c r="F914" s="25"/>
      <c r="G914" s="26"/>
      <c r="H914" s="25"/>
      <c r="I914" s="26"/>
      <c r="O914" s="24"/>
    </row>
    <row r="915" spans="4:15" ht="15.75" customHeight="1">
      <c r="D915" s="24"/>
      <c r="E915" s="24"/>
      <c r="F915" s="25"/>
      <c r="G915" s="26"/>
      <c r="H915" s="25"/>
      <c r="I915" s="26"/>
      <c r="O915" s="24"/>
    </row>
    <row r="916" spans="4:15" ht="15.75" customHeight="1">
      <c r="D916" s="24"/>
      <c r="E916" s="24"/>
      <c r="F916" s="25"/>
      <c r="G916" s="26"/>
      <c r="H916" s="25"/>
      <c r="I916" s="26"/>
      <c r="O916" s="24"/>
    </row>
    <row r="917" spans="4:15" ht="15.75" customHeight="1">
      <c r="D917" s="24"/>
      <c r="E917" s="24"/>
      <c r="F917" s="25"/>
      <c r="G917" s="26"/>
      <c r="H917" s="25"/>
      <c r="I917" s="26"/>
      <c r="O917" s="24"/>
    </row>
    <row r="918" spans="4:15" ht="15.75" customHeight="1">
      <c r="D918" s="24"/>
      <c r="E918" s="24"/>
      <c r="F918" s="25"/>
      <c r="G918" s="26"/>
      <c r="H918" s="25"/>
      <c r="I918" s="26"/>
      <c r="O918" s="24"/>
    </row>
    <row r="919" spans="4:15" ht="15.75" customHeight="1">
      <c r="D919" s="24"/>
      <c r="E919" s="24"/>
      <c r="F919" s="25"/>
      <c r="G919" s="26"/>
      <c r="H919" s="25"/>
      <c r="I919" s="26"/>
      <c r="O919" s="24"/>
    </row>
    <row r="920" spans="4:15" ht="15.75" customHeight="1">
      <c r="D920" s="24"/>
      <c r="E920" s="24"/>
      <c r="F920" s="25"/>
      <c r="G920" s="26"/>
      <c r="H920" s="25"/>
      <c r="I920" s="26"/>
      <c r="O920" s="24"/>
    </row>
    <row r="921" spans="4:15" ht="15.75" customHeight="1">
      <c r="D921" s="24"/>
      <c r="E921" s="24"/>
      <c r="F921" s="25"/>
      <c r="G921" s="26"/>
      <c r="H921" s="25"/>
      <c r="I921" s="26"/>
      <c r="O921" s="24"/>
    </row>
    <row r="922" spans="4:15" ht="15.75" customHeight="1">
      <c r="D922" s="24"/>
      <c r="E922" s="24"/>
      <c r="F922" s="25"/>
      <c r="G922" s="26"/>
      <c r="H922" s="25"/>
      <c r="I922" s="26"/>
      <c r="O922" s="24"/>
    </row>
    <row r="923" spans="4:15" ht="15.75" customHeight="1">
      <c r="D923" s="24"/>
      <c r="E923" s="24"/>
      <c r="F923" s="25"/>
      <c r="G923" s="26"/>
      <c r="H923" s="25"/>
      <c r="I923" s="26"/>
      <c r="O923" s="24"/>
    </row>
    <row r="924" spans="4:15" ht="15.75" customHeight="1">
      <c r="D924" s="24"/>
      <c r="E924" s="24"/>
      <c r="F924" s="25"/>
      <c r="G924" s="26"/>
      <c r="H924" s="25"/>
      <c r="I924" s="26"/>
      <c r="O924" s="24"/>
    </row>
    <row r="925" spans="4:15" ht="15.75" customHeight="1">
      <c r="D925" s="24"/>
      <c r="E925" s="24"/>
      <c r="F925" s="25"/>
      <c r="G925" s="26"/>
      <c r="H925" s="25"/>
      <c r="I925" s="26"/>
      <c r="O925" s="24"/>
    </row>
    <row r="926" spans="4:15" ht="15.75" customHeight="1">
      <c r="D926" s="24"/>
      <c r="E926" s="24"/>
      <c r="F926" s="25"/>
      <c r="G926" s="26"/>
      <c r="H926" s="25"/>
      <c r="I926" s="26"/>
      <c r="O926" s="24"/>
    </row>
    <row r="927" spans="4:15" ht="15.75" customHeight="1">
      <c r="D927" s="24"/>
      <c r="E927" s="24"/>
      <c r="F927" s="25"/>
      <c r="G927" s="26"/>
      <c r="H927" s="25"/>
      <c r="I927" s="26"/>
      <c r="O927" s="24"/>
    </row>
    <row r="928" spans="4:15" ht="15.75" customHeight="1">
      <c r="D928" s="24"/>
      <c r="E928" s="24"/>
      <c r="F928" s="25"/>
      <c r="G928" s="26"/>
      <c r="H928" s="25"/>
      <c r="I928" s="26"/>
      <c r="O928" s="24"/>
    </row>
    <row r="929" spans="4:15" ht="15.75" customHeight="1">
      <c r="D929" s="24"/>
      <c r="E929" s="24"/>
      <c r="F929" s="25"/>
      <c r="G929" s="26"/>
      <c r="H929" s="25"/>
      <c r="I929" s="26"/>
      <c r="O929" s="24"/>
    </row>
    <row r="930" spans="4:15" ht="15.75" customHeight="1">
      <c r="D930" s="24"/>
      <c r="E930" s="24"/>
      <c r="F930" s="25"/>
      <c r="G930" s="26"/>
      <c r="H930" s="25"/>
      <c r="I930" s="26"/>
      <c r="O930" s="24"/>
    </row>
    <row r="931" spans="4:15" ht="15.75" customHeight="1">
      <c r="D931" s="24"/>
      <c r="E931" s="24"/>
      <c r="F931" s="25"/>
      <c r="G931" s="26"/>
      <c r="H931" s="25"/>
      <c r="I931" s="26"/>
      <c r="O931" s="24"/>
    </row>
    <row r="932" spans="4:15" ht="15.75" customHeight="1">
      <c r="D932" s="24"/>
      <c r="E932" s="24"/>
      <c r="F932" s="25"/>
      <c r="G932" s="26"/>
      <c r="H932" s="25"/>
      <c r="I932" s="26"/>
      <c r="O932" s="24"/>
    </row>
    <row r="933" spans="4:15" ht="15.75" customHeight="1">
      <c r="D933" s="24"/>
      <c r="E933" s="24"/>
      <c r="F933" s="25"/>
      <c r="G933" s="26"/>
      <c r="H933" s="25"/>
      <c r="I933" s="26"/>
      <c r="O933" s="24"/>
    </row>
    <row r="934" spans="4:15" ht="15.75" customHeight="1">
      <c r="D934" s="24"/>
      <c r="E934" s="24"/>
      <c r="F934" s="25"/>
      <c r="G934" s="26"/>
      <c r="H934" s="25"/>
      <c r="I934" s="26"/>
      <c r="O934" s="24"/>
    </row>
    <row r="935" spans="4:15" ht="15.75" customHeight="1">
      <c r="D935" s="24"/>
      <c r="E935" s="24"/>
      <c r="F935" s="25"/>
      <c r="G935" s="26"/>
      <c r="H935" s="25"/>
      <c r="I935" s="26"/>
      <c r="O935" s="24"/>
    </row>
    <row r="936" spans="4:15" ht="15.75" customHeight="1">
      <c r="D936" s="24"/>
      <c r="E936" s="24"/>
      <c r="F936" s="25"/>
      <c r="G936" s="26"/>
      <c r="H936" s="25"/>
      <c r="I936" s="26"/>
      <c r="O936" s="24"/>
    </row>
    <row r="937" spans="4:15" ht="15.75" customHeight="1">
      <c r="D937" s="24"/>
      <c r="E937" s="24"/>
      <c r="F937" s="25"/>
      <c r="G937" s="26"/>
      <c r="H937" s="25"/>
      <c r="I937" s="26"/>
      <c r="O937" s="24"/>
    </row>
    <row r="938" spans="4:15" ht="15.75" customHeight="1">
      <c r="D938" s="24"/>
      <c r="E938" s="24"/>
      <c r="F938" s="25"/>
      <c r="G938" s="26"/>
      <c r="H938" s="25"/>
      <c r="I938" s="26"/>
      <c r="O938" s="24"/>
    </row>
    <row r="939" spans="4:15" ht="15.75" customHeight="1">
      <c r="D939" s="24"/>
      <c r="E939" s="24"/>
      <c r="F939" s="25"/>
      <c r="G939" s="26"/>
      <c r="H939" s="25"/>
      <c r="I939" s="26"/>
      <c r="O939" s="24"/>
    </row>
    <row r="940" spans="4:15" ht="15.75" customHeight="1">
      <c r="D940" s="24"/>
      <c r="E940" s="24"/>
      <c r="F940" s="25"/>
      <c r="G940" s="26"/>
      <c r="H940" s="25"/>
      <c r="I940" s="26"/>
      <c r="O940" s="24"/>
    </row>
    <row r="941" spans="4:15" ht="15.75" customHeight="1">
      <c r="D941" s="24"/>
      <c r="E941" s="24"/>
      <c r="F941" s="25"/>
      <c r="G941" s="26"/>
      <c r="H941" s="25"/>
      <c r="I941" s="26"/>
      <c r="O941" s="24"/>
    </row>
    <row r="942" spans="4:15" ht="15.75" customHeight="1">
      <c r="D942" s="24"/>
      <c r="E942" s="24"/>
      <c r="F942" s="25"/>
      <c r="G942" s="26"/>
      <c r="H942" s="25"/>
      <c r="I942" s="26"/>
      <c r="O942" s="24"/>
    </row>
    <row r="943" spans="4:15" ht="15.75" customHeight="1">
      <c r="D943" s="24"/>
      <c r="E943" s="24"/>
      <c r="F943" s="25"/>
      <c r="G943" s="26"/>
      <c r="H943" s="25"/>
      <c r="I943" s="26"/>
      <c r="O943" s="24"/>
    </row>
    <row r="944" spans="4:15" ht="15.75" customHeight="1">
      <c r="D944" s="24"/>
      <c r="E944" s="24"/>
      <c r="F944" s="25"/>
      <c r="G944" s="26"/>
      <c r="H944" s="25"/>
      <c r="I944" s="26"/>
      <c r="O944" s="24"/>
    </row>
    <row r="945" spans="4:15" ht="15.75" customHeight="1">
      <c r="D945" s="24"/>
      <c r="E945" s="24"/>
      <c r="F945" s="25"/>
      <c r="G945" s="26"/>
      <c r="H945" s="25"/>
      <c r="I945" s="26"/>
      <c r="O945" s="24"/>
    </row>
    <row r="946" spans="4:15" ht="15.75" customHeight="1">
      <c r="D946" s="24"/>
      <c r="E946" s="24"/>
      <c r="F946" s="25"/>
      <c r="G946" s="26"/>
      <c r="H946" s="25"/>
      <c r="I946" s="26"/>
      <c r="O946" s="24"/>
    </row>
    <row r="947" spans="4:15" ht="15.75" customHeight="1">
      <c r="D947" s="24"/>
      <c r="E947" s="24"/>
      <c r="F947" s="25"/>
      <c r="G947" s="26"/>
      <c r="H947" s="25"/>
      <c r="I947" s="26"/>
      <c r="O947" s="24"/>
    </row>
    <row r="948" spans="4:15" ht="15.75" customHeight="1">
      <c r="D948" s="24"/>
      <c r="E948" s="24"/>
      <c r="F948" s="25"/>
      <c r="G948" s="26"/>
      <c r="H948" s="25"/>
      <c r="I948" s="26"/>
      <c r="O948" s="24"/>
    </row>
    <row r="949" spans="4:15" ht="15.75" customHeight="1">
      <c r="D949" s="24"/>
      <c r="E949" s="24"/>
      <c r="F949" s="25"/>
      <c r="G949" s="26"/>
      <c r="H949" s="25"/>
      <c r="I949" s="26"/>
      <c r="O949" s="24"/>
    </row>
    <row r="950" spans="4:15" ht="15.75" customHeight="1">
      <c r="D950" s="24"/>
      <c r="E950" s="24"/>
      <c r="F950" s="25"/>
      <c r="G950" s="26"/>
      <c r="H950" s="25"/>
      <c r="I950" s="26"/>
      <c r="O950" s="24"/>
    </row>
    <row r="951" spans="4:15" ht="15.75" customHeight="1">
      <c r="D951" s="24"/>
      <c r="E951" s="24"/>
      <c r="F951" s="25"/>
      <c r="G951" s="26"/>
      <c r="H951" s="25"/>
      <c r="I951" s="26"/>
      <c r="O951" s="24"/>
    </row>
    <row r="952" spans="4:15" ht="15.75" customHeight="1">
      <c r="D952" s="24"/>
      <c r="E952" s="24"/>
      <c r="F952" s="25"/>
      <c r="G952" s="26"/>
      <c r="H952" s="25"/>
      <c r="I952" s="26"/>
      <c r="O952" s="24"/>
    </row>
    <row r="953" spans="4:15" ht="15.75" customHeight="1">
      <c r="D953" s="24"/>
      <c r="E953" s="24"/>
      <c r="F953" s="25"/>
      <c r="G953" s="26"/>
      <c r="H953" s="25"/>
      <c r="I953" s="26"/>
      <c r="O953" s="24"/>
    </row>
    <row r="954" spans="4:15" ht="15.75" customHeight="1">
      <c r="D954" s="24"/>
      <c r="E954" s="24"/>
      <c r="F954" s="25"/>
      <c r="G954" s="26"/>
      <c r="H954" s="25"/>
      <c r="I954" s="26"/>
      <c r="O954" s="24"/>
    </row>
    <row r="955" spans="4:15" ht="15.75" customHeight="1">
      <c r="D955" s="24"/>
      <c r="E955" s="24"/>
      <c r="F955" s="25"/>
      <c r="G955" s="26"/>
      <c r="H955" s="25"/>
      <c r="I955" s="26"/>
      <c r="O955" s="24"/>
    </row>
    <row r="956" spans="4:15" ht="15.75" customHeight="1">
      <c r="D956" s="24"/>
      <c r="E956" s="24"/>
      <c r="F956" s="25"/>
      <c r="G956" s="26"/>
      <c r="H956" s="25"/>
      <c r="I956" s="26"/>
      <c r="O956" s="24"/>
    </row>
    <row r="957" spans="4:15" ht="15.75" customHeight="1">
      <c r="D957" s="24"/>
      <c r="E957" s="24"/>
      <c r="F957" s="25"/>
      <c r="G957" s="26"/>
      <c r="H957" s="25"/>
      <c r="I957" s="26"/>
      <c r="O957" s="24"/>
    </row>
    <row r="958" spans="4:15" ht="15.75" customHeight="1">
      <c r="D958" s="24"/>
      <c r="E958" s="24"/>
      <c r="F958" s="25"/>
      <c r="G958" s="26"/>
      <c r="H958" s="25"/>
      <c r="I958" s="26"/>
      <c r="O958" s="24"/>
    </row>
    <row r="959" spans="4:15" ht="15.75" customHeight="1">
      <c r="D959" s="24"/>
      <c r="E959" s="24"/>
      <c r="F959" s="25"/>
      <c r="G959" s="26"/>
      <c r="H959" s="25"/>
      <c r="I959" s="26"/>
      <c r="O959" s="24"/>
    </row>
    <row r="960" spans="4:15" ht="15.75" customHeight="1">
      <c r="D960" s="24"/>
      <c r="E960" s="24"/>
      <c r="F960" s="25"/>
      <c r="G960" s="26"/>
      <c r="H960" s="25"/>
      <c r="I960" s="26"/>
      <c r="O960" s="24"/>
    </row>
    <row r="961" spans="4:15" ht="15.75" customHeight="1">
      <c r="D961" s="24"/>
      <c r="E961" s="24"/>
      <c r="F961" s="25"/>
      <c r="G961" s="26"/>
      <c r="H961" s="25"/>
      <c r="I961" s="26"/>
      <c r="O961" s="24"/>
    </row>
    <row r="962" spans="4:15" ht="15.75" customHeight="1">
      <c r="D962" s="24"/>
      <c r="E962" s="24"/>
      <c r="F962" s="25"/>
      <c r="G962" s="26"/>
      <c r="H962" s="25"/>
      <c r="I962" s="26"/>
      <c r="O962" s="24"/>
    </row>
    <row r="963" spans="4:15" ht="15.75" customHeight="1">
      <c r="D963" s="24"/>
      <c r="E963" s="24"/>
      <c r="F963" s="25"/>
      <c r="G963" s="26"/>
      <c r="H963" s="25"/>
      <c r="I963" s="26"/>
      <c r="O963" s="24"/>
    </row>
    <row r="964" spans="4:15" ht="15.75" customHeight="1">
      <c r="D964" s="24"/>
      <c r="E964" s="24"/>
      <c r="F964" s="25"/>
      <c r="G964" s="26"/>
      <c r="H964" s="25"/>
      <c r="I964" s="26"/>
      <c r="O964" s="24"/>
    </row>
    <row r="965" spans="4:15" ht="15.75" customHeight="1">
      <c r="D965" s="24"/>
      <c r="E965" s="24"/>
      <c r="F965" s="25"/>
      <c r="G965" s="26"/>
      <c r="H965" s="25"/>
      <c r="I965" s="26"/>
      <c r="O965" s="24"/>
    </row>
    <row r="966" spans="4:15" ht="15.75" customHeight="1">
      <c r="D966" s="24"/>
      <c r="E966" s="24"/>
      <c r="F966" s="25"/>
      <c r="G966" s="26"/>
      <c r="H966" s="25"/>
      <c r="I966" s="26"/>
      <c r="O966" s="24"/>
    </row>
    <row r="967" spans="4:15" ht="15.75" customHeight="1">
      <c r="D967" s="24"/>
      <c r="E967" s="24"/>
      <c r="F967" s="25"/>
      <c r="G967" s="26"/>
      <c r="H967" s="25"/>
      <c r="I967" s="26"/>
      <c r="O967" s="24"/>
    </row>
    <row r="968" spans="4:15" ht="15.75" customHeight="1">
      <c r="D968" s="24"/>
      <c r="E968" s="24"/>
      <c r="F968" s="25"/>
      <c r="G968" s="26"/>
      <c r="H968" s="25"/>
      <c r="I968" s="26"/>
      <c r="O968" s="24"/>
    </row>
    <row r="969" spans="4:15" ht="15.75" customHeight="1">
      <c r="D969" s="24"/>
      <c r="E969" s="24"/>
      <c r="F969" s="25"/>
      <c r="G969" s="26"/>
      <c r="H969" s="25"/>
      <c r="I969" s="26"/>
      <c r="O969" s="24"/>
    </row>
    <row r="970" spans="4:15" ht="15.75" customHeight="1">
      <c r="D970" s="24"/>
      <c r="E970" s="24"/>
      <c r="F970" s="25"/>
      <c r="G970" s="26"/>
      <c r="H970" s="25"/>
      <c r="I970" s="26"/>
      <c r="O970" s="24"/>
    </row>
    <row r="971" spans="4:15" ht="15.75" customHeight="1">
      <c r="D971" s="24"/>
      <c r="E971" s="24"/>
      <c r="F971" s="25"/>
      <c r="G971" s="26"/>
      <c r="H971" s="25"/>
      <c r="I971" s="26"/>
      <c r="O971" s="24"/>
    </row>
    <row r="972" spans="4:15" ht="15.75" customHeight="1">
      <c r="D972" s="24"/>
      <c r="E972" s="24"/>
      <c r="F972" s="25"/>
      <c r="G972" s="26"/>
      <c r="H972" s="25"/>
      <c r="I972" s="26"/>
      <c r="O972" s="24"/>
    </row>
    <row r="973" spans="4:15" ht="15.75" customHeight="1">
      <c r="D973" s="24"/>
      <c r="E973" s="24"/>
      <c r="F973" s="25"/>
      <c r="G973" s="26"/>
      <c r="H973" s="25"/>
      <c r="I973" s="26"/>
      <c r="O973" s="24"/>
    </row>
    <row r="974" spans="4:15" ht="15.75" customHeight="1">
      <c r="D974" s="24"/>
      <c r="E974" s="24"/>
      <c r="F974" s="25"/>
      <c r="G974" s="26"/>
      <c r="H974" s="25"/>
      <c r="I974" s="26"/>
      <c r="O974" s="24"/>
    </row>
    <row r="975" spans="4:15" ht="15.75" customHeight="1">
      <c r="D975" s="24"/>
      <c r="E975" s="24"/>
      <c r="F975" s="25"/>
      <c r="G975" s="26"/>
      <c r="H975" s="25"/>
      <c r="I975" s="26"/>
      <c r="O975" s="24"/>
    </row>
    <row r="976" spans="4:15" ht="15.75" customHeight="1">
      <c r="D976" s="24"/>
      <c r="E976" s="24"/>
      <c r="F976" s="25"/>
      <c r="G976" s="26"/>
      <c r="H976" s="25"/>
      <c r="I976" s="26"/>
      <c r="O976" s="24"/>
    </row>
    <row r="977" spans="4:15" ht="15.75" customHeight="1">
      <c r="D977" s="24"/>
      <c r="E977" s="24"/>
      <c r="F977" s="25"/>
      <c r="G977" s="26"/>
      <c r="H977" s="25"/>
      <c r="I977" s="26"/>
      <c r="O977" s="24"/>
    </row>
    <row r="978" spans="4:15" ht="15.75" customHeight="1">
      <c r="D978" s="24"/>
      <c r="E978" s="24"/>
      <c r="F978" s="25"/>
      <c r="G978" s="26"/>
      <c r="H978" s="25"/>
      <c r="I978" s="26"/>
      <c r="O978" s="24"/>
    </row>
    <row r="979" spans="4:15" ht="15.75" customHeight="1">
      <c r="D979" s="24"/>
      <c r="E979" s="24"/>
      <c r="F979" s="25"/>
      <c r="G979" s="26"/>
      <c r="H979" s="25"/>
      <c r="I979" s="26"/>
      <c r="O979" s="24"/>
    </row>
    <row r="980" spans="4:15" ht="15.75" customHeight="1">
      <c r="D980" s="24"/>
      <c r="E980" s="24"/>
      <c r="F980" s="25"/>
      <c r="G980" s="26"/>
      <c r="H980" s="25"/>
      <c r="I980" s="26"/>
      <c r="O980" s="24"/>
    </row>
    <row r="981" spans="4:15" ht="15.75" customHeight="1">
      <c r="D981" s="24"/>
      <c r="E981" s="24"/>
      <c r="F981" s="25"/>
      <c r="G981" s="26"/>
      <c r="H981" s="25"/>
      <c r="I981" s="26"/>
      <c r="O981" s="24"/>
    </row>
    <row r="982" spans="4:15" ht="15.75" customHeight="1">
      <c r="D982" s="24"/>
      <c r="E982" s="24"/>
      <c r="F982" s="25"/>
      <c r="G982" s="26"/>
      <c r="H982" s="25"/>
      <c r="I982" s="26"/>
      <c r="O982" s="24"/>
    </row>
    <row r="983" spans="4:15" ht="15.75" customHeight="1">
      <c r="D983" s="24"/>
      <c r="E983" s="24"/>
      <c r="F983" s="25"/>
      <c r="G983" s="26"/>
      <c r="H983" s="25"/>
      <c r="I983" s="26"/>
      <c r="O983" s="24"/>
    </row>
    <row r="984" spans="4:15" ht="15.75" customHeight="1">
      <c r="D984" s="24"/>
      <c r="E984" s="24"/>
      <c r="F984" s="25"/>
      <c r="G984" s="26"/>
      <c r="H984" s="25"/>
      <c r="I984" s="26"/>
      <c r="O984" s="24"/>
    </row>
    <row r="985" spans="4:15" ht="15.75" customHeight="1">
      <c r="D985" s="24"/>
      <c r="E985" s="24"/>
      <c r="F985" s="25"/>
      <c r="G985" s="26"/>
      <c r="H985" s="25"/>
      <c r="I985" s="26"/>
      <c r="O985" s="24"/>
    </row>
    <row r="986" spans="4:15" ht="15.75" customHeight="1">
      <c r="D986" s="24"/>
      <c r="E986" s="24"/>
      <c r="F986" s="25"/>
      <c r="G986" s="26"/>
      <c r="H986" s="25"/>
      <c r="I986" s="26"/>
      <c r="O986" s="24"/>
    </row>
    <row r="987" spans="4:15" ht="15.75" customHeight="1">
      <c r="D987" s="24"/>
      <c r="E987" s="24"/>
      <c r="F987" s="25"/>
      <c r="G987" s="26"/>
      <c r="H987" s="25"/>
      <c r="I987" s="26"/>
      <c r="O987" s="24"/>
    </row>
    <row r="988" spans="4:15" ht="15.75" customHeight="1">
      <c r="D988" s="24"/>
      <c r="E988" s="24"/>
      <c r="F988" s="25"/>
      <c r="G988" s="26"/>
      <c r="H988" s="25"/>
      <c r="I988" s="26"/>
      <c r="O988" s="24"/>
    </row>
    <row r="989" spans="4:15" ht="15.75" customHeight="1">
      <c r="D989" s="24"/>
      <c r="E989" s="24"/>
      <c r="F989" s="25"/>
      <c r="G989" s="26"/>
      <c r="H989" s="25"/>
      <c r="I989" s="26"/>
      <c r="O989" s="24"/>
    </row>
    <row r="990" spans="4:15" ht="15.75" customHeight="1">
      <c r="D990" s="24"/>
      <c r="E990" s="24"/>
      <c r="F990" s="25"/>
      <c r="G990" s="26"/>
      <c r="H990" s="25"/>
      <c r="I990" s="26"/>
      <c r="O990" s="24"/>
    </row>
    <row r="991" spans="4:15" ht="15.75" customHeight="1">
      <c r="D991" s="24"/>
      <c r="E991" s="24"/>
      <c r="F991" s="25"/>
      <c r="G991" s="26"/>
      <c r="H991" s="25"/>
      <c r="I991" s="26"/>
      <c r="O991" s="24"/>
    </row>
    <row r="992" spans="4:15" ht="15.75" customHeight="1">
      <c r="D992" s="24"/>
      <c r="E992" s="24"/>
      <c r="F992" s="25"/>
      <c r="G992" s="26"/>
      <c r="H992" s="25"/>
      <c r="I992" s="26"/>
      <c r="O992" s="24"/>
    </row>
    <row r="993" spans="4:15" ht="15.75" customHeight="1">
      <c r="D993" s="24"/>
      <c r="E993" s="24"/>
      <c r="F993" s="25"/>
      <c r="G993" s="26"/>
      <c r="H993" s="25"/>
      <c r="I993" s="26"/>
      <c r="O993" s="24"/>
    </row>
    <row r="994" spans="4:15" ht="15.75" customHeight="1">
      <c r="D994" s="24"/>
      <c r="E994" s="24"/>
      <c r="F994" s="25"/>
      <c r="G994" s="26"/>
      <c r="H994" s="25"/>
      <c r="I994" s="26"/>
      <c r="O994" s="24"/>
    </row>
    <row r="995" spans="4:15" ht="15.75" customHeight="1">
      <c r="D995" s="24"/>
      <c r="E995" s="24"/>
      <c r="F995" s="25"/>
      <c r="G995" s="26"/>
      <c r="H995" s="25"/>
      <c r="I995" s="26"/>
      <c r="O995" s="24"/>
    </row>
    <row r="996" spans="4:15" ht="15.75" customHeight="1">
      <c r="D996" s="24"/>
      <c r="E996" s="24"/>
      <c r="F996" s="25"/>
      <c r="G996" s="26"/>
      <c r="H996" s="25"/>
      <c r="I996" s="26"/>
      <c r="O996" s="24"/>
    </row>
    <row r="997" spans="4:15" ht="15.75" customHeight="1">
      <c r="D997" s="24"/>
      <c r="E997" s="24"/>
      <c r="F997" s="25"/>
      <c r="G997" s="26"/>
      <c r="H997" s="25"/>
      <c r="I997" s="26"/>
      <c r="O997" s="24"/>
    </row>
    <row r="998" spans="4:15" ht="15.75" customHeight="1">
      <c r="D998" s="24"/>
      <c r="E998" s="24"/>
      <c r="F998" s="25"/>
      <c r="G998" s="26"/>
      <c r="H998" s="25"/>
      <c r="I998" s="26"/>
      <c r="O998" s="24"/>
    </row>
    <row r="999" spans="4:15" ht="15.75" customHeight="1">
      <c r="D999" s="24"/>
      <c r="E999" s="24"/>
      <c r="F999" s="25"/>
      <c r="G999" s="26"/>
      <c r="H999" s="25"/>
      <c r="I999" s="26"/>
      <c r="O999" s="24"/>
    </row>
    <row r="1000" spans="4:15" ht="15.75" customHeight="1">
      <c r="D1000" s="24"/>
      <c r="E1000" s="24"/>
      <c r="F1000" s="25"/>
      <c r="G1000" s="26"/>
      <c r="H1000" s="25"/>
      <c r="I1000" s="26"/>
      <c r="O1000" s="24"/>
    </row>
    <row r="1001" spans="4:15" ht="15.75" customHeight="1">
      <c r="D1001" s="24"/>
      <c r="E1001" s="24"/>
      <c r="F1001" s="25"/>
      <c r="G1001" s="26"/>
      <c r="H1001" s="25"/>
      <c r="I1001" s="26"/>
      <c r="O1001" s="24"/>
    </row>
    <row r="1002" spans="4:15" ht="15.75" customHeight="1">
      <c r="D1002" s="24"/>
      <c r="E1002" s="24"/>
      <c r="F1002" s="25"/>
      <c r="G1002" s="26"/>
      <c r="H1002" s="25"/>
      <c r="I1002" s="26"/>
      <c r="O1002" s="24"/>
    </row>
    <row r="1003" spans="4:15" ht="15.75" customHeight="1">
      <c r="D1003" s="24"/>
      <c r="E1003" s="24"/>
      <c r="F1003" s="25"/>
      <c r="G1003" s="26"/>
      <c r="H1003" s="25"/>
      <c r="I1003" s="26"/>
      <c r="O1003" s="24"/>
    </row>
    <row r="1004" spans="4:15" ht="15.75" customHeight="1">
      <c r="D1004" s="24"/>
      <c r="E1004" s="24"/>
      <c r="F1004" s="25"/>
      <c r="G1004" s="26"/>
      <c r="H1004" s="25"/>
      <c r="I1004" s="26"/>
      <c r="O1004" s="24"/>
    </row>
  </sheetData>
  <mergeCells count="5">
    <mergeCell ref="A5:O5"/>
    <mergeCell ref="A1:O1"/>
    <mergeCell ref="A45:O45"/>
    <mergeCell ref="A72:O72"/>
    <mergeCell ref="A96:O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зарегистрированные участники</vt:lpstr>
      <vt:lpstr>результаты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2019-06-10T09:46:17Z</dcterms:modified>
</cp:coreProperties>
</file>