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570" windowHeight="11760" activeTab="2"/>
  </bookViews>
  <sheets>
    <sheet name="5 км" sheetId="1" r:id="rId1"/>
    <sheet name="10 км" sheetId="2" r:id="rId2"/>
    <sheet name="15 км" sheetId="3" r:id="rId3"/>
  </sheets>
  <definedNames>
    <definedName name="_FilterDatabase" localSheetId="0" hidden="1">'5 км'!$A$10:$O$39</definedName>
  </definedNames>
  <calcPr calcId="125725"/>
</workbook>
</file>

<file path=xl/sharedStrings.xml><?xml version="1.0" encoding="utf-8"?>
<sst xmlns="http://schemas.openxmlformats.org/spreadsheetml/2006/main" count="982" uniqueCount="276">
  <si>
    <t>Итоговый протокол результатов пробега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</si>
  <si>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</si>
  <si>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</si>
  <si>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</si>
  <si>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</si>
  <si>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</si>
  <si>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</si>
  <si>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</si>
  <si>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</si>
  <si>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</si>
  <si>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</si>
  <si>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</si>
  <si>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</si>
  <si>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</si>
  <si>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</si>
  <si>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</si>
  <si>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</si>
  <si>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</si>
  <si>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ж</t>
  </si>
  <si>
    <t>Контакты организаторов для отправки замечаний по протоколу:</t>
  </si>
  <si>
    <t>Порядковый №, абсолютное место</t>
  </si>
  <si>
    <t>Группа: М/Ж возраст</t>
  </si>
  <si>
    <t xml:space="preserve">              Дистанция: </t>
  </si>
  <si>
    <t>Бегодевочки</t>
  </si>
  <si>
    <t>Председатель КЛБ "Беркут" Дмитрий Ковалев, тел. 8-9048944842, e-mail: dm1tron@mail.ru</t>
  </si>
  <si>
    <t>Дмитрий</t>
  </si>
  <si>
    <t>Олег</t>
  </si>
  <si>
    <t>Ирина</t>
  </si>
  <si>
    <t>5 км</t>
  </si>
  <si>
    <t>Анастасия</t>
  </si>
  <si>
    <t>Алексей</t>
  </si>
  <si>
    <t>Тутынин</t>
  </si>
  <si>
    <t>Валерий</t>
  </si>
  <si>
    <t>Главный секретарь: О.Б. Хантимирова</t>
  </si>
  <si>
    <t xml:space="preserve">г. Красноярск, Трасса № 22, Набережная р. Енисей </t>
  </si>
  <si>
    <t xml:space="preserve"> </t>
  </si>
  <si>
    <t>М20-34</t>
  </si>
  <si>
    <t>Вячеслав</t>
  </si>
  <si>
    <t>М12-19</t>
  </si>
  <si>
    <t>Ж12-19</t>
  </si>
  <si>
    <t>Ж20-34</t>
  </si>
  <si>
    <t>Оганесян</t>
  </si>
  <si>
    <t>Арен</t>
  </si>
  <si>
    <t>Екатерина</t>
  </si>
  <si>
    <t>Ольга</t>
  </si>
  <si>
    <t>Полина</t>
  </si>
  <si>
    <t>Горностай</t>
  </si>
  <si>
    <t>Кайль</t>
  </si>
  <si>
    <t>Селютин</t>
  </si>
  <si>
    <t>Егор</t>
  </si>
  <si>
    <t>Станченко</t>
  </si>
  <si>
    <t>Лариса</t>
  </si>
  <si>
    <t>СФУ</t>
  </si>
  <si>
    <t>Зам. главного судьи: Д.В. Ковалев</t>
  </si>
  <si>
    <t>Главный судья: В.Ф. Светлов</t>
  </si>
  <si>
    <t>Гимранов</t>
  </si>
  <si>
    <t>Сергей</t>
  </si>
  <si>
    <t>Владимир</t>
  </si>
  <si>
    <t xml:space="preserve">Осокин </t>
  </si>
  <si>
    <t>Андрей</t>
  </si>
  <si>
    <t>Толоконников</t>
  </si>
  <si>
    <t>Фахрутдинов</t>
  </si>
  <si>
    <t>Камиль</t>
  </si>
  <si>
    <t>Гербалайф</t>
  </si>
  <si>
    <t>Константин</t>
  </si>
  <si>
    <t>РЦСП по АВС</t>
  </si>
  <si>
    <t>Иван</t>
  </si>
  <si>
    <t>Приходько</t>
  </si>
  <si>
    <t>Тамара</t>
  </si>
  <si>
    <t>Илья</t>
  </si>
  <si>
    <t>Светлана</t>
  </si>
  <si>
    <t>Подтынная</t>
  </si>
  <si>
    <t>Ганжуров</t>
  </si>
  <si>
    <t>Стукова</t>
  </si>
  <si>
    <t>Ильмира</t>
  </si>
  <si>
    <t>Шалыгина</t>
  </si>
  <si>
    <t>Оленева</t>
  </si>
  <si>
    <t>Орешникова</t>
  </si>
  <si>
    <t>Козикова</t>
  </si>
  <si>
    <t>Юлия</t>
  </si>
  <si>
    <t>Колпакова</t>
  </si>
  <si>
    <t>Матыскин</t>
  </si>
  <si>
    <t>Аркадий</t>
  </si>
  <si>
    <t>Милова</t>
  </si>
  <si>
    <t>Юдина</t>
  </si>
  <si>
    <t>Гусева</t>
  </si>
  <si>
    <t>Зимин</t>
  </si>
  <si>
    <t>Юрий</t>
  </si>
  <si>
    <t>ДЕНЬ ПАМЯТИ</t>
  </si>
  <si>
    <t xml:space="preserve">23 ИЮНЯ 2019 г.  </t>
  </si>
  <si>
    <r>
      <t>18</t>
    </r>
    <r>
      <rPr>
        <vertAlign val="superscript"/>
        <sz val="11"/>
        <rFont val="Times New Roman"/>
        <family val="1"/>
        <charset val="204"/>
      </rPr>
      <t xml:space="preserve"> 0</t>
    </r>
    <r>
      <rPr>
        <sz val="10"/>
        <rFont val="Times New Roman"/>
        <family val="1"/>
        <charset val="204"/>
      </rPr>
      <t>С</t>
    </r>
  </si>
  <si>
    <t>Предполагаемая дата утверждения итогового протокола: 24.06.2019</t>
  </si>
  <si>
    <t>Всего: 43</t>
  </si>
  <si>
    <t>Финишировало: 42</t>
  </si>
  <si>
    <t>Зачёт: 42</t>
  </si>
  <si>
    <t>DNF</t>
  </si>
  <si>
    <t>-</t>
  </si>
  <si>
    <t>Шардакова</t>
  </si>
  <si>
    <t>Мария</t>
  </si>
  <si>
    <t>Шевченко</t>
  </si>
  <si>
    <t>Антон</t>
  </si>
  <si>
    <t>М35-49</t>
  </si>
  <si>
    <t>Обеднин</t>
  </si>
  <si>
    <t>Коленченко</t>
  </si>
  <si>
    <t>Артемий</t>
  </si>
  <si>
    <t>Дубровский</t>
  </si>
  <si>
    <t>М50 и ст</t>
  </si>
  <si>
    <t>Карпов</t>
  </si>
  <si>
    <t>Анатолий</t>
  </si>
  <si>
    <t>Иркутск</t>
  </si>
  <si>
    <t>Иркутская область</t>
  </si>
  <si>
    <t>Юдин</t>
  </si>
  <si>
    <t>Резвов</t>
  </si>
  <si>
    <t>Корытова</t>
  </si>
  <si>
    <t>Алина</t>
  </si>
  <si>
    <t>Хромова</t>
  </si>
  <si>
    <t>Груздева</t>
  </si>
  <si>
    <t>Валерия</t>
  </si>
  <si>
    <t>Каверзин</t>
  </si>
  <si>
    <t>Ж50 и ст</t>
  </si>
  <si>
    <t>Масленникова</t>
  </si>
  <si>
    <t>Елена</t>
  </si>
  <si>
    <t>Ж35-49</t>
  </si>
  <si>
    <t>Антоневич</t>
  </si>
  <si>
    <t>Токарева</t>
  </si>
  <si>
    <t>Эскина</t>
  </si>
  <si>
    <t>Татьяна</t>
  </si>
  <si>
    <t>Еремина</t>
  </si>
  <si>
    <t>Окутина</t>
  </si>
  <si>
    <t>Наталья</t>
  </si>
  <si>
    <t>Булыгина</t>
  </si>
  <si>
    <t>Улан-Удэ</t>
  </si>
  <si>
    <t>Республика Бурятия</t>
  </si>
  <si>
    <t>Матвеенко</t>
  </si>
  <si>
    <t>Захар</t>
  </si>
  <si>
    <t>10 км</t>
  </si>
  <si>
    <t>Всего: 38</t>
  </si>
  <si>
    <t>Финишировало: 36</t>
  </si>
  <si>
    <t>Зачёт: 36</t>
  </si>
  <si>
    <t>М16-24</t>
  </si>
  <si>
    <t>Почеренюк</t>
  </si>
  <si>
    <t>М25-34</t>
  </si>
  <si>
    <t>Екимов</t>
  </si>
  <si>
    <t>Данила</t>
  </si>
  <si>
    <t>Павлов</t>
  </si>
  <si>
    <t>Воробьев</t>
  </si>
  <si>
    <t>Лобачев</t>
  </si>
  <si>
    <t>Павел</t>
  </si>
  <si>
    <t>Никифоров</t>
  </si>
  <si>
    <t>Михаил</t>
  </si>
  <si>
    <t>М60 и ст</t>
  </si>
  <si>
    <t>Алексеев</t>
  </si>
  <si>
    <t>Канск</t>
  </si>
  <si>
    <t>М35-44</t>
  </si>
  <si>
    <t>Гиниятуллин</t>
  </si>
  <si>
    <t>Ильдар</t>
  </si>
  <si>
    <t>СИБЮИ МВД РОССИИ</t>
  </si>
  <si>
    <t>Алтангэрэл</t>
  </si>
  <si>
    <t>Зулбат</t>
  </si>
  <si>
    <t>Улан-Батор</t>
  </si>
  <si>
    <t>Монголия</t>
  </si>
  <si>
    <t>Клименко</t>
  </si>
  <si>
    <t>Чирков</t>
  </si>
  <si>
    <t>Керимов</t>
  </si>
  <si>
    <t>Руслан</t>
  </si>
  <si>
    <t>Мусиенко</t>
  </si>
  <si>
    <t>Золотухина</t>
  </si>
  <si>
    <t>Железногорск</t>
  </si>
  <si>
    <t>Триатлон</t>
  </si>
  <si>
    <t>Ж45-59</t>
  </si>
  <si>
    <t>Ведерников</t>
  </si>
  <si>
    <t>Писарев</t>
  </si>
  <si>
    <t>Виктор</t>
  </si>
  <si>
    <t>Черкасова</t>
  </si>
  <si>
    <t>Ж25-34</t>
  </si>
  <si>
    <t>Надежда</t>
  </si>
  <si>
    <t>Самофал</t>
  </si>
  <si>
    <t>Хасанов</t>
  </si>
  <si>
    <t>М45-59</t>
  </si>
  <si>
    <t>Вакалова</t>
  </si>
  <si>
    <t>Людмила</t>
  </si>
  <si>
    <t>Волкова</t>
  </si>
  <si>
    <t>Кольга</t>
  </si>
  <si>
    <t>Сизых</t>
  </si>
  <si>
    <t>Николай</t>
  </si>
  <si>
    <t>Рабцевич</t>
  </si>
  <si>
    <t>Елизавета</t>
  </si>
  <si>
    <t>Ж16-24</t>
  </si>
  <si>
    <t>Савицкая</t>
  </si>
  <si>
    <t xml:space="preserve">Самылин </t>
  </si>
  <si>
    <t>Игорь</t>
  </si>
  <si>
    <t>Панфилова</t>
  </si>
  <si>
    <t>Болсуновская</t>
  </si>
  <si>
    <t>Третьякова</t>
  </si>
  <si>
    <t>Ж35-44</t>
  </si>
  <si>
    <t>Тырышкина</t>
  </si>
  <si>
    <t>Вшивков</t>
  </si>
  <si>
    <t>Венедиктов</t>
  </si>
  <si>
    <t>Бурцева</t>
  </si>
  <si>
    <t>Кристина</t>
  </si>
  <si>
    <t>Скребунова</t>
  </si>
  <si>
    <t xml:space="preserve">Мицеев </t>
  </si>
  <si>
    <t>Порохов</t>
  </si>
  <si>
    <t>Предполагаемая дата утверждения итогового протокола: 17.06.2019</t>
  </si>
  <si>
    <t>15 км</t>
  </si>
  <si>
    <t>Всего: 37</t>
  </si>
  <si>
    <t>Финишировало: 37</t>
  </si>
  <si>
    <t>Зачёт: 37</t>
  </si>
  <si>
    <t>Пачковский</t>
  </si>
  <si>
    <t>Георгий</t>
  </si>
  <si>
    <t>М18-29</t>
  </si>
  <si>
    <t>Рябченков</t>
  </si>
  <si>
    <t>Артем</t>
  </si>
  <si>
    <t>Триатлета</t>
  </si>
  <si>
    <t>Решетов</t>
  </si>
  <si>
    <t>Никита</t>
  </si>
  <si>
    <t>Здоровое движение</t>
  </si>
  <si>
    <t>Богданов</t>
  </si>
  <si>
    <t>Эдуард</t>
  </si>
  <si>
    <t>М30-39</t>
  </si>
  <si>
    <t>Рычков</t>
  </si>
  <si>
    <t>Черкашин</t>
  </si>
  <si>
    <t>Александр</t>
  </si>
  <si>
    <t>Романченко</t>
  </si>
  <si>
    <t>ИХХТ СО РАН</t>
  </si>
  <si>
    <t>Пронин</t>
  </si>
  <si>
    <t>М40-49</t>
  </si>
  <si>
    <t>Черных</t>
  </si>
  <si>
    <t>Балынский</t>
  </si>
  <si>
    <t>М50-59</t>
  </si>
  <si>
    <t>Баранов</t>
  </si>
  <si>
    <t>Сосновоборск</t>
  </si>
  <si>
    <t>М60-69</t>
  </si>
  <si>
    <t>Тодинов</t>
  </si>
  <si>
    <t>Луференко</t>
  </si>
  <si>
    <t>Ж30-39</t>
  </si>
  <si>
    <t>Волков</t>
  </si>
  <si>
    <t>Печеный</t>
  </si>
  <si>
    <t>Головина</t>
  </si>
  <si>
    <t>Марина</t>
  </si>
  <si>
    <t>Яковлев</t>
  </si>
  <si>
    <t>Максим</t>
  </si>
  <si>
    <t>Россинин</t>
  </si>
  <si>
    <t>Рыжкова</t>
  </si>
  <si>
    <t>Войнов</t>
  </si>
  <si>
    <t>Мариинск</t>
  </si>
  <si>
    <t>Кемеровская область</t>
  </si>
  <si>
    <t>Храмова</t>
  </si>
  <si>
    <t>Анна</t>
  </si>
  <si>
    <t>Семакина</t>
  </si>
  <si>
    <t>Ксения</t>
  </si>
  <si>
    <t>Гриневич</t>
  </si>
  <si>
    <t>Ж18-29</t>
  </si>
  <si>
    <t>Федюкин</t>
  </si>
  <si>
    <t>Томильскас</t>
  </si>
  <si>
    <t>Антонас</t>
  </si>
  <si>
    <t>Чигрина</t>
  </si>
  <si>
    <t>Валентина</t>
  </si>
  <si>
    <t>Кушнарева</t>
  </si>
  <si>
    <t>Дударева</t>
  </si>
  <si>
    <t>Александра</t>
  </si>
  <si>
    <t>Мельников</t>
  </si>
  <si>
    <t>Радкевич</t>
  </si>
  <si>
    <t>Ж65 и ст</t>
  </si>
  <si>
    <t>Мартынова</t>
  </si>
  <si>
    <t>Алиса</t>
  </si>
  <si>
    <t>Добросельская</t>
  </si>
  <si>
    <t>Ж40-49</t>
  </si>
  <si>
    <t>Емелин</t>
  </si>
  <si>
    <t>М70-79</t>
  </si>
  <si>
    <t>Шмелева</t>
  </si>
  <si>
    <t>Щербакова</t>
  </si>
  <si>
    <t>Ж50-59</t>
  </si>
  <si>
    <t>Касперович</t>
  </si>
  <si>
    <t>Фаизов</t>
  </si>
  <si>
    <t>Денис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</si>
</sst>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 mmmm\ yyyy&quot; г.&quot;;@"/>
    <numFmt numFmtId="165" formatCode="h:mm;@"/>
    <numFmt numFmtId="166" formatCode="dd/mm/yy;@"/>
    <numFmt numFmtId="167" formatCode="[$-F400]h:mm:ss\ AM/PM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166" fontId="3" fillId="0" borderId="2" xfId="0" applyNumberFormat="1" applyFont="1" applyBorder="1" applyAlignment="1">
      <alignment horizontal="right" vertical="center"/>
    </xf>
    <xf numFmtId="49" fontId="0" fillId="0" borderId="0" xfId="0" applyNumberFormat="1" applyAlignment="1"/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Border="1" applyAlignment="1"/>
    <xf numFmtId="167" fontId="3" fillId="0" borderId="3" xfId="0" applyNumberFormat="1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/>
    <xf numFmtId="49" fontId="8" fillId="0" borderId="0" xfId="0" applyNumberFormat="1" applyFont="1" applyBorder="1" applyAlignment="1"/>
    <xf numFmtId="165" fontId="3" fillId="0" borderId="0" xfId="0" quotePrefix="1" applyNumberFormat="1" applyFont="1" applyFill="1" applyBorder="1" applyAlignment="1">
      <alignment horizontal="center"/>
    </xf>
    <xf numFmtId="0" fontId="8" fillId="0" borderId="0" xfId="0" applyFont="1"/>
    <xf numFmtId="49" fontId="8" fillId="0" borderId="0" xfId="0" applyNumberFormat="1" applyFont="1"/>
    <xf numFmtId="0" fontId="3" fillId="6" borderId="3" xfId="0" applyFont="1" applyFill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5" borderId="2" xfId="0" applyFont="1" applyFill="1" applyBorder="1"/>
    <xf numFmtId="166" fontId="3" fillId="5" borderId="2" xfId="0" applyNumberFormat="1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6" fontId="11" fillId="0" borderId="2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64" fontId="8" fillId="0" borderId="0" xfId="0" applyNumberFormat="1" applyFont="1" applyFill="1" applyBorder="1" applyAlignment="1" applyProtection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0" fontId="0" fillId="0" borderId="0" xfId="0" applyBorder="1"/>
    <xf numFmtId="0" fontId="3" fillId="0" borderId="2" xfId="0" applyFont="1" applyBorder="1" applyAlignment="1">
      <alignment horizontal="center"/>
    </xf>
    <xf numFmtId="166" fontId="3" fillId="0" borderId="2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Fill="1" applyBorder="1" applyAlignment="1">
      <alignment horizontal="center"/>
    </xf>
    <xf numFmtId="166" fontId="11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/>
    <xf numFmtId="167" fontId="3" fillId="0" borderId="3" xfId="0" applyNumberFormat="1" applyFont="1" applyBorder="1" applyAlignment="1">
      <alignment horizontal="center"/>
    </xf>
    <xf numFmtId="0" fontId="3" fillId="0" borderId="2" xfId="0" applyFont="1" applyBorder="1"/>
    <xf numFmtId="0" fontId="2" fillId="0" borderId="7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/>
    <xf numFmtId="165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/>
    <xf numFmtId="49" fontId="8" fillId="0" borderId="0" xfId="0" applyNumberFormat="1" applyFont="1" applyBorder="1" applyAlignment="1"/>
    <xf numFmtId="165" fontId="3" fillId="0" borderId="0" xfId="0" quotePrefix="1" applyNumberFormat="1" applyFont="1" applyFill="1" applyBorder="1" applyAlignment="1">
      <alignment horizontal="center"/>
    </xf>
    <xf numFmtId="0" fontId="8" fillId="0" borderId="0" xfId="0" applyFont="1"/>
    <xf numFmtId="49" fontId="8" fillId="0" borderId="0" xfId="0" applyNumberFormat="1" applyFont="1"/>
    <xf numFmtId="0" fontId="3" fillId="0" borderId="8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3" fillId="5" borderId="2" xfId="0" applyFont="1" applyFill="1" applyBorder="1"/>
    <xf numFmtId="166" fontId="3" fillId="5" borderId="2" xfId="0" applyNumberFormat="1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166" fontId="11" fillId="0" borderId="2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0" fontId="0" fillId="0" borderId="0" xfId="0" applyBorder="1"/>
    <xf numFmtId="0" fontId="3" fillId="0" borderId="2" xfId="0" applyFont="1" applyBorder="1" applyAlignment="1">
      <alignment horizontal="center"/>
    </xf>
    <xf numFmtId="166" fontId="3" fillId="0" borderId="2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Fill="1" applyBorder="1" applyAlignment="1">
      <alignment horizontal="center"/>
    </xf>
    <xf numFmtId="166" fontId="11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/>
    <xf numFmtId="167" fontId="3" fillId="0" borderId="3" xfId="0" applyNumberFormat="1" applyFont="1" applyBorder="1" applyAlignment="1">
      <alignment horizontal="center"/>
    </xf>
    <xf numFmtId="0" fontId="3" fillId="0" borderId="2" xfId="0" applyFont="1" applyBorder="1"/>
    <xf numFmtId="0" fontId="2" fillId="0" borderId="7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/>
    <xf numFmtId="165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/>
    <xf numFmtId="49" fontId="8" fillId="0" borderId="0" xfId="0" applyNumberFormat="1" applyFont="1" applyBorder="1" applyAlignment="1"/>
    <xf numFmtId="165" fontId="3" fillId="0" borderId="0" xfId="0" quotePrefix="1" applyNumberFormat="1" applyFont="1" applyFill="1" applyBorder="1" applyAlignment="1">
      <alignment horizontal="center"/>
    </xf>
    <xf numFmtId="0" fontId="8" fillId="0" borderId="0" xfId="0" applyFont="1"/>
    <xf numFmtId="49" fontId="8" fillId="0" borderId="0" xfId="0" applyNumberFormat="1" applyFont="1"/>
    <xf numFmtId="0" fontId="3" fillId="0" borderId="8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3" fillId="5" borderId="2" xfId="0" applyFont="1" applyFill="1" applyBorder="1"/>
    <xf numFmtId="166" fontId="3" fillId="5" borderId="2" xfId="0" applyNumberFormat="1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" fillId="0" borderId="2" xfId="0" applyFont="1" applyBorder="1"/>
    <xf numFmtId="166" fontId="1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8661</xdr:colOff>
      <xdr:row>0</xdr:row>
      <xdr:rowOff>34635</xdr:rowOff>
    </xdr:from>
    <xdr:to>
      <xdr:col>1</xdr:col>
      <xdr:colOff>398319</xdr:colOff>
      <xdr:row>3</xdr:row>
      <xdr:rowOff>91208</xdr:rowOff>
    </xdr:to>
    <xdr:pic>
      <xdr:nvPicPr>
        <xdr:cNvPr id="2" name="Рисунок 1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61" y="34635"/>
          <a:ext cx="943840" cy="835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229465</xdr:colOff>
      <xdr:row>3</xdr:row>
      <xdr:rowOff>121516</xdr:rowOff>
    </xdr:to>
    <xdr:pic>
      <xdr:nvPicPr>
        <xdr:cNvPr id="2" name="Рисунок 1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57150"/>
          <a:ext cx="943840" cy="835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334240</xdr:colOff>
      <xdr:row>3</xdr:row>
      <xdr:rowOff>64366</xdr:rowOff>
    </xdr:to>
    <xdr:pic>
      <xdr:nvPicPr>
        <xdr:cNvPr id="2" name="Рисунок 1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43840" cy="835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="110" zoomScaleNormal="110" workbookViewId="0">
      <selection activeCell="C66" sqref="C66"/>
    </sheetView>
  </sheetViews>
  <sheetFormatPr defaultRowHeight="15" x14ac:dyDescent="0.25"/>
  <cols>
    <col min="1" max="1" width="8.28515625" customWidth="1"/>
    <col min="2" max="2" width="7.2851562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7.710937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9.28515625" customWidth="1"/>
  </cols>
  <sheetData>
    <row r="1" spans="1:15" x14ac:dyDescent="0.25">
      <c r="H1" s="14"/>
      <c r="I1" s="3"/>
      <c r="J1" s="2"/>
      <c r="K1" s="2"/>
    </row>
    <row r="2" spans="1:15" ht="18.75" x14ac:dyDescent="0.3">
      <c r="B2" s="19"/>
      <c r="C2" s="20"/>
      <c r="D2" s="19" t="s">
        <v>0</v>
      </c>
      <c r="E2" s="20"/>
      <c r="F2" s="20"/>
      <c r="H2" s="20"/>
      <c r="I2" s="20"/>
      <c r="J2" s="2"/>
      <c r="K2" s="2"/>
    </row>
    <row r="3" spans="1:15" ht="27" x14ac:dyDescent="0.35">
      <c r="B3" s="6"/>
      <c r="D3" s="21" t="s">
        <v>88</v>
      </c>
      <c r="E3" s="8"/>
      <c r="F3" s="8"/>
    </row>
    <row r="4" spans="1:15" x14ac:dyDescent="0.25">
      <c r="A4" s="1"/>
      <c r="B4" s="5"/>
      <c r="H4" s="4"/>
      <c r="I4" s="3"/>
      <c r="J4" s="8"/>
      <c r="K4" s="8"/>
      <c r="L4" s="8"/>
      <c r="M4" s="12"/>
    </row>
    <row r="5" spans="1:15" x14ac:dyDescent="0.25">
      <c r="A5" s="1"/>
      <c r="B5" s="53" t="s">
        <v>89</v>
      </c>
      <c r="C5" s="53"/>
      <c r="D5" s="23">
        <v>0.41666666666666669</v>
      </c>
      <c r="E5" s="24"/>
      <c r="F5" s="24" t="s">
        <v>34</v>
      </c>
      <c r="G5" s="25"/>
      <c r="H5" s="26"/>
      <c r="I5" s="7"/>
    </row>
    <row r="6" spans="1:15" ht="18" x14ac:dyDescent="0.25">
      <c r="A6" s="1"/>
      <c r="B6" s="27" t="s">
        <v>90</v>
      </c>
      <c r="C6" s="24"/>
      <c r="D6" s="24"/>
      <c r="E6" s="24"/>
      <c r="F6" s="28"/>
      <c r="G6" s="28"/>
      <c r="H6" s="29"/>
      <c r="I6" s="3"/>
      <c r="J6" s="8"/>
      <c r="K6" s="8"/>
    </row>
    <row r="7" spans="1:15" x14ac:dyDescent="0.25">
      <c r="A7" s="1"/>
      <c r="B7" s="5"/>
      <c r="C7" s="5"/>
      <c r="D7" s="5"/>
      <c r="E7" s="5"/>
      <c r="H7" s="4"/>
      <c r="I7" s="3"/>
    </row>
    <row r="8" spans="1:15" x14ac:dyDescent="0.25">
      <c r="A8" s="1"/>
      <c r="B8" s="4" t="s">
        <v>22</v>
      </c>
      <c r="D8" s="9" t="s">
        <v>28</v>
      </c>
      <c r="F8" s="16" t="s">
        <v>92</v>
      </c>
      <c r="G8" s="16" t="s">
        <v>93</v>
      </c>
      <c r="H8" s="16" t="s">
        <v>94</v>
      </c>
      <c r="J8" s="10"/>
      <c r="K8" s="10"/>
      <c r="L8" s="10"/>
    </row>
    <row r="9" spans="1:15" x14ac:dyDescent="0.25">
      <c r="A9" s="1"/>
      <c r="B9" s="4"/>
      <c r="D9" s="9"/>
      <c r="J9" s="10"/>
      <c r="K9" s="10"/>
      <c r="L9" s="10"/>
    </row>
    <row r="10" spans="1:15" ht="63.75" x14ac:dyDescent="0.25">
      <c r="A10" s="11" t="s">
        <v>20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5" t="s">
        <v>6</v>
      </c>
      <c r="H10" s="15" t="s">
        <v>7</v>
      </c>
      <c r="I10" s="11" t="s">
        <v>8</v>
      </c>
      <c r="J10" s="11" t="s">
        <v>9</v>
      </c>
      <c r="K10" s="11" t="s">
        <v>21</v>
      </c>
      <c r="L10" s="11" t="s">
        <v>10</v>
      </c>
      <c r="M10" s="11" t="s">
        <v>11</v>
      </c>
      <c r="N10" s="11" t="s">
        <v>12</v>
      </c>
    </row>
    <row r="11" spans="1:15" x14ac:dyDescent="0.25">
      <c r="A11" s="17">
        <v>1</v>
      </c>
      <c r="B11" s="18">
        <v>221</v>
      </c>
      <c r="C11" s="31" t="s">
        <v>55</v>
      </c>
      <c r="D11" s="32" t="s">
        <v>37</v>
      </c>
      <c r="E11" s="13">
        <v>33778</v>
      </c>
      <c r="F11" s="33" t="s">
        <v>16</v>
      </c>
      <c r="G11" s="36"/>
      <c r="H11" s="22">
        <v>1.1805555555555555E-2</v>
      </c>
      <c r="I11" s="35" t="s">
        <v>13</v>
      </c>
      <c r="J11" s="39">
        <v>1</v>
      </c>
      <c r="K11" s="36" t="s">
        <v>36</v>
      </c>
      <c r="L11" s="30">
        <v>1</v>
      </c>
      <c r="M11" s="37" t="s">
        <v>15</v>
      </c>
      <c r="N11" s="35" t="s">
        <v>14</v>
      </c>
      <c r="O11" t="s">
        <v>35</v>
      </c>
    </row>
    <row r="12" spans="1:15" x14ac:dyDescent="0.25">
      <c r="A12" s="17">
        <v>2</v>
      </c>
      <c r="B12" s="18">
        <v>129</v>
      </c>
      <c r="C12" s="31" t="s">
        <v>99</v>
      </c>
      <c r="D12" s="32" t="s">
        <v>100</v>
      </c>
      <c r="E12" s="13">
        <v>29036</v>
      </c>
      <c r="F12" s="33" t="s">
        <v>16</v>
      </c>
      <c r="G12" s="36"/>
      <c r="H12" s="22">
        <v>1.1875000000000002E-2</v>
      </c>
      <c r="I12" s="35" t="s">
        <v>13</v>
      </c>
      <c r="J12" s="35">
        <v>2</v>
      </c>
      <c r="K12" s="36" t="s">
        <v>101</v>
      </c>
      <c r="L12" s="30">
        <v>1</v>
      </c>
      <c r="M12" s="37" t="s">
        <v>15</v>
      </c>
      <c r="N12" s="35" t="s">
        <v>14</v>
      </c>
    </row>
    <row r="13" spans="1:15" x14ac:dyDescent="0.25">
      <c r="A13" s="17">
        <v>3</v>
      </c>
      <c r="B13" s="18">
        <v>222</v>
      </c>
      <c r="C13" s="31" t="s">
        <v>102</v>
      </c>
      <c r="D13" s="32" t="s">
        <v>66</v>
      </c>
      <c r="E13" s="13">
        <v>33452</v>
      </c>
      <c r="F13" s="33" t="s">
        <v>16</v>
      </c>
      <c r="G13" s="34"/>
      <c r="H13" s="22">
        <v>1.1956018518518517E-2</v>
      </c>
      <c r="I13" s="35" t="s">
        <v>13</v>
      </c>
      <c r="J13" s="35">
        <v>3</v>
      </c>
      <c r="K13" s="36" t="s">
        <v>36</v>
      </c>
      <c r="L13" s="40">
        <v>2</v>
      </c>
      <c r="M13" s="37" t="s">
        <v>15</v>
      </c>
      <c r="N13" s="35" t="s">
        <v>14</v>
      </c>
    </row>
    <row r="14" spans="1:15" x14ac:dyDescent="0.25">
      <c r="A14" s="17">
        <v>4</v>
      </c>
      <c r="B14" s="18">
        <v>208</v>
      </c>
      <c r="C14" s="31" t="s">
        <v>103</v>
      </c>
      <c r="D14" s="32" t="s">
        <v>104</v>
      </c>
      <c r="E14" s="13">
        <v>38253</v>
      </c>
      <c r="F14" s="41" t="s">
        <v>16</v>
      </c>
      <c r="G14" s="36"/>
      <c r="H14" s="22">
        <v>1.3032407407407407E-2</v>
      </c>
      <c r="I14" s="35" t="s">
        <v>13</v>
      </c>
      <c r="J14" s="35">
        <v>4</v>
      </c>
      <c r="K14" s="36" t="s">
        <v>38</v>
      </c>
      <c r="L14" s="30">
        <v>1</v>
      </c>
      <c r="M14" s="37" t="s">
        <v>15</v>
      </c>
      <c r="N14" s="35" t="s">
        <v>14</v>
      </c>
    </row>
    <row r="15" spans="1:15" x14ac:dyDescent="0.25">
      <c r="A15" s="17">
        <v>5</v>
      </c>
      <c r="B15" s="18">
        <v>213</v>
      </c>
      <c r="C15" s="31" t="s">
        <v>105</v>
      </c>
      <c r="D15" s="32" t="s">
        <v>57</v>
      </c>
      <c r="E15" s="13">
        <v>22396</v>
      </c>
      <c r="F15" s="33" t="s">
        <v>16</v>
      </c>
      <c r="G15" s="36"/>
      <c r="H15" s="22">
        <v>1.3078703703703703E-2</v>
      </c>
      <c r="I15" s="35" t="s">
        <v>13</v>
      </c>
      <c r="J15" s="35">
        <v>5</v>
      </c>
      <c r="K15" s="36" t="s">
        <v>106</v>
      </c>
      <c r="L15" s="30">
        <v>1</v>
      </c>
      <c r="M15" s="37" t="s">
        <v>15</v>
      </c>
      <c r="N15" s="35" t="s">
        <v>14</v>
      </c>
    </row>
    <row r="16" spans="1:15" x14ac:dyDescent="0.25">
      <c r="A16" s="17">
        <v>6</v>
      </c>
      <c r="B16" s="18">
        <v>123</v>
      </c>
      <c r="C16" s="31" t="s">
        <v>107</v>
      </c>
      <c r="D16" s="32" t="s">
        <v>108</v>
      </c>
      <c r="E16" s="13">
        <v>36994</v>
      </c>
      <c r="F16" s="33" t="s">
        <v>109</v>
      </c>
      <c r="G16" s="36"/>
      <c r="H16" s="22">
        <v>1.3182870370370371E-2</v>
      </c>
      <c r="I16" s="35" t="s">
        <v>13</v>
      </c>
      <c r="J16" s="35">
        <v>6</v>
      </c>
      <c r="K16" s="36" t="s">
        <v>38</v>
      </c>
      <c r="L16" s="40">
        <v>2</v>
      </c>
      <c r="M16" s="37" t="s">
        <v>110</v>
      </c>
      <c r="N16" s="35" t="s">
        <v>14</v>
      </c>
    </row>
    <row r="17" spans="1:14" x14ac:dyDescent="0.25">
      <c r="A17" s="17">
        <v>7</v>
      </c>
      <c r="B17" s="18">
        <v>154</v>
      </c>
      <c r="C17" s="31" t="s">
        <v>58</v>
      </c>
      <c r="D17" s="32" t="s">
        <v>26</v>
      </c>
      <c r="E17" s="13">
        <v>23720</v>
      </c>
      <c r="F17" s="41" t="s">
        <v>16</v>
      </c>
      <c r="G17" s="36" t="s">
        <v>17</v>
      </c>
      <c r="H17" s="22">
        <v>1.3344907407407408E-2</v>
      </c>
      <c r="I17" s="35" t="s">
        <v>13</v>
      </c>
      <c r="J17" s="43">
        <v>7</v>
      </c>
      <c r="K17" s="36" t="s">
        <v>106</v>
      </c>
      <c r="L17" s="40">
        <v>2</v>
      </c>
      <c r="M17" s="37" t="s">
        <v>15</v>
      </c>
      <c r="N17" s="35" t="s">
        <v>14</v>
      </c>
    </row>
    <row r="18" spans="1:14" x14ac:dyDescent="0.25">
      <c r="A18" s="17">
        <v>8</v>
      </c>
      <c r="B18" s="18">
        <v>132</v>
      </c>
      <c r="C18" s="31" t="s">
        <v>60</v>
      </c>
      <c r="D18" s="32" t="s">
        <v>56</v>
      </c>
      <c r="E18" s="13">
        <v>24704</v>
      </c>
      <c r="F18" s="33" t="s">
        <v>16</v>
      </c>
      <c r="G18" s="38" t="s">
        <v>17</v>
      </c>
      <c r="H18" s="22">
        <v>1.3796296296296298E-2</v>
      </c>
      <c r="I18" s="35" t="s">
        <v>13</v>
      </c>
      <c r="J18" s="43">
        <v>8</v>
      </c>
      <c r="K18" s="36" t="s">
        <v>106</v>
      </c>
      <c r="L18" s="42">
        <v>3</v>
      </c>
      <c r="M18" s="37" t="s">
        <v>15</v>
      </c>
      <c r="N18" s="35" t="s">
        <v>14</v>
      </c>
    </row>
    <row r="19" spans="1:14" x14ac:dyDescent="0.25">
      <c r="A19" s="17">
        <v>9</v>
      </c>
      <c r="B19" s="18">
        <v>214</v>
      </c>
      <c r="C19" s="31" t="s">
        <v>61</v>
      </c>
      <c r="D19" s="32" t="s">
        <v>62</v>
      </c>
      <c r="E19" s="13">
        <v>21593</v>
      </c>
      <c r="F19" s="33" t="s">
        <v>16</v>
      </c>
      <c r="G19" s="36" t="s">
        <v>63</v>
      </c>
      <c r="H19" s="22">
        <v>1.3912037037037037E-2</v>
      </c>
      <c r="I19" s="35" t="s">
        <v>13</v>
      </c>
      <c r="J19" s="43">
        <v>9</v>
      </c>
      <c r="K19" s="36" t="s">
        <v>106</v>
      </c>
      <c r="L19" s="35">
        <v>4</v>
      </c>
      <c r="M19" s="37" t="s">
        <v>15</v>
      </c>
      <c r="N19" s="35" t="s">
        <v>14</v>
      </c>
    </row>
    <row r="20" spans="1:14" x14ac:dyDescent="0.25">
      <c r="A20" s="17">
        <v>10</v>
      </c>
      <c r="B20" s="18">
        <v>127</v>
      </c>
      <c r="C20" s="31" t="s">
        <v>111</v>
      </c>
      <c r="D20" s="32" t="s">
        <v>64</v>
      </c>
      <c r="E20" s="13">
        <v>32186</v>
      </c>
      <c r="F20" s="41" t="s">
        <v>16</v>
      </c>
      <c r="G20" s="36"/>
      <c r="H20" s="22">
        <v>1.4189814814814815E-2</v>
      </c>
      <c r="I20" s="35" t="s">
        <v>13</v>
      </c>
      <c r="J20" s="43">
        <v>10</v>
      </c>
      <c r="K20" s="36" t="s">
        <v>36</v>
      </c>
      <c r="L20" s="42">
        <v>3</v>
      </c>
      <c r="M20" s="37" t="s">
        <v>15</v>
      </c>
      <c r="N20" s="35" t="s">
        <v>14</v>
      </c>
    </row>
    <row r="21" spans="1:14" x14ac:dyDescent="0.25">
      <c r="A21" s="17">
        <v>11</v>
      </c>
      <c r="B21" s="18">
        <v>215</v>
      </c>
      <c r="C21" s="31" t="s">
        <v>112</v>
      </c>
      <c r="D21" s="32" t="s">
        <v>25</v>
      </c>
      <c r="E21" s="13">
        <v>27895</v>
      </c>
      <c r="F21" s="33" t="s">
        <v>16</v>
      </c>
      <c r="G21" s="34"/>
      <c r="H21" s="22">
        <v>1.4236111111111111E-2</v>
      </c>
      <c r="I21" s="35" t="s">
        <v>13</v>
      </c>
      <c r="J21" s="35">
        <v>11</v>
      </c>
      <c r="K21" s="36" t="s">
        <v>101</v>
      </c>
      <c r="L21" s="40">
        <v>2</v>
      </c>
      <c r="M21" s="37" t="s">
        <v>15</v>
      </c>
      <c r="N21" s="35" t="s">
        <v>14</v>
      </c>
    </row>
    <row r="22" spans="1:14" x14ac:dyDescent="0.25">
      <c r="A22" s="17">
        <v>12</v>
      </c>
      <c r="B22" s="18">
        <v>134</v>
      </c>
      <c r="C22" s="31" t="s">
        <v>47</v>
      </c>
      <c r="D22" s="32" t="s">
        <v>30</v>
      </c>
      <c r="E22" s="13">
        <v>30664</v>
      </c>
      <c r="F22" s="33" t="s">
        <v>16</v>
      </c>
      <c r="G22" s="34"/>
      <c r="H22" s="22">
        <v>1.4594907407407405E-2</v>
      </c>
      <c r="I22" s="35" t="s">
        <v>13</v>
      </c>
      <c r="J22" s="43">
        <v>12</v>
      </c>
      <c r="K22" s="36" t="s">
        <v>101</v>
      </c>
      <c r="L22" s="42">
        <v>3</v>
      </c>
      <c r="M22" s="37" t="s">
        <v>15</v>
      </c>
      <c r="N22" s="35" t="s">
        <v>14</v>
      </c>
    </row>
    <row r="23" spans="1:14" x14ac:dyDescent="0.25">
      <c r="A23" s="17">
        <v>13</v>
      </c>
      <c r="B23" s="18">
        <v>152</v>
      </c>
      <c r="C23" s="31" t="s">
        <v>48</v>
      </c>
      <c r="D23" s="32" t="s">
        <v>49</v>
      </c>
      <c r="E23" s="13">
        <v>27025</v>
      </c>
      <c r="F23" s="33" t="s">
        <v>16</v>
      </c>
      <c r="G23" s="34"/>
      <c r="H23" s="22">
        <v>1.4930555555555556E-2</v>
      </c>
      <c r="I23" s="35" t="s">
        <v>13</v>
      </c>
      <c r="J23" s="35">
        <v>13</v>
      </c>
      <c r="K23" s="36" t="s">
        <v>101</v>
      </c>
      <c r="L23" s="35">
        <v>4</v>
      </c>
      <c r="M23" s="37" t="s">
        <v>15</v>
      </c>
      <c r="N23" s="35" t="s">
        <v>14</v>
      </c>
    </row>
    <row r="24" spans="1:14" x14ac:dyDescent="0.25">
      <c r="A24" s="17">
        <v>14</v>
      </c>
      <c r="B24" s="18">
        <v>111</v>
      </c>
      <c r="C24" s="31" t="s">
        <v>41</v>
      </c>
      <c r="D24" s="32" t="s">
        <v>42</v>
      </c>
      <c r="E24" s="13">
        <v>35013</v>
      </c>
      <c r="F24" s="33" t="s">
        <v>16</v>
      </c>
      <c r="G24" s="38"/>
      <c r="H24" s="22">
        <v>1.5162037037037036E-2</v>
      </c>
      <c r="I24" s="35" t="s">
        <v>13</v>
      </c>
      <c r="J24" s="35">
        <v>14</v>
      </c>
      <c r="K24" s="36" t="s">
        <v>36</v>
      </c>
      <c r="L24" s="35">
        <v>4</v>
      </c>
      <c r="M24" s="37" t="s">
        <v>15</v>
      </c>
      <c r="N24" s="35" t="s">
        <v>14</v>
      </c>
    </row>
    <row r="25" spans="1:14" x14ac:dyDescent="0.25">
      <c r="A25" s="17">
        <v>15</v>
      </c>
      <c r="B25" s="18">
        <v>151</v>
      </c>
      <c r="C25" s="31" t="s">
        <v>113</v>
      </c>
      <c r="D25" s="32" t="s">
        <v>114</v>
      </c>
      <c r="E25" s="13">
        <v>32749</v>
      </c>
      <c r="F25" s="33" t="s">
        <v>16</v>
      </c>
      <c r="G25" s="36"/>
      <c r="H25" s="22">
        <v>1.5277777777777777E-2</v>
      </c>
      <c r="I25" s="35" t="s">
        <v>18</v>
      </c>
      <c r="J25" s="39">
        <v>1</v>
      </c>
      <c r="K25" s="36" t="s">
        <v>40</v>
      </c>
      <c r="L25" s="30">
        <v>1</v>
      </c>
      <c r="M25" s="37" t="s">
        <v>15</v>
      </c>
      <c r="N25" s="35" t="s">
        <v>14</v>
      </c>
    </row>
    <row r="26" spans="1:14" x14ac:dyDescent="0.25">
      <c r="A26" s="17">
        <v>16</v>
      </c>
      <c r="B26" s="18">
        <v>220</v>
      </c>
      <c r="C26" s="31" t="s">
        <v>115</v>
      </c>
      <c r="D26" s="32" t="s">
        <v>45</v>
      </c>
      <c r="E26" s="13">
        <v>37608</v>
      </c>
      <c r="F26" s="33" t="s">
        <v>16</v>
      </c>
      <c r="G26" s="36" t="s">
        <v>17</v>
      </c>
      <c r="H26" s="22">
        <v>1.554398148148148E-2</v>
      </c>
      <c r="I26" s="35" t="s">
        <v>18</v>
      </c>
      <c r="J26" s="35">
        <v>2</v>
      </c>
      <c r="K26" s="36" t="s">
        <v>39</v>
      </c>
      <c r="L26" s="30">
        <v>1</v>
      </c>
      <c r="M26" s="37" t="s">
        <v>15</v>
      </c>
      <c r="N26" s="35" t="s">
        <v>14</v>
      </c>
    </row>
    <row r="27" spans="1:14" x14ac:dyDescent="0.25">
      <c r="A27" s="17">
        <v>17</v>
      </c>
      <c r="B27" s="18">
        <v>223</v>
      </c>
      <c r="C27" s="31" t="s">
        <v>67</v>
      </c>
      <c r="D27" s="32" t="s">
        <v>68</v>
      </c>
      <c r="E27" s="13">
        <v>38789</v>
      </c>
      <c r="F27" s="33" t="s">
        <v>16</v>
      </c>
      <c r="G27" s="36"/>
      <c r="H27" s="22">
        <v>1.636574074074074E-2</v>
      </c>
      <c r="I27" s="35" t="s">
        <v>18</v>
      </c>
      <c r="J27" s="35">
        <v>3</v>
      </c>
      <c r="K27" s="36" t="s">
        <v>39</v>
      </c>
      <c r="L27" s="40">
        <v>2</v>
      </c>
      <c r="M27" s="37" t="s">
        <v>15</v>
      </c>
      <c r="N27" s="35" t="s">
        <v>14</v>
      </c>
    </row>
    <row r="28" spans="1:14" x14ac:dyDescent="0.25">
      <c r="A28" s="17">
        <v>18</v>
      </c>
      <c r="B28" s="18">
        <v>176</v>
      </c>
      <c r="C28" s="45" t="s">
        <v>116</v>
      </c>
      <c r="D28" s="45" t="s">
        <v>117</v>
      </c>
      <c r="E28" s="46">
        <v>35009</v>
      </c>
      <c r="F28" s="47" t="s">
        <v>16</v>
      </c>
      <c r="G28" s="36"/>
      <c r="H28" s="22">
        <v>1.6712962962962961E-2</v>
      </c>
      <c r="I28" s="35" t="s">
        <v>18</v>
      </c>
      <c r="J28" s="35">
        <v>4</v>
      </c>
      <c r="K28" s="36" t="s">
        <v>40</v>
      </c>
      <c r="L28" s="40">
        <v>2</v>
      </c>
      <c r="M28" s="37" t="s">
        <v>15</v>
      </c>
      <c r="N28" s="35" t="s">
        <v>14</v>
      </c>
    </row>
    <row r="29" spans="1:14" x14ac:dyDescent="0.25">
      <c r="A29" s="17">
        <v>19</v>
      </c>
      <c r="B29" s="18">
        <v>126</v>
      </c>
      <c r="C29" s="31" t="s">
        <v>118</v>
      </c>
      <c r="D29" s="32" t="s">
        <v>57</v>
      </c>
      <c r="E29" s="50">
        <v>20639</v>
      </c>
      <c r="F29" s="51" t="s">
        <v>16</v>
      </c>
      <c r="G29" s="52" t="s">
        <v>17</v>
      </c>
      <c r="H29" s="22">
        <v>1.6875000000000001E-2</v>
      </c>
      <c r="I29" s="35" t="s">
        <v>13</v>
      </c>
      <c r="J29" s="35">
        <v>15</v>
      </c>
      <c r="K29" s="36" t="s">
        <v>106</v>
      </c>
      <c r="L29" s="35">
        <v>5</v>
      </c>
      <c r="M29" s="37" t="s">
        <v>15</v>
      </c>
      <c r="N29" s="35" t="s">
        <v>14</v>
      </c>
    </row>
    <row r="30" spans="1:14" x14ac:dyDescent="0.25">
      <c r="A30" s="17">
        <v>20</v>
      </c>
      <c r="B30" s="18">
        <v>122</v>
      </c>
      <c r="C30" s="31" t="s">
        <v>50</v>
      </c>
      <c r="D30" s="32" t="s">
        <v>51</v>
      </c>
      <c r="E30" s="13">
        <v>23008</v>
      </c>
      <c r="F30" s="33" t="s">
        <v>16</v>
      </c>
      <c r="G30" s="36" t="s">
        <v>52</v>
      </c>
      <c r="H30" s="22">
        <v>1.7106481481481483E-2</v>
      </c>
      <c r="I30" s="35" t="s">
        <v>18</v>
      </c>
      <c r="J30" s="35">
        <v>5</v>
      </c>
      <c r="K30" s="36" t="s">
        <v>119</v>
      </c>
      <c r="L30" s="30">
        <v>1</v>
      </c>
      <c r="M30" s="37" t="s">
        <v>15</v>
      </c>
      <c r="N30" s="35" t="s">
        <v>14</v>
      </c>
    </row>
    <row r="31" spans="1:14" x14ac:dyDescent="0.25">
      <c r="A31" s="17">
        <v>21</v>
      </c>
      <c r="B31" s="18">
        <v>131</v>
      </c>
      <c r="C31" s="31" t="s">
        <v>120</v>
      </c>
      <c r="D31" s="32" t="s">
        <v>121</v>
      </c>
      <c r="E31" s="13">
        <v>26827</v>
      </c>
      <c r="F31" s="33" t="s">
        <v>16</v>
      </c>
      <c r="G31" s="36" t="s">
        <v>17</v>
      </c>
      <c r="H31" s="22">
        <v>1.7326388888888888E-2</v>
      </c>
      <c r="I31" s="35" t="s">
        <v>18</v>
      </c>
      <c r="J31" s="35">
        <v>6</v>
      </c>
      <c r="K31" s="36" t="s">
        <v>122</v>
      </c>
      <c r="L31" s="30">
        <v>1</v>
      </c>
      <c r="M31" s="37" t="s">
        <v>15</v>
      </c>
      <c r="N31" s="35" t="s">
        <v>14</v>
      </c>
    </row>
    <row r="32" spans="1:14" x14ac:dyDescent="0.25">
      <c r="A32" s="17">
        <v>22</v>
      </c>
      <c r="B32" s="18">
        <v>212</v>
      </c>
      <c r="C32" s="31" t="s">
        <v>97</v>
      </c>
      <c r="D32" s="32" t="s">
        <v>98</v>
      </c>
      <c r="E32" s="13">
        <v>33380</v>
      </c>
      <c r="F32" s="33" t="s">
        <v>16</v>
      </c>
      <c r="G32" s="36" t="s">
        <v>23</v>
      </c>
      <c r="H32" s="22">
        <v>1.7499999999999998E-2</v>
      </c>
      <c r="I32" s="35" t="s">
        <v>18</v>
      </c>
      <c r="J32" s="35">
        <v>7</v>
      </c>
      <c r="K32" s="36" t="s">
        <v>40</v>
      </c>
      <c r="L32" s="42">
        <v>3</v>
      </c>
      <c r="M32" s="37" t="s">
        <v>15</v>
      </c>
      <c r="N32" s="35" t="s">
        <v>14</v>
      </c>
    </row>
    <row r="33" spans="1:14" x14ac:dyDescent="0.25">
      <c r="A33" s="17">
        <v>23</v>
      </c>
      <c r="B33" s="18">
        <v>219</v>
      </c>
      <c r="C33" s="31" t="s">
        <v>123</v>
      </c>
      <c r="D33" s="32" t="s">
        <v>69</v>
      </c>
      <c r="E33" s="13">
        <v>37474</v>
      </c>
      <c r="F33" s="33" t="s">
        <v>16</v>
      </c>
      <c r="G33" s="36"/>
      <c r="H33" s="22">
        <v>1.7916666666666668E-2</v>
      </c>
      <c r="I33" s="35" t="s">
        <v>13</v>
      </c>
      <c r="J33" s="35">
        <v>16</v>
      </c>
      <c r="K33" s="36" t="s">
        <v>38</v>
      </c>
      <c r="L33" s="42">
        <v>3</v>
      </c>
      <c r="M33" s="37" t="s">
        <v>15</v>
      </c>
      <c r="N33" s="35" t="s">
        <v>14</v>
      </c>
    </row>
    <row r="34" spans="1:14" x14ac:dyDescent="0.25">
      <c r="A34" s="17">
        <v>24</v>
      </c>
      <c r="B34" s="18">
        <v>204</v>
      </c>
      <c r="C34" s="31" t="s">
        <v>72</v>
      </c>
      <c r="D34" s="32" t="s">
        <v>59</v>
      </c>
      <c r="E34" s="13">
        <v>24012</v>
      </c>
      <c r="F34" s="33" t="s">
        <v>16</v>
      </c>
      <c r="G34" s="36" t="s">
        <v>46</v>
      </c>
      <c r="H34" s="22">
        <v>1.8252314814814815E-2</v>
      </c>
      <c r="I34" s="35" t="s">
        <v>13</v>
      </c>
      <c r="J34" s="35">
        <v>17</v>
      </c>
      <c r="K34" s="36" t="s">
        <v>106</v>
      </c>
      <c r="L34" s="35">
        <v>6</v>
      </c>
      <c r="M34" s="37" t="s">
        <v>15</v>
      </c>
      <c r="N34" s="35" t="s">
        <v>14</v>
      </c>
    </row>
    <row r="35" spans="1:14" x14ac:dyDescent="0.25">
      <c r="A35" s="17">
        <v>25</v>
      </c>
      <c r="B35" s="18">
        <v>197</v>
      </c>
      <c r="C35" s="31" t="s">
        <v>71</v>
      </c>
      <c r="D35" s="32" t="s">
        <v>43</v>
      </c>
      <c r="E35" s="13">
        <v>34764</v>
      </c>
      <c r="F35" s="41" t="s">
        <v>16</v>
      </c>
      <c r="G35" s="36"/>
      <c r="H35" s="22">
        <v>1.8391203703703705E-2</v>
      </c>
      <c r="I35" s="35" t="s">
        <v>18</v>
      </c>
      <c r="J35" s="35">
        <v>8</v>
      </c>
      <c r="K35" s="36" t="s">
        <v>40</v>
      </c>
      <c r="L35" s="35">
        <v>4</v>
      </c>
      <c r="M35" s="37" t="s">
        <v>15</v>
      </c>
      <c r="N35" s="35" t="s">
        <v>14</v>
      </c>
    </row>
    <row r="36" spans="1:14" x14ac:dyDescent="0.25">
      <c r="A36" s="17">
        <v>26</v>
      </c>
      <c r="B36" s="18">
        <v>167</v>
      </c>
      <c r="C36" s="31" t="s">
        <v>73</v>
      </c>
      <c r="D36" s="32" t="s">
        <v>74</v>
      </c>
      <c r="E36" s="13">
        <v>28087</v>
      </c>
      <c r="F36" s="33" t="s">
        <v>16</v>
      </c>
      <c r="G36" s="36" t="s">
        <v>23</v>
      </c>
      <c r="H36" s="22">
        <v>1.8981481481481481E-2</v>
      </c>
      <c r="I36" s="35" t="s">
        <v>18</v>
      </c>
      <c r="J36" s="35">
        <v>9</v>
      </c>
      <c r="K36" s="36" t="s">
        <v>122</v>
      </c>
      <c r="L36" s="40">
        <v>2</v>
      </c>
      <c r="M36" s="37" t="s">
        <v>15</v>
      </c>
      <c r="N36" s="35" t="s">
        <v>14</v>
      </c>
    </row>
    <row r="37" spans="1:14" x14ac:dyDescent="0.25">
      <c r="A37" s="17">
        <v>27</v>
      </c>
      <c r="B37" s="18">
        <v>209</v>
      </c>
      <c r="C37" s="31" t="s">
        <v>75</v>
      </c>
      <c r="D37" s="32" t="s">
        <v>43</v>
      </c>
      <c r="E37" s="13">
        <v>29698</v>
      </c>
      <c r="F37" s="33" t="s">
        <v>16</v>
      </c>
      <c r="G37" s="36"/>
      <c r="H37" s="22">
        <v>1.9212962962962963E-2</v>
      </c>
      <c r="I37" s="35" t="s">
        <v>18</v>
      </c>
      <c r="J37" s="35">
        <v>10</v>
      </c>
      <c r="K37" s="36" t="s">
        <v>122</v>
      </c>
      <c r="L37" s="42">
        <v>3</v>
      </c>
      <c r="M37" s="37" t="s">
        <v>15</v>
      </c>
      <c r="N37" s="35" t="s">
        <v>14</v>
      </c>
    </row>
    <row r="38" spans="1:14" x14ac:dyDescent="0.25">
      <c r="A38" s="17">
        <v>28</v>
      </c>
      <c r="B38" s="18">
        <v>224</v>
      </c>
      <c r="C38" s="31" t="s">
        <v>77</v>
      </c>
      <c r="D38" s="32" t="s">
        <v>43</v>
      </c>
      <c r="E38" s="13">
        <v>30459</v>
      </c>
      <c r="F38" s="33" t="s">
        <v>16</v>
      </c>
      <c r="G38" s="34"/>
      <c r="H38" s="22">
        <v>1.9618055555555555E-2</v>
      </c>
      <c r="I38" s="35" t="s">
        <v>18</v>
      </c>
      <c r="J38" s="35">
        <v>11</v>
      </c>
      <c r="K38" s="36" t="s">
        <v>122</v>
      </c>
      <c r="L38" s="35">
        <v>4</v>
      </c>
      <c r="M38" s="37" t="s">
        <v>15</v>
      </c>
      <c r="N38" s="35" t="s">
        <v>14</v>
      </c>
    </row>
    <row r="39" spans="1:14" x14ac:dyDescent="0.25">
      <c r="A39" s="17">
        <v>29</v>
      </c>
      <c r="B39" s="18">
        <v>216</v>
      </c>
      <c r="C39" s="31" t="s">
        <v>76</v>
      </c>
      <c r="D39" s="32" t="s">
        <v>70</v>
      </c>
      <c r="E39" s="13">
        <v>31467</v>
      </c>
      <c r="F39" s="33" t="s">
        <v>16</v>
      </c>
      <c r="G39" s="34"/>
      <c r="H39" s="22">
        <v>1.9756944444444445E-2</v>
      </c>
      <c r="I39" s="35" t="s">
        <v>18</v>
      </c>
      <c r="J39" s="35">
        <v>12</v>
      </c>
      <c r="K39" s="36" t="s">
        <v>40</v>
      </c>
      <c r="L39" s="35">
        <v>5</v>
      </c>
      <c r="M39" s="37" t="s">
        <v>15</v>
      </c>
      <c r="N39" s="35" t="s">
        <v>14</v>
      </c>
    </row>
    <row r="40" spans="1:14" x14ac:dyDescent="0.25">
      <c r="A40" s="17">
        <v>30</v>
      </c>
      <c r="B40" s="18">
        <v>206</v>
      </c>
      <c r="C40" s="31" t="s">
        <v>78</v>
      </c>
      <c r="D40" s="32" t="s">
        <v>79</v>
      </c>
      <c r="E40" s="13">
        <v>31353</v>
      </c>
      <c r="F40" s="41" t="s">
        <v>16</v>
      </c>
      <c r="G40" s="36"/>
      <c r="H40" s="22">
        <v>2.0798611111111111E-2</v>
      </c>
      <c r="I40" s="35" t="s">
        <v>18</v>
      </c>
      <c r="J40" s="35">
        <v>13</v>
      </c>
      <c r="K40" s="36" t="s">
        <v>40</v>
      </c>
      <c r="L40" s="35">
        <v>6</v>
      </c>
      <c r="M40" s="37" t="s">
        <v>15</v>
      </c>
      <c r="N40" s="35" t="s">
        <v>14</v>
      </c>
    </row>
    <row r="41" spans="1:14" x14ac:dyDescent="0.25">
      <c r="A41" s="17">
        <v>31</v>
      </c>
      <c r="B41" s="18">
        <v>226</v>
      </c>
      <c r="C41" s="31" t="s">
        <v>80</v>
      </c>
      <c r="D41" s="31" t="s">
        <v>45</v>
      </c>
      <c r="E41" s="13">
        <v>38019</v>
      </c>
      <c r="F41" s="33" t="s">
        <v>16</v>
      </c>
      <c r="G41" s="36"/>
      <c r="H41" s="22">
        <v>2.0844907407407406E-2</v>
      </c>
      <c r="I41" s="35" t="s">
        <v>18</v>
      </c>
      <c r="J41" s="35">
        <v>14</v>
      </c>
      <c r="K41" s="36" t="s">
        <v>39</v>
      </c>
      <c r="L41" s="42">
        <v>3</v>
      </c>
      <c r="M41" s="37" t="s">
        <v>15</v>
      </c>
      <c r="N41" s="35" t="s">
        <v>14</v>
      </c>
    </row>
    <row r="42" spans="1:14" x14ac:dyDescent="0.25">
      <c r="A42" s="17">
        <v>32</v>
      </c>
      <c r="B42" s="18">
        <v>187</v>
      </c>
      <c r="C42" s="31" t="s">
        <v>124</v>
      </c>
      <c r="D42" s="32" t="s">
        <v>43</v>
      </c>
      <c r="E42" s="13">
        <v>37834</v>
      </c>
      <c r="F42" s="33" t="s">
        <v>16</v>
      </c>
      <c r="G42" s="34" t="s">
        <v>65</v>
      </c>
      <c r="H42" s="22">
        <v>2.0856481481481479E-2</v>
      </c>
      <c r="I42" s="35" t="s">
        <v>18</v>
      </c>
      <c r="J42" s="35">
        <v>15</v>
      </c>
      <c r="K42" s="36" t="s">
        <v>39</v>
      </c>
      <c r="L42" s="35">
        <v>4</v>
      </c>
      <c r="M42" s="37" t="s">
        <v>15</v>
      </c>
      <c r="N42" s="35" t="s">
        <v>14</v>
      </c>
    </row>
    <row r="43" spans="1:14" x14ac:dyDescent="0.25">
      <c r="A43" s="17">
        <v>33</v>
      </c>
      <c r="B43" s="18">
        <v>161</v>
      </c>
      <c r="C43" s="31" t="s">
        <v>125</v>
      </c>
      <c r="D43" s="32" t="s">
        <v>126</v>
      </c>
      <c r="E43" s="13">
        <v>30790</v>
      </c>
      <c r="F43" s="33" t="s">
        <v>16</v>
      </c>
      <c r="G43" s="36"/>
      <c r="H43" s="22">
        <v>2.0949074074074075E-2</v>
      </c>
      <c r="I43" s="35" t="s">
        <v>18</v>
      </c>
      <c r="J43" s="35">
        <v>16</v>
      </c>
      <c r="K43" s="36" t="s">
        <v>122</v>
      </c>
      <c r="L43" s="35">
        <v>5</v>
      </c>
      <c r="M43" s="37" t="s">
        <v>15</v>
      </c>
      <c r="N43" s="35" t="s">
        <v>14</v>
      </c>
    </row>
    <row r="44" spans="1:14" x14ac:dyDescent="0.25">
      <c r="A44" s="17">
        <v>34</v>
      </c>
      <c r="B44" s="18">
        <v>166</v>
      </c>
      <c r="C44" s="31" t="s">
        <v>127</v>
      </c>
      <c r="D44" s="32" t="s">
        <v>114</v>
      </c>
      <c r="E44" s="13">
        <v>34088</v>
      </c>
      <c r="F44" s="33" t="s">
        <v>16</v>
      </c>
      <c r="G44" s="44" t="s">
        <v>23</v>
      </c>
      <c r="H44" s="22">
        <v>2.0972222222222222E-2</v>
      </c>
      <c r="I44" s="35" t="s">
        <v>18</v>
      </c>
      <c r="J44" s="35">
        <v>17</v>
      </c>
      <c r="K44" s="36" t="s">
        <v>40</v>
      </c>
      <c r="L44" s="35">
        <v>7</v>
      </c>
      <c r="M44" s="37" t="s">
        <v>15</v>
      </c>
      <c r="N44" s="35" t="s">
        <v>14</v>
      </c>
    </row>
    <row r="45" spans="1:14" x14ac:dyDescent="0.25">
      <c r="A45" s="17">
        <v>35</v>
      </c>
      <c r="B45" s="18">
        <v>211</v>
      </c>
      <c r="C45" s="31" t="s">
        <v>128</v>
      </c>
      <c r="D45" s="32" t="s">
        <v>129</v>
      </c>
      <c r="E45" s="13">
        <v>32300</v>
      </c>
      <c r="F45" s="33" t="s">
        <v>16</v>
      </c>
      <c r="G45" s="36" t="s">
        <v>23</v>
      </c>
      <c r="H45" s="22">
        <v>2.1990740740740741E-2</v>
      </c>
      <c r="I45" s="35" t="s">
        <v>18</v>
      </c>
      <c r="J45" s="35">
        <v>18</v>
      </c>
      <c r="K45" s="36" t="s">
        <v>40</v>
      </c>
      <c r="L45" s="35">
        <v>8</v>
      </c>
      <c r="M45" s="37" t="s">
        <v>15</v>
      </c>
      <c r="N45" s="35" t="s">
        <v>14</v>
      </c>
    </row>
    <row r="46" spans="1:14" x14ac:dyDescent="0.25">
      <c r="A46" s="17">
        <v>36</v>
      </c>
      <c r="B46" s="18">
        <v>113</v>
      </c>
      <c r="C46" s="31" t="s">
        <v>83</v>
      </c>
      <c r="D46" s="32" t="s">
        <v>27</v>
      </c>
      <c r="E46" s="13">
        <v>32917</v>
      </c>
      <c r="F46" s="33" t="s">
        <v>16</v>
      </c>
      <c r="G46" s="36" t="s">
        <v>23</v>
      </c>
      <c r="H46" s="22">
        <v>2.2199074074074076E-2</v>
      </c>
      <c r="I46" s="35" t="s">
        <v>18</v>
      </c>
      <c r="J46" s="35">
        <v>19</v>
      </c>
      <c r="K46" s="36" t="s">
        <v>40</v>
      </c>
      <c r="L46" s="35">
        <v>9</v>
      </c>
      <c r="M46" s="37" t="s">
        <v>15</v>
      </c>
      <c r="N46" s="35" t="s">
        <v>14</v>
      </c>
    </row>
    <row r="47" spans="1:14" x14ac:dyDescent="0.25">
      <c r="A47" s="17">
        <v>37</v>
      </c>
      <c r="B47" s="18">
        <v>207</v>
      </c>
      <c r="C47" s="31" t="s">
        <v>31</v>
      </c>
      <c r="D47" s="32" t="s">
        <v>32</v>
      </c>
      <c r="E47" s="13">
        <v>15081</v>
      </c>
      <c r="F47" s="33" t="s">
        <v>16</v>
      </c>
      <c r="G47" s="34" t="s">
        <v>17</v>
      </c>
      <c r="H47" s="22">
        <v>2.2199074074074076E-2</v>
      </c>
      <c r="I47" s="35" t="s">
        <v>13</v>
      </c>
      <c r="J47" s="35">
        <v>18</v>
      </c>
      <c r="K47" s="36" t="s">
        <v>106</v>
      </c>
      <c r="L47" s="35">
        <v>7</v>
      </c>
      <c r="M47" s="37" t="s">
        <v>15</v>
      </c>
      <c r="N47" s="35" t="s">
        <v>14</v>
      </c>
    </row>
    <row r="48" spans="1:14" x14ac:dyDescent="0.25">
      <c r="A48" s="17">
        <v>38</v>
      </c>
      <c r="B48" s="18">
        <v>218</v>
      </c>
      <c r="C48" s="31" t="s">
        <v>81</v>
      </c>
      <c r="D48" s="32" t="s">
        <v>82</v>
      </c>
      <c r="E48" s="13">
        <v>14257</v>
      </c>
      <c r="F48" s="33" t="s">
        <v>16</v>
      </c>
      <c r="G48" s="34" t="s">
        <v>17</v>
      </c>
      <c r="H48" s="22">
        <v>2.2453703703703708E-2</v>
      </c>
      <c r="I48" s="35" t="s">
        <v>13</v>
      </c>
      <c r="J48" s="35">
        <v>19</v>
      </c>
      <c r="K48" s="36" t="s">
        <v>106</v>
      </c>
      <c r="L48" s="35">
        <v>8</v>
      </c>
      <c r="M48" s="37" t="s">
        <v>15</v>
      </c>
      <c r="N48" s="35" t="s">
        <v>14</v>
      </c>
    </row>
    <row r="49" spans="1:14" x14ac:dyDescent="0.25">
      <c r="A49" s="17">
        <v>39</v>
      </c>
      <c r="B49" s="18">
        <v>121</v>
      </c>
      <c r="C49" s="31" t="s">
        <v>130</v>
      </c>
      <c r="D49" s="32" t="s">
        <v>129</v>
      </c>
      <c r="E49" s="13">
        <v>24950</v>
      </c>
      <c r="F49" s="33" t="s">
        <v>131</v>
      </c>
      <c r="G49" s="36"/>
      <c r="H49" s="22">
        <v>2.2546296296296297E-2</v>
      </c>
      <c r="I49" s="35" t="s">
        <v>18</v>
      </c>
      <c r="J49" s="35">
        <v>20</v>
      </c>
      <c r="K49" s="36" t="s">
        <v>119</v>
      </c>
      <c r="L49" s="40">
        <v>2</v>
      </c>
      <c r="M49" s="37" t="s">
        <v>132</v>
      </c>
      <c r="N49" s="35" t="s">
        <v>14</v>
      </c>
    </row>
    <row r="50" spans="1:14" x14ac:dyDescent="0.25">
      <c r="A50" s="17">
        <v>40</v>
      </c>
      <c r="B50" s="18">
        <v>128</v>
      </c>
      <c r="C50" s="31" t="s">
        <v>84</v>
      </c>
      <c r="D50" s="32" t="s">
        <v>29</v>
      </c>
      <c r="E50" s="13">
        <v>32074</v>
      </c>
      <c r="F50" s="33" t="s">
        <v>16</v>
      </c>
      <c r="G50" s="36"/>
      <c r="H50" s="22">
        <v>2.298611111111111E-2</v>
      </c>
      <c r="I50" s="35" t="s">
        <v>18</v>
      </c>
      <c r="J50" s="35">
        <v>21</v>
      </c>
      <c r="K50" s="36" t="s">
        <v>40</v>
      </c>
      <c r="L50" s="35">
        <v>10</v>
      </c>
      <c r="M50" s="37" t="s">
        <v>15</v>
      </c>
      <c r="N50" s="35" t="s">
        <v>14</v>
      </c>
    </row>
    <row r="51" spans="1:14" x14ac:dyDescent="0.25">
      <c r="A51" s="17">
        <v>41</v>
      </c>
      <c r="B51" s="18">
        <v>225</v>
      </c>
      <c r="C51" s="31" t="s">
        <v>85</v>
      </c>
      <c r="D51" s="32" t="s">
        <v>44</v>
      </c>
      <c r="E51" s="13">
        <v>24299</v>
      </c>
      <c r="F51" s="33" t="s">
        <v>16</v>
      </c>
      <c r="G51" s="36"/>
      <c r="H51" s="22">
        <v>2.4074074074074071E-2</v>
      </c>
      <c r="I51" s="35" t="s">
        <v>18</v>
      </c>
      <c r="J51" s="35">
        <v>22</v>
      </c>
      <c r="K51" s="36" t="s">
        <v>119</v>
      </c>
      <c r="L51" s="42">
        <v>3</v>
      </c>
      <c r="M51" s="37" t="s">
        <v>15</v>
      </c>
      <c r="N51" s="35" t="s">
        <v>14</v>
      </c>
    </row>
    <row r="52" spans="1:14" x14ac:dyDescent="0.25">
      <c r="A52" s="17">
        <v>42</v>
      </c>
      <c r="B52" s="18">
        <v>149</v>
      </c>
      <c r="C52" s="31" t="s">
        <v>86</v>
      </c>
      <c r="D52" s="32" t="s">
        <v>87</v>
      </c>
      <c r="E52" s="13">
        <v>13578</v>
      </c>
      <c r="F52" s="33" t="s">
        <v>16</v>
      </c>
      <c r="G52" s="36" t="s">
        <v>17</v>
      </c>
      <c r="H52" s="22">
        <v>2.8587962962962964E-2</v>
      </c>
      <c r="I52" s="35" t="s">
        <v>13</v>
      </c>
      <c r="J52" s="35">
        <v>20</v>
      </c>
      <c r="K52" s="36" t="s">
        <v>106</v>
      </c>
      <c r="L52" s="35">
        <v>9</v>
      </c>
      <c r="M52" s="37" t="s">
        <v>15</v>
      </c>
      <c r="N52" s="35" t="s">
        <v>14</v>
      </c>
    </row>
    <row r="53" spans="1:14" x14ac:dyDescent="0.25">
      <c r="A53" s="17">
        <v>43</v>
      </c>
      <c r="B53" s="18">
        <v>217</v>
      </c>
      <c r="C53" s="31" t="s">
        <v>133</v>
      </c>
      <c r="D53" s="32" t="s">
        <v>134</v>
      </c>
      <c r="E53" s="13">
        <v>37655</v>
      </c>
      <c r="F53" s="33" t="s">
        <v>16</v>
      </c>
      <c r="G53" s="36"/>
      <c r="H53" s="48" t="s">
        <v>95</v>
      </c>
      <c r="I53" s="49" t="s">
        <v>13</v>
      </c>
      <c r="J53" s="49" t="s">
        <v>96</v>
      </c>
      <c r="K53" s="48" t="s">
        <v>96</v>
      </c>
      <c r="L53" s="48" t="s">
        <v>96</v>
      </c>
      <c r="M53" s="37" t="s">
        <v>15</v>
      </c>
      <c r="N53" s="35" t="s">
        <v>14</v>
      </c>
    </row>
    <row r="55" spans="1:14" x14ac:dyDescent="0.25">
      <c r="B55" t="s">
        <v>54</v>
      </c>
    </row>
    <row r="56" spans="1:14" x14ac:dyDescent="0.25">
      <c r="B56" t="s">
        <v>53</v>
      </c>
    </row>
    <row r="57" spans="1:14" x14ac:dyDescent="0.25">
      <c r="B57" t="s">
        <v>33</v>
      </c>
    </row>
    <row r="58" spans="1:14" x14ac:dyDescent="0.25">
      <c r="B58" t="s">
        <v>91</v>
      </c>
    </row>
    <row r="59" spans="1:14" x14ac:dyDescent="0.25">
      <c r="B59" t="s">
        <v>19</v>
      </c>
    </row>
    <row r="60" spans="1:14" x14ac:dyDescent="0.25">
      <c r="B60" t="s">
        <v>24</v>
      </c>
    </row>
  </sheetData>
  <mergeCells count="1">
    <mergeCell ref="B5:C5"/>
  </mergeCells>
  <conditionalFormatting sqref="M11:N53">
    <cfRule type="cellIs" dxfId="7" priority="1696" stopIfTrue="1" operator="equal">
      <formula>1</formula>
    </cfRule>
  </conditionalFormatting>
  <conditionalFormatting sqref="M11:N53">
    <cfRule type="cellIs" dxfId="6" priority="1695" stopIfTrue="1" operator="equal">
      <formula>2</formula>
    </cfRule>
  </conditionalFormatting>
  <conditionalFormatting sqref="M11:N53">
    <cfRule type="cellIs" dxfId="5" priority="1694" stopIfTrue="1" operator="equal">
      <formula>1</formula>
    </cfRule>
  </conditionalFormatting>
  <conditionalFormatting sqref="M11:N53">
    <cfRule type="cellIs" dxfId="4" priority="1693" stopIfTrue="1" operator="equal">
      <formula>2</formula>
    </cfRule>
  </conditionalFormatting>
  <conditionalFormatting sqref="M11:N53">
    <cfRule type="cellIs" dxfId="3" priority="1692" stopIfTrue="1" operator="equal">
      <formula>3</formula>
    </cfRule>
  </conditionalFormatting>
  <conditionalFormatting sqref="M11:N53">
    <cfRule type="cellIs" dxfId="2" priority="1689" stopIfTrue="1" operator="equal">
      <formula>3</formula>
    </cfRule>
    <cfRule type="cellIs" dxfId="1" priority="1690" stopIfTrue="1" operator="equal">
      <formula>2</formula>
    </cfRule>
    <cfRule type="cellIs" dxfId="0" priority="1691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E3" sqref="E3"/>
    </sheetView>
  </sheetViews>
  <sheetFormatPr defaultRowHeight="15" x14ac:dyDescent="0.25"/>
  <cols>
    <col min="1" max="1" width="11.140625" customWidth="1"/>
    <col min="3" max="3" width="20.140625" customWidth="1"/>
    <col min="4" max="4" width="15.85546875" customWidth="1"/>
    <col min="5" max="5" width="12" customWidth="1"/>
    <col min="6" max="6" width="20.5703125" customWidth="1"/>
    <col min="7" max="7" width="20" bestFit="1" customWidth="1"/>
    <col min="13" max="13" width="14.42578125" bestFit="1" customWidth="1"/>
  </cols>
  <sheetData>
    <row r="1" spans="1:14" x14ac:dyDescent="0.25">
      <c r="A1" s="54"/>
      <c r="B1" s="54"/>
      <c r="C1" s="54"/>
      <c r="D1" s="54"/>
      <c r="E1" s="54"/>
      <c r="F1" s="54"/>
      <c r="G1" s="54"/>
      <c r="H1" s="83"/>
      <c r="I1" s="57"/>
      <c r="J1" s="56"/>
      <c r="K1" s="54"/>
      <c r="L1" s="54"/>
      <c r="M1" s="54"/>
      <c r="N1" s="54"/>
    </row>
    <row r="2" spans="1:14" ht="18.75" x14ac:dyDescent="0.3">
      <c r="A2" s="54"/>
      <c r="B2" s="73"/>
      <c r="C2" s="74"/>
      <c r="D2" s="73" t="s">
        <v>0</v>
      </c>
      <c r="E2" s="74"/>
      <c r="F2" s="74"/>
      <c r="G2" s="54"/>
      <c r="H2" s="74"/>
      <c r="I2" s="74"/>
      <c r="J2" s="56"/>
      <c r="K2" s="56"/>
      <c r="L2" s="54"/>
      <c r="M2" s="54"/>
      <c r="N2" s="54"/>
    </row>
    <row r="3" spans="1:14" ht="27" x14ac:dyDescent="0.35">
      <c r="A3" s="54"/>
      <c r="B3" s="60"/>
      <c r="C3" s="54"/>
      <c r="D3" s="77" t="s">
        <v>88</v>
      </c>
      <c r="E3" s="62"/>
      <c r="F3" s="62"/>
      <c r="G3" s="54"/>
      <c r="H3" s="54"/>
      <c r="I3" s="54"/>
      <c r="J3" s="54"/>
      <c r="K3" s="54"/>
      <c r="L3" s="54"/>
      <c r="M3" s="54"/>
      <c r="N3" s="54"/>
    </row>
    <row r="4" spans="1:14" x14ac:dyDescent="0.25">
      <c r="A4" s="55"/>
      <c r="B4" s="59"/>
      <c r="C4" s="54"/>
      <c r="D4" s="54"/>
      <c r="E4" s="54"/>
      <c r="F4" s="54"/>
      <c r="G4" s="54"/>
      <c r="H4" s="58"/>
      <c r="I4" s="57"/>
      <c r="J4" s="62"/>
      <c r="K4" s="62"/>
      <c r="L4" s="54"/>
      <c r="M4" s="54"/>
      <c r="N4" s="54"/>
    </row>
    <row r="5" spans="1:14" x14ac:dyDescent="0.25">
      <c r="A5" s="55"/>
      <c r="B5" s="53" t="s">
        <v>89</v>
      </c>
      <c r="C5" s="53"/>
      <c r="D5" s="84">
        <v>0.41666666666666669</v>
      </c>
      <c r="E5" s="85"/>
      <c r="F5" s="85" t="s">
        <v>34</v>
      </c>
      <c r="G5" s="86"/>
      <c r="H5" s="87"/>
      <c r="I5" s="61"/>
      <c r="J5" s="54"/>
      <c r="K5" s="54"/>
      <c r="L5" s="62"/>
      <c r="M5" s="65"/>
      <c r="N5" s="54"/>
    </row>
    <row r="6" spans="1:14" ht="18" x14ac:dyDescent="0.25">
      <c r="A6" s="55"/>
      <c r="B6" s="88" t="s">
        <v>90</v>
      </c>
      <c r="C6" s="85"/>
      <c r="D6" s="85"/>
      <c r="E6" s="85"/>
      <c r="F6" s="89"/>
      <c r="G6" s="89"/>
      <c r="H6" s="90"/>
      <c r="I6" s="57"/>
      <c r="J6" s="62"/>
      <c r="K6" s="62"/>
      <c r="L6" s="54"/>
      <c r="M6" s="54"/>
      <c r="N6" s="54"/>
    </row>
    <row r="7" spans="1:14" x14ac:dyDescent="0.25">
      <c r="A7" s="55"/>
      <c r="B7" s="59"/>
      <c r="C7" s="59"/>
      <c r="D7" s="59"/>
      <c r="E7" s="59"/>
      <c r="F7" s="54"/>
      <c r="G7" s="54"/>
      <c r="H7" s="58"/>
      <c r="I7" s="57"/>
      <c r="J7" s="54"/>
      <c r="K7" s="54"/>
      <c r="L7" s="54"/>
      <c r="M7" s="54"/>
      <c r="N7" s="54"/>
    </row>
    <row r="8" spans="1:14" x14ac:dyDescent="0.25">
      <c r="A8" s="55"/>
      <c r="B8" s="58" t="s">
        <v>22</v>
      </c>
      <c r="C8" s="54"/>
      <c r="D8" s="63" t="s">
        <v>135</v>
      </c>
      <c r="E8" s="54"/>
      <c r="F8" s="69" t="s">
        <v>136</v>
      </c>
      <c r="G8" s="69" t="s">
        <v>137</v>
      </c>
      <c r="H8" s="69" t="s">
        <v>138</v>
      </c>
      <c r="I8" s="54"/>
      <c r="J8" s="64"/>
      <c r="K8" s="64"/>
      <c r="L8" s="64"/>
      <c r="M8" s="54"/>
      <c r="N8" s="54"/>
    </row>
    <row r="9" spans="1:14" x14ac:dyDescent="0.25">
      <c r="A9" s="55"/>
      <c r="B9" s="58"/>
      <c r="C9" s="54"/>
      <c r="D9" s="63"/>
      <c r="E9" s="54"/>
      <c r="F9" s="54"/>
      <c r="G9" s="54"/>
      <c r="H9" s="54"/>
      <c r="I9" s="54"/>
      <c r="J9" s="64"/>
      <c r="K9" s="64"/>
      <c r="L9" s="64"/>
      <c r="M9" s="54"/>
      <c r="N9" s="54"/>
    </row>
    <row r="10" spans="1:14" ht="51" x14ac:dyDescent="0.25">
      <c r="A10" s="81" t="s">
        <v>20</v>
      </c>
      <c r="B10" s="81" t="s">
        <v>1</v>
      </c>
      <c r="C10" s="81" t="s">
        <v>2</v>
      </c>
      <c r="D10" s="81" t="s">
        <v>3</v>
      </c>
      <c r="E10" s="81" t="s">
        <v>4</v>
      </c>
      <c r="F10" s="81" t="s">
        <v>5</v>
      </c>
      <c r="G10" s="82" t="s">
        <v>6</v>
      </c>
      <c r="H10" s="82" t="s">
        <v>7</v>
      </c>
      <c r="I10" s="81" t="s">
        <v>8</v>
      </c>
      <c r="J10" s="81" t="s">
        <v>9</v>
      </c>
      <c r="K10" s="81" t="s">
        <v>21</v>
      </c>
      <c r="L10" s="81" t="s">
        <v>10</v>
      </c>
      <c r="M10" s="81" t="s">
        <v>11</v>
      </c>
      <c r="N10" s="81" t="s">
        <v>12</v>
      </c>
    </row>
    <row r="11" spans="1:14" x14ac:dyDescent="0.25">
      <c r="A11" s="80">
        <v>1</v>
      </c>
      <c r="B11" s="91">
        <v>706</v>
      </c>
      <c r="C11" s="79" t="s">
        <v>133</v>
      </c>
      <c r="D11" s="92" t="s">
        <v>49</v>
      </c>
      <c r="E11" s="67">
        <v>34789</v>
      </c>
      <c r="F11" s="93" t="s">
        <v>16</v>
      </c>
      <c r="G11" s="94"/>
      <c r="H11" s="78">
        <v>2.5694444444444447E-2</v>
      </c>
      <c r="I11" s="95" t="s">
        <v>13</v>
      </c>
      <c r="J11" s="96">
        <v>1</v>
      </c>
      <c r="K11" s="97" t="s">
        <v>139</v>
      </c>
      <c r="L11" s="98">
        <v>1</v>
      </c>
      <c r="M11" s="99" t="s">
        <v>15</v>
      </c>
      <c r="N11" s="95" t="s">
        <v>14</v>
      </c>
    </row>
    <row r="12" spans="1:14" x14ac:dyDescent="0.25">
      <c r="A12" s="72">
        <v>2</v>
      </c>
      <c r="B12" s="100">
        <v>694</v>
      </c>
      <c r="C12" s="106" t="s">
        <v>140</v>
      </c>
      <c r="D12" s="106" t="s">
        <v>56</v>
      </c>
      <c r="E12" s="107">
        <v>32821</v>
      </c>
      <c r="F12" s="108" t="s">
        <v>16</v>
      </c>
      <c r="G12" s="101"/>
      <c r="H12" s="78">
        <v>2.7256944444444445E-2</v>
      </c>
      <c r="I12" s="102" t="s">
        <v>13</v>
      </c>
      <c r="J12" s="102">
        <v>2</v>
      </c>
      <c r="K12" s="103" t="s">
        <v>141</v>
      </c>
      <c r="L12" s="104">
        <v>1</v>
      </c>
      <c r="M12" s="105" t="s">
        <v>15</v>
      </c>
      <c r="N12" s="102" t="s">
        <v>14</v>
      </c>
    </row>
    <row r="13" spans="1:14" x14ac:dyDescent="0.25">
      <c r="A13" s="72">
        <v>3</v>
      </c>
      <c r="B13" s="100">
        <v>741</v>
      </c>
      <c r="C13" s="79" t="s">
        <v>142</v>
      </c>
      <c r="D13" s="92" t="s">
        <v>143</v>
      </c>
      <c r="E13" s="67">
        <v>33837</v>
      </c>
      <c r="F13" s="93" t="s">
        <v>16</v>
      </c>
      <c r="G13" s="103"/>
      <c r="H13" s="78">
        <v>2.7546296296296294E-2</v>
      </c>
      <c r="I13" s="102" t="s">
        <v>13</v>
      </c>
      <c r="J13" s="102">
        <v>3</v>
      </c>
      <c r="K13" s="103" t="s">
        <v>141</v>
      </c>
      <c r="L13" s="110">
        <v>2</v>
      </c>
      <c r="M13" s="105" t="s">
        <v>15</v>
      </c>
      <c r="N13" s="102" t="s">
        <v>14</v>
      </c>
    </row>
    <row r="14" spans="1:14" x14ac:dyDescent="0.25">
      <c r="A14" s="72">
        <v>4</v>
      </c>
      <c r="B14" s="66">
        <v>730</v>
      </c>
      <c r="C14" s="106" t="s">
        <v>144</v>
      </c>
      <c r="D14" s="106" t="s">
        <v>56</v>
      </c>
      <c r="E14" s="107">
        <v>37399</v>
      </c>
      <c r="F14" s="108" t="s">
        <v>16</v>
      </c>
      <c r="G14" s="109" t="s">
        <v>65</v>
      </c>
      <c r="H14" s="78">
        <v>2.763888888888889E-2</v>
      </c>
      <c r="I14" s="102" t="s">
        <v>13</v>
      </c>
      <c r="J14" s="102">
        <v>4</v>
      </c>
      <c r="K14" s="97" t="s">
        <v>139</v>
      </c>
      <c r="L14" s="110">
        <v>2</v>
      </c>
      <c r="M14" s="105" t="s">
        <v>15</v>
      </c>
      <c r="N14" s="102" t="s">
        <v>14</v>
      </c>
    </row>
    <row r="15" spans="1:14" x14ac:dyDescent="0.25">
      <c r="A15" s="72">
        <v>5</v>
      </c>
      <c r="B15" s="100">
        <v>727</v>
      </c>
      <c r="C15" s="106" t="s">
        <v>145</v>
      </c>
      <c r="D15" s="106" t="s">
        <v>59</v>
      </c>
      <c r="E15" s="107">
        <v>37490</v>
      </c>
      <c r="F15" s="108" t="s">
        <v>16</v>
      </c>
      <c r="G15" s="109"/>
      <c r="H15" s="78">
        <v>2.8495370370370369E-2</v>
      </c>
      <c r="I15" s="102" t="s">
        <v>13</v>
      </c>
      <c r="J15" s="102">
        <v>5</v>
      </c>
      <c r="K15" s="97" t="s">
        <v>139</v>
      </c>
      <c r="L15" s="111">
        <v>3</v>
      </c>
      <c r="M15" s="105" t="s">
        <v>15</v>
      </c>
      <c r="N15" s="102" t="s">
        <v>14</v>
      </c>
    </row>
    <row r="16" spans="1:14" x14ac:dyDescent="0.25">
      <c r="A16" s="72">
        <v>6</v>
      </c>
      <c r="B16" s="100">
        <v>690</v>
      </c>
      <c r="C16" s="79" t="s">
        <v>146</v>
      </c>
      <c r="D16" s="79" t="s">
        <v>147</v>
      </c>
      <c r="E16" s="67">
        <v>31583</v>
      </c>
      <c r="F16" s="66" t="s">
        <v>16</v>
      </c>
      <c r="G16" s="109"/>
      <c r="H16" s="78">
        <v>2.8703703703703703E-2</v>
      </c>
      <c r="I16" s="102" t="s">
        <v>13</v>
      </c>
      <c r="J16" s="102">
        <v>6</v>
      </c>
      <c r="K16" s="103" t="s">
        <v>141</v>
      </c>
      <c r="L16" s="111">
        <v>3</v>
      </c>
      <c r="M16" s="105" t="s">
        <v>15</v>
      </c>
      <c r="N16" s="102" t="s">
        <v>14</v>
      </c>
    </row>
    <row r="17" spans="1:14" x14ac:dyDescent="0.25">
      <c r="A17" s="72">
        <v>7</v>
      </c>
      <c r="B17" s="100">
        <v>689</v>
      </c>
      <c r="C17" s="79" t="s">
        <v>148</v>
      </c>
      <c r="D17" s="92" t="s">
        <v>149</v>
      </c>
      <c r="E17" s="67">
        <v>20498</v>
      </c>
      <c r="F17" s="93" t="s">
        <v>16</v>
      </c>
      <c r="G17" s="68" t="s">
        <v>17</v>
      </c>
      <c r="H17" s="78">
        <v>2.9317129629629634E-2</v>
      </c>
      <c r="I17" s="102" t="s">
        <v>13</v>
      </c>
      <c r="J17" s="102">
        <v>7</v>
      </c>
      <c r="K17" s="103" t="s">
        <v>150</v>
      </c>
      <c r="L17" s="104">
        <v>1</v>
      </c>
      <c r="M17" s="105" t="s">
        <v>15</v>
      </c>
      <c r="N17" s="102" t="s">
        <v>14</v>
      </c>
    </row>
    <row r="18" spans="1:14" x14ac:dyDescent="0.25">
      <c r="A18" s="72">
        <v>8</v>
      </c>
      <c r="B18" s="100">
        <v>681</v>
      </c>
      <c r="C18" s="79" t="s">
        <v>151</v>
      </c>
      <c r="D18" s="92" t="s">
        <v>30</v>
      </c>
      <c r="E18" s="67">
        <v>27387</v>
      </c>
      <c r="F18" s="116" t="s">
        <v>152</v>
      </c>
      <c r="G18" s="109"/>
      <c r="H18" s="78">
        <v>2.9351851851851851E-2</v>
      </c>
      <c r="I18" s="102" t="s">
        <v>13</v>
      </c>
      <c r="J18" s="102">
        <v>8</v>
      </c>
      <c r="K18" s="103" t="s">
        <v>153</v>
      </c>
      <c r="L18" s="104">
        <v>1</v>
      </c>
      <c r="M18" s="105" t="s">
        <v>15</v>
      </c>
      <c r="N18" s="102" t="s">
        <v>14</v>
      </c>
    </row>
    <row r="19" spans="1:14" x14ac:dyDescent="0.25">
      <c r="A19" s="72">
        <v>9</v>
      </c>
      <c r="B19" s="100">
        <v>688</v>
      </c>
      <c r="C19" s="79" t="s">
        <v>154</v>
      </c>
      <c r="D19" s="92" t="s">
        <v>155</v>
      </c>
      <c r="E19" s="67">
        <v>27206</v>
      </c>
      <c r="F19" s="93" t="s">
        <v>16</v>
      </c>
      <c r="G19" s="112" t="s">
        <v>156</v>
      </c>
      <c r="H19" s="78">
        <v>2.9548611111111109E-2</v>
      </c>
      <c r="I19" s="102" t="s">
        <v>13</v>
      </c>
      <c r="J19" s="102">
        <v>9</v>
      </c>
      <c r="K19" s="103" t="s">
        <v>153</v>
      </c>
      <c r="L19" s="110">
        <v>2</v>
      </c>
      <c r="M19" s="105" t="s">
        <v>15</v>
      </c>
      <c r="N19" s="102" t="s">
        <v>14</v>
      </c>
    </row>
    <row r="20" spans="1:14" x14ac:dyDescent="0.25">
      <c r="A20" s="72">
        <v>10</v>
      </c>
      <c r="B20" s="100">
        <v>686</v>
      </c>
      <c r="C20" s="79" t="s">
        <v>157</v>
      </c>
      <c r="D20" s="92" t="s">
        <v>158</v>
      </c>
      <c r="E20" s="67">
        <v>34666</v>
      </c>
      <c r="F20" s="93" t="s">
        <v>159</v>
      </c>
      <c r="G20" s="109"/>
      <c r="H20" s="78">
        <v>2.991898148148148E-2</v>
      </c>
      <c r="I20" s="102" t="s">
        <v>13</v>
      </c>
      <c r="J20" s="102">
        <v>10</v>
      </c>
      <c r="K20" s="97" t="s">
        <v>139</v>
      </c>
      <c r="L20" s="102">
        <v>4</v>
      </c>
      <c r="M20" s="105" t="s">
        <v>160</v>
      </c>
      <c r="N20" s="102" t="s">
        <v>160</v>
      </c>
    </row>
    <row r="21" spans="1:14" x14ac:dyDescent="0.25">
      <c r="A21" s="72">
        <v>11</v>
      </c>
      <c r="B21" s="100">
        <v>699</v>
      </c>
      <c r="C21" s="79" t="s">
        <v>161</v>
      </c>
      <c r="D21" s="92" t="s">
        <v>30</v>
      </c>
      <c r="E21" s="67">
        <v>29104</v>
      </c>
      <c r="F21" s="93" t="s">
        <v>16</v>
      </c>
      <c r="G21" s="109"/>
      <c r="H21" s="78">
        <v>3.1122685185185187E-2</v>
      </c>
      <c r="I21" s="102" t="s">
        <v>13</v>
      </c>
      <c r="J21" s="102">
        <v>11</v>
      </c>
      <c r="K21" s="103" t="s">
        <v>153</v>
      </c>
      <c r="L21" s="111">
        <v>3</v>
      </c>
      <c r="M21" s="105" t="s">
        <v>15</v>
      </c>
      <c r="N21" s="102" t="s">
        <v>14</v>
      </c>
    </row>
    <row r="22" spans="1:14" x14ac:dyDescent="0.25">
      <c r="A22" s="72">
        <v>12</v>
      </c>
      <c r="B22" s="100">
        <v>682</v>
      </c>
      <c r="C22" s="106" t="s">
        <v>162</v>
      </c>
      <c r="D22" s="106" t="s">
        <v>30</v>
      </c>
      <c r="E22" s="107">
        <v>30803</v>
      </c>
      <c r="F22" s="108" t="s">
        <v>16</v>
      </c>
      <c r="G22" s="109"/>
      <c r="H22" s="78">
        <v>3.1168981481481482E-2</v>
      </c>
      <c r="I22" s="102" t="s">
        <v>13</v>
      </c>
      <c r="J22" s="102">
        <v>12</v>
      </c>
      <c r="K22" s="103" t="s">
        <v>153</v>
      </c>
      <c r="L22" s="102">
        <v>4</v>
      </c>
      <c r="M22" s="105" t="s">
        <v>15</v>
      </c>
      <c r="N22" s="102" t="s">
        <v>14</v>
      </c>
    </row>
    <row r="23" spans="1:14" x14ac:dyDescent="0.25">
      <c r="A23" s="72">
        <v>13</v>
      </c>
      <c r="B23" s="100">
        <v>695</v>
      </c>
      <c r="C23" s="79" t="s">
        <v>163</v>
      </c>
      <c r="D23" s="79" t="s">
        <v>164</v>
      </c>
      <c r="E23" s="67">
        <v>32169</v>
      </c>
      <c r="F23" s="66" t="s">
        <v>16</v>
      </c>
      <c r="G23" s="109"/>
      <c r="H23" s="78">
        <v>3.1481481481481485E-2</v>
      </c>
      <c r="I23" s="102" t="s">
        <v>13</v>
      </c>
      <c r="J23" s="102">
        <v>13</v>
      </c>
      <c r="K23" s="103" t="s">
        <v>141</v>
      </c>
      <c r="L23" s="102">
        <v>4</v>
      </c>
      <c r="M23" s="105" t="s">
        <v>15</v>
      </c>
      <c r="N23" s="102" t="s">
        <v>14</v>
      </c>
    </row>
    <row r="24" spans="1:14" x14ac:dyDescent="0.25">
      <c r="A24" s="72">
        <v>14</v>
      </c>
      <c r="B24" s="100">
        <v>685</v>
      </c>
      <c r="C24" s="79" t="s">
        <v>165</v>
      </c>
      <c r="D24" s="92" t="s">
        <v>57</v>
      </c>
      <c r="E24" s="67">
        <v>21572</v>
      </c>
      <c r="F24" s="93" t="s">
        <v>16</v>
      </c>
      <c r="G24" s="103" t="s">
        <v>17</v>
      </c>
      <c r="H24" s="78">
        <v>3.1932870370370368E-2</v>
      </c>
      <c r="I24" s="102" t="s">
        <v>13</v>
      </c>
      <c r="J24" s="102">
        <v>14</v>
      </c>
      <c r="K24" s="103" t="s">
        <v>150</v>
      </c>
      <c r="L24" s="110">
        <v>2</v>
      </c>
      <c r="M24" s="105" t="s">
        <v>15</v>
      </c>
      <c r="N24" s="102" t="s">
        <v>14</v>
      </c>
    </row>
    <row r="25" spans="1:14" x14ac:dyDescent="0.25">
      <c r="A25" s="72">
        <v>15</v>
      </c>
      <c r="B25" s="100">
        <v>750</v>
      </c>
      <c r="C25" s="79" t="s">
        <v>166</v>
      </c>
      <c r="D25" s="79" t="s">
        <v>27</v>
      </c>
      <c r="E25" s="67">
        <v>21878</v>
      </c>
      <c r="F25" s="66" t="s">
        <v>167</v>
      </c>
      <c r="G25" s="103" t="s">
        <v>168</v>
      </c>
      <c r="H25" s="78">
        <v>3.2314814814814817E-2</v>
      </c>
      <c r="I25" s="102" t="s">
        <v>18</v>
      </c>
      <c r="J25" s="96">
        <v>1</v>
      </c>
      <c r="K25" s="103" t="s">
        <v>169</v>
      </c>
      <c r="L25" s="104">
        <v>1</v>
      </c>
      <c r="M25" s="105" t="s">
        <v>15</v>
      </c>
      <c r="N25" s="102" t="s">
        <v>14</v>
      </c>
    </row>
    <row r="26" spans="1:14" x14ac:dyDescent="0.25">
      <c r="A26" s="72">
        <v>16</v>
      </c>
      <c r="B26" s="100">
        <v>677</v>
      </c>
      <c r="C26" s="79" t="s">
        <v>170</v>
      </c>
      <c r="D26" s="92" t="s">
        <v>57</v>
      </c>
      <c r="E26" s="67">
        <v>31681</v>
      </c>
      <c r="F26" s="116" t="s">
        <v>16</v>
      </c>
      <c r="G26" s="103"/>
      <c r="H26" s="78">
        <v>3.3437500000000002E-2</v>
      </c>
      <c r="I26" s="102" t="s">
        <v>13</v>
      </c>
      <c r="J26" s="102">
        <v>15</v>
      </c>
      <c r="K26" s="103" t="s">
        <v>141</v>
      </c>
      <c r="L26" s="102">
        <v>5</v>
      </c>
      <c r="M26" s="105" t="s">
        <v>15</v>
      </c>
      <c r="N26" s="102" t="s">
        <v>14</v>
      </c>
    </row>
    <row r="27" spans="1:14" x14ac:dyDescent="0.25">
      <c r="A27" s="72">
        <v>17</v>
      </c>
      <c r="B27" s="100">
        <v>678</v>
      </c>
      <c r="C27" s="117" t="s">
        <v>171</v>
      </c>
      <c r="D27" s="118" t="s">
        <v>172</v>
      </c>
      <c r="E27" s="119">
        <v>31906</v>
      </c>
      <c r="F27" s="120" t="s">
        <v>16</v>
      </c>
      <c r="G27" s="112"/>
      <c r="H27" s="78">
        <v>3.3611111111111112E-2</v>
      </c>
      <c r="I27" s="102" t="s">
        <v>13</v>
      </c>
      <c r="J27" s="102">
        <v>16</v>
      </c>
      <c r="K27" s="103" t="s">
        <v>141</v>
      </c>
      <c r="L27" s="102">
        <v>6</v>
      </c>
      <c r="M27" s="105" t="s">
        <v>15</v>
      </c>
      <c r="N27" s="102" t="s">
        <v>14</v>
      </c>
    </row>
    <row r="28" spans="1:14" x14ac:dyDescent="0.25">
      <c r="A28" s="72">
        <v>18</v>
      </c>
      <c r="B28" s="100">
        <v>680</v>
      </c>
      <c r="C28" s="79" t="s">
        <v>173</v>
      </c>
      <c r="D28" s="92" t="s">
        <v>43</v>
      </c>
      <c r="E28" s="67">
        <v>32461</v>
      </c>
      <c r="F28" s="93" t="s">
        <v>16</v>
      </c>
      <c r="G28" s="103"/>
      <c r="H28" s="78">
        <v>3.3912037037037039E-2</v>
      </c>
      <c r="I28" s="102" t="s">
        <v>18</v>
      </c>
      <c r="J28" s="102">
        <v>2</v>
      </c>
      <c r="K28" s="103" t="s">
        <v>174</v>
      </c>
      <c r="L28" s="104">
        <v>1</v>
      </c>
      <c r="M28" s="105" t="s">
        <v>15</v>
      </c>
      <c r="N28" s="102" t="s">
        <v>14</v>
      </c>
    </row>
    <row r="29" spans="1:14" x14ac:dyDescent="0.25">
      <c r="A29" s="72">
        <v>19</v>
      </c>
      <c r="B29" s="100">
        <v>679</v>
      </c>
      <c r="C29" s="79" t="s">
        <v>173</v>
      </c>
      <c r="D29" s="92" t="s">
        <v>175</v>
      </c>
      <c r="E29" s="67">
        <v>32461</v>
      </c>
      <c r="F29" s="93" t="s">
        <v>16</v>
      </c>
      <c r="G29" s="103"/>
      <c r="H29" s="78">
        <v>3.4189814814814819E-2</v>
      </c>
      <c r="I29" s="102" t="s">
        <v>18</v>
      </c>
      <c r="J29" s="102">
        <v>3</v>
      </c>
      <c r="K29" s="103" t="s">
        <v>174</v>
      </c>
      <c r="L29" s="110">
        <v>2</v>
      </c>
      <c r="M29" s="105" t="s">
        <v>15</v>
      </c>
      <c r="N29" s="102" t="s">
        <v>14</v>
      </c>
    </row>
    <row r="30" spans="1:14" x14ac:dyDescent="0.25">
      <c r="A30" s="72">
        <v>20</v>
      </c>
      <c r="B30" s="100">
        <v>714</v>
      </c>
      <c r="C30" s="79" t="s">
        <v>176</v>
      </c>
      <c r="D30" s="92" t="s">
        <v>57</v>
      </c>
      <c r="E30" s="67">
        <v>18200</v>
      </c>
      <c r="F30" s="93" t="s">
        <v>16</v>
      </c>
      <c r="G30" s="103" t="s">
        <v>17</v>
      </c>
      <c r="H30" s="78">
        <v>3.4201388888888885E-2</v>
      </c>
      <c r="I30" s="102" t="s">
        <v>13</v>
      </c>
      <c r="J30" s="102">
        <v>17</v>
      </c>
      <c r="K30" s="103" t="s">
        <v>150</v>
      </c>
      <c r="L30" s="111">
        <v>3</v>
      </c>
      <c r="M30" s="105" t="s">
        <v>15</v>
      </c>
      <c r="N30" s="102" t="s">
        <v>14</v>
      </c>
    </row>
    <row r="31" spans="1:14" x14ac:dyDescent="0.25">
      <c r="A31" s="72">
        <v>21</v>
      </c>
      <c r="B31" s="100">
        <v>692</v>
      </c>
      <c r="C31" s="117" t="s">
        <v>177</v>
      </c>
      <c r="D31" s="118" t="s">
        <v>26</v>
      </c>
      <c r="E31" s="119">
        <v>24123</v>
      </c>
      <c r="F31" s="120" t="s">
        <v>16</v>
      </c>
      <c r="G31" s="121" t="s">
        <v>17</v>
      </c>
      <c r="H31" s="78">
        <v>3.516203703703704E-2</v>
      </c>
      <c r="I31" s="102" t="s">
        <v>13</v>
      </c>
      <c r="J31" s="102">
        <v>18</v>
      </c>
      <c r="K31" s="103" t="s">
        <v>178</v>
      </c>
      <c r="L31" s="104">
        <v>1</v>
      </c>
      <c r="M31" s="105" t="s">
        <v>15</v>
      </c>
      <c r="N31" s="102" t="s">
        <v>14</v>
      </c>
    </row>
    <row r="32" spans="1:14" x14ac:dyDescent="0.25">
      <c r="A32" s="72">
        <v>22</v>
      </c>
      <c r="B32" s="100">
        <v>722</v>
      </c>
      <c r="C32" s="79" t="s">
        <v>179</v>
      </c>
      <c r="D32" s="92" t="s">
        <v>180</v>
      </c>
      <c r="E32" s="67">
        <v>31310</v>
      </c>
      <c r="F32" s="93" t="s">
        <v>16</v>
      </c>
      <c r="G32" s="103" t="s">
        <v>17</v>
      </c>
      <c r="H32" s="78">
        <v>3.5833333333333335E-2</v>
      </c>
      <c r="I32" s="102" t="s">
        <v>18</v>
      </c>
      <c r="J32" s="102">
        <v>4</v>
      </c>
      <c r="K32" s="103" t="s">
        <v>174</v>
      </c>
      <c r="L32" s="111">
        <v>3</v>
      </c>
      <c r="M32" s="105" t="s">
        <v>15</v>
      </c>
      <c r="N32" s="102" t="s">
        <v>14</v>
      </c>
    </row>
    <row r="33" spans="1:14" x14ac:dyDescent="0.25">
      <c r="A33" s="72">
        <v>23</v>
      </c>
      <c r="B33" s="100">
        <v>675</v>
      </c>
      <c r="C33" s="79" t="s">
        <v>181</v>
      </c>
      <c r="D33" s="79" t="s">
        <v>29</v>
      </c>
      <c r="E33" s="67">
        <v>33295</v>
      </c>
      <c r="F33" s="66" t="s">
        <v>16</v>
      </c>
      <c r="G33" s="68"/>
      <c r="H33" s="78">
        <v>3.6342592592592593E-2</v>
      </c>
      <c r="I33" s="102" t="s">
        <v>18</v>
      </c>
      <c r="J33" s="102">
        <v>5</v>
      </c>
      <c r="K33" s="103" t="s">
        <v>174</v>
      </c>
      <c r="L33" s="102">
        <v>4</v>
      </c>
      <c r="M33" s="105" t="s">
        <v>15</v>
      </c>
      <c r="N33" s="102" t="s">
        <v>14</v>
      </c>
    </row>
    <row r="34" spans="1:14" x14ac:dyDescent="0.25">
      <c r="A34" s="72">
        <v>24</v>
      </c>
      <c r="B34" s="100">
        <v>731</v>
      </c>
      <c r="C34" s="117" t="s">
        <v>182</v>
      </c>
      <c r="D34" s="118" t="s">
        <v>56</v>
      </c>
      <c r="E34" s="119">
        <v>18503</v>
      </c>
      <c r="F34" s="120" t="s">
        <v>16</v>
      </c>
      <c r="G34" s="103" t="s">
        <v>17</v>
      </c>
      <c r="H34" s="78">
        <v>3.7800925925925925E-2</v>
      </c>
      <c r="I34" s="102" t="s">
        <v>13</v>
      </c>
      <c r="J34" s="102">
        <v>19</v>
      </c>
      <c r="K34" s="103" t="s">
        <v>150</v>
      </c>
      <c r="L34" s="102">
        <v>4</v>
      </c>
      <c r="M34" s="105" t="s">
        <v>15</v>
      </c>
      <c r="N34" s="102" t="s">
        <v>14</v>
      </c>
    </row>
    <row r="35" spans="1:14" x14ac:dyDescent="0.25">
      <c r="A35" s="72">
        <v>25</v>
      </c>
      <c r="B35" s="100">
        <v>700</v>
      </c>
      <c r="C35" s="79" t="s">
        <v>183</v>
      </c>
      <c r="D35" s="92" t="s">
        <v>184</v>
      </c>
      <c r="E35" s="67">
        <v>14977</v>
      </c>
      <c r="F35" s="93" t="s">
        <v>16</v>
      </c>
      <c r="G35" s="103" t="s">
        <v>17</v>
      </c>
      <c r="H35" s="78">
        <v>3.8194444444444441E-2</v>
      </c>
      <c r="I35" s="102" t="s">
        <v>13</v>
      </c>
      <c r="J35" s="102">
        <v>20</v>
      </c>
      <c r="K35" s="103" t="s">
        <v>150</v>
      </c>
      <c r="L35" s="102">
        <v>5</v>
      </c>
      <c r="M35" s="105" t="s">
        <v>15</v>
      </c>
      <c r="N35" s="102" t="s">
        <v>14</v>
      </c>
    </row>
    <row r="36" spans="1:14" x14ac:dyDescent="0.25">
      <c r="A36" s="72">
        <v>26</v>
      </c>
      <c r="B36" s="100">
        <v>704</v>
      </c>
      <c r="C36" s="79" t="s">
        <v>185</v>
      </c>
      <c r="D36" s="92" t="s">
        <v>186</v>
      </c>
      <c r="E36" s="67">
        <v>34950</v>
      </c>
      <c r="F36" s="93" t="s">
        <v>16</v>
      </c>
      <c r="G36" s="68"/>
      <c r="H36" s="78">
        <v>3.8240740740740742E-2</v>
      </c>
      <c r="I36" s="102" t="s">
        <v>18</v>
      </c>
      <c r="J36" s="102">
        <v>6</v>
      </c>
      <c r="K36" s="103" t="s">
        <v>187</v>
      </c>
      <c r="L36" s="104">
        <v>1</v>
      </c>
      <c r="M36" s="105" t="s">
        <v>15</v>
      </c>
      <c r="N36" s="102" t="s">
        <v>14</v>
      </c>
    </row>
    <row r="37" spans="1:14" x14ac:dyDescent="0.25">
      <c r="A37" s="72">
        <v>27</v>
      </c>
      <c r="B37" s="100">
        <v>698</v>
      </c>
      <c r="C37" s="79" t="s">
        <v>188</v>
      </c>
      <c r="D37" s="79" t="s">
        <v>44</v>
      </c>
      <c r="E37" s="67">
        <v>31372</v>
      </c>
      <c r="F37" s="66" t="s">
        <v>16</v>
      </c>
      <c r="G37" s="103"/>
      <c r="H37" s="78">
        <v>3.858796296296297E-2</v>
      </c>
      <c r="I37" s="102" t="s">
        <v>18</v>
      </c>
      <c r="J37" s="102">
        <v>7</v>
      </c>
      <c r="K37" s="103" t="s">
        <v>174</v>
      </c>
      <c r="L37" s="102">
        <v>5</v>
      </c>
      <c r="M37" s="105" t="s">
        <v>15</v>
      </c>
      <c r="N37" s="102" t="s">
        <v>14</v>
      </c>
    </row>
    <row r="38" spans="1:14" x14ac:dyDescent="0.25">
      <c r="A38" s="72">
        <v>28</v>
      </c>
      <c r="B38" s="100">
        <v>708</v>
      </c>
      <c r="C38" s="79" t="s">
        <v>189</v>
      </c>
      <c r="D38" s="79" t="s">
        <v>190</v>
      </c>
      <c r="E38" s="67">
        <v>24740</v>
      </c>
      <c r="F38" s="66" t="s">
        <v>16</v>
      </c>
      <c r="G38" s="103"/>
      <c r="H38" s="78">
        <v>3.9097222222222221E-2</v>
      </c>
      <c r="I38" s="102" t="s">
        <v>13</v>
      </c>
      <c r="J38" s="102">
        <v>21</v>
      </c>
      <c r="K38" s="103" t="s">
        <v>178</v>
      </c>
      <c r="L38" s="110">
        <v>2</v>
      </c>
      <c r="M38" s="105" t="s">
        <v>15</v>
      </c>
      <c r="N38" s="102" t="s">
        <v>14</v>
      </c>
    </row>
    <row r="39" spans="1:14" x14ac:dyDescent="0.25">
      <c r="A39" s="72">
        <v>29</v>
      </c>
      <c r="B39" s="100">
        <v>691</v>
      </c>
      <c r="C39" s="79" t="s">
        <v>191</v>
      </c>
      <c r="D39" s="79" t="s">
        <v>70</v>
      </c>
      <c r="E39" s="67">
        <v>32256</v>
      </c>
      <c r="F39" s="66" t="s">
        <v>16</v>
      </c>
      <c r="G39" s="68" t="s">
        <v>23</v>
      </c>
      <c r="H39" s="78">
        <v>4.0555555555555553E-2</v>
      </c>
      <c r="I39" s="102" t="s">
        <v>18</v>
      </c>
      <c r="J39" s="102">
        <v>8</v>
      </c>
      <c r="K39" s="103" t="s">
        <v>174</v>
      </c>
      <c r="L39" s="102">
        <v>6</v>
      </c>
      <c r="M39" s="105" t="s">
        <v>15</v>
      </c>
      <c r="N39" s="102" t="s">
        <v>14</v>
      </c>
    </row>
    <row r="40" spans="1:14" x14ac:dyDescent="0.25">
      <c r="A40" s="72">
        <v>30</v>
      </c>
      <c r="B40" s="100">
        <v>697</v>
      </c>
      <c r="C40" s="117" t="s">
        <v>192</v>
      </c>
      <c r="D40" s="118" t="s">
        <v>129</v>
      </c>
      <c r="E40" s="119">
        <v>32923</v>
      </c>
      <c r="F40" s="120" t="s">
        <v>16</v>
      </c>
      <c r="G40" s="68" t="s">
        <v>23</v>
      </c>
      <c r="H40" s="78">
        <v>4.0752314814814811E-2</v>
      </c>
      <c r="I40" s="102" t="s">
        <v>18</v>
      </c>
      <c r="J40" s="102">
        <v>9</v>
      </c>
      <c r="K40" s="103" t="s">
        <v>174</v>
      </c>
      <c r="L40" s="102">
        <v>7</v>
      </c>
      <c r="M40" s="105" t="s">
        <v>15</v>
      </c>
      <c r="N40" s="102" t="s">
        <v>14</v>
      </c>
    </row>
    <row r="41" spans="1:14" x14ac:dyDescent="0.25">
      <c r="A41" s="72">
        <v>31</v>
      </c>
      <c r="B41" s="100">
        <v>684</v>
      </c>
      <c r="C41" s="79" t="s">
        <v>193</v>
      </c>
      <c r="D41" s="79" t="s">
        <v>44</v>
      </c>
      <c r="E41" s="67">
        <v>29158</v>
      </c>
      <c r="F41" s="66" t="s">
        <v>16</v>
      </c>
      <c r="G41" s="103" t="s">
        <v>23</v>
      </c>
      <c r="H41" s="78">
        <v>4.1331018518518517E-2</v>
      </c>
      <c r="I41" s="102" t="s">
        <v>18</v>
      </c>
      <c r="J41" s="102">
        <v>10</v>
      </c>
      <c r="K41" s="103" t="s">
        <v>194</v>
      </c>
      <c r="L41" s="104">
        <v>1</v>
      </c>
      <c r="M41" s="105" t="s">
        <v>15</v>
      </c>
      <c r="N41" s="102" t="s">
        <v>14</v>
      </c>
    </row>
    <row r="42" spans="1:14" x14ac:dyDescent="0.25">
      <c r="A42" s="72">
        <v>32</v>
      </c>
      <c r="B42" s="100">
        <v>696</v>
      </c>
      <c r="C42" s="117" t="s">
        <v>195</v>
      </c>
      <c r="D42" s="118" t="s">
        <v>44</v>
      </c>
      <c r="E42" s="119">
        <v>32183</v>
      </c>
      <c r="F42" s="120" t="s">
        <v>16</v>
      </c>
      <c r="G42" s="122" t="s">
        <v>23</v>
      </c>
      <c r="H42" s="78">
        <v>4.189814814814815E-2</v>
      </c>
      <c r="I42" s="102" t="s">
        <v>18</v>
      </c>
      <c r="J42" s="102">
        <v>11</v>
      </c>
      <c r="K42" s="103" t="s">
        <v>174</v>
      </c>
      <c r="L42" s="102">
        <v>8</v>
      </c>
      <c r="M42" s="105" t="s">
        <v>15</v>
      </c>
      <c r="N42" s="102" t="s">
        <v>14</v>
      </c>
    </row>
    <row r="43" spans="1:14" x14ac:dyDescent="0.25">
      <c r="A43" s="72">
        <v>33</v>
      </c>
      <c r="B43" s="100">
        <v>732</v>
      </c>
      <c r="C43" s="79" t="s">
        <v>196</v>
      </c>
      <c r="D43" s="79" t="s">
        <v>57</v>
      </c>
      <c r="E43" s="67">
        <v>19882</v>
      </c>
      <c r="F43" s="66" t="s">
        <v>16</v>
      </c>
      <c r="G43" s="68" t="s">
        <v>17</v>
      </c>
      <c r="H43" s="78">
        <v>4.3518518518518519E-2</v>
      </c>
      <c r="I43" s="102" t="s">
        <v>13</v>
      </c>
      <c r="J43" s="102">
        <v>22</v>
      </c>
      <c r="K43" s="103" t="s">
        <v>150</v>
      </c>
      <c r="L43" s="102">
        <v>6</v>
      </c>
      <c r="M43" s="105" t="s">
        <v>15</v>
      </c>
      <c r="N43" s="102" t="s">
        <v>14</v>
      </c>
    </row>
    <row r="44" spans="1:14" x14ac:dyDescent="0.25">
      <c r="A44" s="72">
        <v>34</v>
      </c>
      <c r="B44" s="100">
        <v>702</v>
      </c>
      <c r="C44" s="79" t="s">
        <v>197</v>
      </c>
      <c r="D44" s="79" t="s">
        <v>143</v>
      </c>
      <c r="E44" s="67">
        <v>35965</v>
      </c>
      <c r="F44" s="66" t="s">
        <v>16</v>
      </c>
      <c r="G44" s="103"/>
      <c r="H44" s="78">
        <v>4.4641203703703704E-2</v>
      </c>
      <c r="I44" s="102" t="s">
        <v>13</v>
      </c>
      <c r="J44" s="102">
        <v>23</v>
      </c>
      <c r="K44" s="97" t="s">
        <v>139</v>
      </c>
      <c r="L44" s="102">
        <v>5</v>
      </c>
      <c r="M44" s="105" t="s">
        <v>15</v>
      </c>
      <c r="N44" s="102" t="s">
        <v>14</v>
      </c>
    </row>
    <row r="45" spans="1:14" x14ac:dyDescent="0.25">
      <c r="A45" s="72">
        <v>35</v>
      </c>
      <c r="B45" s="100">
        <v>687</v>
      </c>
      <c r="C45" s="79" t="s">
        <v>198</v>
      </c>
      <c r="D45" s="92" t="s">
        <v>199</v>
      </c>
      <c r="E45" s="67">
        <v>36855</v>
      </c>
      <c r="F45" s="93" t="s">
        <v>16</v>
      </c>
      <c r="G45" s="103"/>
      <c r="H45" s="78">
        <v>4.5937499999999999E-2</v>
      </c>
      <c r="I45" s="102" t="s">
        <v>18</v>
      </c>
      <c r="J45" s="102">
        <v>12</v>
      </c>
      <c r="K45" s="103" t="s">
        <v>187</v>
      </c>
      <c r="L45" s="110">
        <v>2</v>
      </c>
      <c r="M45" s="105" t="s">
        <v>15</v>
      </c>
      <c r="N45" s="102" t="s">
        <v>14</v>
      </c>
    </row>
    <row r="46" spans="1:14" x14ac:dyDescent="0.25">
      <c r="A46" s="102">
        <v>36</v>
      </c>
      <c r="B46" s="100">
        <v>676</v>
      </c>
      <c r="C46" s="79" t="s">
        <v>200</v>
      </c>
      <c r="D46" s="92" t="s">
        <v>126</v>
      </c>
      <c r="E46" s="67">
        <v>32390</v>
      </c>
      <c r="F46" s="93" t="s">
        <v>16</v>
      </c>
      <c r="G46" s="103" t="s">
        <v>23</v>
      </c>
      <c r="H46" s="78">
        <v>4.6620370370370368E-2</v>
      </c>
      <c r="I46" s="102" t="s">
        <v>18</v>
      </c>
      <c r="J46" s="102">
        <v>13</v>
      </c>
      <c r="K46" s="103" t="s">
        <v>174</v>
      </c>
      <c r="L46" s="102">
        <v>9</v>
      </c>
      <c r="M46" s="105" t="s">
        <v>15</v>
      </c>
      <c r="N46" s="102" t="s">
        <v>14</v>
      </c>
    </row>
    <row r="47" spans="1:14" x14ac:dyDescent="0.25">
      <c r="A47" s="72">
        <v>37</v>
      </c>
      <c r="B47" s="100">
        <v>693</v>
      </c>
      <c r="C47" s="79" t="s">
        <v>201</v>
      </c>
      <c r="D47" s="92" t="s">
        <v>30</v>
      </c>
      <c r="E47" s="67">
        <v>30111</v>
      </c>
      <c r="F47" s="93" t="s">
        <v>16</v>
      </c>
      <c r="G47" s="103"/>
      <c r="H47" s="122" t="s">
        <v>95</v>
      </c>
      <c r="I47" s="123" t="s">
        <v>13</v>
      </c>
      <c r="J47" s="123" t="s">
        <v>96</v>
      </c>
      <c r="K47" s="122" t="s">
        <v>96</v>
      </c>
      <c r="L47" s="122" t="s">
        <v>96</v>
      </c>
      <c r="M47" s="105" t="s">
        <v>15</v>
      </c>
      <c r="N47" s="102" t="s">
        <v>14</v>
      </c>
    </row>
    <row r="48" spans="1:14" x14ac:dyDescent="0.25">
      <c r="A48" s="72">
        <v>38</v>
      </c>
      <c r="B48" s="100">
        <v>674</v>
      </c>
      <c r="C48" s="79" t="s">
        <v>202</v>
      </c>
      <c r="D48" s="92" t="s">
        <v>59</v>
      </c>
      <c r="E48" s="67">
        <v>29047</v>
      </c>
      <c r="F48" s="93" t="s">
        <v>16</v>
      </c>
      <c r="G48" s="103"/>
      <c r="H48" s="122" t="s">
        <v>95</v>
      </c>
      <c r="I48" s="123" t="s">
        <v>13</v>
      </c>
      <c r="J48" s="123" t="s">
        <v>96</v>
      </c>
      <c r="K48" s="122" t="s">
        <v>96</v>
      </c>
      <c r="L48" s="122" t="s">
        <v>96</v>
      </c>
      <c r="M48" s="105" t="s">
        <v>15</v>
      </c>
      <c r="N48" s="102" t="s">
        <v>14</v>
      </c>
    </row>
    <row r="49" spans="1:14" x14ac:dyDescent="0.25">
      <c r="A49" s="71"/>
      <c r="B49" s="71"/>
      <c r="C49" s="70"/>
      <c r="D49" s="70"/>
      <c r="E49" s="76"/>
      <c r="F49" s="71"/>
      <c r="G49" s="113"/>
      <c r="H49" s="114"/>
      <c r="I49" s="71"/>
      <c r="J49" s="71"/>
      <c r="K49" s="113"/>
      <c r="L49" s="75"/>
      <c r="M49" s="115"/>
      <c r="N49" s="71"/>
    </row>
    <row r="51" spans="1:14" x14ac:dyDescent="0.25">
      <c r="A51" s="54"/>
      <c r="B51" s="89" t="s">
        <v>54</v>
      </c>
      <c r="C51" s="89"/>
      <c r="D51" s="89"/>
      <c r="E51" s="89"/>
      <c r="F51" s="89"/>
      <c r="G51" s="89"/>
      <c r="H51" s="54"/>
      <c r="I51" s="54"/>
      <c r="J51" s="54"/>
      <c r="K51" s="54"/>
      <c r="L51" s="54"/>
      <c r="M51" s="54"/>
      <c r="N51" s="54"/>
    </row>
    <row r="52" spans="1:14" x14ac:dyDescent="0.25">
      <c r="A52" s="54"/>
      <c r="B52" s="89" t="s">
        <v>53</v>
      </c>
      <c r="C52" s="89"/>
      <c r="D52" s="89"/>
      <c r="E52" s="89"/>
      <c r="F52" s="89"/>
      <c r="G52" s="89"/>
      <c r="H52" s="54"/>
      <c r="I52" s="54"/>
      <c r="J52" s="54"/>
      <c r="K52" s="54"/>
      <c r="L52" s="54"/>
      <c r="M52" s="54"/>
      <c r="N52" s="54"/>
    </row>
    <row r="53" spans="1:14" x14ac:dyDescent="0.25">
      <c r="A53" s="54"/>
      <c r="B53" s="89" t="s">
        <v>33</v>
      </c>
      <c r="C53" s="89"/>
      <c r="D53" s="89"/>
      <c r="E53" s="89"/>
      <c r="F53" s="89"/>
      <c r="G53" s="89"/>
      <c r="H53" s="54"/>
      <c r="I53" s="54"/>
      <c r="J53" s="54"/>
      <c r="K53" s="54"/>
      <c r="L53" s="54"/>
      <c r="M53" s="54"/>
      <c r="N53" s="54"/>
    </row>
    <row r="54" spans="1:14" x14ac:dyDescent="0.25">
      <c r="A54" s="54"/>
      <c r="B54" s="89" t="s">
        <v>203</v>
      </c>
      <c r="C54" s="89"/>
      <c r="D54" s="89"/>
      <c r="E54" s="89"/>
      <c r="F54" s="89"/>
      <c r="G54" s="89"/>
      <c r="H54" s="54"/>
      <c r="I54" s="54"/>
      <c r="J54" s="54"/>
      <c r="K54" s="54"/>
      <c r="L54" s="54"/>
      <c r="M54" s="54"/>
      <c r="N54" s="54"/>
    </row>
    <row r="55" spans="1:14" x14ac:dyDescent="0.25">
      <c r="A55" s="54"/>
      <c r="B55" s="89" t="s">
        <v>19</v>
      </c>
      <c r="C55" s="89"/>
      <c r="D55" s="89"/>
      <c r="E55" s="89"/>
      <c r="F55" s="89"/>
      <c r="G55" s="89"/>
      <c r="H55" s="54"/>
      <c r="I55" s="54"/>
      <c r="J55" s="54"/>
      <c r="K55" s="54"/>
      <c r="L55" s="54"/>
      <c r="M55" s="54"/>
      <c r="N55" s="54"/>
    </row>
    <row r="56" spans="1:14" x14ac:dyDescent="0.25">
      <c r="A56" s="54"/>
      <c r="B56" s="89" t="s">
        <v>24</v>
      </c>
      <c r="C56" s="89"/>
      <c r="D56" s="89"/>
      <c r="E56" s="89"/>
      <c r="F56" s="89"/>
      <c r="G56" s="89"/>
      <c r="H56" s="54"/>
      <c r="I56" s="54"/>
      <c r="J56" s="54"/>
      <c r="K56" s="54"/>
      <c r="L56" s="54"/>
      <c r="M56" s="54"/>
      <c r="N56" s="54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C2" sqref="C2"/>
    </sheetView>
  </sheetViews>
  <sheetFormatPr defaultRowHeight="15" x14ac:dyDescent="0.25"/>
  <cols>
    <col min="3" max="3" width="18" customWidth="1"/>
    <col min="4" max="4" width="18.85546875" customWidth="1"/>
    <col min="5" max="5" width="13.5703125" customWidth="1"/>
    <col min="6" max="6" width="19" customWidth="1"/>
    <col min="7" max="7" width="17.5703125" customWidth="1"/>
    <col min="8" max="8" width="14" customWidth="1"/>
    <col min="13" max="13" width="15.5703125" bestFit="1" customWidth="1"/>
  </cols>
  <sheetData>
    <row r="1" spans="1:14" x14ac:dyDescent="0.25">
      <c r="A1" s="124"/>
      <c r="B1" s="124"/>
      <c r="C1" s="124"/>
      <c r="D1" s="124"/>
      <c r="E1" s="124"/>
      <c r="F1" s="124"/>
      <c r="G1" s="124"/>
      <c r="H1" s="154"/>
      <c r="I1" s="127"/>
      <c r="J1" s="126"/>
      <c r="K1" s="124"/>
      <c r="L1" s="124"/>
      <c r="M1" s="124"/>
      <c r="N1" s="124"/>
    </row>
    <row r="2" spans="1:14" ht="18.75" x14ac:dyDescent="0.3">
      <c r="A2" s="124"/>
      <c r="B2" s="144"/>
      <c r="C2" s="145"/>
      <c r="D2" s="144" t="s">
        <v>0</v>
      </c>
      <c r="E2" s="145"/>
      <c r="F2" s="145"/>
      <c r="G2" s="124"/>
      <c r="H2" s="145"/>
      <c r="I2" s="145"/>
      <c r="J2" s="126"/>
      <c r="K2" s="126"/>
      <c r="L2" s="124"/>
      <c r="M2" s="124"/>
      <c r="N2" s="124"/>
    </row>
    <row r="3" spans="1:14" ht="27" x14ac:dyDescent="0.35">
      <c r="A3" s="124"/>
      <c r="B3" s="130"/>
      <c r="C3" s="124"/>
      <c r="D3" s="148" t="s">
        <v>88</v>
      </c>
      <c r="E3" s="132"/>
      <c r="F3" s="132"/>
      <c r="G3" s="124"/>
      <c r="H3" s="124"/>
      <c r="I3" s="124"/>
      <c r="J3" s="124"/>
      <c r="K3" s="124"/>
      <c r="L3" s="124"/>
      <c r="M3" s="124"/>
      <c r="N3" s="124"/>
    </row>
    <row r="4" spans="1:14" x14ac:dyDescent="0.25">
      <c r="A4" s="125"/>
      <c r="B4" s="129"/>
      <c r="C4" s="124"/>
      <c r="D4" s="124"/>
      <c r="E4" s="124"/>
      <c r="F4" s="124"/>
      <c r="G4" s="124"/>
      <c r="H4" s="128"/>
      <c r="I4" s="127"/>
      <c r="J4" s="132"/>
      <c r="K4" s="132"/>
      <c r="L4" s="124"/>
      <c r="M4" s="124"/>
      <c r="N4" s="124"/>
    </row>
    <row r="5" spans="1:14" x14ac:dyDescent="0.25">
      <c r="A5" s="125"/>
      <c r="B5" s="53" t="s">
        <v>89</v>
      </c>
      <c r="C5" s="53"/>
      <c r="D5" s="155">
        <v>0.41666666666666669</v>
      </c>
      <c r="E5" s="156"/>
      <c r="F5" s="156" t="s">
        <v>34</v>
      </c>
      <c r="G5" s="157"/>
      <c r="H5" s="158"/>
      <c r="I5" s="131"/>
      <c r="J5" s="124"/>
      <c r="K5" s="124"/>
      <c r="L5" s="132"/>
      <c r="M5" s="135"/>
      <c r="N5" s="124"/>
    </row>
    <row r="6" spans="1:14" ht="18" x14ac:dyDescent="0.25">
      <c r="A6" s="125"/>
      <c r="B6" s="159" t="s">
        <v>90</v>
      </c>
      <c r="C6" s="156"/>
      <c r="D6" s="156"/>
      <c r="E6" s="156"/>
      <c r="F6" s="160"/>
      <c r="G6" s="160"/>
      <c r="H6" s="161"/>
      <c r="I6" s="127"/>
      <c r="J6" s="132"/>
      <c r="K6" s="132"/>
      <c r="L6" s="124"/>
      <c r="M6" s="124"/>
      <c r="N6" s="124"/>
    </row>
    <row r="7" spans="1:14" x14ac:dyDescent="0.25">
      <c r="A7" s="125"/>
      <c r="B7" s="129"/>
      <c r="C7" s="129"/>
      <c r="D7" s="129"/>
      <c r="E7" s="129"/>
      <c r="F7" s="124"/>
      <c r="G7" s="124"/>
      <c r="H7" s="128"/>
      <c r="I7" s="127"/>
      <c r="J7" s="124"/>
      <c r="K7" s="124"/>
      <c r="L7" s="124"/>
      <c r="M7" s="124"/>
      <c r="N7" s="124"/>
    </row>
    <row r="8" spans="1:14" x14ac:dyDescent="0.25">
      <c r="A8" s="125"/>
      <c r="B8" s="128" t="s">
        <v>22</v>
      </c>
      <c r="C8" s="124"/>
      <c r="D8" s="133" t="s">
        <v>204</v>
      </c>
      <c r="E8" s="124"/>
      <c r="F8" s="140" t="s">
        <v>205</v>
      </c>
      <c r="G8" s="140" t="s">
        <v>206</v>
      </c>
      <c r="H8" s="140" t="s">
        <v>207</v>
      </c>
      <c r="I8" s="124"/>
      <c r="J8" s="134"/>
      <c r="K8" s="134"/>
      <c r="L8" s="134"/>
      <c r="M8" s="124"/>
      <c r="N8" s="124"/>
    </row>
    <row r="9" spans="1:14" x14ac:dyDescent="0.25">
      <c r="A9" s="125"/>
      <c r="B9" s="128"/>
      <c r="C9" s="124"/>
      <c r="D9" s="133"/>
      <c r="E9" s="124"/>
      <c r="F9" s="124"/>
      <c r="G9" s="124"/>
      <c r="H9" s="124"/>
      <c r="I9" s="124"/>
      <c r="J9" s="134"/>
      <c r="K9" s="134"/>
      <c r="L9" s="134"/>
      <c r="M9" s="124"/>
      <c r="N9" s="124"/>
    </row>
    <row r="10" spans="1:14" ht="51" x14ac:dyDescent="0.25">
      <c r="A10" s="152" t="s">
        <v>20</v>
      </c>
      <c r="B10" s="152" t="s">
        <v>1</v>
      </c>
      <c r="C10" s="152" t="s">
        <v>2</v>
      </c>
      <c r="D10" s="152" t="s">
        <v>3</v>
      </c>
      <c r="E10" s="152" t="s">
        <v>4</v>
      </c>
      <c r="F10" s="152" t="s">
        <v>5</v>
      </c>
      <c r="G10" s="153" t="s">
        <v>6</v>
      </c>
      <c r="H10" s="153" t="s">
        <v>7</v>
      </c>
      <c r="I10" s="152" t="s">
        <v>8</v>
      </c>
      <c r="J10" s="152" t="s">
        <v>9</v>
      </c>
      <c r="K10" s="152" t="s">
        <v>21</v>
      </c>
      <c r="L10" s="152" t="s">
        <v>10</v>
      </c>
      <c r="M10" s="152" t="s">
        <v>11</v>
      </c>
      <c r="N10" s="152" t="s">
        <v>12</v>
      </c>
    </row>
    <row r="11" spans="1:14" x14ac:dyDescent="0.25">
      <c r="A11" s="151">
        <v>1</v>
      </c>
      <c r="B11" s="162">
        <v>58</v>
      </c>
      <c r="C11" s="150" t="s">
        <v>208</v>
      </c>
      <c r="D11" s="163" t="s">
        <v>209</v>
      </c>
      <c r="E11" s="137">
        <v>34764</v>
      </c>
      <c r="F11" s="164" t="s">
        <v>16</v>
      </c>
      <c r="G11" s="165"/>
      <c r="H11" s="149">
        <v>3.8101851851851852E-2</v>
      </c>
      <c r="I11" s="166" t="s">
        <v>13</v>
      </c>
      <c r="J11" s="167">
        <v>1</v>
      </c>
      <c r="K11" s="168" t="s">
        <v>210</v>
      </c>
      <c r="L11" s="169">
        <v>1</v>
      </c>
      <c r="M11" s="170" t="s">
        <v>15</v>
      </c>
      <c r="N11" s="166" t="s">
        <v>14</v>
      </c>
    </row>
    <row r="12" spans="1:14" x14ac:dyDescent="0.25">
      <c r="A12" s="143">
        <v>2</v>
      </c>
      <c r="B12" s="171">
        <v>74</v>
      </c>
      <c r="C12" s="187" t="s">
        <v>211</v>
      </c>
      <c r="D12" s="187" t="s">
        <v>212</v>
      </c>
      <c r="E12" s="188">
        <v>33833</v>
      </c>
      <c r="F12" s="189" t="s">
        <v>16</v>
      </c>
      <c r="G12" s="136" t="s">
        <v>213</v>
      </c>
      <c r="H12" s="149">
        <v>3.9074074074074074E-2</v>
      </c>
      <c r="I12" s="172" t="s">
        <v>13</v>
      </c>
      <c r="J12" s="172">
        <v>2</v>
      </c>
      <c r="K12" s="168" t="s">
        <v>210</v>
      </c>
      <c r="L12" s="180">
        <v>2</v>
      </c>
      <c r="M12" s="175" t="s">
        <v>15</v>
      </c>
      <c r="N12" s="172" t="s">
        <v>14</v>
      </c>
    </row>
    <row r="13" spans="1:14" x14ac:dyDescent="0.25">
      <c r="A13" s="143">
        <v>3</v>
      </c>
      <c r="B13" s="171">
        <v>41</v>
      </c>
      <c r="C13" s="187" t="s">
        <v>214</v>
      </c>
      <c r="D13" s="190" t="s">
        <v>215</v>
      </c>
      <c r="E13" s="188">
        <v>33767</v>
      </c>
      <c r="F13" s="191" t="s">
        <v>16</v>
      </c>
      <c r="G13" s="182" t="s">
        <v>216</v>
      </c>
      <c r="H13" s="149">
        <v>3.9756944444444449E-2</v>
      </c>
      <c r="I13" s="172" t="s">
        <v>13</v>
      </c>
      <c r="J13" s="172">
        <v>3</v>
      </c>
      <c r="K13" s="168" t="s">
        <v>210</v>
      </c>
      <c r="L13" s="181">
        <v>3</v>
      </c>
      <c r="M13" s="175" t="s">
        <v>15</v>
      </c>
      <c r="N13" s="172" t="s">
        <v>14</v>
      </c>
    </row>
    <row r="14" spans="1:14" x14ac:dyDescent="0.25">
      <c r="A14" s="143">
        <v>4</v>
      </c>
      <c r="B14" s="136">
        <v>78</v>
      </c>
      <c r="C14" s="176" t="s">
        <v>217</v>
      </c>
      <c r="D14" s="176" t="s">
        <v>218</v>
      </c>
      <c r="E14" s="177">
        <v>31687</v>
      </c>
      <c r="F14" s="178" t="s">
        <v>16</v>
      </c>
      <c r="G14" s="179" t="s">
        <v>17</v>
      </c>
      <c r="H14" s="149">
        <v>4.1319444444444443E-2</v>
      </c>
      <c r="I14" s="172" t="s">
        <v>13</v>
      </c>
      <c r="J14" s="172">
        <v>4</v>
      </c>
      <c r="K14" s="173" t="s">
        <v>219</v>
      </c>
      <c r="L14" s="174">
        <v>1</v>
      </c>
      <c r="M14" s="175" t="s">
        <v>15</v>
      </c>
      <c r="N14" s="172" t="s">
        <v>14</v>
      </c>
    </row>
    <row r="15" spans="1:14" x14ac:dyDescent="0.25">
      <c r="A15" s="143">
        <v>5</v>
      </c>
      <c r="B15" s="171">
        <v>52</v>
      </c>
      <c r="C15" s="150" t="s">
        <v>220</v>
      </c>
      <c r="D15" s="150" t="s">
        <v>56</v>
      </c>
      <c r="E15" s="137">
        <v>32739</v>
      </c>
      <c r="F15" s="136" t="s">
        <v>16</v>
      </c>
      <c r="G15" s="179"/>
      <c r="H15" s="149">
        <v>4.1435185185185179E-2</v>
      </c>
      <c r="I15" s="172" t="s">
        <v>13</v>
      </c>
      <c r="J15" s="172">
        <v>5</v>
      </c>
      <c r="K15" s="168" t="s">
        <v>210</v>
      </c>
      <c r="L15" s="172">
        <v>4</v>
      </c>
      <c r="M15" s="175" t="s">
        <v>15</v>
      </c>
      <c r="N15" s="172" t="s">
        <v>14</v>
      </c>
    </row>
    <row r="16" spans="1:14" x14ac:dyDescent="0.25">
      <c r="A16" s="143">
        <v>6</v>
      </c>
      <c r="B16" s="171">
        <v>57</v>
      </c>
      <c r="C16" s="187" t="s">
        <v>221</v>
      </c>
      <c r="D16" s="190" t="s">
        <v>222</v>
      </c>
      <c r="E16" s="188">
        <v>30439</v>
      </c>
      <c r="F16" s="191" t="s">
        <v>16</v>
      </c>
      <c r="G16" s="179" t="s">
        <v>17</v>
      </c>
      <c r="H16" s="149">
        <v>4.1562500000000002E-2</v>
      </c>
      <c r="I16" s="172" t="s">
        <v>13</v>
      </c>
      <c r="J16" s="172">
        <v>6</v>
      </c>
      <c r="K16" s="173" t="s">
        <v>219</v>
      </c>
      <c r="L16" s="180">
        <v>2</v>
      </c>
      <c r="M16" s="175" t="s">
        <v>15</v>
      </c>
      <c r="N16" s="172" t="s">
        <v>14</v>
      </c>
    </row>
    <row r="17" spans="1:14" x14ac:dyDescent="0.25">
      <c r="A17" s="143">
        <v>7</v>
      </c>
      <c r="B17" s="171">
        <v>18</v>
      </c>
      <c r="C17" s="187" t="s">
        <v>223</v>
      </c>
      <c r="D17" s="190" t="s">
        <v>222</v>
      </c>
      <c r="E17" s="188">
        <v>30221</v>
      </c>
      <c r="F17" s="191" t="s">
        <v>16</v>
      </c>
      <c r="G17" s="179" t="s">
        <v>224</v>
      </c>
      <c r="H17" s="149">
        <v>4.1562500000000002E-2</v>
      </c>
      <c r="I17" s="172" t="s">
        <v>13</v>
      </c>
      <c r="J17" s="172">
        <v>7</v>
      </c>
      <c r="K17" s="173" t="s">
        <v>219</v>
      </c>
      <c r="L17" s="181">
        <v>3</v>
      </c>
      <c r="M17" s="175" t="s">
        <v>15</v>
      </c>
      <c r="N17" s="172" t="s">
        <v>14</v>
      </c>
    </row>
    <row r="18" spans="1:14" x14ac:dyDescent="0.25">
      <c r="A18" s="143">
        <v>8</v>
      </c>
      <c r="B18" s="171">
        <v>53</v>
      </c>
      <c r="C18" s="187" t="s">
        <v>225</v>
      </c>
      <c r="D18" s="190" t="s">
        <v>59</v>
      </c>
      <c r="E18" s="188">
        <v>28100</v>
      </c>
      <c r="F18" s="191" t="s">
        <v>16</v>
      </c>
      <c r="G18" s="179"/>
      <c r="H18" s="149">
        <v>4.3148148148148151E-2</v>
      </c>
      <c r="I18" s="172" t="s">
        <v>13</v>
      </c>
      <c r="J18" s="172">
        <v>8</v>
      </c>
      <c r="K18" s="173" t="s">
        <v>226</v>
      </c>
      <c r="L18" s="174">
        <v>1</v>
      </c>
      <c r="M18" s="175" t="s">
        <v>15</v>
      </c>
      <c r="N18" s="172" t="s">
        <v>14</v>
      </c>
    </row>
    <row r="19" spans="1:14" x14ac:dyDescent="0.25">
      <c r="A19" s="143">
        <v>9</v>
      </c>
      <c r="B19" s="171">
        <v>63</v>
      </c>
      <c r="C19" s="187" t="s">
        <v>227</v>
      </c>
      <c r="D19" s="190" t="s">
        <v>30</v>
      </c>
      <c r="E19" s="188">
        <v>30882</v>
      </c>
      <c r="F19" s="191" t="s">
        <v>16</v>
      </c>
      <c r="G19" s="179" t="s">
        <v>17</v>
      </c>
      <c r="H19" s="149">
        <v>4.5081018518518513E-2</v>
      </c>
      <c r="I19" s="172" t="s">
        <v>13</v>
      </c>
      <c r="J19" s="172">
        <v>9</v>
      </c>
      <c r="K19" s="173" t="s">
        <v>219</v>
      </c>
      <c r="L19" s="172">
        <v>4</v>
      </c>
      <c r="M19" s="175" t="s">
        <v>15</v>
      </c>
      <c r="N19" s="172" t="s">
        <v>14</v>
      </c>
    </row>
    <row r="20" spans="1:14" x14ac:dyDescent="0.25">
      <c r="A20" s="143">
        <v>10</v>
      </c>
      <c r="B20" s="171">
        <v>51</v>
      </c>
      <c r="C20" s="176" t="s">
        <v>228</v>
      </c>
      <c r="D20" s="176" t="s">
        <v>57</v>
      </c>
      <c r="E20" s="177">
        <v>23395</v>
      </c>
      <c r="F20" s="178" t="s">
        <v>16</v>
      </c>
      <c r="G20" s="179" t="s">
        <v>17</v>
      </c>
      <c r="H20" s="149">
        <v>4.7569444444444442E-2</v>
      </c>
      <c r="I20" s="172" t="s">
        <v>13</v>
      </c>
      <c r="J20" s="172">
        <v>10</v>
      </c>
      <c r="K20" s="173" t="s">
        <v>229</v>
      </c>
      <c r="L20" s="174">
        <v>1</v>
      </c>
      <c r="M20" s="175" t="s">
        <v>15</v>
      </c>
      <c r="N20" s="172" t="s">
        <v>14</v>
      </c>
    </row>
    <row r="21" spans="1:14" x14ac:dyDescent="0.25">
      <c r="A21" s="143">
        <v>11</v>
      </c>
      <c r="B21" s="171">
        <v>72</v>
      </c>
      <c r="C21" s="187" t="s">
        <v>230</v>
      </c>
      <c r="D21" s="187" t="s">
        <v>184</v>
      </c>
      <c r="E21" s="188">
        <v>19961</v>
      </c>
      <c r="F21" s="191" t="s">
        <v>231</v>
      </c>
      <c r="G21" s="192" t="s">
        <v>17</v>
      </c>
      <c r="H21" s="149">
        <v>4.8946759259259259E-2</v>
      </c>
      <c r="I21" s="172" t="s">
        <v>13</v>
      </c>
      <c r="J21" s="172">
        <v>11</v>
      </c>
      <c r="K21" s="173" t="s">
        <v>232</v>
      </c>
      <c r="L21" s="174">
        <v>1</v>
      </c>
      <c r="M21" s="175" t="s">
        <v>15</v>
      </c>
      <c r="N21" s="172" t="s">
        <v>14</v>
      </c>
    </row>
    <row r="22" spans="1:14" x14ac:dyDescent="0.25">
      <c r="A22" s="143">
        <v>12</v>
      </c>
      <c r="B22" s="171">
        <v>70</v>
      </c>
      <c r="C22" s="187" t="s">
        <v>233</v>
      </c>
      <c r="D22" s="190" t="s">
        <v>57</v>
      </c>
      <c r="E22" s="137">
        <v>22248</v>
      </c>
      <c r="F22" s="191" t="s">
        <v>16</v>
      </c>
      <c r="G22" s="192" t="s">
        <v>17</v>
      </c>
      <c r="H22" s="149">
        <v>4.9189814814814818E-2</v>
      </c>
      <c r="I22" s="172" t="s">
        <v>13</v>
      </c>
      <c r="J22" s="172">
        <v>12</v>
      </c>
      <c r="K22" s="173" t="s">
        <v>229</v>
      </c>
      <c r="L22" s="180">
        <v>2</v>
      </c>
      <c r="M22" s="175" t="s">
        <v>15</v>
      </c>
      <c r="N22" s="172" t="s">
        <v>14</v>
      </c>
    </row>
    <row r="23" spans="1:14" x14ac:dyDescent="0.25">
      <c r="A23" s="143">
        <v>13</v>
      </c>
      <c r="B23" s="171">
        <v>33</v>
      </c>
      <c r="C23" s="150" t="s">
        <v>234</v>
      </c>
      <c r="D23" s="150" t="s">
        <v>44</v>
      </c>
      <c r="E23" s="137">
        <v>31946</v>
      </c>
      <c r="F23" s="136" t="s">
        <v>16</v>
      </c>
      <c r="G23" s="179"/>
      <c r="H23" s="149">
        <v>4.9479166666666664E-2</v>
      </c>
      <c r="I23" s="172" t="s">
        <v>18</v>
      </c>
      <c r="J23" s="167">
        <v>1</v>
      </c>
      <c r="K23" s="173" t="s">
        <v>235</v>
      </c>
      <c r="L23" s="174">
        <v>1</v>
      </c>
      <c r="M23" s="175" t="s">
        <v>15</v>
      </c>
      <c r="N23" s="172" t="s">
        <v>14</v>
      </c>
    </row>
    <row r="24" spans="1:14" x14ac:dyDescent="0.25">
      <c r="A24" s="143">
        <v>14</v>
      </c>
      <c r="B24" s="171">
        <v>92</v>
      </c>
      <c r="C24" s="150" t="s">
        <v>236</v>
      </c>
      <c r="D24" s="150" t="s">
        <v>222</v>
      </c>
      <c r="E24" s="137">
        <v>32192</v>
      </c>
      <c r="F24" s="136" t="s">
        <v>16</v>
      </c>
      <c r="G24" s="173"/>
      <c r="H24" s="149">
        <v>5.0208333333333334E-2</v>
      </c>
      <c r="I24" s="172" t="s">
        <v>13</v>
      </c>
      <c r="J24" s="172">
        <v>13</v>
      </c>
      <c r="K24" s="173" t="s">
        <v>219</v>
      </c>
      <c r="L24" s="172">
        <v>5</v>
      </c>
      <c r="M24" s="175" t="s">
        <v>15</v>
      </c>
      <c r="N24" s="172" t="s">
        <v>14</v>
      </c>
    </row>
    <row r="25" spans="1:14" x14ac:dyDescent="0.25">
      <c r="A25" s="143">
        <v>15</v>
      </c>
      <c r="B25" s="171">
        <v>69</v>
      </c>
      <c r="C25" s="150" t="s">
        <v>237</v>
      </c>
      <c r="D25" s="150" t="s">
        <v>59</v>
      </c>
      <c r="E25" s="137">
        <v>32421</v>
      </c>
      <c r="F25" s="136" t="s">
        <v>16</v>
      </c>
      <c r="G25" s="173" t="s">
        <v>17</v>
      </c>
      <c r="H25" s="149">
        <v>5.0856481481481482E-2</v>
      </c>
      <c r="I25" s="172" t="s">
        <v>13</v>
      </c>
      <c r="J25" s="172">
        <v>14</v>
      </c>
      <c r="K25" s="173" t="s">
        <v>219</v>
      </c>
      <c r="L25" s="172">
        <v>6</v>
      </c>
      <c r="M25" s="175" t="s">
        <v>15</v>
      </c>
      <c r="N25" s="172" t="s">
        <v>14</v>
      </c>
    </row>
    <row r="26" spans="1:14" x14ac:dyDescent="0.25">
      <c r="A26" s="143">
        <v>16</v>
      </c>
      <c r="B26" s="171">
        <v>79</v>
      </c>
      <c r="C26" s="150" t="s">
        <v>238</v>
      </c>
      <c r="D26" s="163" t="s">
        <v>239</v>
      </c>
      <c r="E26" s="137">
        <v>31323</v>
      </c>
      <c r="F26" s="186" t="s">
        <v>16</v>
      </c>
      <c r="G26" s="173" t="s">
        <v>23</v>
      </c>
      <c r="H26" s="149">
        <v>5.1319444444444445E-2</v>
      </c>
      <c r="I26" s="172" t="s">
        <v>18</v>
      </c>
      <c r="J26" s="172">
        <v>2</v>
      </c>
      <c r="K26" s="173" t="s">
        <v>235</v>
      </c>
      <c r="L26" s="180">
        <v>2</v>
      </c>
      <c r="M26" s="175" t="s">
        <v>15</v>
      </c>
      <c r="N26" s="172" t="s">
        <v>14</v>
      </c>
    </row>
    <row r="27" spans="1:14" x14ac:dyDescent="0.25">
      <c r="A27" s="143">
        <v>17</v>
      </c>
      <c r="B27" s="171">
        <v>20</v>
      </c>
      <c r="C27" s="150" t="s">
        <v>240</v>
      </c>
      <c r="D27" s="150" t="s">
        <v>241</v>
      </c>
      <c r="E27" s="137">
        <v>30329</v>
      </c>
      <c r="F27" s="136" t="s">
        <v>16</v>
      </c>
      <c r="G27" s="182"/>
      <c r="H27" s="149">
        <v>5.2106481481481483E-2</v>
      </c>
      <c r="I27" s="172" t="s">
        <v>13</v>
      </c>
      <c r="J27" s="172">
        <v>15</v>
      </c>
      <c r="K27" s="173" t="s">
        <v>219</v>
      </c>
      <c r="L27" s="172">
        <v>7</v>
      </c>
      <c r="M27" s="175" t="s">
        <v>15</v>
      </c>
      <c r="N27" s="172" t="s">
        <v>14</v>
      </c>
    </row>
    <row r="28" spans="1:14" x14ac:dyDescent="0.25">
      <c r="A28" s="143">
        <v>18</v>
      </c>
      <c r="B28" s="171">
        <v>62</v>
      </c>
      <c r="C28" s="187" t="s">
        <v>242</v>
      </c>
      <c r="D28" s="190" t="s">
        <v>172</v>
      </c>
      <c r="E28" s="188">
        <v>19836</v>
      </c>
      <c r="F28" s="191" t="s">
        <v>16</v>
      </c>
      <c r="G28" s="192" t="s">
        <v>17</v>
      </c>
      <c r="H28" s="149">
        <v>5.2557870370370373E-2</v>
      </c>
      <c r="I28" s="172" t="s">
        <v>13</v>
      </c>
      <c r="J28" s="172">
        <v>16</v>
      </c>
      <c r="K28" s="173" t="s">
        <v>232</v>
      </c>
      <c r="L28" s="180">
        <v>2</v>
      </c>
      <c r="M28" s="175" t="s">
        <v>15</v>
      </c>
      <c r="N28" s="172" t="s">
        <v>14</v>
      </c>
    </row>
    <row r="29" spans="1:14" x14ac:dyDescent="0.25">
      <c r="A29" s="143">
        <v>19</v>
      </c>
      <c r="B29" s="171">
        <v>56</v>
      </c>
      <c r="C29" s="150" t="s">
        <v>243</v>
      </c>
      <c r="D29" s="150" t="s">
        <v>126</v>
      </c>
      <c r="E29" s="137">
        <v>30541</v>
      </c>
      <c r="F29" s="136" t="s">
        <v>16</v>
      </c>
      <c r="G29" s="138" t="s">
        <v>23</v>
      </c>
      <c r="H29" s="149">
        <v>5.2824074074074079E-2</v>
      </c>
      <c r="I29" s="172" t="s">
        <v>18</v>
      </c>
      <c r="J29" s="172">
        <v>3</v>
      </c>
      <c r="K29" s="173" t="s">
        <v>235</v>
      </c>
      <c r="L29" s="181">
        <v>3</v>
      </c>
      <c r="M29" s="175" t="s">
        <v>15</v>
      </c>
      <c r="N29" s="172" t="s">
        <v>14</v>
      </c>
    </row>
    <row r="30" spans="1:14" x14ac:dyDescent="0.25">
      <c r="A30" s="143">
        <v>20</v>
      </c>
      <c r="B30" s="171">
        <v>73</v>
      </c>
      <c r="C30" s="150" t="s">
        <v>244</v>
      </c>
      <c r="D30" s="150" t="s">
        <v>56</v>
      </c>
      <c r="E30" s="137">
        <v>33855</v>
      </c>
      <c r="F30" s="136" t="s">
        <v>245</v>
      </c>
      <c r="G30" s="139"/>
      <c r="H30" s="149">
        <v>5.3738425925925926E-2</v>
      </c>
      <c r="I30" s="172" t="s">
        <v>13</v>
      </c>
      <c r="J30" s="172">
        <v>17</v>
      </c>
      <c r="K30" s="168" t="s">
        <v>210</v>
      </c>
      <c r="L30" s="172">
        <v>5</v>
      </c>
      <c r="M30" s="175" t="s">
        <v>246</v>
      </c>
      <c r="N30" s="172" t="s">
        <v>14</v>
      </c>
    </row>
    <row r="31" spans="1:14" x14ac:dyDescent="0.25">
      <c r="A31" s="143">
        <v>21</v>
      </c>
      <c r="B31" s="171">
        <v>83</v>
      </c>
      <c r="C31" s="187" t="s">
        <v>247</v>
      </c>
      <c r="D31" s="190" t="s">
        <v>248</v>
      </c>
      <c r="E31" s="188">
        <v>29930</v>
      </c>
      <c r="F31" s="191" t="s">
        <v>16</v>
      </c>
      <c r="G31" s="192" t="s">
        <v>23</v>
      </c>
      <c r="H31" s="149">
        <v>5.3854166666666668E-2</v>
      </c>
      <c r="I31" s="172" t="s">
        <v>18</v>
      </c>
      <c r="J31" s="172">
        <v>4</v>
      </c>
      <c r="K31" s="173" t="s">
        <v>235</v>
      </c>
      <c r="L31" s="172">
        <v>4</v>
      </c>
      <c r="M31" s="175" t="s">
        <v>15</v>
      </c>
      <c r="N31" s="172" t="s">
        <v>14</v>
      </c>
    </row>
    <row r="32" spans="1:14" x14ac:dyDescent="0.25">
      <c r="A32" s="143">
        <v>22</v>
      </c>
      <c r="B32" s="171">
        <v>64</v>
      </c>
      <c r="C32" s="187" t="s">
        <v>249</v>
      </c>
      <c r="D32" s="190" t="s">
        <v>250</v>
      </c>
      <c r="E32" s="188">
        <v>31390</v>
      </c>
      <c r="F32" s="191" t="s">
        <v>16</v>
      </c>
      <c r="G32" s="192" t="s">
        <v>23</v>
      </c>
      <c r="H32" s="149">
        <v>5.3877314814814815E-2</v>
      </c>
      <c r="I32" s="172" t="s">
        <v>18</v>
      </c>
      <c r="J32" s="172">
        <v>5</v>
      </c>
      <c r="K32" s="173" t="s">
        <v>235</v>
      </c>
      <c r="L32" s="172">
        <v>5</v>
      </c>
      <c r="M32" s="175" t="s">
        <v>15</v>
      </c>
      <c r="N32" s="172" t="s">
        <v>14</v>
      </c>
    </row>
    <row r="33" spans="1:14" x14ac:dyDescent="0.25">
      <c r="A33" s="143">
        <v>23</v>
      </c>
      <c r="B33" s="171">
        <v>67</v>
      </c>
      <c r="C33" s="187" t="s">
        <v>251</v>
      </c>
      <c r="D33" s="190" t="s">
        <v>44</v>
      </c>
      <c r="E33" s="188">
        <v>32690</v>
      </c>
      <c r="F33" s="191" t="s">
        <v>16</v>
      </c>
      <c r="G33" s="138"/>
      <c r="H33" s="149">
        <v>5.3877314814814815E-2</v>
      </c>
      <c r="I33" s="172" t="s">
        <v>18</v>
      </c>
      <c r="J33" s="172">
        <v>6</v>
      </c>
      <c r="K33" s="173" t="s">
        <v>252</v>
      </c>
      <c r="L33" s="174">
        <v>1</v>
      </c>
      <c r="M33" s="175" t="s">
        <v>15</v>
      </c>
      <c r="N33" s="172" t="s">
        <v>14</v>
      </c>
    </row>
    <row r="34" spans="1:14" x14ac:dyDescent="0.25">
      <c r="A34" s="143">
        <v>24</v>
      </c>
      <c r="B34" s="171">
        <v>65</v>
      </c>
      <c r="C34" s="150" t="s">
        <v>253</v>
      </c>
      <c r="D34" s="163" t="s">
        <v>26</v>
      </c>
      <c r="E34" s="137">
        <v>27390</v>
      </c>
      <c r="F34" s="136" t="s">
        <v>16</v>
      </c>
      <c r="G34" s="173"/>
      <c r="H34" s="149">
        <v>5.5729166666666663E-2</v>
      </c>
      <c r="I34" s="172" t="s">
        <v>13</v>
      </c>
      <c r="J34" s="172">
        <v>18</v>
      </c>
      <c r="K34" s="173" t="s">
        <v>226</v>
      </c>
      <c r="L34" s="180">
        <v>2</v>
      </c>
      <c r="M34" s="175" t="s">
        <v>15</v>
      </c>
      <c r="N34" s="172" t="s">
        <v>14</v>
      </c>
    </row>
    <row r="35" spans="1:14" x14ac:dyDescent="0.25">
      <c r="A35" s="143">
        <v>25</v>
      </c>
      <c r="B35" s="171">
        <v>49</v>
      </c>
      <c r="C35" s="150" t="s">
        <v>254</v>
      </c>
      <c r="D35" s="163" t="s">
        <v>255</v>
      </c>
      <c r="E35" s="137">
        <v>32195</v>
      </c>
      <c r="F35" s="164" t="s">
        <v>16</v>
      </c>
      <c r="G35" s="173"/>
      <c r="H35" s="149">
        <v>5.6064814814814817E-2</v>
      </c>
      <c r="I35" s="172" t="s">
        <v>13</v>
      </c>
      <c r="J35" s="172">
        <v>19</v>
      </c>
      <c r="K35" s="168" t="s">
        <v>210</v>
      </c>
      <c r="L35" s="172">
        <v>6</v>
      </c>
      <c r="M35" s="175" t="s">
        <v>15</v>
      </c>
      <c r="N35" s="172" t="s">
        <v>14</v>
      </c>
    </row>
    <row r="36" spans="1:14" x14ac:dyDescent="0.25">
      <c r="A36" s="143">
        <v>26</v>
      </c>
      <c r="B36" s="171">
        <v>60</v>
      </c>
      <c r="C36" s="150" t="s">
        <v>256</v>
      </c>
      <c r="D36" s="163" t="s">
        <v>257</v>
      </c>
      <c r="E36" s="137">
        <v>30228</v>
      </c>
      <c r="F36" s="164" t="s">
        <v>16</v>
      </c>
      <c r="G36" s="138" t="s">
        <v>23</v>
      </c>
      <c r="H36" s="149">
        <v>5.6770833333333333E-2</v>
      </c>
      <c r="I36" s="172" t="s">
        <v>18</v>
      </c>
      <c r="J36" s="172">
        <v>7</v>
      </c>
      <c r="K36" s="173" t="s">
        <v>235</v>
      </c>
      <c r="L36" s="172">
        <v>6</v>
      </c>
      <c r="M36" s="175" t="s">
        <v>15</v>
      </c>
      <c r="N36" s="172" t="s">
        <v>14</v>
      </c>
    </row>
    <row r="37" spans="1:14" x14ac:dyDescent="0.25">
      <c r="A37" s="143">
        <v>27</v>
      </c>
      <c r="B37" s="171">
        <v>68</v>
      </c>
      <c r="C37" s="187" t="s">
        <v>258</v>
      </c>
      <c r="D37" s="190" t="s">
        <v>129</v>
      </c>
      <c r="E37" s="188">
        <v>31661</v>
      </c>
      <c r="F37" s="191" t="s">
        <v>16</v>
      </c>
      <c r="G37" s="192" t="s">
        <v>23</v>
      </c>
      <c r="H37" s="149">
        <v>5.67824074074074E-2</v>
      </c>
      <c r="I37" s="172" t="s">
        <v>18</v>
      </c>
      <c r="J37" s="172">
        <v>8</v>
      </c>
      <c r="K37" s="173" t="s">
        <v>235</v>
      </c>
      <c r="L37" s="172">
        <v>7</v>
      </c>
      <c r="M37" s="175" t="s">
        <v>15</v>
      </c>
      <c r="N37" s="172" t="s">
        <v>14</v>
      </c>
    </row>
    <row r="38" spans="1:14" x14ac:dyDescent="0.25">
      <c r="A38" s="143">
        <v>28</v>
      </c>
      <c r="B38" s="171">
        <v>43</v>
      </c>
      <c r="C38" s="187" t="s">
        <v>259</v>
      </c>
      <c r="D38" s="190" t="s">
        <v>260</v>
      </c>
      <c r="E38" s="188">
        <v>30853</v>
      </c>
      <c r="F38" s="191" t="s">
        <v>16</v>
      </c>
      <c r="G38" s="192" t="s">
        <v>23</v>
      </c>
      <c r="H38" s="149">
        <v>5.724537037037037E-2</v>
      </c>
      <c r="I38" s="172" t="s">
        <v>18</v>
      </c>
      <c r="J38" s="172">
        <v>9</v>
      </c>
      <c r="K38" s="173" t="s">
        <v>235</v>
      </c>
      <c r="L38" s="172">
        <v>8</v>
      </c>
      <c r="M38" s="175" t="s">
        <v>15</v>
      </c>
      <c r="N38" s="172" t="s">
        <v>14</v>
      </c>
    </row>
    <row r="39" spans="1:14" x14ac:dyDescent="0.25">
      <c r="A39" s="143">
        <v>29</v>
      </c>
      <c r="B39" s="171">
        <v>75</v>
      </c>
      <c r="C39" s="150" t="s">
        <v>261</v>
      </c>
      <c r="D39" s="163" t="s">
        <v>172</v>
      </c>
      <c r="E39" s="137">
        <v>18337</v>
      </c>
      <c r="F39" s="186" t="s">
        <v>16</v>
      </c>
      <c r="G39" s="138"/>
      <c r="H39" s="149">
        <v>5.7418981481481481E-2</v>
      </c>
      <c r="I39" s="172" t="s">
        <v>13</v>
      </c>
      <c r="J39" s="172">
        <v>20</v>
      </c>
      <c r="K39" s="173" t="s">
        <v>232</v>
      </c>
      <c r="L39" s="181">
        <v>3</v>
      </c>
      <c r="M39" s="175" t="s">
        <v>15</v>
      </c>
      <c r="N39" s="172" t="s">
        <v>14</v>
      </c>
    </row>
    <row r="40" spans="1:14" x14ac:dyDescent="0.25">
      <c r="A40" s="143">
        <v>30</v>
      </c>
      <c r="B40" s="171">
        <v>61</v>
      </c>
      <c r="C40" s="150" t="s">
        <v>262</v>
      </c>
      <c r="D40" s="163" t="s">
        <v>44</v>
      </c>
      <c r="E40" s="137">
        <v>19581</v>
      </c>
      <c r="F40" s="164" t="s">
        <v>16</v>
      </c>
      <c r="G40" s="173" t="s">
        <v>17</v>
      </c>
      <c r="H40" s="149">
        <v>5.7442129629629628E-2</v>
      </c>
      <c r="I40" s="172" t="s">
        <v>18</v>
      </c>
      <c r="J40" s="172">
        <v>10</v>
      </c>
      <c r="K40" s="173" t="s">
        <v>263</v>
      </c>
      <c r="L40" s="174">
        <v>1</v>
      </c>
      <c r="M40" s="175" t="s">
        <v>15</v>
      </c>
      <c r="N40" s="172" t="s">
        <v>14</v>
      </c>
    </row>
    <row r="41" spans="1:14" x14ac:dyDescent="0.25">
      <c r="A41" s="143">
        <v>31</v>
      </c>
      <c r="B41" s="171">
        <v>77</v>
      </c>
      <c r="C41" s="150" t="s">
        <v>264</v>
      </c>
      <c r="D41" s="150" t="s">
        <v>265</v>
      </c>
      <c r="E41" s="137">
        <v>33971</v>
      </c>
      <c r="F41" s="136" t="s">
        <v>16</v>
      </c>
      <c r="G41" s="173"/>
      <c r="H41" s="149">
        <v>5.8622685185185187E-2</v>
      </c>
      <c r="I41" s="172" t="s">
        <v>18</v>
      </c>
      <c r="J41" s="172">
        <v>11</v>
      </c>
      <c r="K41" s="173" t="s">
        <v>252</v>
      </c>
      <c r="L41" s="180">
        <v>2</v>
      </c>
      <c r="M41" s="175" t="s">
        <v>15</v>
      </c>
      <c r="N41" s="172" t="s">
        <v>14</v>
      </c>
    </row>
    <row r="42" spans="1:14" x14ac:dyDescent="0.25">
      <c r="A42" s="143">
        <v>32</v>
      </c>
      <c r="B42" s="171">
        <v>46</v>
      </c>
      <c r="C42" s="187" t="s">
        <v>266</v>
      </c>
      <c r="D42" s="187" t="s">
        <v>129</v>
      </c>
      <c r="E42" s="137">
        <v>28036</v>
      </c>
      <c r="F42" s="136" t="s">
        <v>16</v>
      </c>
      <c r="G42" s="193" t="s">
        <v>23</v>
      </c>
      <c r="H42" s="149">
        <v>6.1793981481481484E-2</v>
      </c>
      <c r="I42" s="172" t="s">
        <v>18</v>
      </c>
      <c r="J42" s="172">
        <v>12</v>
      </c>
      <c r="K42" s="173" t="s">
        <v>267</v>
      </c>
      <c r="L42" s="174">
        <v>1</v>
      </c>
      <c r="M42" s="175" t="s">
        <v>15</v>
      </c>
      <c r="N42" s="172" t="s">
        <v>14</v>
      </c>
    </row>
    <row r="43" spans="1:14" x14ac:dyDescent="0.25">
      <c r="A43" s="143">
        <v>33</v>
      </c>
      <c r="B43" s="171">
        <v>59</v>
      </c>
      <c r="C43" s="150" t="s">
        <v>268</v>
      </c>
      <c r="D43" s="150" t="s">
        <v>37</v>
      </c>
      <c r="E43" s="137">
        <v>15690</v>
      </c>
      <c r="F43" s="136" t="s">
        <v>16</v>
      </c>
      <c r="G43" s="138" t="s">
        <v>17</v>
      </c>
      <c r="H43" s="149">
        <v>6.236111111111111E-2</v>
      </c>
      <c r="I43" s="172" t="s">
        <v>13</v>
      </c>
      <c r="J43" s="172">
        <v>21</v>
      </c>
      <c r="K43" s="173" t="s">
        <v>269</v>
      </c>
      <c r="L43" s="174">
        <v>1</v>
      </c>
      <c r="M43" s="175" t="s">
        <v>15</v>
      </c>
      <c r="N43" s="172" t="s">
        <v>14</v>
      </c>
    </row>
    <row r="44" spans="1:14" x14ac:dyDescent="0.25">
      <c r="A44" s="143">
        <v>34</v>
      </c>
      <c r="B44" s="171">
        <v>80</v>
      </c>
      <c r="C44" s="150" t="s">
        <v>270</v>
      </c>
      <c r="D44" s="150" t="s">
        <v>43</v>
      </c>
      <c r="E44" s="137">
        <v>31301</v>
      </c>
      <c r="F44" s="136" t="s">
        <v>16</v>
      </c>
      <c r="G44" s="173"/>
      <c r="H44" s="149">
        <v>6.5856481481481488E-2</v>
      </c>
      <c r="I44" s="172" t="s">
        <v>18</v>
      </c>
      <c r="J44" s="172">
        <v>13</v>
      </c>
      <c r="K44" s="173" t="s">
        <v>235</v>
      </c>
      <c r="L44" s="172">
        <v>9</v>
      </c>
      <c r="M44" s="175" t="s">
        <v>15</v>
      </c>
      <c r="N44" s="172" t="s">
        <v>14</v>
      </c>
    </row>
    <row r="45" spans="1:14" x14ac:dyDescent="0.25">
      <c r="A45" s="143">
        <v>35</v>
      </c>
      <c r="B45" s="171">
        <v>22</v>
      </c>
      <c r="C45" s="150" t="s">
        <v>271</v>
      </c>
      <c r="D45" s="163" t="s">
        <v>126</v>
      </c>
      <c r="E45" s="137">
        <v>23679</v>
      </c>
      <c r="F45" s="164" t="s">
        <v>16</v>
      </c>
      <c r="G45" s="173" t="s">
        <v>17</v>
      </c>
      <c r="H45" s="149">
        <v>6.6666666666666666E-2</v>
      </c>
      <c r="I45" s="172" t="s">
        <v>18</v>
      </c>
      <c r="J45" s="172">
        <v>14</v>
      </c>
      <c r="K45" s="173" t="s">
        <v>272</v>
      </c>
      <c r="L45" s="174">
        <v>1</v>
      </c>
      <c r="M45" s="175" t="s">
        <v>15</v>
      </c>
      <c r="N45" s="172" t="s">
        <v>14</v>
      </c>
    </row>
    <row r="46" spans="1:14" x14ac:dyDescent="0.25">
      <c r="A46" s="143">
        <v>36</v>
      </c>
      <c r="B46" s="171">
        <v>71</v>
      </c>
      <c r="C46" s="150" t="s">
        <v>273</v>
      </c>
      <c r="D46" s="163" t="s">
        <v>222</v>
      </c>
      <c r="E46" s="137">
        <v>24271</v>
      </c>
      <c r="F46" s="164" t="s">
        <v>16</v>
      </c>
      <c r="G46" s="173"/>
      <c r="H46" s="149">
        <v>6.7245370370370372E-2</v>
      </c>
      <c r="I46" s="172" t="s">
        <v>13</v>
      </c>
      <c r="J46" s="172">
        <v>22</v>
      </c>
      <c r="K46" s="173" t="s">
        <v>229</v>
      </c>
      <c r="L46" s="181">
        <v>3</v>
      </c>
      <c r="M46" s="175" t="s">
        <v>15</v>
      </c>
      <c r="N46" s="172" t="s">
        <v>14</v>
      </c>
    </row>
    <row r="47" spans="1:14" x14ac:dyDescent="0.25">
      <c r="A47" s="143">
        <v>37</v>
      </c>
      <c r="B47" s="171">
        <v>88</v>
      </c>
      <c r="C47" s="150" t="s">
        <v>274</v>
      </c>
      <c r="D47" s="150" t="s">
        <v>275</v>
      </c>
      <c r="E47" s="137">
        <v>31091</v>
      </c>
      <c r="F47" s="136" t="s">
        <v>16</v>
      </c>
      <c r="G47" s="173" t="s">
        <v>17</v>
      </c>
      <c r="H47" s="149">
        <v>6.9849537037037043E-2</v>
      </c>
      <c r="I47" s="172" t="s">
        <v>13</v>
      </c>
      <c r="J47" s="172">
        <v>23</v>
      </c>
      <c r="K47" s="173" t="s">
        <v>219</v>
      </c>
      <c r="L47" s="172">
        <v>8</v>
      </c>
      <c r="M47" s="175" t="s">
        <v>15</v>
      </c>
      <c r="N47" s="172" t="s">
        <v>14</v>
      </c>
    </row>
    <row r="48" spans="1:14" x14ac:dyDescent="0.25">
      <c r="A48" s="142"/>
      <c r="B48" s="142"/>
      <c r="C48" s="141"/>
      <c r="D48" s="141"/>
      <c r="E48" s="147"/>
      <c r="F48" s="142"/>
      <c r="G48" s="183"/>
      <c r="H48" s="184"/>
      <c r="I48" s="142"/>
      <c r="J48" s="142"/>
      <c r="K48" s="183"/>
      <c r="L48" s="146"/>
      <c r="M48" s="185"/>
      <c r="N48" s="142"/>
    </row>
    <row r="50" spans="2:7" x14ac:dyDescent="0.25">
      <c r="B50" s="160" t="s">
        <v>54</v>
      </c>
      <c r="C50" s="160"/>
      <c r="D50" s="160"/>
      <c r="E50" s="160"/>
      <c r="F50" s="160"/>
      <c r="G50" s="160"/>
    </row>
    <row r="51" spans="2:7" x14ac:dyDescent="0.25">
      <c r="B51" s="160" t="s">
        <v>53</v>
      </c>
      <c r="C51" s="160"/>
      <c r="D51" s="160"/>
      <c r="E51" s="160"/>
      <c r="F51" s="160"/>
      <c r="G51" s="160"/>
    </row>
    <row r="52" spans="2:7" x14ac:dyDescent="0.25">
      <c r="B52" s="160" t="s">
        <v>33</v>
      </c>
      <c r="C52" s="160"/>
      <c r="D52" s="160"/>
      <c r="E52" s="160"/>
      <c r="F52" s="160"/>
      <c r="G52" s="160"/>
    </row>
    <row r="53" spans="2:7" x14ac:dyDescent="0.25">
      <c r="B53" s="160" t="s">
        <v>91</v>
      </c>
      <c r="C53" s="160"/>
      <c r="D53" s="160"/>
      <c r="E53" s="160"/>
      <c r="F53" s="160"/>
      <c r="G53" s="160"/>
    </row>
    <row r="54" spans="2:7" x14ac:dyDescent="0.25">
      <c r="B54" s="160" t="s">
        <v>19</v>
      </c>
      <c r="C54" s="160"/>
      <c r="D54" s="160"/>
      <c r="E54" s="160"/>
      <c r="F54" s="160"/>
      <c r="G54" s="160"/>
    </row>
    <row r="55" spans="2:7" x14ac:dyDescent="0.25">
      <c r="B55" s="160" t="s">
        <v>24</v>
      </c>
      <c r="C55" s="160"/>
      <c r="D55" s="160"/>
      <c r="E55" s="160"/>
      <c r="F55" s="160"/>
      <c r="G55" s="160"/>
    </row>
  </sheetData>
  <mergeCells count="1"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км</vt:lpstr>
      <vt:lpstr>10 км</vt:lpstr>
      <vt:lpstr>15 км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home</cp:lastModifiedBy>
  <cp:lastPrinted>2016-08-18T09:06:03Z</cp:lastPrinted>
  <dcterms:created xsi:type="dcterms:W3CDTF">2016-08-18T07:51:41Z</dcterms:created>
  <dcterms:modified xsi:type="dcterms:W3CDTF">2019-06-30T22:45:19Z</dcterms:modified>
</cp:coreProperties>
</file>