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63" windowHeight="9463" activeTab="3"/>
  </bookViews>
  <sheets>
    <sheet name="1этап по возрастам" sheetId="1" r:id="rId1"/>
    <sheet name="2этап" sheetId="2" r:id="rId2"/>
    <sheet name="3этап" sheetId="3" r:id="rId3"/>
    <sheet name="Сумма" sheetId="4" r:id="rId4"/>
  </sheets>
  <definedNames>
    <definedName name="uppoint" localSheetId="0">'1этап по возрастам'!$A$3</definedName>
    <definedName name="_xlnm.Print_Area" localSheetId="0">'1этап по возрастам'!$A$1:$L$212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8" i="4"/>
  <c r="L97"/>
  <c r="L96"/>
  <c r="L95"/>
  <c r="L94"/>
  <c r="L93"/>
  <c r="L92"/>
  <c r="L91"/>
  <c r="L90"/>
  <c r="L89"/>
  <c r="L88"/>
  <c r="L87"/>
  <c r="L85"/>
  <c r="L84"/>
  <c r="L83"/>
  <c r="L82"/>
  <c r="L81"/>
  <c r="L80"/>
  <c r="L79"/>
  <c r="L78"/>
  <c r="L76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5"/>
  <c r="L14"/>
  <c r="L13"/>
  <c r="L12"/>
  <c r="L11"/>
  <c r="L10"/>
  <c r="L8"/>
  <c r="L7"/>
</calcChain>
</file>

<file path=xl/sharedStrings.xml><?xml version="1.0" encoding="utf-8"?>
<sst xmlns="http://schemas.openxmlformats.org/spreadsheetml/2006/main" count="2819" uniqueCount="828">
  <si>
    <t>SKYRUNFEST 2019. I этап Bear Race, 02.08.2019. Протокол результатов.</t>
  </si>
  <si>
    <t>м18-34</t>
  </si>
  <si>
    <t>№ п/п</t>
  </si>
  <si>
    <t>Номер</t>
  </si>
  <si>
    <t>Фамилия</t>
  </si>
  <si>
    <t>Имя</t>
  </si>
  <si>
    <t>Дата рождения</t>
  </si>
  <si>
    <t>Разр.</t>
  </si>
  <si>
    <t>Город</t>
  </si>
  <si>
    <t>Команда</t>
  </si>
  <si>
    <t>Результат</t>
  </si>
  <si>
    <t>Место</t>
  </si>
  <si>
    <t>Отставание</t>
  </si>
  <si>
    <t>Сорокин</t>
  </si>
  <si>
    <t>Михаил</t>
  </si>
  <si>
    <t xml:space="preserve">Абакан </t>
  </si>
  <si>
    <t>Ергаки</t>
  </si>
  <si>
    <t>Карачаков</t>
  </si>
  <si>
    <t>Александр</t>
  </si>
  <si>
    <t>Абакан</t>
  </si>
  <si>
    <t>+0:04</t>
  </si>
  <si>
    <t>Гимранов</t>
  </si>
  <si>
    <t>Вячеслав</t>
  </si>
  <si>
    <t>+8:51</t>
  </si>
  <si>
    <t>Хорст</t>
  </si>
  <si>
    <t>Павел</t>
  </si>
  <si>
    <t>Красноярск</t>
  </si>
  <si>
    <t>Горностай</t>
  </si>
  <si>
    <t>+12:17</t>
  </si>
  <si>
    <t>Лашин</t>
  </si>
  <si>
    <t>Артур</t>
  </si>
  <si>
    <t>+14:00</t>
  </si>
  <si>
    <t>Петров</t>
  </si>
  <si>
    <t>Василий</t>
  </si>
  <si>
    <t>Чебоксары</t>
  </si>
  <si>
    <t>Chebrun</t>
  </si>
  <si>
    <t>+15:04</t>
  </si>
  <si>
    <t>Лемин</t>
  </si>
  <si>
    <t>+18:45</t>
  </si>
  <si>
    <t>Калитвянский</t>
  </si>
  <si>
    <t>Константин</t>
  </si>
  <si>
    <t>Томск</t>
  </si>
  <si>
    <t>Сибирский трейл</t>
  </si>
  <si>
    <t>+19:13</t>
  </si>
  <si>
    <t>Филипчук</t>
  </si>
  <si>
    <t>Владимир</t>
  </si>
  <si>
    <t>+22:42</t>
  </si>
  <si>
    <t>Регутов</t>
  </si>
  <si>
    <t>Евгений</t>
  </si>
  <si>
    <t>Междуреченск</t>
  </si>
  <si>
    <t>Междуреченск лично</t>
  </si>
  <si>
    <t>+29:29</t>
  </si>
  <si>
    <t>Жармухамбетов</t>
  </si>
  <si>
    <t>Ренат</t>
  </si>
  <si>
    <t>ТАВЗ</t>
  </si>
  <si>
    <t>+32:29</t>
  </si>
  <si>
    <t>Струговец</t>
  </si>
  <si>
    <t>Максим</t>
  </si>
  <si>
    <t>3р</t>
  </si>
  <si>
    <t>Уфа</t>
  </si>
  <si>
    <t>ФАРБ</t>
  </si>
  <si>
    <t>+34:58</t>
  </si>
  <si>
    <t>Абрамов</t>
  </si>
  <si>
    <t>Сергей</t>
  </si>
  <si>
    <t>Новосибирск</t>
  </si>
  <si>
    <t>Ябегу</t>
  </si>
  <si>
    <t>+37:13</t>
  </si>
  <si>
    <t>Рудольф</t>
  </si>
  <si>
    <t>+38:41</t>
  </si>
  <si>
    <t>Ливеровский</t>
  </si>
  <si>
    <t>Дмитрий</t>
  </si>
  <si>
    <t xml:space="preserve">Саратов </t>
  </si>
  <si>
    <t>Саратов лично</t>
  </si>
  <si>
    <t>+39:51</t>
  </si>
  <si>
    <t>Курзаков</t>
  </si>
  <si>
    <t xml:space="preserve">Красноярск </t>
  </si>
  <si>
    <t>Красноярск лично</t>
  </si>
  <si>
    <t>+40:07</t>
  </si>
  <si>
    <t>Охременко</t>
  </si>
  <si>
    <t>Роман</t>
  </si>
  <si>
    <t>+43:36</t>
  </si>
  <si>
    <t>Мигас</t>
  </si>
  <si>
    <t>Яков</t>
  </si>
  <si>
    <t>Сойка</t>
  </si>
  <si>
    <t>+49:54</t>
  </si>
  <si>
    <t>Бубенков</t>
  </si>
  <si>
    <t>Илья</t>
  </si>
  <si>
    <t>Dits Team</t>
  </si>
  <si>
    <t>+52:42</t>
  </si>
  <si>
    <t>Середа</t>
  </si>
  <si>
    <t>+55:38</t>
  </si>
  <si>
    <t>Водопьянов</t>
  </si>
  <si>
    <t>Виталий</t>
  </si>
  <si>
    <t>СамимиСабиби</t>
  </si>
  <si>
    <t>+57:19</t>
  </si>
  <si>
    <t>Почеренюк</t>
  </si>
  <si>
    <t>+60:37</t>
  </si>
  <si>
    <t>Шкляев</t>
  </si>
  <si>
    <t>+60:39</t>
  </si>
  <si>
    <t>Киргинеков</t>
  </si>
  <si>
    <t>Верх-Аскиз</t>
  </si>
  <si>
    <t>Поездки</t>
  </si>
  <si>
    <t>+61:11</t>
  </si>
  <si>
    <t>Ковель</t>
  </si>
  <si>
    <t>+62:49</t>
  </si>
  <si>
    <t>Абраменко</t>
  </si>
  <si>
    <t>Саяногорск</t>
  </si>
  <si>
    <t>Абакан Хакасэнерго</t>
  </si>
  <si>
    <t>+63:34</t>
  </si>
  <si>
    <t>Тиванов</t>
  </si>
  <si>
    <t>I Love Supersport</t>
  </si>
  <si>
    <t>+68:27</t>
  </si>
  <si>
    <t>Киприн</t>
  </si>
  <si>
    <t>ILoveRunningAbakan</t>
  </si>
  <si>
    <t>+70:53</t>
  </si>
  <si>
    <t>Дорощенко</t>
  </si>
  <si>
    <t>PROбег</t>
  </si>
  <si>
    <t>+72:55</t>
  </si>
  <si>
    <t>Лаптев</t>
  </si>
  <si>
    <t>+90:17</t>
  </si>
  <si>
    <t>Филатов</t>
  </si>
  <si>
    <t>Андрей</t>
  </si>
  <si>
    <t>+91:50</t>
  </si>
  <si>
    <t>Тухватуллин</t>
  </si>
  <si>
    <t>Рустам</t>
  </si>
  <si>
    <t>+93:55</t>
  </si>
  <si>
    <t>Иванов</t>
  </si>
  <si>
    <t>Иркутск</t>
  </si>
  <si>
    <t>СК Барс</t>
  </si>
  <si>
    <t>+104:20</t>
  </si>
  <si>
    <t>Шаповалов</t>
  </si>
  <si>
    <t>Денис</t>
  </si>
  <si>
    <t>Воронеж</t>
  </si>
  <si>
    <t>Регидрон</t>
  </si>
  <si>
    <t>+106:50</t>
  </si>
  <si>
    <t>Пантин</t>
  </si>
  <si>
    <t>Анмиар</t>
  </si>
  <si>
    <t>+114:09</t>
  </si>
  <si>
    <t>Шумков</t>
  </si>
  <si>
    <t>+114:22</t>
  </si>
  <si>
    <t>Попков</t>
  </si>
  <si>
    <t>+137:34</t>
  </si>
  <si>
    <t>Болтенко</t>
  </si>
  <si>
    <t>Игорь</t>
  </si>
  <si>
    <t>GoRun</t>
  </si>
  <si>
    <t>+179:34</t>
  </si>
  <si>
    <t>Семья</t>
  </si>
  <si>
    <t>+184:57</t>
  </si>
  <si>
    <t>Нагорнов</t>
  </si>
  <si>
    <t xml:space="preserve">Москва </t>
  </si>
  <si>
    <t>Москва лично</t>
  </si>
  <si>
    <t>+191:19</t>
  </si>
  <si>
    <t>Путилин</t>
  </si>
  <si>
    <t>Иван</t>
  </si>
  <si>
    <t>+200:22</t>
  </si>
  <si>
    <t>м35-44</t>
  </si>
  <si>
    <t>Овчарук</t>
  </si>
  <si>
    <t>Пцарев</t>
  </si>
  <si>
    <t>Лель-sport</t>
  </si>
  <si>
    <t>+1:59</t>
  </si>
  <si>
    <t>Долгов</t>
  </si>
  <si>
    <t>Антон</t>
  </si>
  <si>
    <t>Москва</t>
  </si>
  <si>
    <t>Циклон</t>
  </si>
  <si>
    <t>+2:27</t>
  </si>
  <si>
    <t>Втюрин</t>
  </si>
  <si>
    <t>Артем</t>
  </si>
  <si>
    <t>Бердск</t>
  </si>
  <si>
    <t>ЯБЕГУ</t>
  </si>
  <si>
    <t>+12:46</t>
  </si>
  <si>
    <t>Спирин</t>
  </si>
  <si>
    <t>Тимур</t>
  </si>
  <si>
    <t>+12:59</t>
  </si>
  <si>
    <t>Жильцов</t>
  </si>
  <si>
    <t>Саяногорск лично</t>
  </si>
  <si>
    <t>+13:47</t>
  </si>
  <si>
    <t>Соколов</t>
  </si>
  <si>
    <t>+15:29</t>
  </si>
  <si>
    <t>Шевнин</t>
  </si>
  <si>
    <t>Trail Running School</t>
  </si>
  <si>
    <t>+16:13</t>
  </si>
  <si>
    <t>Власов</t>
  </si>
  <si>
    <t>Эдуард</t>
  </si>
  <si>
    <t>+17:37</t>
  </si>
  <si>
    <t>Алексей</t>
  </si>
  <si>
    <t>+17:47</t>
  </si>
  <si>
    <t>Яковлев</t>
  </si>
  <si>
    <t>+19:03</t>
  </si>
  <si>
    <t>Шабусов</t>
  </si>
  <si>
    <t>Юрий</t>
  </si>
  <si>
    <t>+19:33</t>
  </si>
  <si>
    <t>Калинин</t>
  </si>
  <si>
    <t>ЦСКА</t>
  </si>
  <si>
    <t>+22:41</t>
  </si>
  <si>
    <t>Дорошенко</t>
  </si>
  <si>
    <t>Валерий</t>
  </si>
  <si>
    <t>Кызыл</t>
  </si>
  <si>
    <t>Выжившие люди</t>
  </si>
  <si>
    <t>+27:14</t>
  </si>
  <si>
    <t>Фролов</t>
  </si>
  <si>
    <t>Вершина Теи</t>
  </si>
  <si>
    <t>MST-Siberia</t>
  </si>
  <si>
    <t>+27:52</t>
  </si>
  <si>
    <t>Новосельский</t>
  </si>
  <si>
    <t>Анатолий</t>
  </si>
  <si>
    <t>+32:01</t>
  </si>
  <si>
    <t>Литвиненко</t>
  </si>
  <si>
    <t>+33:56</t>
  </si>
  <si>
    <t>Донцев</t>
  </si>
  <si>
    <t>+39:08</t>
  </si>
  <si>
    <t>Соболев</t>
  </si>
  <si>
    <t>+39:23</t>
  </si>
  <si>
    <t>Клименко</t>
  </si>
  <si>
    <t>Беркут</t>
  </si>
  <si>
    <t>+43:55</t>
  </si>
  <si>
    <t>Балакирев</t>
  </si>
  <si>
    <t>+48:54</t>
  </si>
  <si>
    <t>Белобородов</t>
  </si>
  <si>
    <t>Черемушки</t>
  </si>
  <si>
    <t>+49:50</t>
  </si>
  <si>
    <t>Катаргин</t>
  </si>
  <si>
    <t>+54:39</t>
  </si>
  <si>
    <t>Зацепин</t>
  </si>
  <si>
    <t>Городецкий</t>
  </si>
  <si>
    <t>Никита</t>
  </si>
  <si>
    <t>+57:44</t>
  </si>
  <si>
    <t>Колосов</t>
  </si>
  <si>
    <t>Григорий</t>
  </si>
  <si>
    <t>Колизей</t>
  </si>
  <si>
    <t>+58:03</t>
  </si>
  <si>
    <t>Скульский</t>
  </si>
  <si>
    <t>Триатлета</t>
  </si>
  <si>
    <t>+61:22</t>
  </si>
  <si>
    <t>Верещагин</t>
  </si>
  <si>
    <t>Виктор</t>
  </si>
  <si>
    <t>Ангарск</t>
  </si>
  <si>
    <t>+65:36</t>
  </si>
  <si>
    <t>+67:38</t>
  </si>
  <si>
    <t>Пузаков</t>
  </si>
  <si>
    <t>Кирилл</t>
  </si>
  <si>
    <t>+69:53</t>
  </si>
  <si>
    <t>Меркер</t>
  </si>
  <si>
    <t>Зенит</t>
  </si>
  <si>
    <t>+70:55</t>
  </si>
  <si>
    <t>Алябьев</t>
  </si>
  <si>
    <t>+71:29</t>
  </si>
  <si>
    <t>Дулисов</t>
  </si>
  <si>
    <t>+71:46</t>
  </si>
  <si>
    <t>Жоров</t>
  </si>
  <si>
    <t>Красноярский рогейн</t>
  </si>
  <si>
    <t>Пузырев</t>
  </si>
  <si>
    <t>+73:39</t>
  </si>
  <si>
    <t>Носачев</t>
  </si>
  <si>
    <t>+75:53</t>
  </si>
  <si>
    <t>Волков</t>
  </si>
  <si>
    <t>+76:35</t>
  </si>
  <si>
    <t>Курбатов</t>
  </si>
  <si>
    <t>+79:43</t>
  </si>
  <si>
    <t>Кириллов</t>
  </si>
  <si>
    <t>+85:00</t>
  </si>
  <si>
    <t>Дюбин</t>
  </si>
  <si>
    <t>Трудовые резервы</t>
  </si>
  <si>
    <t>+85:22</t>
  </si>
  <si>
    <t>Ястребцов</t>
  </si>
  <si>
    <t>I Love Triathlon</t>
  </si>
  <si>
    <t>+85:53</t>
  </si>
  <si>
    <t>+86:48</t>
  </si>
  <si>
    <t>Барышев</t>
  </si>
  <si>
    <t>+93:40</t>
  </si>
  <si>
    <t>Компанец</t>
  </si>
  <si>
    <t>Екатеринбург</t>
  </si>
  <si>
    <t>Akadem</t>
  </si>
  <si>
    <t>+95:44</t>
  </si>
  <si>
    <t>Подтеребов</t>
  </si>
  <si>
    <t>Владислав</t>
  </si>
  <si>
    <t xml:space="preserve">Новосибирск </t>
  </si>
  <si>
    <t>Новосибирск лично</t>
  </si>
  <si>
    <t>+99:33</t>
  </si>
  <si>
    <t>Ворошилов</t>
  </si>
  <si>
    <t>+100:46</t>
  </si>
  <si>
    <t>Лейкин</t>
  </si>
  <si>
    <t>+106:15</t>
  </si>
  <si>
    <t>Копачев</t>
  </si>
  <si>
    <t>+106:41</t>
  </si>
  <si>
    <t>Барановский</t>
  </si>
  <si>
    <t>+117:24</t>
  </si>
  <si>
    <t>Оводов</t>
  </si>
  <si>
    <t>Челябинск</t>
  </si>
  <si>
    <t>I Run. Ezhov Team</t>
  </si>
  <si>
    <t>+250:56</t>
  </si>
  <si>
    <t>Ященко</t>
  </si>
  <si>
    <t>1р</t>
  </si>
  <si>
    <t xml:space="preserve">Томск </t>
  </si>
  <si>
    <t>Томск ТФА</t>
  </si>
  <si>
    <t>+303:30</t>
  </si>
  <si>
    <t>м45-54</t>
  </si>
  <si>
    <t>Муртазин</t>
  </si>
  <si>
    <t>Леонид</t>
  </si>
  <si>
    <t>Царев</t>
  </si>
  <si>
    <t>+18:41</t>
  </si>
  <si>
    <t>+18:53</t>
  </si>
  <si>
    <t>Артеменко</t>
  </si>
  <si>
    <t>Петр</t>
  </si>
  <si>
    <t>+19:54</t>
  </si>
  <si>
    <t>Лапа</t>
  </si>
  <si>
    <t>Зеленогорск</t>
  </si>
  <si>
    <t>Ковчег</t>
  </si>
  <si>
    <t>+36:26</t>
  </si>
  <si>
    <t>Елсуков</t>
  </si>
  <si>
    <t xml:space="preserve">Кызыл </t>
  </si>
  <si>
    <t>Кызыл лично</t>
  </si>
  <si>
    <t>+39:55</t>
  </si>
  <si>
    <t>Гильмутдинов</t>
  </si>
  <si>
    <t>+44:58</t>
  </si>
  <si>
    <t>+47:24</t>
  </si>
  <si>
    <t>Кучеренко</t>
  </si>
  <si>
    <t>31.09.1967</t>
  </si>
  <si>
    <t>+47:53</t>
  </si>
  <si>
    <t>Сенченко</t>
  </si>
  <si>
    <t>+48:11</t>
  </si>
  <si>
    <t>Пастухов</t>
  </si>
  <si>
    <t xml:space="preserve">Барнаул </t>
  </si>
  <si>
    <t>Барнаул лично</t>
  </si>
  <si>
    <t>+68:09</t>
  </si>
  <si>
    <t>Райт</t>
  </si>
  <si>
    <t>Абакан лично</t>
  </si>
  <si>
    <t>+75:29</t>
  </si>
  <si>
    <t>Диулин</t>
  </si>
  <si>
    <t>+81:57</t>
  </si>
  <si>
    <t>Сырбачев</t>
  </si>
  <si>
    <t>+140:36</t>
  </si>
  <si>
    <t>Петушков</t>
  </si>
  <si>
    <t>2р</t>
  </si>
  <si>
    <t>КФА</t>
  </si>
  <si>
    <t>+156:40</t>
  </si>
  <si>
    <t>м55+</t>
  </si>
  <si>
    <t>Луфиренко</t>
  </si>
  <si>
    <t>Азимут</t>
  </si>
  <si>
    <t>Баранов</t>
  </si>
  <si>
    <t>Валера</t>
  </si>
  <si>
    <t>WAKEAN</t>
  </si>
  <si>
    <t>+41:34</t>
  </si>
  <si>
    <t>ж18-34</t>
  </si>
  <si>
    <t>Шиканова</t>
  </si>
  <si>
    <t>Варвара</t>
  </si>
  <si>
    <t>мс</t>
  </si>
  <si>
    <t>RedFoxRussia</t>
  </si>
  <si>
    <t>Овсюкова</t>
  </si>
  <si>
    <t>Ольга</t>
  </si>
  <si>
    <t>BlackLynx</t>
  </si>
  <si>
    <t>+27:42</t>
  </si>
  <si>
    <t>Никитина</t>
  </si>
  <si>
    <t>Полина</t>
  </si>
  <si>
    <t>+30:49</t>
  </si>
  <si>
    <t>Головинская</t>
  </si>
  <si>
    <t>+42:09</t>
  </si>
  <si>
    <t>Лемина</t>
  </si>
  <si>
    <t>Алевтина</t>
  </si>
  <si>
    <t>+43:50</t>
  </si>
  <si>
    <t>Кузьмина</t>
  </si>
  <si>
    <t>Кристина</t>
  </si>
  <si>
    <t>+47:35</t>
  </si>
  <si>
    <t>Коростелева</t>
  </si>
  <si>
    <t>Velvet Ski Club</t>
  </si>
  <si>
    <t>+50:55</t>
  </si>
  <si>
    <t>Пахомова</t>
  </si>
  <si>
    <t>Елена</t>
  </si>
  <si>
    <t>+52:51</t>
  </si>
  <si>
    <t>Быкова</t>
  </si>
  <si>
    <t>Анна</t>
  </si>
  <si>
    <t>+53:44</t>
  </si>
  <si>
    <t>Зайцева</t>
  </si>
  <si>
    <t>Татьяна</t>
  </si>
  <si>
    <t>кмс</t>
  </si>
  <si>
    <t>+54:40</t>
  </si>
  <si>
    <t>Мартова</t>
  </si>
  <si>
    <t>Светлана</t>
  </si>
  <si>
    <t>+57:10</t>
  </si>
  <si>
    <t>Маковозова</t>
  </si>
  <si>
    <t>Анастасия</t>
  </si>
  <si>
    <t>+63:25</t>
  </si>
  <si>
    <t>Туровинина</t>
  </si>
  <si>
    <t>Марина</t>
  </si>
  <si>
    <t>+65:02</t>
  </si>
  <si>
    <t>Кашакашвили</t>
  </si>
  <si>
    <t>+66:27</t>
  </si>
  <si>
    <t>Голоскова</t>
  </si>
  <si>
    <t>Александра</t>
  </si>
  <si>
    <t>+73:09</t>
  </si>
  <si>
    <t>Белобородова</t>
  </si>
  <si>
    <t>+73:44</t>
  </si>
  <si>
    <t>Руденко</t>
  </si>
  <si>
    <t>Зоя</t>
  </si>
  <si>
    <t>Adwalk_team</t>
  </si>
  <si>
    <t>+75:36</t>
  </si>
  <si>
    <t>Колмакова</t>
  </si>
  <si>
    <t>Юлия</t>
  </si>
  <si>
    <t>+75:37</t>
  </si>
  <si>
    <t>Лаптева</t>
  </si>
  <si>
    <t>Лера</t>
  </si>
  <si>
    <t>+76:45</t>
  </si>
  <si>
    <t>Попеляева</t>
  </si>
  <si>
    <t>+77:24</t>
  </si>
  <si>
    <t>Тютрина</t>
  </si>
  <si>
    <t>+79:55</t>
  </si>
  <si>
    <t>Жукова</t>
  </si>
  <si>
    <t>+82:30</t>
  </si>
  <si>
    <t>Сергеева</t>
  </si>
  <si>
    <t>БегодевочкиНСК</t>
  </si>
  <si>
    <t>+88:33</t>
  </si>
  <si>
    <t>Бирих</t>
  </si>
  <si>
    <t>+92:14</t>
  </si>
  <si>
    <t>Орлова</t>
  </si>
  <si>
    <t>Любовь</t>
  </si>
  <si>
    <t>Спарта</t>
  </si>
  <si>
    <t>+100:09</t>
  </si>
  <si>
    <t>Лохмакова</t>
  </si>
  <si>
    <t>Ирина</t>
  </si>
  <si>
    <t>Красноярская Федерация Альминизм</t>
  </si>
  <si>
    <t>+102:09</t>
  </si>
  <si>
    <t>Шагеева</t>
  </si>
  <si>
    <t>Екатерина</t>
  </si>
  <si>
    <t>+109:19</t>
  </si>
  <si>
    <t>Половодова</t>
  </si>
  <si>
    <t>Алина</t>
  </si>
  <si>
    <t>+119:48</t>
  </si>
  <si>
    <t>Волонт</t>
  </si>
  <si>
    <t>Надежда</t>
  </si>
  <si>
    <t>+120:45</t>
  </si>
  <si>
    <t>Мухина</t>
  </si>
  <si>
    <t>Диана</t>
  </si>
  <si>
    <t>+121:18</t>
  </si>
  <si>
    <t>Колесова</t>
  </si>
  <si>
    <t>Успешная группа</t>
  </si>
  <si>
    <t>+124:25</t>
  </si>
  <si>
    <t>Тепляшина</t>
  </si>
  <si>
    <t>+127:08</t>
  </si>
  <si>
    <t>Линкер</t>
  </si>
  <si>
    <t>Незабудки</t>
  </si>
  <si>
    <t>+130:16</t>
  </si>
  <si>
    <t>Булгакова</t>
  </si>
  <si>
    <t>+131:26</t>
  </si>
  <si>
    <t>Исаева</t>
  </si>
  <si>
    <t>+155:29</t>
  </si>
  <si>
    <t>Сало</t>
  </si>
  <si>
    <t>Мария</t>
  </si>
  <si>
    <t>+171:29</t>
  </si>
  <si>
    <t>Нагорнова</t>
  </si>
  <si>
    <t>Runningirls</t>
  </si>
  <si>
    <t>+177:51</t>
  </si>
  <si>
    <t>Журавлева</t>
  </si>
  <si>
    <t>+184:17</t>
  </si>
  <si>
    <t>Малахова</t>
  </si>
  <si>
    <t>Ира</t>
  </si>
  <si>
    <t>+184:27</t>
  </si>
  <si>
    <t>Король</t>
  </si>
  <si>
    <t>+186:57</t>
  </si>
  <si>
    <t>Кондратьева</t>
  </si>
  <si>
    <t>+187:07</t>
  </si>
  <si>
    <t>ж35-44</t>
  </si>
  <si>
    <t>Перевалова</t>
  </si>
  <si>
    <t>Сергунина</t>
  </si>
  <si>
    <t>Наталья</t>
  </si>
  <si>
    <t>+16:01</t>
  </si>
  <si>
    <t>Лапицкая</t>
  </si>
  <si>
    <t>+18:27</t>
  </si>
  <si>
    <t>Кондратюк</t>
  </si>
  <si>
    <t>+34:22</t>
  </si>
  <si>
    <t>Чахлова</t>
  </si>
  <si>
    <t>Юрга</t>
  </si>
  <si>
    <t>+41:37</t>
  </si>
  <si>
    <t>Жидкова</t>
  </si>
  <si>
    <t>Галина</t>
  </si>
  <si>
    <t>+42:12</t>
  </si>
  <si>
    <t>+47:34</t>
  </si>
  <si>
    <t>Велькер</t>
  </si>
  <si>
    <t>Жанна</t>
  </si>
  <si>
    <t>+51:23</t>
  </si>
  <si>
    <t>Лёвкина</t>
  </si>
  <si>
    <t>+52:07</t>
  </si>
  <si>
    <t>Сабитова</t>
  </si>
  <si>
    <t>Толкачёва</t>
  </si>
  <si>
    <t>+55:14</t>
  </si>
  <si>
    <t>Попова</t>
  </si>
  <si>
    <t>Лидия</t>
  </si>
  <si>
    <t>+68:49</t>
  </si>
  <si>
    <t>Севостьянова</t>
  </si>
  <si>
    <t>+71:04</t>
  </si>
  <si>
    <t>Лаврентьева</t>
  </si>
  <si>
    <t>+71:16</t>
  </si>
  <si>
    <t>Зубрицкая</t>
  </si>
  <si>
    <t>Виктория</t>
  </si>
  <si>
    <t>+71:55</t>
  </si>
  <si>
    <t>Ситникова</t>
  </si>
  <si>
    <t>+78:33</t>
  </si>
  <si>
    <t>Бойко</t>
  </si>
  <si>
    <t>+94:49</t>
  </si>
  <si>
    <t>Карпенко</t>
  </si>
  <si>
    <t>+100:12</t>
  </si>
  <si>
    <t>Чичурина</t>
  </si>
  <si>
    <t>Железногорск</t>
  </si>
  <si>
    <t>+150:32</t>
  </si>
  <si>
    <t>Дулисова</t>
  </si>
  <si>
    <t>+153:03</t>
  </si>
  <si>
    <t>Кошечкина</t>
  </si>
  <si>
    <t>+153:06</t>
  </si>
  <si>
    <t>Сидоренко</t>
  </si>
  <si>
    <t>Оксана</t>
  </si>
  <si>
    <t>+159:05</t>
  </si>
  <si>
    <t>ж45-54</t>
  </si>
  <si>
    <t>Ястребова</t>
  </si>
  <si>
    <t>Юдинцева</t>
  </si>
  <si>
    <t>Лариса</t>
  </si>
  <si>
    <t>+23:31</t>
  </si>
  <si>
    <t>Бушуева</t>
  </si>
  <si>
    <t>+23:37</t>
  </si>
  <si>
    <t>Бокор</t>
  </si>
  <si>
    <t>+43:47</t>
  </si>
  <si>
    <t>ж55+</t>
  </si>
  <si>
    <t>Полянская</t>
  </si>
  <si>
    <t>Людмила</t>
  </si>
  <si>
    <t>Сапсан</t>
  </si>
  <si>
    <t>Вадим</t>
  </si>
  <si>
    <t>Очки</t>
  </si>
  <si>
    <t>Кемерово</t>
  </si>
  <si>
    <t>+190:19</t>
  </si>
  <si>
    <t>Белово</t>
  </si>
  <si>
    <t>SKYRUNFEST 2019. II этап Ergaki Marathon, 03.08.2019. Протокол результатов.</t>
  </si>
  <si>
    <t xml:space="preserve">Дата рождения </t>
  </si>
  <si>
    <t>Зарубин</t>
  </si>
  <si>
    <t>Корниенко</t>
  </si>
  <si>
    <t>+3:07</t>
  </si>
  <si>
    <t>+17:42</t>
  </si>
  <si>
    <t>+33:03</t>
  </si>
  <si>
    <t>+34:32</t>
  </si>
  <si>
    <t>Рычков</t>
  </si>
  <si>
    <t>+42:17</t>
  </si>
  <si>
    <t>+47:51</t>
  </si>
  <si>
    <t>+50:12</t>
  </si>
  <si>
    <t>+55:36</t>
  </si>
  <si>
    <t>+56:31</t>
  </si>
  <si>
    <t>Козыренко</t>
  </si>
  <si>
    <t>+65:01</t>
  </si>
  <si>
    <t>+66:10</t>
  </si>
  <si>
    <t>+70:59</t>
  </si>
  <si>
    <t>+84:24</t>
  </si>
  <si>
    <t>+89:28</t>
  </si>
  <si>
    <t>+91:25</t>
  </si>
  <si>
    <t>+96:06</t>
  </si>
  <si>
    <t>+99:41</t>
  </si>
  <si>
    <t>+121:14</t>
  </si>
  <si>
    <t>Лавошниченко</t>
  </si>
  <si>
    <t>Аркадий</t>
  </si>
  <si>
    <t>Барнаул</t>
  </si>
  <si>
    <t>TRS</t>
  </si>
  <si>
    <t>+141:48</t>
  </si>
  <si>
    <t>Ельцов</t>
  </si>
  <si>
    <t>Скайрахер</t>
  </si>
  <si>
    <t>+143:41</t>
  </si>
  <si>
    <t>+144:21</t>
  </si>
  <si>
    <t>Кислан</t>
  </si>
  <si>
    <t>Степан</t>
  </si>
  <si>
    <t>СКФ</t>
  </si>
  <si>
    <t>+149:30</t>
  </si>
  <si>
    <t>+164:41</t>
  </si>
  <si>
    <t>+174:35</t>
  </si>
  <si>
    <t>+185:40</t>
  </si>
  <si>
    <t>Runderground (PUMA)</t>
  </si>
  <si>
    <t>+188:18</t>
  </si>
  <si>
    <t>+191:51</t>
  </si>
  <si>
    <t>Чижов</t>
  </si>
  <si>
    <t>+196:04</t>
  </si>
  <si>
    <t>Крупнов</t>
  </si>
  <si>
    <t>Санкт-Петербург лично</t>
  </si>
  <si>
    <t>+201:27</t>
  </si>
  <si>
    <t>+209:36</t>
  </si>
  <si>
    <t>Кузнецов</t>
  </si>
  <si>
    <t>Самсон</t>
  </si>
  <si>
    <t>+212:17</t>
  </si>
  <si>
    <t>+220:47</t>
  </si>
  <si>
    <t>Тарасов</t>
  </si>
  <si>
    <t>+264:11</t>
  </si>
  <si>
    <t>+269:49</t>
  </si>
  <si>
    <t>+300:48</t>
  </si>
  <si>
    <t>+30:53</t>
  </si>
  <si>
    <t>+35:40</t>
  </si>
  <si>
    <t>+41:36</t>
  </si>
  <si>
    <t>+56:15</t>
  </si>
  <si>
    <t>+64:09</t>
  </si>
  <si>
    <t>+68:31</t>
  </si>
  <si>
    <t>+74:55</t>
  </si>
  <si>
    <t>Шипенков</t>
  </si>
  <si>
    <t>+79:32</t>
  </si>
  <si>
    <t>Качаев</t>
  </si>
  <si>
    <t>+84:02</t>
  </si>
  <si>
    <t>+85:58</t>
  </si>
  <si>
    <t>+88:58</t>
  </si>
  <si>
    <t>Спорыхин</t>
  </si>
  <si>
    <t>Николай</t>
  </si>
  <si>
    <t>+98:08</t>
  </si>
  <si>
    <t>+99:19</t>
  </si>
  <si>
    <t>+107:57</t>
  </si>
  <si>
    <t>+108:00</t>
  </si>
  <si>
    <t>+115:30</t>
  </si>
  <si>
    <t>+119:26</t>
  </si>
  <si>
    <t>Гайдамович</t>
  </si>
  <si>
    <t>+120:59</t>
  </si>
  <si>
    <t>+128:33</t>
  </si>
  <si>
    <t>+129:44</t>
  </si>
  <si>
    <t>+135:02</t>
  </si>
  <si>
    <t>Лушников</t>
  </si>
  <si>
    <t>+139:52</t>
  </si>
  <si>
    <t>+142:19</t>
  </si>
  <si>
    <t>+149:09</t>
  </si>
  <si>
    <t>+168:15</t>
  </si>
  <si>
    <t>Кирюшин</t>
  </si>
  <si>
    <t>+174:39</t>
  </si>
  <si>
    <t>+177:49</t>
  </si>
  <si>
    <t>Черняев</t>
  </si>
  <si>
    <t>+184:19</t>
  </si>
  <si>
    <t>+185:15</t>
  </si>
  <si>
    <t>Ополев</t>
  </si>
  <si>
    <t>+187:25</t>
  </si>
  <si>
    <t>+193:49</t>
  </si>
  <si>
    <t>+206:02</t>
  </si>
  <si>
    <t>+218:16</t>
  </si>
  <si>
    <t>+223:48</t>
  </si>
  <si>
    <t>Рубцов</t>
  </si>
  <si>
    <t>Томск лично</t>
  </si>
  <si>
    <t>+224:22</t>
  </si>
  <si>
    <t>+230:42</t>
  </si>
  <si>
    <t>+237:41</t>
  </si>
  <si>
    <t>+238:00</t>
  </si>
  <si>
    <t>+243:35</t>
  </si>
  <si>
    <t>+243:57</t>
  </si>
  <si>
    <t>+267:35</t>
  </si>
  <si>
    <t>Тепляков</t>
  </si>
  <si>
    <t>cнят</t>
  </si>
  <si>
    <t>Арминов</t>
  </si>
  <si>
    <t>+15:42</t>
  </si>
  <si>
    <t>+66:24</t>
  </si>
  <si>
    <t>+67:31</t>
  </si>
  <si>
    <t>+80:17</t>
  </si>
  <si>
    <t>+177:24</t>
  </si>
  <si>
    <t>+178:44</t>
  </si>
  <si>
    <t>+192:13</t>
  </si>
  <si>
    <t xml:space="preserve">Смирнов </t>
  </si>
  <si>
    <t>снят</t>
  </si>
  <si>
    <t>+72:40</t>
  </si>
  <si>
    <t>+70:54</t>
  </si>
  <si>
    <t>+84:09</t>
  </si>
  <si>
    <t>+87:04</t>
  </si>
  <si>
    <t>+108:16</t>
  </si>
  <si>
    <t>Масхадова</t>
  </si>
  <si>
    <t>Амина</t>
  </si>
  <si>
    <t>+112:44</t>
  </si>
  <si>
    <t>+131:44</t>
  </si>
  <si>
    <t>+156:33</t>
  </si>
  <si>
    <t>+157:23</t>
  </si>
  <si>
    <t>Костякова</t>
  </si>
  <si>
    <t>+157:58</t>
  </si>
  <si>
    <t>+171:44</t>
  </si>
  <si>
    <t>+178:26</t>
  </si>
  <si>
    <t>+201:51</t>
  </si>
  <si>
    <t>+259:50</t>
  </si>
  <si>
    <t>Белендинова</t>
  </si>
  <si>
    <t>Дарья</t>
  </si>
  <si>
    <t>+261:41</t>
  </si>
  <si>
    <t>+265:12</t>
  </si>
  <si>
    <t>+265:27</t>
  </si>
  <si>
    <t>+73:02</t>
  </si>
  <si>
    <t>+111:46</t>
  </si>
  <si>
    <t>+133:00</t>
  </si>
  <si>
    <t>+142:43</t>
  </si>
  <si>
    <t>Ганжурова</t>
  </si>
  <si>
    <t>+178:18</t>
  </si>
  <si>
    <t>+186:41</t>
  </si>
  <si>
    <t>+212:21</t>
  </si>
  <si>
    <t>+216:06</t>
  </si>
  <si>
    <t>+237:32</t>
  </si>
  <si>
    <t>Щербакова</t>
  </si>
  <si>
    <t>Шушуенское</t>
  </si>
  <si>
    <t>SKYRUNFEST 2019. Sprint, 04.08.2019. Протокол результатов.</t>
  </si>
  <si>
    <t>+4:07</t>
  </si>
  <si>
    <t>+4:09</t>
  </si>
  <si>
    <t>+6:27</t>
  </si>
  <si>
    <t>+9:58</t>
  </si>
  <si>
    <t>+10:00</t>
  </si>
  <si>
    <t>+16:17</t>
  </si>
  <si>
    <t>+17:46</t>
  </si>
  <si>
    <t>+17:56</t>
  </si>
  <si>
    <t>+18:59</t>
  </si>
  <si>
    <t>+20:23</t>
  </si>
  <si>
    <t>+20:30</t>
  </si>
  <si>
    <t>+21:05</t>
  </si>
  <si>
    <t>+24:58</t>
  </si>
  <si>
    <t>+29:49</t>
  </si>
  <si>
    <t>+30:26</t>
  </si>
  <si>
    <t>+30:34</t>
  </si>
  <si>
    <t>+33:02</t>
  </si>
  <si>
    <t>+36:57</t>
  </si>
  <si>
    <t>+40:56</t>
  </si>
  <si>
    <t>+41:21</t>
  </si>
  <si>
    <t>+43:28</t>
  </si>
  <si>
    <t>Таначев</t>
  </si>
  <si>
    <t>+43:54</t>
  </si>
  <si>
    <t>+68:03</t>
  </si>
  <si>
    <t>+72:39</t>
  </si>
  <si>
    <t>+73:51</t>
  </si>
  <si>
    <t>+118:07</t>
  </si>
  <si>
    <t>+121:26</t>
  </si>
  <si>
    <t>+1:26</t>
  </si>
  <si>
    <t>+6:59</t>
  </si>
  <si>
    <t>+10:32</t>
  </si>
  <si>
    <t>Вершина Тёи</t>
  </si>
  <si>
    <t>+11:16</t>
  </si>
  <si>
    <t>+12:54</t>
  </si>
  <si>
    <t>+15:18</t>
  </si>
  <si>
    <t>+16:00</t>
  </si>
  <si>
    <t>+17:17</t>
  </si>
  <si>
    <t>+17:58</t>
  </si>
  <si>
    <t>+19:36</t>
  </si>
  <si>
    <t>+20:13</t>
  </si>
  <si>
    <t>+26:29</t>
  </si>
  <si>
    <t>+27:46</t>
  </si>
  <si>
    <t>+27:59</t>
  </si>
  <si>
    <t>+32:20</t>
  </si>
  <si>
    <t>+37:37</t>
  </si>
  <si>
    <t>+41:18</t>
  </si>
  <si>
    <t>+42:00</t>
  </si>
  <si>
    <t>+42:41</t>
  </si>
  <si>
    <t>+45:30</t>
  </si>
  <si>
    <t>+48:13</t>
  </si>
  <si>
    <t>+50:59</t>
  </si>
  <si>
    <t>+51:27</t>
  </si>
  <si>
    <t>+53:38</t>
  </si>
  <si>
    <t>+59:27</t>
  </si>
  <si>
    <t>+59:47</t>
  </si>
  <si>
    <t>+63:07</t>
  </si>
  <si>
    <t>+70:09</t>
  </si>
  <si>
    <t>+77:39</t>
  </si>
  <si>
    <t>+80:45</t>
  </si>
  <si>
    <t>+81:30</t>
  </si>
  <si>
    <t>+90:50</t>
  </si>
  <si>
    <t>+97:52</t>
  </si>
  <si>
    <t>+101:56</t>
  </si>
  <si>
    <t>+102:04</t>
  </si>
  <si>
    <t>+120:26</t>
  </si>
  <si>
    <t>+8:22</t>
  </si>
  <si>
    <t>+15:53</t>
  </si>
  <si>
    <t>+19:29</t>
  </si>
  <si>
    <t>Жидков</t>
  </si>
  <si>
    <t>+19:32</t>
  </si>
  <si>
    <t>+21:39</t>
  </si>
  <si>
    <t>Павлычев</t>
  </si>
  <si>
    <t>+28:12</t>
  </si>
  <si>
    <t>+32:43</t>
  </si>
  <si>
    <t>+43:06</t>
  </si>
  <si>
    <t>+64:12</t>
  </si>
  <si>
    <t>Сурков</t>
  </si>
  <si>
    <t>Уфа лично</t>
  </si>
  <si>
    <t>+85:45</t>
  </si>
  <si>
    <t>Вишняков</t>
  </si>
  <si>
    <t>+9:49</t>
  </si>
  <si>
    <t>+13:57</t>
  </si>
  <si>
    <t>Гурьев</t>
  </si>
  <si>
    <t>+28:47</t>
  </si>
  <si>
    <t>Манзий</t>
  </si>
  <si>
    <t>+11:11</t>
  </si>
  <si>
    <t>+16:47</t>
  </si>
  <si>
    <t>+24:53</t>
  </si>
  <si>
    <t>+29:54</t>
  </si>
  <si>
    <t>+33:50</t>
  </si>
  <si>
    <t>+34:31</t>
  </si>
  <si>
    <t>+38:15</t>
  </si>
  <si>
    <t>+44:35</t>
  </si>
  <si>
    <t>+48:02</t>
  </si>
  <si>
    <t>+55:17</t>
  </si>
  <si>
    <t>+56:48</t>
  </si>
  <si>
    <t>+60:03</t>
  </si>
  <si>
    <t>+63:30</t>
  </si>
  <si>
    <t>+64:08</t>
  </si>
  <si>
    <t>Корасноярск</t>
  </si>
  <si>
    <t>+76:02</t>
  </si>
  <si>
    <t>+83:14</t>
  </si>
  <si>
    <t>+86:14</t>
  </si>
  <si>
    <t>Ельцова</t>
  </si>
  <si>
    <t>Нина</t>
  </si>
  <si>
    <t>+90:35</t>
  </si>
  <si>
    <t>+95:43</t>
  </si>
  <si>
    <t>+101:51</t>
  </si>
  <si>
    <t>+108:38</t>
  </si>
  <si>
    <t>Югра</t>
  </si>
  <si>
    <t>+5:18</t>
  </si>
  <si>
    <t>Гафарова</t>
  </si>
  <si>
    <t>+13:58</t>
  </si>
  <si>
    <t>+15:26</t>
  </si>
  <si>
    <t>+29:18</t>
  </si>
  <si>
    <t>+36:36</t>
  </si>
  <si>
    <t>Филатова</t>
  </si>
  <si>
    <t>+44:20</t>
  </si>
  <si>
    <t>+45:16</t>
  </si>
  <si>
    <t>Селютина</t>
  </si>
  <si>
    <t>+89:26</t>
  </si>
  <si>
    <t>+68:45</t>
  </si>
  <si>
    <t>+74:13</t>
  </si>
  <si>
    <t>+77:30</t>
  </si>
  <si>
    <t>+90:52</t>
  </si>
  <si>
    <t>SKYRUNFEST 2019. Сумма трех этапов</t>
  </si>
  <si>
    <t>Мужчины</t>
  </si>
  <si>
    <t>1 этап</t>
  </si>
  <si>
    <t>2 этап</t>
  </si>
  <si>
    <t>3 этап</t>
  </si>
  <si>
    <t>Сумма</t>
  </si>
  <si>
    <t>м 55+</t>
  </si>
  <si>
    <t>м 45-54</t>
  </si>
  <si>
    <t>м 35-44</t>
  </si>
  <si>
    <t>м 18-34</t>
  </si>
  <si>
    <t>69,90</t>
  </si>
  <si>
    <t>72,76</t>
  </si>
  <si>
    <t>65,88</t>
  </si>
  <si>
    <t>71,68</t>
  </si>
  <si>
    <t>60,93</t>
  </si>
  <si>
    <t>69,15</t>
  </si>
  <si>
    <t>68,89</t>
  </si>
  <si>
    <t>57,44</t>
  </si>
  <si>
    <t>43,22</t>
  </si>
  <si>
    <t>Женщины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</si>
</sst>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 wrapText="1"/>
    </xf>
    <xf numFmtId="21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4" fillId="0" borderId="0" xfId="0" applyFont="1" applyAlignment="1">
      <alignment horizontal="right" vertical="center"/>
    </xf>
    <xf numFmtId="21" fontId="4" fillId="0" borderId="0" xfId="0" applyNumberFormat="1" applyFont="1" applyAlignment="1">
      <alignment horizontal="right" vertical="center" wrapText="1"/>
    </xf>
    <xf numFmtId="0" fontId="0" fillId="0" borderId="0" xfId="0" applyNumberFormat="1"/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8"/>
  <sheetViews>
    <sheetView zoomScaleSheetLayoutView="90" workbookViewId="0">
      <selection activeCell="M1" sqref="M1"/>
    </sheetView>
  </sheetViews>
  <sheetFormatPr defaultRowHeight="15" customHeight="1"/>
  <cols>
    <col min="1" max="1" width="5" customWidth="1"/>
    <col min="2" max="2" width="7.15234375" customWidth="1"/>
    <col min="3" max="3" width="12.3828125" customWidth="1"/>
    <col min="4" max="4" width="10.15234375" customWidth="1"/>
    <col min="5" max="5" width="15.3046875" style="2" customWidth="1"/>
    <col min="6" max="6" width="5.84375" customWidth="1"/>
    <col min="7" max="7" width="14" customWidth="1"/>
    <col min="8" max="8" width="18.3046875" customWidth="1"/>
    <col min="9" max="9" width="9.84375" customWidth="1"/>
    <col min="10" max="10" width="7" style="2" customWidth="1"/>
    <col min="11" max="11" width="12.69140625" style="2" customWidth="1"/>
    <col min="12" max="12" width="9" style="3" customWidth="1"/>
  </cols>
  <sheetData>
    <row r="1" spans="1:14" ht="15" customHeight="1">
      <c r="A1" s="1" t="s">
        <v>0</v>
      </c>
    </row>
    <row r="3" spans="1:14" ht="15" customHeight="1">
      <c r="A3" s="4" t="s">
        <v>1</v>
      </c>
    </row>
    <row r="5" spans="1:14" ht="1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6" t="s">
        <v>523</v>
      </c>
      <c r="N5" s="5"/>
    </row>
    <row r="6" spans="1:14" ht="15" customHeight="1">
      <c r="A6" s="7">
        <v>1</v>
      </c>
      <c r="B6" s="7">
        <v>77</v>
      </c>
      <c r="C6" s="8" t="s">
        <v>13</v>
      </c>
      <c r="D6" s="8" t="s">
        <v>14</v>
      </c>
      <c r="E6" s="9">
        <v>31391</v>
      </c>
      <c r="F6" s="7"/>
      <c r="G6" s="8" t="s">
        <v>15</v>
      </c>
      <c r="H6" s="8" t="s">
        <v>16</v>
      </c>
      <c r="I6" s="10">
        <v>9.7766203703703702E-2</v>
      </c>
      <c r="J6" s="11">
        <v>1</v>
      </c>
      <c r="K6" s="12"/>
      <c r="L6" s="7">
        <v>100</v>
      </c>
    </row>
    <row r="7" spans="1:14" ht="15" customHeight="1">
      <c r="A7" s="7">
        <v>2</v>
      </c>
      <c r="B7" s="7">
        <v>35</v>
      </c>
      <c r="C7" s="8" t="s">
        <v>17</v>
      </c>
      <c r="D7" s="8" t="s">
        <v>18</v>
      </c>
      <c r="E7" s="9">
        <v>31010</v>
      </c>
      <c r="F7" s="7"/>
      <c r="G7" s="8" t="s">
        <v>19</v>
      </c>
      <c r="H7" s="8" t="s">
        <v>16</v>
      </c>
      <c r="I7" s="10">
        <v>9.7812500000000011E-2</v>
      </c>
      <c r="J7" s="11">
        <v>2</v>
      </c>
      <c r="K7" s="12" t="s">
        <v>20</v>
      </c>
      <c r="L7" s="7">
        <v>99.95</v>
      </c>
    </row>
    <row r="8" spans="1:14" ht="15" customHeight="1">
      <c r="A8" s="7">
        <v>3</v>
      </c>
      <c r="B8" s="7">
        <v>10</v>
      </c>
      <c r="C8" s="8" t="s">
        <v>21</v>
      </c>
      <c r="D8" s="8" t="s">
        <v>22</v>
      </c>
      <c r="E8" s="9">
        <v>33778</v>
      </c>
      <c r="F8" s="7"/>
      <c r="G8" s="8" t="s">
        <v>19</v>
      </c>
      <c r="H8" s="8" t="s">
        <v>16</v>
      </c>
      <c r="I8" s="10">
        <v>0.10391203703703704</v>
      </c>
      <c r="J8" s="11">
        <v>3</v>
      </c>
      <c r="K8" s="12" t="s">
        <v>23</v>
      </c>
      <c r="L8" s="7">
        <v>94.09</v>
      </c>
    </row>
    <row r="9" spans="1:14" ht="15" customHeight="1">
      <c r="A9" s="7">
        <v>4</v>
      </c>
      <c r="B9" s="7">
        <v>27</v>
      </c>
      <c r="C9" s="8" t="s">
        <v>24</v>
      </c>
      <c r="D9" s="8" t="s">
        <v>25</v>
      </c>
      <c r="E9" s="9">
        <v>36218</v>
      </c>
      <c r="F9" s="7"/>
      <c r="G9" s="8" t="s">
        <v>26</v>
      </c>
      <c r="H9" s="8" t="s">
        <v>27</v>
      </c>
      <c r="I9" s="10">
        <v>0.10629629629629629</v>
      </c>
      <c r="J9" s="11">
        <v>4</v>
      </c>
      <c r="K9" s="12" t="s">
        <v>28</v>
      </c>
      <c r="L9" s="7">
        <v>91.98</v>
      </c>
    </row>
    <row r="10" spans="1:14" ht="15" customHeight="1">
      <c r="A10" s="7">
        <v>5</v>
      </c>
      <c r="B10" s="7">
        <v>46</v>
      </c>
      <c r="C10" s="8" t="s">
        <v>29</v>
      </c>
      <c r="D10" s="8" t="s">
        <v>30</v>
      </c>
      <c r="E10" s="9">
        <v>33592</v>
      </c>
      <c r="F10" s="7"/>
      <c r="G10" s="8" t="s">
        <v>26</v>
      </c>
      <c r="H10" s="8" t="s">
        <v>27</v>
      </c>
      <c r="I10" s="10">
        <v>0.10748842592592593</v>
      </c>
      <c r="J10" s="11">
        <v>5</v>
      </c>
      <c r="K10" s="12" t="s">
        <v>31</v>
      </c>
      <c r="L10" s="7">
        <v>90.96</v>
      </c>
    </row>
    <row r="11" spans="1:14" ht="15" customHeight="1">
      <c r="A11" s="7">
        <v>6</v>
      </c>
      <c r="B11" s="7">
        <v>100</v>
      </c>
      <c r="C11" s="8" t="s">
        <v>32</v>
      </c>
      <c r="D11" s="8" t="s">
        <v>33</v>
      </c>
      <c r="E11" s="9">
        <v>31467</v>
      </c>
      <c r="F11" s="7"/>
      <c r="G11" s="8" t="s">
        <v>34</v>
      </c>
      <c r="H11" s="8" t="s">
        <v>35</v>
      </c>
      <c r="I11" s="10">
        <v>0.10822916666666667</v>
      </c>
      <c r="J11" s="11">
        <v>6</v>
      </c>
      <c r="K11" s="12" t="s">
        <v>36</v>
      </c>
      <c r="L11" s="7">
        <v>90.33</v>
      </c>
    </row>
    <row r="12" spans="1:14" ht="15" customHeight="1">
      <c r="A12" s="7">
        <v>7</v>
      </c>
      <c r="B12" s="7">
        <v>59</v>
      </c>
      <c r="C12" s="8" t="s">
        <v>37</v>
      </c>
      <c r="D12" s="8" t="s">
        <v>18</v>
      </c>
      <c r="E12" s="9">
        <v>32157</v>
      </c>
      <c r="F12" s="7"/>
      <c r="G12" s="8" t="s">
        <v>19</v>
      </c>
      <c r="H12" s="8" t="s">
        <v>16</v>
      </c>
      <c r="I12" s="10">
        <v>0.11078703703703703</v>
      </c>
      <c r="J12" s="11">
        <v>7</v>
      </c>
      <c r="K12" s="12" t="s">
        <v>38</v>
      </c>
      <c r="L12" s="7">
        <v>88.25</v>
      </c>
    </row>
    <row r="13" spans="1:14" ht="15" customHeight="1">
      <c r="A13" s="7">
        <v>8</v>
      </c>
      <c r="B13" s="7">
        <v>93</v>
      </c>
      <c r="C13" s="8" t="s">
        <v>39</v>
      </c>
      <c r="D13" s="8" t="s">
        <v>40</v>
      </c>
      <c r="E13" s="9">
        <v>31431</v>
      </c>
      <c r="F13" s="7"/>
      <c r="G13" s="8" t="s">
        <v>41</v>
      </c>
      <c r="H13" s="8" t="s">
        <v>42</v>
      </c>
      <c r="I13" s="10">
        <v>0.1111111111111111</v>
      </c>
      <c r="J13" s="11">
        <v>8</v>
      </c>
      <c r="K13" s="12" t="s">
        <v>43</v>
      </c>
      <c r="L13" s="7">
        <v>87.99</v>
      </c>
    </row>
    <row r="14" spans="1:14" ht="15" customHeight="1">
      <c r="A14" s="7">
        <v>9</v>
      </c>
      <c r="B14" s="7">
        <v>82</v>
      </c>
      <c r="C14" s="8" t="s">
        <v>44</v>
      </c>
      <c r="D14" s="8" t="s">
        <v>45</v>
      </c>
      <c r="E14" s="9">
        <v>31336</v>
      </c>
      <c r="F14" s="7"/>
      <c r="G14" s="8" t="s">
        <v>26</v>
      </c>
      <c r="H14" s="8" t="s">
        <v>27</v>
      </c>
      <c r="I14" s="10">
        <v>0.1135300925925926</v>
      </c>
      <c r="J14" s="11">
        <v>9</v>
      </c>
      <c r="K14" s="12" t="s">
        <v>46</v>
      </c>
      <c r="L14" s="7">
        <v>86.11</v>
      </c>
    </row>
    <row r="15" spans="1:14" ht="15" customHeight="1">
      <c r="A15" s="7">
        <v>10</v>
      </c>
      <c r="B15" s="7">
        <v>72</v>
      </c>
      <c r="C15" s="8" t="s">
        <v>47</v>
      </c>
      <c r="D15" s="8" t="s">
        <v>48</v>
      </c>
      <c r="E15" s="9">
        <v>33266</v>
      </c>
      <c r="F15" s="7"/>
      <c r="G15" s="8" t="s">
        <v>49</v>
      </c>
      <c r="H15" s="8" t="s">
        <v>50</v>
      </c>
      <c r="I15" s="10">
        <v>0.11824074074074074</v>
      </c>
      <c r="J15" s="11">
        <v>10</v>
      </c>
      <c r="K15" s="12" t="s">
        <v>51</v>
      </c>
      <c r="L15" s="7">
        <v>82.68</v>
      </c>
    </row>
    <row r="16" spans="1:14" ht="15" customHeight="1">
      <c r="A16" s="7">
        <v>11</v>
      </c>
      <c r="B16" s="7">
        <v>150</v>
      </c>
      <c r="C16" s="8" t="s">
        <v>52</v>
      </c>
      <c r="D16" s="8" t="s">
        <v>53</v>
      </c>
      <c r="E16" s="9">
        <v>33557</v>
      </c>
      <c r="F16" s="7"/>
      <c r="G16" s="8" t="s">
        <v>41</v>
      </c>
      <c r="H16" s="8" t="s">
        <v>54</v>
      </c>
      <c r="I16" s="10">
        <v>0.12032407407407408</v>
      </c>
      <c r="J16" s="11">
        <v>11</v>
      </c>
      <c r="K16" s="12" t="s">
        <v>55</v>
      </c>
      <c r="L16" s="7">
        <v>81.25</v>
      </c>
    </row>
    <row r="17" spans="1:12" ht="15" customHeight="1">
      <c r="A17" s="7">
        <v>12</v>
      </c>
      <c r="B17" s="7">
        <v>216</v>
      </c>
      <c r="C17" s="8" t="s">
        <v>56</v>
      </c>
      <c r="D17" s="8" t="s">
        <v>57</v>
      </c>
      <c r="E17" s="9">
        <v>33299</v>
      </c>
      <c r="F17" s="7" t="s">
        <v>58</v>
      </c>
      <c r="G17" s="8" t="s">
        <v>59</v>
      </c>
      <c r="H17" s="8" t="s">
        <v>60</v>
      </c>
      <c r="I17" s="10">
        <v>0.12204861111111111</v>
      </c>
      <c r="J17" s="11">
        <v>12</v>
      </c>
      <c r="K17" s="12" t="s">
        <v>61</v>
      </c>
      <c r="L17" s="7">
        <v>80.099999999999994</v>
      </c>
    </row>
    <row r="18" spans="1:12" ht="15" customHeight="1">
      <c r="A18" s="7">
        <v>13</v>
      </c>
      <c r="B18" s="7">
        <v>2</v>
      </c>
      <c r="C18" s="8" t="s">
        <v>62</v>
      </c>
      <c r="D18" s="8" t="s">
        <v>63</v>
      </c>
      <c r="E18" s="9">
        <v>32104</v>
      </c>
      <c r="F18" s="7"/>
      <c r="G18" s="8" t="s">
        <v>64</v>
      </c>
      <c r="H18" s="8" t="s">
        <v>65</v>
      </c>
      <c r="I18" s="10">
        <v>0.12361111111111112</v>
      </c>
      <c r="J18" s="11">
        <v>13</v>
      </c>
      <c r="K18" s="12" t="s">
        <v>66</v>
      </c>
      <c r="L18" s="7">
        <v>79.09</v>
      </c>
    </row>
    <row r="19" spans="1:12" ht="15" customHeight="1">
      <c r="A19" s="7">
        <v>14</v>
      </c>
      <c r="B19" s="7">
        <v>73</v>
      </c>
      <c r="C19" s="8" t="s">
        <v>67</v>
      </c>
      <c r="D19" s="8" t="s">
        <v>48</v>
      </c>
      <c r="E19" s="9">
        <v>31084</v>
      </c>
      <c r="F19" s="7"/>
      <c r="G19" s="8" t="s">
        <v>19</v>
      </c>
      <c r="H19" s="8" t="s">
        <v>16</v>
      </c>
      <c r="I19" s="10">
        <v>0.12462962962962963</v>
      </c>
      <c r="J19" s="11">
        <v>14</v>
      </c>
      <c r="K19" s="12" t="s">
        <v>68</v>
      </c>
      <c r="L19" s="7">
        <v>78.45</v>
      </c>
    </row>
    <row r="20" spans="1:12" ht="15" customHeight="1">
      <c r="A20" s="7">
        <v>15</v>
      </c>
      <c r="B20" s="7">
        <v>52</v>
      </c>
      <c r="C20" s="8" t="s">
        <v>69</v>
      </c>
      <c r="D20" s="8" t="s">
        <v>70</v>
      </c>
      <c r="E20" s="9">
        <v>33049</v>
      </c>
      <c r="F20" s="7"/>
      <c r="G20" s="8" t="s">
        <v>71</v>
      </c>
      <c r="H20" s="8" t="s">
        <v>72</v>
      </c>
      <c r="I20" s="10">
        <v>0.12543981481481481</v>
      </c>
      <c r="J20" s="11">
        <v>15</v>
      </c>
      <c r="K20" s="12" t="s">
        <v>73</v>
      </c>
      <c r="L20" s="7">
        <v>77.94</v>
      </c>
    </row>
    <row r="21" spans="1:12" ht="15" customHeight="1">
      <c r="A21" s="7">
        <v>16</v>
      </c>
      <c r="B21" s="7">
        <v>207</v>
      </c>
      <c r="C21" s="8" t="s">
        <v>74</v>
      </c>
      <c r="D21" s="8" t="s">
        <v>57</v>
      </c>
      <c r="E21" s="9">
        <v>31067</v>
      </c>
      <c r="F21" s="7"/>
      <c r="G21" s="8" t="s">
        <v>75</v>
      </c>
      <c r="H21" s="8" t="s">
        <v>76</v>
      </c>
      <c r="I21" s="10">
        <v>0.12562500000000001</v>
      </c>
      <c r="J21" s="11">
        <v>16</v>
      </c>
      <c r="K21" s="12" t="s">
        <v>77</v>
      </c>
      <c r="L21" s="7">
        <v>77.819999999999993</v>
      </c>
    </row>
    <row r="22" spans="1:12" ht="15" customHeight="1">
      <c r="A22" s="7">
        <v>17</v>
      </c>
      <c r="B22" s="7">
        <v>213</v>
      </c>
      <c r="C22" s="8" t="s">
        <v>78</v>
      </c>
      <c r="D22" s="8" t="s">
        <v>79</v>
      </c>
      <c r="E22" s="9">
        <v>33569</v>
      </c>
      <c r="F22" s="7"/>
      <c r="G22" s="8" t="s">
        <v>75</v>
      </c>
      <c r="H22" s="8" t="s">
        <v>76</v>
      </c>
      <c r="I22" s="10">
        <v>0.12804398148148147</v>
      </c>
      <c r="J22" s="11">
        <v>17</v>
      </c>
      <c r="K22" s="12" t="s">
        <v>80</v>
      </c>
      <c r="L22" s="7">
        <v>76.349999999999994</v>
      </c>
    </row>
    <row r="23" spans="1:12" ht="15" customHeight="1">
      <c r="A23" s="7">
        <v>18</v>
      </c>
      <c r="B23" s="7">
        <v>60</v>
      </c>
      <c r="C23" s="8" t="s">
        <v>81</v>
      </c>
      <c r="D23" s="8" t="s">
        <v>82</v>
      </c>
      <c r="E23" s="9">
        <v>31501</v>
      </c>
      <c r="F23" s="7"/>
      <c r="G23" s="8" t="s">
        <v>26</v>
      </c>
      <c r="H23" s="8" t="s">
        <v>83</v>
      </c>
      <c r="I23" s="10">
        <v>0.13241898148148148</v>
      </c>
      <c r="J23" s="11">
        <v>18</v>
      </c>
      <c r="K23" s="12" t="s">
        <v>84</v>
      </c>
      <c r="L23" s="7">
        <v>73.83</v>
      </c>
    </row>
    <row r="24" spans="1:12" ht="15" customHeight="1">
      <c r="A24" s="7">
        <v>19</v>
      </c>
      <c r="B24" s="7">
        <v>12</v>
      </c>
      <c r="C24" s="8" t="s">
        <v>85</v>
      </c>
      <c r="D24" s="8" t="s">
        <v>86</v>
      </c>
      <c r="E24" s="9">
        <v>31860</v>
      </c>
      <c r="F24" s="7"/>
      <c r="G24" s="8" t="s">
        <v>26</v>
      </c>
      <c r="H24" s="8" t="s">
        <v>87</v>
      </c>
      <c r="I24" s="10">
        <v>0.13436342592592593</v>
      </c>
      <c r="J24" s="11">
        <v>19</v>
      </c>
      <c r="K24" s="12" t="s">
        <v>88</v>
      </c>
      <c r="L24" s="7">
        <v>72.760000000000005</v>
      </c>
    </row>
    <row r="25" spans="1:12" ht="15" customHeight="1">
      <c r="A25" s="7">
        <v>20</v>
      </c>
      <c r="B25" s="7">
        <v>76</v>
      </c>
      <c r="C25" s="8" t="s">
        <v>89</v>
      </c>
      <c r="D25" s="8" t="s">
        <v>63</v>
      </c>
      <c r="E25" s="9">
        <v>30915</v>
      </c>
      <c r="F25" s="7"/>
      <c r="G25" s="8" t="s">
        <v>26</v>
      </c>
      <c r="H25" s="8" t="s">
        <v>76</v>
      </c>
      <c r="I25" s="10">
        <v>0.13640046296296296</v>
      </c>
      <c r="J25" s="11">
        <v>20</v>
      </c>
      <c r="K25" s="12" t="s">
        <v>90</v>
      </c>
      <c r="L25" s="7">
        <v>71.680000000000007</v>
      </c>
    </row>
    <row r="26" spans="1:12" ht="15" customHeight="1">
      <c r="A26" s="7">
        <v>21</v>
      </c>
      <c r="B26" s="7">
        <v>372</v>
      </c>
      <c r="C26" s="8" t="s">
        <v>91</v>
      </c>
      <c r="D26" s="8" t="s">
        <v>92</v>
      </c>
      <c r="E26" s="9">
        <v>33245</v>
      </c>
      <c r="F26" s="7"/>
      <c r="G26" s="8" t="s">
        <v>19</v>
      </c>
      <c r="H26" s="8" t="s">
        <v>93</v>
      </c>
      <c r="I26" s="10">
        <v>0.13756944444444444</v>
      </c>
      <c r="J26" s="11">
        <v>21</v>
      </c>
      <c r="K26" s="12" t="s">
        <v>94</v>
      </c>
      <c r="L26" s="7">
        <v>71.069999999999993</v>
      </c>
    </row>
    <row r="27" spans="1:12" ht="15" customHeight="1">
      <c r="A27" s="7">
        <v>22</v>
      </c>
      <c r="B27" s="7">
        <v>92</v>
      </c>
      <c r="C27" s="8" t="s">
        <v>95</v>
      </c>
      <c r="D27" s="8" t="s">
        <v>63</v>
      </c>
      <c r="E27" s="9">
        <v>32821</v>
      </c>
      <c r="F27" s="7"/>
      <c r="G27" s="8" t="s">
        <v>26</v>
      </c>
      <c r="H27" s="8" t="s">
        <v>27</v>
      </c>
      <c r="I27" s="10">
        <v>0.1398611111111111</v>
      </c>
      <c r="J27" s="11">
        <v>22</v>
      </c>
      <c r="K27" s="12" t="s">
        <v>96</v>
      </c>
      <c r="L27" s="7">
        <v>69.900000000000006</v>
      </c>
    </row>
    <row r="28" spans="1:12" ht="15" customHeight="1">
      <c r="A28" s="7">
        <v>23</v>
      </c>
      <c r="B28" s="7">
        <v>339</v>
      </c>
      <c r="C28" s="8" t="s">
        <v>97</v>
      </c>
      <c r="D28" s="8" t="s">
        <v>63</v>
      </c>
      <c r="E28" s="9">
        <v>30691</v>
      </c>
      <c r="F28" s="7"/>
      <c r="G28" s="8" t="s">
        <v>26</v>
      </c>
      <c r="H28" s="8" t="s">
        <v>27</v>
      </c>
      <c r="I28" s="10">
        <v>0.13988425925925926</v>
      </c>
      <c r="J28" s="11">
        <v>23</v>
      </c>
      <c r="K28" s="12" t="s">
        <v>98</v>
      </c>
      <c r="L28" s="7">
        <v>69.89</v>
      </c>
    </row>
    <row r="29" spans="1:12" ht="15" customHeight="1">
      <c r="A29" s="7">
        <v>24</v>
      </c>
      <c r="B29" s="7">
        <v>38</v>
      </c>
      <c r="C29" s="8" t="s">
        <v>99</v>
      </c>
      <c r="D29" s="8" t="s">
        <v>79</v>
      </c>
      <c r="E29" s="9">
        <v>32336</v>
      </c>
      <c r="F29" s="7"/>
      <c r="G29" s="8" t="s">
        <v>100</v>
      </c>
      <c r="H29" s="8" t="s">
        <v>101</v>
      </c>
      <c r="I29" s="10">
        <v>0.14025462962962962</v>
      </c>
      <c r="J29" s="11">
        <v>24</v>
      </c>
      <c r="K29" s="12" t="s">
        <v>102</v>
      </c>
      <c r="L29" s="7">
        <v>69.709999999999994</v>
      </c>
    </row>
    <row r="30" spans="1:12" ht="15" customHeight="1">
      <c r="A30" s="7">
        <v>25</v>
      </c>
      <c r="B30" s="7">
        <v>39</v>
      </c>
      <c r="C30" s="8" t="s">
        <v>103</v>
      </c>
      <c r="D30" s="8" t="s">
        <v>45</v>
      </c>
      <c r="E30" s="9">
        <v>32705</v>
      </c>
      <c r="F30" s="7"/>
      <c r="G30" s="8" t="s">
        <v>26</v>
      </c>
      <c r="H30" s="8" t="s">
        <v>87</v>
      </c>
      <c r="I30" s="10">
        <v>0.1413888888888889</v>
      </c>
      <c r="J30" s="11">
        <v>25</v>
      </c>
      <c r="K30" s="12" t="s">
        <v>104</v>
      </c>
      <c r="L30" s="7">
        <v>69.150000000000006</v>
      </c>
    </row>
    <row r="31" spans="1:12" ht="15" customHeight="1">
      <c r="A31" s="7">
        <v>26</v>
      </c>
      <c r="B31" s="7">
        <v>397</v>
      </c>
      <c r="C31" s="8" t="s">
        <v>105</v>
      </c>
      <c r="D31" s="8" t="s">
        <v>143</v>
      </c>
      <c r="E31" s="11">
        <v>1985</v>
      </c>
      <c r="F31" s="7"/>
      <c r="G31" s="8" t="s">
        <v>106</v>
      </c>
      <c r="H31" s="8" t="s">
        <v>107</v>
      </c>
      <c r="I31" s="10">
        <v>0.14190972222222223</v>
      </c>
      <c r="J31" s="11">
        <v>26</v>
      </c>
      <c r="K31" s="12" t="s">
        <v>108</v>
      </c>
      <c r="L31" s="7">
        <v>68.89</v>
      </c>
    </row>
    <row r="32" spans="1:12" ht="15" customHeight="1">
      <c r="A32" s="7">
        <v>27</v>
      </c>
      <c r="B32" s="7">
        <v>391</v>
      </c>
      <c r="C32" s="8" t="s">
        <v>109</v>
      </c>
      <c r="D32" s="8" t="s">
        <v>25</v>
      </c>
      <c r="E32" s="9">
        <v>33428</v>
      </c>
      <c r="F32" s="7"/>
      <c r="G32" s="8" t="s">
        <v>26</v>
      </c>
      <c r="H32" s="8" t="s">
        <v>110</v>
      </c>
      <c r="I32" s="10">
        <v>0.14530092592592592</v>
      </c>
      <c r="J32" s="11">
        <v>27</v>
      </c>
      <c r="K32" s="12" t="s">
        <v>111</v>
      </c>
      <c r="L32" s="7">
        <v>67.290000000000006</v>
      </c>
    </row>
    <row r="33" spans="1:14" ht="15" customHeight="1">
      <c r="A33" s="7">
        <v>28</v>
      </c>
      <c r="B33" s="7">
        <v>313</v>
      </c>
      <c r="C33" s="8" t="s">
        <v>112</v>
      </c>
      <c r="D33" s="8" t="s">
        <v>63</v>
      </c>
      <c r="E33" s="9">
        <v>31502</v>
      </c>
      <c r="F33" s="7"/>
      <c r="G33" s="8" t="s">
        <v>19</v>
      </c>
      <c r="H33" s="8" t="s">
        <v>113</v>
      </c>
      <c r="I33" s="10">
        <v>0.14699074074074073</v>
      </c>
      <c r="J33" s="11">
        <v>28</v>
      </c>
      <c r="K33" s="12" t="s">
        <v>114</v>
      </c>
      <c r="L33" s="7">
        <v>66.510000000000005</v>
      </c>
    </row>
    <row r="34" spans="1:14" ht="15" customHeight="1">
      <c r="A34" s="7">
        <v>29</v>
      </c>
      <c r="B34" s="7">
        <v>23</v>
      </c>
      <c r="C34" s="8" t="s">
        <v>115</v>
      </c>
      <c r="D34" s="8" t="s">
        <v>33</v>
      </c>
      <c r="E34" s="9">
        <v>31282</v>
      </c>
      <c r="F34" s="7"/>
      <c r="G34" s="8" t="s">
        <v>26</v>
      </c>
      <c r="H34" s="8" t="s">
        <v>116</v>
      </c>
      <c r="I34" s="10">
        <v>0.14840277777777777</v>
      </c>
      <c r="J34" s="11">
        <v>29</v>
      </c>
      <c r="K34" s="12" t="s">
        <v>117</v>
      </c>
      <c r="L34" s="7">
        <v>65.88</v>
      </c>
    </row>
    <row r="35" spans="1:14" ht="15" customHeight="1">
      <c r="A35" s="7">
        <v>30</v>
      </c>
      <c r="B35" s="7">
        <v>111</v>
      </c>
      <c r="C35" s="8" t="s">
        <v>118</v>
      </c>
      <c r="D35" s="8" t="s">
        <v>33</v>
      </c>
      <c r="E35" s="9">
        <v>32166</v>
      </c>
      <c r="F35" s="7"/>
      <c r="G35" s="8" t="s">
        <v>19</v>
      </c>
      <c r="H35" s="8" t="s">
        <v>113</v>
      </c>
      <c r="I35" s="10">
        <v>0.16046296296296295</v>
      </c>
      <c r="J35" s="11">
        <v>30</v>
      </c>
      <c r="K35" s="12" t="s">
        <v>119</v>
      </c>
      <c r="L35" s="7">
        <v>60.93</v>
      </c>
    </row>
    <row r="36" spans="1:14" ht="15" customHeight="1">
      <c r="A36" s="7">
        <v>31</v>
      </c>
      <c r="B36" s="7">
        <v>337</v>
      </c>
      <c r="C36" s="8" t="s">
        <v>120</v>
      </c>
      <c r="D36" s="8" t="s">
        <v>121</v>
      </c>
      <c r="E36" s="9">
        <v>31449</v>
      </c>
      <c r="F36" s="7"/>
      <c r="G36" s="8" t="s">
        <v>26</v>
      </c>
      <c r="H36" s="8" t="s">
        <v>27</v>
      </c>
      <c r="I36" s="10">
        <v>0.16153935185185184</v>
      </c>
      <c r="J36" s="11">
        <v>31</v>
      </c>
      <c r="K36" s="12" t="s">
        <v>122</v>
      </c>
      <c r="L36" s="7">
        <v>60.52</v>
      </c>
    </row>
    <row r="37" spans="1:14" ht="15" customHeight="1">
      <c r="A37" s="7">
        <v>32</v>
      </c>
      <c r="B37" s="7">
        <v>336</v>
      </c>
      <c r="C37" s="8" t="s">
        <v>123</v>
      </c>
      <c r="D37" s="8" t="s">
        <v>124</v>
      </c>
      <c r="E37" s="9">
        <v>31306</v>
      </c>
      <c r="F37" s="7"/>
      <c r="G37" s="8" t="s">
        <v>75</v>
      </c>
      <c r="H37" s="8" t="s">
        <v>76</v>
      </c>
      <c r="I37" s="10">
        <v>0.16298611111111111</v>
      </c>
      <c r="J37" s="11">
        <v>32</v>
      </c>
      <c r="K37" s="12" t="s">
        <v>125</v>
      </c>
      <c r="L37" s="7">
        <v>59.98</v>
      </c>
    </row>
    <row r="38" spans="1:14" ht="15" customHeight="1">
      <c r="A38" s="7">
        <v>33</v>
      </c>
      <c r="B38" s="7">
        <v>32</v>
      </c>
      <c r="C38" s="8" t="s">
        <v>126</v>
      </c>
      <c r="D38" s="8" t="s">
        <v>79</v>
      </c>
      <c r="E38" s="9">
        <v>31701</v>
      </c>
      <c r="F38" s="7"/>
      <c r="G38" s="8" t="s">
        <v>526</v>
      </c>
      <c r="H38" s="8" t="s">
        <v>128</v>
      </c>
      <c r="I38" s="10">
        <v>0.17021990740740742</v>
      </c>
      <c r="J38" s="11">
        <v>33</v>
      </c>
      <c r="K38" s="12" t="s">
        <v>129</v>
      </c>
      <c r="L38" s="7">
        <v>57.44</v>
      </c>
    </row>
    <row r="39" spans="1:14" ht="15" customHeight="1">
      <c r="A39" s="7">
        <v>34</v>
      </c>
      <c r="B39" s="7">
        <v>375</v>
      </c>
      <c r="C39" s="8" t="s">
        <v>130</v>
      </c>
      <c r="D39" s="8" t="s">
        <v>131</v>
      </c>
      <c r="E39" s="9">
        <v>37484</v>
      </c>
      <c r="F39" s="7"/>
      <c r="G39" s="8" t="s">
        <v>132</v>
      </c>
      <c r="H39" s="8" t="s">
        <v>133</v>
      </c>
      <c r="I39" s="10">
        <v>0.17195601851851852</v>
      </c>
      <c r="J39" s="11">
        <v>34</v>
      </c>
      <c r="K39" s="12" t="s">
        <v>134</v>
      </c>
      <c r="L39" s="7">
        <v>56.86</v>
      </c>
    </row>
    <row r="40" spans="1:14" ht="15" customHeight="1">
      <c r="A40" s="7">
        <v>35</v>
      </c>
      <c r="B40" s="7">
        <v>399</v>
      </c>
      <c r="C40" s="8" t="s">
        <v>135</v>
      </c>
      <c r="D40" s="8" t="s">
        <v>18</v>
      </c>
      <c r="E40" s="9">
        <v>31771</v>
      </c>
      <c r="F40" s="7"/>
      <c r="G40" s="8" t="s">
        <v>26</v>
      </c>
      <c r="H40" s="8" t="s">
        <v>136</v>
      </c>
      <c r="I40" s="10">
        <v>0.17703703703703702</v>
      </c>
      <c r="J40" s="11">
        <v>35</v>
      </c>
      <c r="K40" s="12" t="s">
        <v>137</v>
      </c>
      <c r="L40" s="7">
        <v>55.22</v>
      </c>
    </row>
    <row r="41" spans="1:14" ht="15" customHeight="1">
      <c r="A41" s="7">
        <v>36</v>
      </c>
      <c r="B41" s="7">
        <v>393</v>
      </c>
      <c r="C41" s="8" t="s">
        <v>138</v>
      </c>
      <c r="D41" s="8" t="s">
        <v>14</v>
      </c>
      <c r="E41" s="9">
        <v>31831</v>
      </c>
      <c r="F41" s="7"/>
      <c r="G41" s="8" t="s">
        <v>26</v>
      </c>
      <c r="H41" s="8" t="s">
        <v>136</v>
      </c>
      <c r="I41" s="10">
        <v>0.17718750000000003</v>
      </c>
      <c r="J41" s="11">
        <v>36</v>
      </c>
      <c r="K41" s="12" t="s">
        <v>139</v>
      </c>
      <c r="L41" s="7">
        <v>55.18</v>
      </c>
    </row>
    <row r="42" spans="1:14" ht="15" customHeight="1">
      <c r="A42" s="7">
        <v>37</v>
      </c>
      <c r="B42" s="7">
        <v>396</v>
      </c>
      <c r="C42" s="8" t="s">
        <v>140</v>
      </c>
      <c r="D42" s="8" t="s">
        <v>121</v>
      </c>
      <c r="E42" s="9">
        <v>31653</v>
      </c>
      <c r="F42" s="7"/>
      <c r="G42" s="8" t="s">
        <v>26</v>
      </c>
      <c r="H42" s="8" t="s">
        <v>27</v>
      </c>
      <c r="I42" s="10">
        <v>0.1932986111111111</v>
      </c>
      <c r="J42" s="11">
        <v>37</v>
      </c>
      <c r="K42" s="12" t="s">
        <v>141</v>
      </c>
      <c r="L42" s="7">
        <v>50.58</v>
      </c>
    </row>
    <row r="43" spans="1:14" ht="15" customHeight="1">
      <c r="A43" s="7">
        <v>38</v>
      </c>
      <c r="B43" s="7">
        <v>304</v>
      </c>
      <c r="C43" s="8" t="s">
        <v>142</v>
      </c>
      <c r="D43" s="8" t="s">
        <v>143</v>
      </c>
      <c r="E43" s="9">
        <v>34183</v>
      </c>
      <c r="F43" s="7"/>
      <c r="G43" s="8" t="s">
        <v>64</v>
      </c>
      <c r="H43" s="8" t="s">
        <v>144</v>
      </c>
      <c r="I43" s="10">
        <v>0.22246527777777778</v>
      </c>
      <c r="J43" s="11">
        <v>38</v>
      </c>
      <c r="K43" s="12" t="s">
        <v>145</v>
      </c>
      <c r="L43" s="7">
        <v>43.95</v>
      </c>
    </row>
    <row r="44" spans="1:14" ht="15" customHeight="1">
      <c r="A44" s="7">
        <v>39</v>
      </c>
      <c r="B44" s="7">
        <v>36</v>
      </c>
      <c r="C44" s="8" t="s">
        <v>103</v>
      </c>
      <c r="D44" s="8" t="s">
        <v>48</v>
      </c>
      <c r="E44" s="9">
        <v>30933</v>
      </c>
      <c r="F44" s="7"/>
      <c r="G44" s="8" t="s">
        <v>26</v>
      </c>
      <c r="H44" s="8" t="s">
        <v>146</v>
      </c>
      <c r="I44" s="10">
        <v>0.22620370370370371</v>
      </c>
      <c r="J44" s="11">
        <v>39</v>
      </c>
      <c r="K44" s="12" t="s">
        <v>147</v>
      </c>
      <c r="L44" s="7">
        <v>43.22</v>
      </c>
    </row>
    <row r="45" spans="1:14" ht="15" customHeight="1">
      <c r="A45" s="7">
        <v>40</v>
      </c>
      <c r="B45" s="7">
        <v>211</v>
      </c>
      <c r="C45" s="8" t="s">
        <v>148</v>
      </c>
      <c r="D45" s="8" t="s">
        <v>18</v>
      </c>
      <c r="E45" s="9">
        <v>31284</v>
      </c>
      <c r="F45" s="7"/>
      <c r="G45" s="8" t="s">
        <v>149</v>
      </c>
      <c r="H45" s="8" t="s">
        <v>150</v>
      </c>
      <c r="I45" s="10">
        <v>0.230625</v>
      </c>
      <c r="J45" s="11">
        <v>40</v>
      </c>
      <c r="K45" s="12" t="s">
        <v>151</v>
      </c>
      <c r="L45" s="7">
        <v>42.39</v>
      </c>
    </row>
    <row r="46" spans="1:14" ht="15" customHeight="1">
      <c r="A46" s="7">
        <v>41</v>
      </c>
      <c r="B46" s="7">
        <v>7</v>
      </c>
      <c r="C46" s="8" t="s">
        <v>152</v>
      </c>
      <c r="D46" s="8" t="s">
        <v>153</v>
      </c>
      <c r="E46" s="9">
        <v>32209</v>
      </c>
      <c r="F46" s="7"/>
      <c r="G46" s="8" t="s">
        <v>26</v>
      </c>
      <c r="H46" s="8" t="s">
        <v>87</v>
      </c>
      <c r="I46" s="10">
        <v>0.2369097222222222</v>
      </c>
      <c r="J46" s="11">
        <v>41</v>
      </c>
      <c r="K46" s="12" t="s">
        <v>154</v>
      </c>
      <c r="L46" s="7">
        <v>41.27</v>
      </c>
      <c r="N46" s="5"/>
    </row>
    <row r="48" spans="1:14" ht="15" customHeight="1">
      <c r="A48" s="4" t="s">
        <v>155</v>
      </c>
    </row>
    <row r="50" spans="1:12" ht="15" customHeight="1">
      <c r="A50" s="5" t="s">
        <v>2</v>
      </c>
      <c r="B50" s="5" t="s">
        <v>3</v>
      </c>
      <c r="C50" s="5" t="s">
        <v>4</v>
      </c>
      <c r="D50" s="5" t="s">
        <v>5</v>
      </c>
      <c r="E50" s="5" t="s">
        <v>6</v>
      </c>
      <c r="F50" s="5" t="s">
        <v>7</v>
      </c>
      <c r="G50" s="5" t="s">
        <v>8</v>
      </c>
      <c r="H50" s="5" t="s">
        <v>9</v>
      </c>
      <c r="I50" s="5" t="s">
        <v>10</v>
      </c>
      <c r="J50" s="5" t="s">
        <v>11</v>
      </c>
      <c r="K50" s="5" t="s">
        <v>12</v>
      </c>
      <c r="L50" s="6" t="s">
        <v>523</v>
      </c>
    </row>
    <row r="51" spans="1:12" ht="15" customHeight="1">
      <c r="A51" s="7">
        <v>1</v>
      </c>
      <c r="B51" s="7">
        <v>65</v>
      </c>
      <c r="C51" s="8" t="s">
        <v>156</v>
      </c>
      <c r="D51" s="8" t="s">
        <v>40</v>
      </c>
      <c r="E51" s="9">
        <v>27303</v>
      </c>
      <c r="F51" s="7"/>
      <c r="G51" s="8" t="s">
        <v>19</v>
      </c>
      <c r="H51" s="8" t="s">
        <v>16</v>
      </c>
      <c r="I51" s="10">
        <v>0.10469907407407408</v>
      </c>
      <c r="J51" s="11">
        <v>1</v>
      </c>
      <c r="K51" s="12"/>
      <c r="L51" s="14">
        <v>100</v>
      </c>
    </row>
    <row r="52" spans="1:12" ht="15" customHeight="1">
      <c r="A52" s="7">
        <v>2</v>
      </c>
      <c r="B52" s="7">
        <v>62</v>
      </c>
      <c r="C52" s="8" t="s">
        <v>157</v>
      </c>
      <c r="D52" s="8" t="s">
        <v>18</v>
      </c>
      <c r="E52" s="9">
        <v>29289</v>
      </c>
      <c r="F52" s="7"/>
      <c r="G52" s="8" t="s">
        <v>19</v>
      </c>
      <c r="H52" s="8" t="s">
        <v>158</v>
      </c>
      <c r="I52" s="10">
        <v>0.10607638888888889</v>
      </c>
      <c r="J52" s="11">
        <v>2</v>
      </c>
      <c r="K52" s="12" t="s">
        <v>159</v>
      </c>
      <c r="L52" s="13">
        <v>98.7</v>
      </c>
    </row>
    <row r="53" spans="1:12" ht="15" customHeight="1">
      <c r="A53" s="7">
        <v>3</v>
      </c>
      <c r="B53" s="7">
        <v>22</v>
      </c>
      <c r="C53" s="8" t="s">
        <v>160</v>
      </c>
      <c r="D53" s="8" t="s">
        <v>161</v>
      </c>
      <c r="E53" s="9">
        <v>27320</v>
      </c>
      <c r="F53" s="7"/>
      <c r="G53" s="8" t="s">
        <v>162</v>
      </c>
      <c r="H53" s="8" t="s">
        <v>163</v>
      </c>
      <c r="I53" s="10">
        <v>0.10640046296296296</v>
      </c>
      <c r="J53" s="11">
        <v>3</v>
      </c>
      <c r="K53" s="12" t="s">
        <v>164</v>
      </c>
      <c r="L53" s="13">
        <v>98.4</v>
      </c>
    </row>
    <row r="54" spans="1:12" ht="15" customHeight="1">
      <c r="A54" s="7">
        <v>4</v>
      </c>
      <c r="B54" s="7">
        <v>18</v>
      </c>
      <c r="C54" s="8" t="s">
        <v>165</v>
      </c>
      <c r="D54" s="8" t="s">
        <v>166</v>
      </c>
      <c r="E54" s="9">
        <v>28974</v>
      </c>
      <c r="F54" s="7"/>
      <c r="G54" s="8" t="s">
        <v>167</v>
      </c>
      <c r="H54" s="8" t="s">
        <v>168</v>
      </c>
      <c r="I54" s="10">
        <v>0.1135648148148148</v>
      </c>
      <c r="J54" s="11">
        <v>4</v>
      </c>
      <c r="K54" s="12" t="s">
        <v>169</v>
      </c>
      <c r="L54" s="13">
        <v>92.19</v>
      </c>
    </row>
    <row r="55" spans="1:12" ht="15" customHeight="1">
      <c r="A55" s="7">
        <v>5</v>
      </c>
      <c r="B55" s="7">
        <v>79</v>
      </c>
      <c r="C55" s="8" t="s">
        <v>170</v>
      </c>
      <c r="D55" s="8" t="s">
        <v>171</v>
      </c>
      <c r="E55" s="9">
        <v>30628</v>
      </c>
      <c r="F55" s="7"/>
      <c r="G55" s="8" t="s">
        <v>26</v>
      </c>
      <c r="H55" s="8" t="s">
        <v>27</v>
      </c>
      <c r="I55" s="10">
        <v>0.11371527777777778</v>
      </c>
      <c r="J55" s="11">
        <v>5</v>
      </c>
      <c r="K55" s="12" t="s">
        <v>172</v>
      </c>
      <c r="L55" s="13">
        <v>92.07</v>
      </c>
    </row>
    <row r="56" spans="1:12" ht="15" customHeight="1">
      <c r="A56" s="7">
        <v>6</v>
      </c>
      <c r="B56" s="7">
        <v>26</v>
      </c>
      <c r="C56" s="8" t="s">
        <v>173</v>
      </c>
      <c r="D56" s="8" t="s">
        <v>48</v>
      </c>
      <c r="E56" s="9">
        <v>30232</v>
      </c>
      <c r="F56" s="7"/>
      <c r="G56" s="8" t="s">
        <v>106</v>
      </c>
      <c r="H56" s="8" t="s">
        <v>174</v>
      </c>
      <c r="I56" s="10">
        <v>0.11427083333333332</v>
      </c>
      <c r="J56" s="11">
        <v>6</v>
      </c>
      <c r="K56" s="12" t="s">
        <v>175</v>
      </c>
      <c r="L56" s="13">
        <v>91.62</v>
      </c>
    </row>
    <row r="57" spans="1:12" ht="15" customHeight="1">
      <c r="A57" s="7">
        <v>7</v>
      </c>
      <c r="B57" s="7">
        <v>78</v>
      </c>
      <c r="C57" s="8" t="s">
        <v>176</v>
      </c>
      <c r="D57" s="8" t="s">
        <v>48</v>
      </c>
      <c r="E57" s="9">
        <v>29446</v>
      </c>
      <c r="F57" s="7"/>
      <c r="G57" s="8" t="s">
        <v>19</v>
      </c>
      <c r="H57" s="8" t="s">
        <v>16</v>
      </c>
      <c r="I57" s="10">
        <v>0.1154513888888889</v>
      </c>
      <c r="J57" s="11">
        <v>7</v>
      </c>
      <c r="K57" s="12" t="s">
        <v>177</v>
      </c>
      <c r="L57" s="13">
        <v>90.69</v>
      </c>
    </row>
    <row r="58" spans="1:12" ht="15" customHeight="1">
      <c r="A58" s="7">
        <v>8</v>
      </c>
      <c r="B58" s="7">
        <v>87</v>
      </c>
      <c r="C58" s="8" t="s">
        <v>178</v>
      </c>
      <c r="D58" s="8" t="s">
        <v>63</v>
      </c>
      <c r="E58" s="9">
        <v>29586</v>
      </c>
      <c r="F58" s="7"/>
      <c r="G58" s="8" t="s">
        <v>524</v>
      </c>
      <c r="H58" s="8" t="s">
        <v>179</v>
      </c>
      <c r="I58" s="10">
        <v>0.11596064814814815</v>
      </c>
      <c r="J58" s="11">
        <v>8</v>
      </c>
      <c r="K58" s="12" t="s">
        <v>180</v>
      </c>
      <c r="L58" s="13">
        <v>90.29</v>
      </c>
    </row>
    <row r="59" spans="1:12" ht="15" customHeight="1">
      <c r="A59" s="7">
        <v>9</v>
      </c>
      <c r="B59" s="7">
        <v>13</v>
      </c>
      <c r="C59" s="8" t="s">
        <v>181</v>
      </c>
      <c r="D59" s="8" t="s">
        <v>182</v>
      </c>
      <c r="E59" s="9">
        <v>30252</v>
      </c>
      <c r="F59" s="7"/>
      <c r="G59" s="8" t="s">
        <v>26</v>
      </c>
      <c r="H59" s="8" t="s">
        <v>27</v>
      </c>
      <c r="I59" s="10">
        <v>0.11693287037037037</v>
      </c>
      <c r="J59" s="11">
        <v>9</v>
      </c>
      <c r="K59" s="12" t="s">
        <v>183</v>
      </c>
      <c r="L59" s="13">
        <v>89.54</v>
      </c>
    </row>
    <row r="60" spans="1:12" ht="15" customHeight="1">
      <c r="A60" s="7">
        <v>10</v>
      </c>
      <c r="B60" s="7">
        <v>57</v>
      </c>
      <c r="C60" s="8" t="s">
        <v>37</v>
      </c>
      <c r="D60" s="8" t="s">
        <v>184</v>
      </c>
      <c r="E60" s="9">
        <v>27648</v>
      </c>
      <c r="F60" s="7"/>
      <c r="G60" s="8" t="s">
        <v>19</v>
      </c>
      <c r="H60" s="8" t="s">
        <v>16</v>
      </c>
      <c r="I60" s="10">
        <v>0.1170486111111111</v>
      </c>
      <c r="J60" s="11">
        <v>10</v>
      </c>
      <c r="K60" s="12" t="s">
        <v>185</v>
      </c>
      <c r="L60" s="13">
        <v>89.45</v>
      </c>
    </row>
    <row r="61" spans="1:12" ht="15" customHeight="1">
      <c r="A61" s="7">
        <v>11</v>
      </c>
      <c r="B61" s="7">
        <v>89</v>
      </c>
      <c r="C61" s="8" t="s">
        <v>186</v>
      </c>
      <c r="D61" s="8" t="s">
        <v>143</v>
      </c>
      <c r="E61" s="9">
        <v>30023</v>
      </c>
      <c r="F61" s="7"/>
      <c r="G61" s="8" t="s">
        <v>162</v>
      </c>
      <c r="H61" s="8" t="s">
        <v>150</v>
      </c>
      <c r="I61" s="10">
        <v>0.11792824074074075</v>
      </c>
      <c r="J61" s="11">
        <v>11</v>
      </c>
      <c r="K61" s="12" t="s">
        <v>187</v>
      </c>
      <c r="L61" s="13">
        <v>88.78</v>
      </c>
    </row>
    <row r="62" spans="1:12" ht="15" customHeight="1">
      <c r="A62" s="7">
        <v>12</v>
      </c>
      <c r="B62" s="7">
        <v>86</v>
      </c>
      <c r="C62" s="8" t="s">
        <v>188</v>
      </c>
      <c r="D62" s="8" t="s">
        <v>189</v>
      </c>
      <c r="E62" s="9">
        <v>30965</v>
      </c>
      <c r="F62" s="7"/>
      <c r="G62" s="8" t="s">
        <v>26</v>
      </c>
      <c r="H62" s="8" t="s">
        <v>87</v>
      </c>
      <c r="I62" s="10">
        <v>0.11827546296296297</v>
      </c>
      <c r="J62" s="11">
        <v>12</v>
      </c>
      <c r="K62" s="12" t="s">
        <v>190</v>
      </c>
      <c r="L62" s="13">
        <v>88.52</v>
      </c>
    </row>
    <row r="63" spans="1:12" ht="15" customHeight="1">
      <c r="A63" s="7">
        <v>13</v>
      </c>
      <c r="B63" s="7">
        <v>34</v>
      </c>
      <c r="C63" s="8" t="s">
        <v>191</v>
      </c>
      <c r="D63" s="8" t="s">
        <v>79</v>
      </c>
      <c r="E63" s="9">
        <v>28904</v>
      </c>
      <c r="F63" s="7"/>
      <c r="G63" s="8" t="s">
        <v>127</v>
      </c>
      <c r="H63" s="8" t="s">
        <v>192</v>
      </c>
      <c r="I63" s="10">
        <v>0.12045138888888889</v>
      </c>
      <c r="J63" s="11">
        <v>13</v>
      </c>
      <c r="K63" s="12" t="s">
        <v>193</v>
      </c>
      <c r="L63" s="13">
        <v>86.92</v>
      </c>
    </row>
    <row r="64" spans="1:12" ht="15" customHeight="1">
      <c r="A64" s="7">
        <v>14</v>
      </c>
      <c r="B64" s="7">
        <v>400</v>
      </c>
      <c r="C64" s="8" t="s">
        <v>194</v>
      </c>
      <c r="D64" s="8" t="s">
        <v>195</v>
      </c>
      <c r="E64" s="9">
        <v>30508</v>
      </c>
      <c r="F64" s="7"/>
      <c r="G64" s="8" t="s">
        <v>196</v>
      </c>
      <c r="H64" s="8" t="s">
        <v>197</v>
      </c>
      <c r="I64" s="10">
        <v>0.12361111111111112</v>
      </c>
      <c r="J64" s="11">
        <v>14</v>
      </c>
      <c r="K64" s="12" t="s">
        <v>198</v>
      </c>
      <c r="L64" s="13">
        <v>84.7</v>
      </c>
    </row>
    <row r="65" spans="1:12" ht="15" customHeight="1">
      <c r="A65" s="7">
        <v>15</v>
      </c>
      <c r="B65" s="7">
        <v>225</v>
      </c>
      <c r="C65" s="8" t="s">
        <v>199</v>
      </c>
      <c r="D65" s="8" t="s">
        <v>86</v>
      </c>
      <c r="E65" s="9">
        <v>30539</v>
      </c>
      <c r="F65" s="7"/>
      <c r="G65" s="8" t="s">
        <v>200</v>
      </c>
      <c r="H65" s="8" t="s">
        <v>201</v>
      </c>
      <c r="I65" s="10">
        <v>0.12405092592592593</v>
      </c>
      <c r="J65" s="11">
        <v>15</v>
      </c>
      <c r="K65" s="12" t="s">
        <v>202</v>
      </c>
      <c r="L65" s="13">
        <v>84.4</v>
      </c>
    </row>
    <row r="66" spans="1:12" ht="15" customHeight="1">
      <c r="A66" s="7">
        <v>16</v>
      </c>
      <c r="B66" s="7">
        <v>61</v>
      </c>
      <c r="C66" s="8" t="s">
        <v>203</v>
      </c>
      <c r="D66" s="8" t="s">
        <v>204</v>
      </c>
      <c r="E66" s="9">
        <v>29958</v>
      </c>
      <c r="F66" s="7"/>
      <c r="G66" s="8" t="s">
        <v>26</v>
      </c>
      <c r="H66" s="8" t="s">
        <v>87</v>
      </c>
      <c r="I66" s="10">
        <v>0.12693287037037038</v>
      </c>
      <c r="J66" s="11">
        <v>16</v>
      </c>
      <c r="K66" s="12" t="s">
        <v>205</v>
      </c>
      <c r="L66" s="13">
        <v>82.48</v>
      </c>
    </row>
    <row r="67" spans="1:12" ht="15" customHeight="1">
      <c r="A67" s="7">
        <v>17</v>
      </c>
      <c r="B67" s="7">
        <v>209</v>
      </c>
      <c r="C67" s="8" t="s">
        <v>206</v>
      </c>
      <c r="D67" s="8" t="s">
        <v>48</v>
      </c>
      <c r="E67" s="9">
        <v>30234</v>
      </c>
      <c r="F67" s="7"/>
      <c r="G67" s="8" t="s">
        <v>26</v>
      </c>
      <c r="H67" s="8" t="s">
        <v>76</v>
      </c>
      <c r="I67" s="10">
        <v>0.12826388888888887</v>
      </c>
      <c r="J67" s="11">
        <v>17</v>
      </c>
      <c r="K67" s="12" t="s">
        <v>207</v>
      </c>
      <c r="L67" s="13">
        <v>81.63</v>
      </c>
    </row>
    <row r="68" spans="1:12" ht="15" customHeight="1">
      <c r="A68" s="7">
        <v>18</v>
      </c>
      <c r="B68" s="7">
        <v>315</v>
      </c>
      <c r="C68" s="8" t="s">
        <v>208</v>
      </c>
      <c r="D68" s="8" t="s">
        <v>79</v>
      </c>
      <c r="E68" s="9">
        <v>29744</v>
      </c>
      <c r="F68" s="7"/>
      <c r="G68" s="8" t="s">
        <v>26</v>
      </c>
      <c r="H68" s="8" t="s">
        <v>27</v>
      </c>
      <c r="I68" s="10">
        <v>0.13187499999999999</v>
      </c>
      <c r="J68" s="11">
        <v>18</v>
      </c>
      <c r="K68" s="12" t="s">
        <v>209</v>
      </c>
      <c r="L68" s="13">
        <v>79.39</v>
      </c>
    </row>
    <row r="69" spans="1:12" ht="15" customHeight="1">
      <c r="A69" s="7">
        <v>19</v>
      </c>
      <c r="B69" s="7">
        <v>96</v>
      </c>
      <c r="C69" s="8" t="s">
        <v>210</v>
      </c>
      <c r="D69" s="8" t="s">
        <v>57</v>
      </c>
      <c r="E69" s="9">
        <v>28913</v>
      </c>
      <c r="F69" s="7"/>
      <c r="G69" s="8" t="s">
        <v>26</v>
      </c>
      <c r="H69" s="8" t="s">
        <v>27</v>
      </c>
      <c r="I69" s="10">
        <v>0.1320486111111111</v>
      </c>
      <c r="J69" s="11">
        <v>19</v>
      </c>
      <c r="K69" s="12" t="s">
        <v>211</v>
      </c>
      <c r="L69" s="13">
        <v>79.290000000000006</v>
      </c>
    </row>
    <row r="70" spans="1:12" ht="15" customHeight="1">
      <c r="A70" s="7">
        <v>20</v>
      </c>
      <c r="B70" s="7">
        <v>94</v>
      </c>
      <c r="C70" s="8" t="s">
        <v>212</v>
      </c>
      <c r="D70" s="8" t="s">
        <v>25</v>
      </c>
      <c r="E70" s="9">
        <v>30831</v>
      </c>
      <c r="F70" s="7"/>
      <c r="G70" s="8" t="s">
        <v>26</v>
      </c>
      <c r="H70" s="8" t="s">
        <v>213</v>
      </c>
      <c r="I70" s="10">
        <v>0.13519675925925925</v>
      </c>
      <c r="J70" s="11">
        <v>20</v>
      </c>
      <c r="K70" s="12" t="s">
        <v>214</v>
      </c>
      <c r="L70" s="13">
        <v>77.44</v>
      </c>
    </row>
    <row r="71" spans="1:12" ht="15" customHeight="1">
      <c r="A71" s="7">
        <v>21</v>
      </c>
      <c r="B71" s="7">
        <v>69</v>
      </c>
      <c r="C71" s="8" t="s">
        <v>215</v>
      </c>
      <c r="D71" s="8" t="s">
        <v>121</v>
      </c>
      <c r="E71" s="9">
        <v>29451</v>
      </c>
      <c r="F71" s="7"/>
      <c r="G71" s="8" t="s">
        <v>19</v>
      </c>
      <c r="H71" s="8" t="s">
        <v>158</v>
      </c>
      <c r="I71" s="10">
        <v>0.13865740740740742</v>
      </c>
      <c r="J71" s="11">
        <v>21</v>
      </c>
      <c r="K71" s="12" t="s">
        <v>216</v>
      </c>
      <c r="L71" s="13">
        <v>75.510000000000005</v>
      </c>
    </row>
    <row r="72" spans="1:12" ht="15" customHeight="1">
      <c r="A72" s="7">
        <v>22</v>
      </c>
      <c r="B72" s="7">
        <v>8</v>
      </c>
      <c r="C72" s="8" t="s">
        <v>217</v>
      </c>
      <c r="D72" s="8" t="s">
        <v>33</v>
      </c>
      <c r="E72" s="9">
        <v>29273</v>
      </c>
      <c r="F72" s="7"/>
      <c r="G72" s="8" t="s">
        <v>218</v>
      </c>
      <c r="H72" s="8" t="s">
        <v>133</v>
      </c>
      <c r="I72" s="10">
        <v>0.13930555555555554</v>
      </c>
      <c r="J72" s="11">
        <v>22</v>
      </c>
      <c r="K72" s="12" t="s">
        <v>219</v>
      </c>
      <c r="L72" s="13">
        <v>75.16</v>
      </c>
    </row>
    <row r="73" spans="1:12" ht="15" customHeight="1">
      <c r="A73" s="7">
        <v>23</v>
      </c>
      <c r="B73" s="7">
        <v>30</v>
      </c>
      <c r="C73" s="8" t="s">
        <v>220</v>
      </c>
      <c r="D73" s="8" t="s">
        <v>70</v>
      </c>
      <c r="E73" s="9">
        <v>29876</v>
      </c>
      <c r="F73" s="7"/>
      <c r="G73" s="8" t="s">
        <v>26</v>
      </c>
      <c r="H73" s="8" t="s">
        <v>83</v>
      </c>
      <c r="I73" s="10">
        <v>0.14265046296296297</v>
      </c>
      <c r="J73" s="11">
        <v>23</v>
      </c>
      <c r="K73" s="12" t="s">
        <v>221</v>
      </c>
      <c r="L73" s="13">
        <v>73.400000000000006</v>
      </c>
    </row>
    <row r="74" spans="1:12" ht="15" customHeight="1">
      <c r="A74" s="7">
        <v>24</v>
      </c>
      <c r="B74" s="7">
        <v>88</v>
      </c>
      <c r="C74" s="8" t="s">
        <v>97</v>
      </c>
      <c r="D74" s="8" t="s">
        <v>131</v>
      </c>
      <c r="E74" s="9">
        <v>29873</v>
      </c>
      <c r="F74" s="7"/>
      <c r="G74" s="8" t="s">
        <v>75</v>
      </c>
      <c r="H74" s="8" t="s">
        <v>76</v>
      </c>
      <c r="I74" s="10">
        <v>0.14333333333333334</v>
      </c>
      <c r="J74" s="11">
        <v>24</v>
      </c>
      <c r="K74" s="12" t="s">
        <v>90</v>
      </c>
      <c r="L74" s="13">
        <v>73.05</v>
      </c>
    </row>
    <row r="75" spans="1:12" ht="15" customHeight="1">
      <c r="A75" s="7">
        <v>25</v>
      </c>
      <c r="B75" s="7">
        <v>31</v>
      </c>
      <c r="C75" s="8" t="s">
        <v>222</v>
      </c>
      <c r="D75" s="8" t="s">
        <v>48</v>
      </c>
      <c r="E75" s="9">
        <v>30572</v>
      </c>
      <c r="F75" s="7"/>
      <c r="G75" s="8" t="s">
        <v>75</v>
      </c>
      <c r="H75" s="8" t="s">
        <v>213</v>
      </c>
      <c r="I75" s="10">
        <v>0.14450231481481482</v>
      </c>
      <c r="J75" s="11">
        <v>25</v>
      </c>
      <c r="K75" s="12" t="s">
        <v>94</v>
      </c>
      <c r="L75" s="13">
        <v>72.45</v>
      </c>
    </row>
    <row r="76" spans="1:12" ht="15" customHeight="1">
      <c r="A76" s="7">
        <v>26</v>
      </c>
      <c r="B76" s="7">
        <v>201</v>
      </c>
      <c r="C76" s="8" t="s">
        <v>223</v>
      </c>
      <c r="D76" s="8" t="s">
        <v>224</v>
      </c>
      <c r="E76" s="9">
        <v>28120</v>
      </c>
      <c r="F76" s="7"/>
      <c r="G76" s="8" t="s">
        <v>41</v>
      </c>
      <c r="H76" s="8" t="s">
        <v>144</v>
      </c>
      <c r="I76" s="10">
        <v>0.14479166666666668</v>
      </c>
      <c r="J76" s="11">
        <v>26</v>
      </c>
      <c r="K76" s="12" t="s">
        <v>225</v>
      </c>
      <c r="L76" s="13">
        <v>72.31</v>
      </c>
    </row>
    <row r="77" spans="1:12" ht="15" customHeight="1">
      <c r="A77" s="7">
        <v>27</v>
      </c>
      <c r="B77" s="7">
        <v>362</v>
      </c>
      <c r="C77" s="8" t="s">
        <v>226</v>
      </c>
      <c r="D77" s="8" t="s">
        <v>227</v>
      </c>
      <c r="E77" s="9">
        <v>29647</v>
      </c>
      <c r="F77" s="7"/>
      <c r="G77" s="8" t="s">
        <v>26</v>
      </c>
      <c r="H77" s="8" t="s">
        <v>228</v>
      </c>
      <c r="I77" s="10">
        <v>0.14501157407407408</v>
      </c>
      <c r="J77" s="11">
        <v>27</v>
      </c>
      <c r="K77" s="12" t="s">
        <v>229</v>
      </c>
      <c r="L77" s="13">
        <v>72.2</v>
      </c>
    </row>
    <row r="78" spans="1:12" ht="15" customHeight="1">
      <c r="A78" s="7">
        <v>28</v>
      </c>
      <c r="B78" s="7">
        <v>334</v>
      </c>
      <c r="C78" s="8" t="s">
        <v>230</v>
      </c>
      <c r="D78" s="8" t="s">
        <v>40</v>
      </c>
      <c r="E78" s="9">
        <v>29292</v>
      </c>
      <c r="F78" s="7"/>
      <c r="G78" s="8" t="s">
        <v>26</v>
      </c>
      <c r="H78" s="8" t="s">
        <v>231</v>
      </c>
      <c r="I78" s="10">
        <v>0.14731481481481482</v>
      </c>
      <c r="J78" s="11">
        <v>28</v>
      </c>
      <c r="K78" s="12" t="s">
        <v>232</v>
      </c>
      <c r="L78" s="13">
        <v>71.069999999999993</v>
      </c>
    </row>
    <row r="79" spans="1:12" ht="15" customHeight="1">
      <c r="A79" s="7">
        <v>29</v>
      </c>
      <c r="B79" s="7">
        <v>15</v>
      </c>
      <c r="C79" s="8" t="s">
        <v>233</v>
      </c>
      <c r="D79" s="8" t="s">
        <v>234</v>
      </c>
      <c r="E79" s="9">
        <v>29910</v>
      </c>
      <c r="F79" s="7"/>
      <c r="G79" s="8" t="s">
        <v>235</v>
      </c>
      <c r="H79" s="8" t="s">
        <v>133</v>
      </c>
      <c r="I79" s="10">
        <v>0.15025462962962963</v>
      </c>
      <c r="J79" s="11">
        <v>29</v>
      </c>
      <c r="K79" s="12" t="s">
        <v>236</v>
      </c>
      <c r="L79" s="13">
        <v>69.680000000000007</v>
      </c>
    </row>
    <row r="80" spans="1:12" ht="15" customHeight="1">
      <c r="A80" s="7">
        <v>30</v>
      </c>
      <c r="B80" s="7">
        <v>205</v>
      </c>
      <c r="C80" s="8" t="s">
        <v>191</v>
      </c>
      <c r="D80" s="8" t="s">
        <v>166</v>
      </c>
      <c r="E80" s="9">
        <v>30502</v>
      </c>
      <c r="F80" s="7"/>
      <c r="G80" s="8" t="s">
        <v>26</v>
      </c>
      <c r="H80" s="8" t="s">
        <v>87</v>
      </c>
      <c r="I80" s="10">
        <v>0.15166666666666667</v>
      </c>
      <c r="J80" s="11">
        <v>30</v>
      </c>
      <c r="K80" s="12" t="s">
        <v>237</v>
      </c>
      <c r="L80" s="13">
        <v>69.03</v>
      </c>
    </row>
    <row r="81" spans="1:14" ht="15" customHeight="1">
      <c r="A81" s="7">
        <v>31</v>
      </c>
      <c r="B81" s="7">
        <v>221</v>
      </c>
      <c r="C81" s="8" t="s">
        <v>238</v>
      </c>
      <c r="D81" s="8" t="s">
        <v>239</v>
      </c>
      <c r="E81" s="9">
        <v>29041</v>
      </c>
      <c r="F81" s="7"/>
      <c r="G81" s="8" t="s">
        <v>26</v>
      </c>
      <c r="H81" s="8" t="s">
        <v>83</v>
      </c>
      <c r="I81" s="10">
        <v>0.15322916666666667</v>
      </c>
      <c r="J81" s="11">
        <v>31</v>
      </c>
      <c r="K81" s="12" t="s">
        <v>240</v>
      </c>
      <c r="L81" s="13">
        <v>68.33</v>
      </c>
    </row>
    <row r="82" spans="1:14" ht="15" customHeight="1">
      <c r="A82" s="7">
        <v>32</v>
      </c>
      <c r="B82" s="7">
        <v>210</v>
      </c>
      <c r="C82" s="8" t="s">
        <v>241</v>
      </c>
      <c r="D82" s="8" t="s">
        <v>40</v>
      </c>
      <c r="E82" s="9">
        <v>30359</v>
      </c>
      <c r="F82" s="7"/>
      <c r="G82" s="8" t="s">
        <v>26</v>
      </c>
      <c r="H82" s="8" t="s">
        <v>242</v>
      </c>
      <c r="I82" s="10">
        <v>0.15394675925925924</v>
      </c>
      <c r="J82" s="11">
        <v>32</v>
      </c>
      <c r="K82" s="12" t="s">
        <v>243</v>
      </c>
      <c r="L82" s="13">
        <v>68.010000000000005</v>
      </c>
    </row>
    <row r="83" spans="1:14" ht="15" customHeight="1">
      <c r="A83" s="7">
        <v>33</v>
      </c>
      <c r="B83" s="7">
        <v>6</v>
      </c>
      <c r="C83" s="8" t="s">
        <v>244</v>
      </c>
      <c r="D83" s="8" t="s">
        <v>45</v>
      </c>
      <c r="E83" s="9">
        <v>28805</v>
      </c>
      <c r="F83" s="7"/>
      <c r="G83" s="8" t="s">
        <v>26</v>
      </c>
      <c r="H83" s="8" t="s">
        <v>27</v>
      </c>
      <c r="I83" s="10">
        <v>0.15434027777777778</v>
      </c>
      <c r="J83" s="11">
        <v>33</v>
      </c>
      <c r="K83" s="12" t="s">
        <v>245</v>
      </c>
      <c r="L83" s="13">
        <v>67.84</v>
      </c>
    </row>
    <row r="84" spans="1:14" ht="15" customHeight="1">
      <c r="A84" s="7">
        <v>34</v>
      </c>
      <c r="B84" s="7">
        <v>203</v>
      </c>
      <c r="C84" s="8" t="s">
        <v>246</v>
      </c>
      <c r="D84" s="8" t="s">
        <v>25</v>
      </c>
      <c r="E84" s="9">
        <v>28467</v>
      </c>
      <c r="F84" s="7"/>
      <c r="G84" s="8" t="s">
        <v>26</v>
      </c>
      <c r="H84" s="8" t="s">
        <v>110</v>
      </c>
      <c r="I84" s="10">
        <v>0.15453703703703703</v>
      </c>
      <c r="J84" s="11">
        <v>34</v>
      </c>
      <c r="K84" s="12" t="s">
        <v>247</v>
      </c>
      <c r="L84" s="13">
        <v>67.75</v>
      </c>
    </row>
    <row r="85" spans="1:14" ht="15" customHeight="1">
      <c r="A85" s="7">
        <v>35</v>
      </c>
      <c r="B85" s="7">
        <v>28</v>
      </c>
      <c r="C85" s="8" t="s">
        <v>248</v>
      </c>
      <c r="D85" s="8" t="s">
        <v>189</v>
      </c>
      <c r="E85" s="9">
        <v>30642</v>
      </c>
      <c r="F85" s="7"/>
      <c r="G85" s="8" t="s">
        <v>26</v>
      </c>
      <c r="H85" s="8" t="s">
        <v>249</v>
      </c>
      <c r="I85" s="10">
        <v>0.15533564814814815</v>
      </c>
      <c r="J85" s="11">
        <v>35</v>
      </c>
      <c r="K85" s="12" t="s">
        <v>117</v>
      </c>
      <c r="L85" s="13">
        <v>67.400000000000006</v>
      </c>
    </row>
    <row r="86" spans="1:14" ht="15" customHeight="1">
      <c r="A86" s="7">
        <v>36</v>
      </c>
      <c r="B86" s="7">
        <v>367</v>
      </c>
      <c r="C86" s="8" t="s">
        <v>250</v>
      </c>
      <c r="D86" s="8" t="s">
        <v>48</v>
      </c>
      <c r="E86" s="9">
        <v>29388</v>
      </c>
      <c r="F86" s="7"/>
      <c r="G86" s="8" t="s">
        <v>26</v>
      </c>
      <c r="H86" s="8" t="s">
        <v>110</v>
      </c>
      <c r="I86" s="10">
        <v>0.15584490740740739</v>
      </c>
      <c r="J86" s="11">
        <v>36</v>
      </c>
      <c r="K86" s="12" t="s">
        <v>251</v>
      </c>
      <c r="L86" s="13">
        <v>67.180000000000007</v>
      </c>
    </row>
    <row r="87" spans="1:14" ht="15" customHeight="1">
      <c r="A87" s="7">
        <v>37</v>
      </c>
      <c r="B87" s="7">
        <v>70</v>
      </c>
      <c r="C87" s="8" t="s">
        <v>252</v>
      </c>
      <c r="D87" s="8" t="s">
        <v>153</v>
      </c>
      <c r="E87" s="9">
        <v>30702</v>
      </c>
      <c r="F87" s="7"/>
      <c r="G87" s="8" t="s">
        <v>26</v>
      </c>
      <c r="H87" s="8" t="s">
        <v>83</v>
      </c>
      <c r="I87" s="10">
        <v>0.15739583333333332</v>
      </c>
      <c r="J87" s="11">
        <v>37</v>
      </c>
      <c r="K87" s="12" t="s">
        <v>253</v>
      </c>
      <c r="L87" s="13">
        <v>66.52</v>
      </c>
    </row>
    <row r="88" spans="1:14" ht="15" customHeight="1">
      <c r="A88" s="7">
        <v>38</v>
      </c>
      <c r="B88" s="7">
        <v>312</v>
      </c>
      <c r="C88" s="8" t="s">
        <v>254</v>
      </c>
      <c r="D88" s="8" t="s">
        <v>184</v>
      </c>
      <c r="E88" s="9">
        <v>30008</v>
      </c>
      <c r="F88" s="7"/>
      <c r="G88" s="8" t="s">
        <v>19</v>
      </c>
      <c r="H88" s="8" t="s">
        <v>113</v>
      </c>
      <c r="I88" s="10">
        <v>0.15788194444444445</v>
      </c>
      <c r="J88" s="11">
        <v>38</v>
      </c>
      <c r="K88" s="12" t="s">
        <v>255</v>
      </c>
      <c r="L88" s="13">
        <v>66.31</v>
      </c>
    </row>
    <row r="89" spans="1:14" ht="15" customHeight="1">
      <c r="A89" s="7">
        <v>39</v>
      </c>
      <c r="B89" s="7">
        <v>44</v>
      </c>
      <c r="C89" s="8" t="s">
        <v>256</v>
      </c>
      <c r="D89" s="8" t="s">
        <v>184</v>
      </c>
      <c r="E89" s="9">
        <v>28811</v>
      </c>
      <c r="F89" s="7"/>
      <c r="G89" s="8" t="s">
        <v>26</v>
      </c>
      <c r="H89" s="8" t="s">
        <v>87</v>
      </c>
      <c r="I89" s="10">
        <v>0.16005787037037036</v>
      </c>
      <c r="J89" s="11">
        <v>39</v>
      </c>
      <c r="K89" s="12" t="s">
        <v>257</v>
      </c>
      <c r="L89" s="13">
        <v>65.41</v>
      </c>
      <c r="N89" s="11"/>
    </row>
    <row r="90" spans="1:14" ht="15" customHeight="1">
      <c r="A90" s="7">
        <v>40</v>
      </c>
      <c r="B90" s="7">
        <v>365</v>
      </c>
      <c r="C90" s="8" t="s">
        <v>258</v>
      </c>
      <c r="D90" s="8" t="s">
        <v>182</v>
      </c>
      <c r="E90" s="9">
        <v>29818</v>
      </c>
      <c r="F90" s="7"/>
      <c r="G90" s="8" t="s">
        <v>19</v>
      </c>
      <c r="H90" s="8" t="s">
        <v>201</v>
      </c>
      <c r="I90" s="10">
        <v>0.16372685185185185</v>
      </c>
      <c r="J90" s="11">
        <v>40</v>
      </c>
      <c r="K90" s="12" t="s">
        <v>259</v>
      </c>
      <c r="L90" s="13">
        <v>63.95</v>
      </c>
    </row>
    <row r="91" spans="1:14" ht="15" customHeight="1">
      <c r="A91" s="7">
        <v>41</v>
      </c>
      <c r="B91" s="7">
        <v>24</v>
      </c>
      <c r="C91" s="8" t="s">
        <v>260</v>
      </c>
      <c r="D91" s="8" t="s">
        <v>79</v>
      </c>
      <c r="E91" s="9">
        <v>29682</v>
      </c>
      <c r="F91" s="7"/>
      <c r="G91" s="8" t="s">
        <v>26</v>
      </c>
      <c r="H91" s="8" t="s">
        <v>261</v>
      </c>
      <c r="I91" s="10">
        <v>0.16398148148148148</v>
      </c>
      <c r="J91" s="11">
        <v>41</v>
      </c>
      <c r="K91" s="12" t="s">
        <v>262</v>
      </c>
      <c r="L91" s="13">
        <v>63.85</v>
      </c>
    </row>
    <row r="92" spans="1:14" ht="15" customHeight="1">
      <c r="A92" s="7">
        <v>42</v>
      </c>
      <c r="B92" s="7">
        <v>341</v>
      </c>
      <c r="C92" s="8" t="s">
        <v>263</v>
      </c>
      <c r="D92" s="8" t="s">
        <v>63</v>
      </c>
      <c r="E92" s="9">
        <v>30663</v>
      </c>
      <c r="F92" s="7"/>
      <c r="G92" s="8" t="s">
        <v>26</v>
      </c>
      <c r="H92" s="8" t="s">
        <v>264</v>
      </c>
      <c r="I92" s="10">
        <v>0.16434027777777779</v>
      </c>
      <c r="J92" s="11">
        <v>42</v>
      </c>
      <c r="K92" s="12" t="s">
        <v>265</v>
      </c>
      <c r="L92" s="13">
        <v>63.71</v>
      </c>
    </row>
    <row r="93" spans="1:14" ht="15" customHeight="1">
      <c r="A93" s="7">
        <v>43</v>
      </c>
      <c r="B93" s="7">
        <v>338</v>
      </c>
      <c r="C93" s="8" t="s">
        <v>120</v>
      </c>
      <c r="D93" s="8" t="s">
        <v>70</v>
      </c>
      <c r="E93" s="9">
        <v>29013</v>
      </c>
      <c r="F93" s="7"/>
      <c r="G93" s="8" t="s">
        <v>26</v>
      </c>
      <c r="H93" s="8" t="s">
        <v>27</v>
      </c>
      <c r="I93" s="10">
        <v>0.16497685185185185</v>
      </c>
      <c r="J93" s="11">
        <v>43</v>
      </c>
      <c r="K93" s="12" t="s">
        <v>266</v>
      </c>
      <c r="L93" s="13">
        <v>63.46</v>
      </c>
      <c r="N93" s="5"/>
    </row>
    <row r="94" spans="1:14" ht="15" customHeight="1">
      <c r="A94" s="7">
        <v>44</v>
      </c>
      <c r="B94" s="7">
        <v>5</v>
      </c>
      <c r="C94" s="8" t="s">
        <v>267</v>
      </c>
      <c r="D94" s="8" t="s">
        <v>234</v>
      </c>
      <c r="E94" s="9">
        <v>28825</v>
      </c>
      <c r="F94" s="7"/>
      <c r="G94" s="8" t="s">
        <v>26</v>
      </c>
      <c r="H94" s="8" t="s">
        <v>87</v>
      </c>
      <c r="I94" s="10">
        <v>0.16974537037037038</v>
      </c>
      <c r="J94" s="11">
        <v>44</v>
      </c>
      <c r="K94" s="12" t="s">
        <v>268</v>
      </c>
      <c r="L94" s="13">
        <v>61.68</v>
      </c>
    </row>
    <row r="95" spans="1:14" ht="15" customHeight="1">
      <c r="A95" s="7">
        <v>45</v>
      </c>
      <c r="B95" s="7">
        <v>41</v>
      </c>
      <c r="C95" s="8" t="s">
        <v>269</v>
      </c>
      <c r="D95" s="8" t="s">
        <v>86</v>
      </c>
      <c r="E95" s="9">
        <v>27287</v>
      </c>
      <c r="F95" s="7"/>
      <c r="G95" s="8" t="s">
        <v>270</v>
      </c>
      <c r="H95" s="8" t="s">
        <v>271</v>
      </c>
      <c r="I95" s="10">
        <v>0.17118055555555556</v>
      </c>
      <c r="J95" s="11">
        <v>45</v>
      </c>
      <c r="K95" s="12" t="s">
        <v>272</v>
      </c>
      <c r="L95" s="13">
        <v>61.16</v>
      </c>
      <c r="N95" s="11"/>
    </row>
    <row r="96" spans="1:14" ht="15" customHeight="1">
      <c r="A96" s="7">
        <v>46</v>
      </c>
      <c r="B96" s="7">
        <v>250</v>
      </c>
      <c r="C96" s="8" t="s">
        <v>273</v>
      </c>
      <c r="D96" s="8" t="s">
        <v>274</v>
      </c>
      <c r="E96" s="9">
        <v>28466</v>
      </c>
      <c r="F96" s="7"/>
      <c r="G96" s="8" t="s">
        <v>275</v>
      </c>
      <c r="H96" s="8" t="s">
        <v>276</v>
      </c>
      <c r="I96" s="10">
        <v>0.17383101851851854</v>
      </c>
      <c r="J96" s="11">
        <v>46</v>
      </c>
      <c r="K96" s="12" t="s">
        <v>277</v>
      </c>
      <c r="L96" s="13">
        <v>60.23</v>
      </c>
      <c r="N96" s="11"/>
    </row>
    <row r="97" spans="1:14" ht="15" customHeight="1">
      <c r="A97" s="7">
        <v>47</v>
      </c>
      <c r="B97" s="7">
        <v>17</v>
      </c>
      <c r="C97" s="8" t="s">
        <v>278</v>
      </c>
      <c r="D97" s="8" t="s">
        <v>45</v>
      </c>
      <c r="E97" s="9">
        <v>30278</v>
      </c>
      <c r="F97" s="7"/>
      <c r="G97" s="8" t="s">
        <v>26</v>
      </c>
      <c r="H97" s="8" t="s">
        <v>87</v>
      </c>
      <c r="I97" s="10">
        <v>0.17467592592592593</v>
      </c>
      <c r="J97" s="11">
        <v>47</v>
      </c>
      <c r="K97" s="12" t="s">
        <v>279</v>
      </c>
      <c r="L97" s="13">
        <v>59.94</v>
      </c>
      <c r="N97" s="11"/>
    </row>
    <row r="98" spans="1:14" ht="15" customHeight="1">
      <c r="A98" s="7">
        <v>48</v>
      </c>
      <c r="B98" s="7">
        <v>48</v>
      </c>
      <c r="C98" s="8" t="s">
        <v>280</v>
      </c>
      <c r="D98" s="8" t="s">
        <v>18</v>
      </c>
      <c r="E98" s="9">
        <v>29569</v>
      </c>
      <c r="F98" s="7"/>
      <c r="G98" s="8" t="s">
        <v>26</v>
      </c>
      <c r="H98" s="8" t="s">
        <v>27</v>
      </c>
      <c r="I98" s="10">
        <v>0.17848379629629629</v>
      </c>
      <c r="J98" s="11">
        <v>48</v>
      </c>
      <c r="K98" s="12" t="s">
        <v>281</v>
      </c>
      <c r="L98" s="13">
        <v>58.66</v>
      </c>
      <c r="N98" s="11"/>
    </row>
    <row r="99" spans="1:14" ht="15" customHeight="1">
      <c r="A99" s="7">
        <v>49</v>
      </c>
      <c r="B99" s="7">
        <v>202</v>
      </c>
      <c r="C99" s="8" t="s">
        <v>282</v>
      </c>
      <c r="D99" s="8" t="s">
        <v>143</v>
      </c>
      <c r="E99" s="9">
        <v>27518</v>
      </c>
      <c r="F99" s="7"/>
      <c r="G99" s="8" t="s">
        <v>26</v>
      </c>
      <c r="H99" s="8" t="s">
        <v>110</v>
      </c>
      <c r="I99" s="10">
        <v>0.17878472222222222</v>
      </c>
      <c r="J99" s="11">
        <v>49</v>
      </c>
      <c r="K99" s="12" t="s">
        <v>283</v>
      </c>
      <c r="L99" s="13">
        <v>58.56</v>
      </c>
      <c r="N99" s="11"/>
    </row>
    <row r="100" spans="1:14" ht="15" customHeight="1">
      <c r="A100" s="7">
        <v>50</v>
      </c>
      <c r="B100" s="7">
        <v>374</v>
      </c>
      <c r="C100" s="8" t="s">
        <v>284</v>
      </c>
      <c r="D100" s="8" t="s">
        <v>48</v>
      </c>
      <c r="E100" s="9">
        <v>28982</v>
      </c>
      <c r="F100" s="7"/>
      <c r="G100" s="8" t="s">
        <v>275</v>
      </c>
      <c r="H100" s="8" t="s">
        <v>276</v>
      </c>
      <c r="I100" s="10">
        <v>0.18622685185185184</v>
      </c>
      <c r="J100" s="11">
        <v>50</v>
      </c>
      <c r="K100" s="12" t="s">
        <v>285</v>
      </c>
      <c r="L100" s="13">
        <v>56.22</v>
      </c>
      <c r="N100" s="11"/>
    </row>
    <row r="101" spans="1:14" ht="15" customHeight="1">
      <c r="A101" s="7">
        <v>51</v>
      </c>
      <c r="B101" s="7">
        <v>63</v>
      </c>
      <c r="C101" s="8" t="s">
        <v>286</v>
      </c>
      <c r="D101" s="8" t="s">
        <v>63</v>
      </c>
      <c r="E101" s="9">
        <v>28077</v>
      </c>
      <c r="F101" s="7"/>
      <c r="G101" s="8" t="s">
        <v>287</v>
      </c>
      <c r="H101" s="8" t="s">
        <v>288</v>
      </c>
      <c r="I101" s="10">
        <v>0.27895833333333336</v>
      </c>
      <c r="J101" s="11">
        <v>51</v>
      </c>
      <c r="K101" s="12" t="s">
        <v>289</v>
      </c>
      <c r="L101" s="13">
        <v>37.53</v>
      </c>
      <c r="N101" s="11"/>
    </row>
    <row r="102" spans="1:14" ht="15" customHeight="1">
      <c r="A102" s="7">
        <v>52</v>
      </c>
      <c r="B102" s="7">
        <v>149</v>
      </c>
      <c r="C102" s="8" t="s">
        <v>290</v>
      </c>
      <c r="D102" s="8" t="s">
        <v>522</v>
      </c>
      <c r="E102" s="9">
        <v>28492</v>
      </c>
      <c r="F102" s="7" t="s">
        <v>291</v>
      </c>
      <c r="G102" s="8" t="s">
        <v>292</v>
      </c>
      <c r="H102" s="8" t="s">
        <v>293</v>
      </c>
      <c r="I102" s="10">
        <v>0.315462962962963</v>
      </c>
      <c r="J102" s="11">
        <v>52</v>
      </c>
      <c r="K102" s="12" t="s">
        <v>294</v>
      </c>
      <c r="L102" s="13">
        <v>33.19</v>
      </c>
    </row>
    <row r="104" spans="1:14" ht="15" customHeight="1">
      <c r="A104" s="4" t="s">
        <v>295</v>
      </c>
    </row>
    <row r="106" spans="1:14" ht="15" customHeight="1">
      <c r="A106" s="5" t="s">
        <v>2</v>
      </c>
      <c r="B106" s="5" t="s">
        <v>3</v>
      </c>
      <c r="C106" s="5" t="s">
        <v>4</v>
      </c>
      <c r="D106" s="5" t="s">
        <v>5</v>
      </c>
      <c r="E106" s="5" t="s">
        <v>6</v>
      </c>
      <c r="F106" s="5" t="s">
        <v>7</v>
      </c>
      <c r="G106" s="5" t="s">
        <v>8</v>
      </c>
      <c r="H106" s="5" t="s">
        <v>9</v>
      </c>
      <c r="I106" s="5" t="s">
        <v>10</v>
      </c>
      <c r="J106" s="5" t="s">
        <v>11</v>
      </c>
      <c r="K106" s="5" t="s">
        <v>12</v>
      </c>
      <c r="L106" s="6" t="s">
        <v>523</v>
      </c>
      <c r="N106" s="5"/>
    </row>
    <row r="107" spans="1:14" ht="15" customHeight="1">
      <c r="A107" s="7">
        <v>1</v>
      </c>
      <c r="B107" s="7">
        <v>51</v>
      </c>
      <c r="C107" s="8" t="s">
        <v>296</v>
      </c>
      <c r="D107" s="8" t="s">
        <v>297</v>
      </c>
      <c r="E107" s="9">
        <v>25129</v>
      </c>
      <c r="F107" s="7"/>
      <c r="G107" s="8" t="s">
        <v>75</v>
      </c>
      <c r="H107" s="8" t="s">
        <v>249</v>
      </c>
      <c r="I107" s="10">
        <v>0.11726851851851851</v>
      </c>
      <c r="J107" s="11">
        <v>1</v>
      </c>
      <c r="K107" s="12"/>
      <c r="L107" s="14">
        <v>100</v>
      </c>
    </row>
    <row r="108" spans="1:14" ht="15" customHeight="1">
      <c r="A108" s="7">
        <v>2</v>
      </c>
      <c r="B108" s="7">
        <v>83</v>
      </c>
      <c r="C108" s="8" t="s">
        <v>298</v>
      </c>
      <c r="D108" s="8" t="s">
        <v>18</v>
      </c>
      <c r="E108" s="9">
        <v>26607</v>
      </c>
      <c r="F108" s="7"/>
      <c r="G108" s="8" t="s">
        <v>218</v>
      </c>
      <c r="H108" s="8" t="s">
        <v>133</v>
      </c>
      <c r="I108" s="10">
        <v>0.13024305555555557</v>
      </c>
      <c r="J108" s="11">
        <v>2</v>
      </c>
      <c r="K108" s="12" t="s">
        <v>299</v>
      </c>
      <c r="L108" s="13">
        <v>90.04</v>
      </c>
    </row>
    <row r="109" spans="1:14" ht="15" customHeight="1">
      <c r="A109" s="7">
        <v>3</v>
      </c>
      <c r="B109" s="7">
        <v>33</v>
      </c>
      <c r="C109" s="8" t="s">
        <v>126</v>
      </c>
      <c r="D109" s="8" t="s">
        <v>63</v>
      </c>
      <c r="E109" s="9">
        <v>26953</v>
      </c>
      <c r="F109" s="7"/>
      <c r="G109" s="8" t="s">
        <v>127</v>
      </c>
      <c r="H109" s="8" t="s">
        <v>133</v>
      </c>
      <c r="I109" s="10">
        <v>0.13038194444444445</v>
      </c>
      <c r="J109" s="11">
        <v>3</v>
      </c>
      <c r="K109" s="12" t="s">
        <v>300</v>
      </c>
      <c r="L109" s="13">
        <v>89.94</v>
      </c>
    </row>
    <row r="110" spans="1:14" ht="15" customHeight="1">
      <c r="A110" s="7">
        <v>4</v>
      </c>
      <c r="B110" s="7">
        <v>3</v>
      </c>
      <c r="C110" s="8" t="s">
        <v>301</v>
      </c>
      <c r="D110" s="8" t="s">
        <v>302</v>
      </c>
      <c r="E110" s="9">
        <v>24104</v>
      </c>
      <c r="F110" s="7"/>
      <c r="G110" s="8" t="s">
        <v>275</v>
      </c>
      <c r="H110" s="8" t="s">
        <v>276</v>
      </c>
      <c r="I110" s="10">
        <v>0.13108796296296296</v>
      </c>
      <c r="J110" s="11">
        <v>4</v>
      </c>
      <c r="K110" s="12" t="s">
        <v>303</v>
      </c>
      <c r="L110" s="13">
        <v>89.46</v>
      </c>
    </row>
    <row r="111" spans="1:14" ht="15" customHeight="1">
      <c r="A111" s="7">
        <v>5</v>
      </c>
      <c r="B111" s="7">
        <v>208</v>
      </c>
      <c r="C111" s="8" t="s">
        <v>304</v>
      </c>
      <c r="D111" s="8" t="s">
        <v>121</v>
      </c>
      <c r="E111" s="9">
        <v>24363</v>
      </c>
      <c r="F111" s="7"/>
      <c r="G111" s="8" t="s">
        <v>305</v>
      </c>
      <c r="H111" s="8" t="s">
        <v>306</v>
      </c>
      <c r="I111" s="10">
        <v>0.14256944444444444</v>
      </c>
      <c r="J111" s="11">
        <v>5</v>
      </c>
      <c r="K111" s="12" t="s">
        <v>307</v>
      </c>
      <c r="L111" s="13">
        <v>82.25</v>
      </c>
    </row>
    <row r="112" spans="1:14" ht="15" customHeight="1">
      <c r="A112" s="7">
        <v>6</v>
      </c>
      <c r="B112" s="7">
        <v>317</v>
      </c>
      <c r="C112" s="8" t="s">
        <v>308</v>
      </c>
      <c r="D112" s="8" t="s">
        <v>143</v>
      </c>
      <c r="E112" s="9">
        <v>25780</v>
      </c>
      <c r="F112" s="7"/>
      <c r="G112" s="8" t="s">
        <v>309</v>
      </c>
      <c r="H112" s="8" t="s">
        <v>310</v>
      </c>
      <c r="I112" s="10">
        <v>0.14498842592592592</v>
      </c>
      <c r="J112" s="11">
        <v>6</v>
      </c>
      <c r="K112" s="12" t="s">
        <v>311</v>
      </c>
      <c r="L112" s="13">
        <v>80.88</v>
      </c>
      <c r="N112" s="5"/>
    </row>
    <row r="113" spans="1:12" ht="15" customHeight="1">
      <c r="A113" s="7">
        <v>7</v>
      </c>
      <c r="B113" s="7">
        <v>19</v>
      </c>
      <c r="C113" s="8" t="s">
        <v>312</v>
      </c>
      <c r="D113" s="8" t="s">
        <v>189</v>
      </c>
      <c r="E113" s="9">
        <v>27136</v>
      </c>
      <c r="F113" s="7"/>
      <c r="G113" s="8" t="s">
        <v>75</v>
      </c>
      <c r="H113" s="8" t="s">
        <v>76</v>
      </c>
      <c r="I113" s="10">
        <v>0.14849537037037039</v>
      </c>
      <c r="J113" s="11">
        <v>7</v>
      </c>
      <c r="K113" s="12" t="s">
        <v>313</v>
      </c>
      <c r="L113" s="13">
        <v>78.97</v>
      </c>
    </row>
    <row r="114" spans="1:12" ht="15" customHeight="1">
      <c r="A114" s="7">
        <v>8</v>
      </c>
      <c r="B114" s="7">
        <v>220</v>
      </c>
      <c r="C114" s="8" t="s">
        <v>238</v>
      </c>
      <c r="D114" s="8" t="s">
        <v>121</v>
      </c>
      <c r="E114" s="9">
        <v>27182</v>
      </c>
      <c r="F114" s="7"/>
      <c r="G114" s="8" t="s">
        <v>75</v>
      </c>
      <c r="H114" s="8" t="s">
        <v>83</v>
      </c>
      <c r="I114" s="10">
        <v>0.15018518518518517</v>
      </c>
      <c r="J114" s="11">
        <v>8</v>
      </c>
      <c r="K114" s="12" t="s">
        <v>314</v>
      </c>
      <c r="L114" s="13">
        <v>78.08</v>
      </c>
    </row>
    <row r="115" spans="1:12" ht="15" customHeight="1">
      <c r="A115" s="7">
        <v>9</v>
      </c>
      <c r="B115" s="7">
        <v>395</v>
      </c>
      <c r="C115" s="8" t="s">
        <v>315</v>
      </c>
      <c r="D115" s="8" t="s">
        <v>63</v>
      </c>
      <c r="E115" s="11" t="s">
        <v>316</v>
      </c>
      <c r="F115" s="7"/>
      <c r="G115" s="8" t="s">
        <v>15</v>
      </c>
      <c r="H115" s="8" t="s">
        <v>113</v>
      </c>
      <c r="I115" s="10">
        <v>0.15052083333333333</v>
      </c>
      <c r="J115" s="11">
        <v>9</v>
      </c>
      <c r="K115" s="12" t="s">
        <v>317</v>
      </c>
      <c r="L115" s="13">
        <v>77.91</v>
      </c>
    </row>
    <row r="116" spans="1:12" ht="15" customHeight="1">
      <c r="A116" s="7">
        <v>10</v>
      </c>
      <c r="B116" s="7">
        <v>74</v>
      </c>
      <c r="C116" s="8" t="s">
        <v>318</v>
      </c>
      <c r="D116" s="8" t="s">
        <v>63</v>
      </c>
      <c r="E116" s="9">
        <v>25757</v>
      </c>
      <c r="F116" s="7"/>
      <c r="G116" s="8" t="s">
        <v>75</v>
      </c>
      <c r="H116" s="8" t="s">
        <v>27</v>
      </c>
      <c r="I116" s="10">
        <v>0.15072916666666666</v>
      </c>
      <c r="J116" s="11">
        <v>10</v>
      </c>
      <c r="K116" s="12" t="s">
        <v>319</v>
      </c>
      <c r="L116" s="13">
        <v>77.8</v>
      </c>
    </row>
    <row r="117" spans="1:12" ht="15" customHeight="1">
      <c r="A117" s="7">
        <v>11</v>
      </c>
      <c r="B117" s="7">
        <v>66</v>
      </c>
      <c r="C117" s="8" t="s">
        <v>320</v>
      </c>
      <c r="D117" s="8" t="s">
        <v>22</v>
      </c>
      <c r="E117" s="9">
        <v>27120</v>
      </c>
      <c r="F117" s="7"/>
      <c r="G117" s="8" t="s">
        <v>321</v>
      </c>
      <c r="H117" s="8" t="s">
        <v>322</v>
      </c>
      <c r="I117" s="10">
        <v>0.16459490740740743</v>
      </c>
      <c r="J117" s="11">
        <v>11</v>
      </c>
      <c r="K117" s="12" t="s">
        <v>323</v>
      </c>
      <c r="L117" s="13">
        <v>71.25</v>
      </c>
    </row>
    <row r="118" spans="1:12" ht="15" customHeight="1">
      <c r="A118" s="7">
        <v>12</v>
      </c>
      <c r="B118" s="7">
        <v>330</v>
      </c>
      <c r="C118" s="8" t="s">
        <v>324</v>
      </c>
      <c r="D118" s="8" t="s">
        <v>63</v>
      </c>
      <c r="E118" s="9">
        <v>24521</v>
      </c>
      <c r="F118" s="7"/>
      <c r="G118" s="8" t="s">
        <v>15</v>
      </c>
      <c r="H118" s="8" t="s">
        <v>325</v>
      </c>
      <c r="I118" s="10">
        <v>0.16968749999999999</v>
      </c>
      <c r="J118" s="11">
        <v>12</v>
      </c>
      <c r="K118" s="12" t="s">
        <v>326</v>
      </c>
      <c r="L118" s="13">
        <v>69.11</v>
      </c>
    </row>
    <row r="119" spans="1:12" ht="15" customHeight="1">
      <c r="A119" s="7">
        <v>13</v>
      </c>
      <c r="B119" s="7">
        <v>314</v>
      </c>
      <c r="C119" s="8" t="s">
        <v>327</v>
      </c>
      <c r="D119" s="8" t="s">
        <v>18</v>
      </c>
      <c r="E119" s="9">
        <v>27168</v>
      </c>
      <c r="F119" s="7"/>
      <c r="G119" s="8" t="s">
        <v>15</v>
      </c>
      <c r="H119" s="8" t="s">
        <v>113</v>
      </c>
      <c r="I119" s="10">
        <v>0.17417824074074073</v>
      </c>
      <c r="J119" s="11">
        <v>13</v>
      </c>
      <c r="K119" s="12" t="s">
        <v>328</v>
      </c>
      <c r="L119" s="13">
        <v>67.33</v>
      </c>
    </row>
    <row r="120" spans="1:12" ht="15" customHeight="1">
      <c r="A120" s="7">
        <v>14</v>
      </c>
      <c r="B120" s="7">
        <v>335</v>
      </c>
      <c r="C120" s="8" t="s">
        <v>329</v>
      </c>
      <c r="D120" s="8" t="s">
        <v>18</v>
      </c>
      <c r="E120" s="9">
        <v>25818</v>
      </c>
      <c r="F120" s="7"/>
      <c r="G120" s="8" t="s">
        <v>75</v>
      </c>
      <c r="H120" s="8" t="s">
        <v>110</v>
      </c>
      <c r="I120" s="10">
        <v>0.21490740740740741</v>
      </c>
      <c r="J120" s="11">
        <v>14</v>
      </c>
      <c r="K120" s="12" t="s">
        <v>330</v>
      </c>
      <c r="L120" s="13">
        <v>54.57</v>
      </c>
    </row>
    <row r="121" spans="1:12" ht="15" customHeight="1">
      <c r="A121" s="7">
        <v>15</v>
      </c>
      <c r="B121" s="7">
        <v>363</v>
      </c>
      <c r="C121" s="8" t="s">
        <v>331</v>
      </c>
      <c r="D121" s="8" t="s">
        <v>121</v>
      </c>
      <c r="E121" s="9">
        <v>26030</v>
      </c>
      <c r="F121" s="7" t="s">
        <v>332</v>
      </c>
      <c r="G121" s="8" t="s">
        <v>75</v>
      </c>
      <c r="H121" s="8" t="s">
        <v>333</v>
      </c>
      <c r="I121" s="10">
        <v>0.2260648148148148</v>
      </c>
      <c r="J121" s="11">
        <v>15</v>
      </c>
      <c r="K121" s="12" t="s">
        <v>334</v>
      </c>
      <c r="L121" s="13">
        <v>51.87</v>
      </c>
    </row>
    <row r="123" spans="1:12" ht="15" customHeight="1">
      <c r="A123" s="4" t="s">
        <v>335</v>
      </c>
    </row>
    <row r="125" spans="1:12" ht="15" customHeight="1">
      <c r="A125" s="5" t="s">
        <v>2</v>
      </c>
      <c r="B125" s="5" t="s">
        <v>3</v>
      </c>
      <c r="C125" s="5" t="s">
        <v>4</v>
      </c>
      <c r="D125" s="5" t="s">
        <v>5</v>
      </c>
      <c r="E125" s="5" t="s">
        <v>6</v>
      </c>
      <c r="F125" s="5" t="s">
        <v>7</v>
      </c>
      <c r="G125" s="5" t="s">
        <v>8</v>
      </c>
      <c r="H125" s="5" t="s">
        <v>9</v>
      </c>
      <c r="I125" s="5" t="s">
        <v>10</v>
      </c>
      <c r="J125" s="5" t="s">
        <v>11</v>
      </c>
      <c r="K125" s="5" t="s">
        <v>12</v>
      </c>
      <c r="L125" s="6" t="s">
        <v>523</v>
      </c>
    </row>
    <row r="126" spans="1:12" ht="15" customHeight="1">
      <c r="A126" s="7">
        <v>1</v>
      </c>
      <c r="B126" s="7">
        <v>64</v>
      </c>
      <c r="C126" s="8" t="s">
        <v>336</v>
      </c>
      <c r="D126" s="8" t="s">
        <v>33</v>
      </c>
      <c r="E126" s="9">
        <v>20832</v>
      </c>
      <c r="F126" s="7"/>
      <c r="G126" s="8" t="s">
        <v>49</v>
      </c>
      <c r="H126" s="8" t="s">
        <v>337</v>
      </c>
      <c r="I126" s="10">
        <v>0.14027777777777778</v>
      </c>
      <c r="J126" s="11">
        <v>1</v>
      </c>
      <c r="K126" s="12"/>
      <c r="L126" s="14">
        <v>100</v>
      </c>
    </row>
    <row r="127" spans="1:12" ht="15" customHeight="1">
      <c r="A127" s="7">
        <v>2</v>
      </c>
      <c r="B127" s="7">
        <v>4</v>
      </c>
      <c r="C127" s="8" t="s">
        <v>338</v>
      </c>
      <c r="D127" s="8" t="s">
        <v>339</v>
      </c>
      <c r="E127" s="9">
        <v>23356</v>
      </c>
      <c r="F127" s="7"/>
      <c r="G127" s="8" t="s">
        <v>162</v>
      </c>
      <c r="H127" s="8" t="s">
        <v>340</v>
      </c>
      <c r="I127" s="10">
        <v>0.16914351851851853</v>
      </c>
      <c r="J127" s="11">
        <v>2</v>
      </c>
      <c r="K127" s="12" t="s">
        <v>341</v>
      </c>
      <c r="L127" s="13">
        <v>82.93</v>
      </c>
    </row>
    <row r="129" spans="1:14" ht="15" customHeight="1">
      <c r="A129" s="4" t="s">
        <v>342</v>
      </c>
    </row>
    <row r="131" spans="1:14" ht="15" customHeight="1">
      <c r="A131" s="5" t="s">
        <v>2</v>
      </c>
      <c r="B131" s="5" t="s">
        <v>3</v>
      </c>
      <c r="C131" s="5" t="s">
        <v>4</v>
      </c>
      <c r="D131" s="5" t="s">
        <v>5</v>
      </c>
      <c r="E131" s="5" t="s">
        <v>6</v>
      </c>
      <c r="F131" s="5" t="s">
        <v>7</v>
      </c>
      <c r="G131" s="5" t="s">
        <v>8</v>
      </c>
      <c r="H131" s="5" t="s">
        <v>9</v>
      </c>
      <c r="I131" s="5" t="s">
        <v>10</v>
      </c>
      <c r="J131" s="5" t="s">
        <v>11</v>
      </c>
      <c r="K131" s="5" t="s">
        <v>12</v>
      </c>
      <c r="L131" s="6" t="s">
        <v>523</v>
      </c>
    </row>
    <row r="132" spans="1:14" ht="15" customHeight="1">
      <c r="A132" s="7">
        <v>1</v>
      </c>
      <c r="B132" s="7">
        <v>1</v>
      </c>
      <c r="C132" s="8" t="s">
        <v>343</v>
      </c>
      <c r="D132" s="8" t="s">
        <v>344</v>
      </c>
      <c r="E132" s="9">
        <v>33520</v>
      </c>
      <c r="F132" s="7" t="s">
        <v>345</v>
      </c>
      <c r="G132" s="8" t="s">
        <v>75</v>
      </c>
      <c r="H132" t="s">
        <v>346</v>
      </c>
      <c r="I132" s="10">
        <v>0.10715277777777778</v>
      </c>
      <c r="J132" s="11">
        <v>1</v>
      </c>
      <c r="K132" s="12"/>
      <c r="L132" s="14">
        <v>100</v>
      </c>
    </row>
    <row r="133" spans="1:14" ht="15" customHeight="1">
      <c r="A133" s="7">
        <v>2</v>
      </c>
      <c r="B133" s="7">
        <v>54</v>
      </c>
      <c r="C133" s="8" t="s">
        <v>347</v>
      </c>
      <c r="D133" s="8" t="s">
        <v>348</v>
      </c>
      <c r="E133" s="9">
        <v>31647</v>
      </c>
      <c r="F133" s="7" t="s">
        <v>332</v>
      </c>
      <c r="G133" s="8" t="s">
        <v>127</v>
      </c>
      <c r="H133" s="8" t="s">
        <v>349</v>
      </c>
      <c r="I133" s="10">
        <v>0.12638888888888888</v>
      </c>
      <c r="J133" s="11">
        <v>2</v>
      </c>
      <c r="K133" s="12" t="s">
        <v>350</v>
      </c>
      <c r="L133" s="13">
        <v>84.78</v>
      </c>
      <c r="N133" s="5"/>
    </row>
    <row r="134" spans="1:14" ht="15" customHeight="1">
      <c r="A134" s="7">
        <v>3</v>
      </c>
      <c r="B134" s="7">
        <v>50</v>
      </c>
      <c r="C134" s="8" t="s">
        <v>351</v>
      </c>
      <c r="D134" s="8" t="s">
        <v>352</v>
      </c>
      <c r="E134" s="9">
        <v>31386</v>
      </c>
      <c r="F134" s="7"/>
      <c r="G134" s="8" t="s">
        <v>26</v>
      </c>
      <c r="H134" s="8" t="s">
        <v>83</v>
      </c>
      <c r="I134" s="10">
        <v>0.12855324074074073</v>
      </c>
      <c r="J134" s="11">
        <v>3</v>
      </c>
      <c r="K134" s="12" t="s">
        <v>353</v>
      </c>
      <c r="L134" s="13">
        <v>83.35</v>
      </c>
    </row>
    <row r="135" spans="1:14" ht="15" customHeight="1">
      <c r="A135" s="7">
        <v>4</v>
      </c>
      <c r="B135" s="7">
        <v>222</v>
      </c>
      <c r="C135" s="8" t="s">
        <v>354</v>
      </c>
      <c r="D135" s="8" t="s">
        <v>348</v>
      </c>
      <c r="E135" s="9">
        <v>31334</v>
      </c>
      <c r="F135" s="7"/>
      <c r="G135" s="8" t="s">
        <v>26</v>
      </c>
      <c r="H135" s="8" t="s">
        <v>110</v>
      </c>
      <c r="I135" s="10">
        <v>0.13642361111111112</v>
      </c>
      <c r="J135" s="11">
        <v>4</v>
      </c>
      <c r="K135" s="12" t="s">
        <v>355</v>
      </c>
      <c r="L135" s="13">
        <v>78.540000000000006</v>
      </c>
    </row>
    <row r="136" spans="1:14" ht="15" customHeight="1">
      <c r="A136" s="7">
        <v>5</v>
      </c>
      <c r="B136" s="7">
        <v>58</v>
      </c>
      <c r="C136" s="8" t="s">
        <v>356</v>
      </c>
      <c r="D136" s="8" t="s">
        <v>357</v>
      </c>
      <c r="E136" s="9">
        <v>33202</v>
      </c>
      <c r="F136" s="7"/>
      <c r="G136" s="8" t="s">
        <v>15</v>
      </c>
      <c r="H136" s="8" t="s">
        <v>16</v>
      </c>
      <c r="I136" s="10">
        <v>0.1375925925925926</v>
      </c>
      <c r="J136" s="11">
        <v>5</v>
      </c>
      <c r="K136" s="12" t="s">
        <v>358</v>
      </c>
      <c r="L136" s="13">
        <v>77.88</v>
      </c>
    </row>
    <row r="137" spans="1:14" ht="15" customHeight="1">
      <c r="A137" s="7">
        <v>6</v>
      </c>
      <c r="B137" s="7">
        <v>43</v>
      </c>
      <c r="C137" s="8" t="s">
        <v>359</v>
      </c>
      <c r="D137" s="8" t="s">
        <v>360</v>
      </c>
      <c r="E137" s="9">
        <v>33771</v>
      </c>
      <c r="F137" s="7"/>
      <c r="G137" s="8" t="s">
        <v>15</v>
      </c>
      <c r="H137" s="8" t="s">
        <v>158</v>
      </c>
      <c r="I137" s="10">
        <v>0.14019675925925926</v>
      </c>
      <c r="J137" s="11">
        <v>6</v>
      </c>
      <c r="K137" s="12" t="s">
        <v>361</v>
      </c>
      <c r="L137" s="13">
        <v>76.430000000000007</v>
      </c>
    </row>
    <row r="138" spans="1:14" ht="15" customHeight="1">
      <c r="A138" s="7">
        <v>7</v>
      </c>
      <c r="B138" s="7">
        <v>322</v>
      </c>
      <c r="C138" s="8" t="s">
        <v>362</v>
      </c>
      <c r="D138" s="8" t="s">
        <v>348</v>
      </c>
      <c r="E138" s="9">
        <v>31930</v>
      </c>
      <c r="F138" s="7"/>
      <c r="G138" s="8" t="s">
        <v>26</v>
      </c>
      <c r="H138" s="8" t="s">
        <v>363</v>
      </c>
      <c r="I138" s="10">
        <v>0.14251157407407408</v>
      </c>
      <c r="J138" s="11">
        <v>7</v>
      </c>
      <c r="K138" s="12" t="s">
        <v>364</v>
      </c>
      <c r="L138" s="13">
        <v>75.19</v>
      </c>
    </row>
    <row r="139" spans="1:14" ht="15" customHeight="1">
      <c r="A139" s="7">
        <v>8</v>
      </c>
      <c r="B139" s="7">
        <v>303</v>
      </c>
      <c r="C139" s="8" t="s">
        <v>365</v>
      </c>
      <c r="D139" s="8" t="s">
        <v>366</v>
      </c>
      <c r="E139" s="9">
        <v>31539</v>
      </c>
      <c r="F139" s="7"/>
      <c r="G139" s="8" t="s">
        <v>106</v>
      </c>
      <c r="H139" s="8" t="s">
        <v>87</v>
      </c>
      <c r="I139" s="10">
        <v>0.14385416666666667</v>
      </c>
      <c r="J139" s="11">
        <v>8</v>
      </c>
      <c r="K139" s="12" t="s">
        <v>367</v>
      </c>
      <c r="L139" s="13">
        <v>74.489999999999995</v>
      </c>
    </row>
    <row r="140" spans="1:14" ht="15" customHeight="1">
      <c r="A140" s="7">
        <v>9</v>
      </c>
      <c r="B140" s="7">
        <v>20</v>
      </c>
      <c r="C140" s="8" t="s">
        <v>368</v>
      </c>
      <c r="D140" s="8" t="s">
        <v>369</v>
      </c>
      <c r="E140" s="9">
        <v>35140</v>
      </c>
      <c r="F140" s="7"/>
      <c r="G140" s="8" t="s">
        <v>26</v>
      </c>
      <c r="H140" s="8" t="s">
        <v>83</v>
      </c>
      <c r="I140" s="10">
        <v>0.14446759259259259</v>
      </c>
      <c r="J140" s="11">
        <v>9</v>
      </c>
      <c r="K140" s="12" t="s">
        <v>370</v>
      </c>
      <c r="L140" s="13">
        <v>74.17</v>
      </c>
    </row>
    <row r="141" spans="1:14" ht="15" customHeight="1">
      <c r="A141" s="7">
        <v>10</v>
      </c>
      <c r="B141" s="7">
        <v>40</v>
      </c>
      <c r="C141" s="8" t="s">
        <v>371</v>
      </c>
      <c r="D141" s="8" t="s">
        <v>372</v>
      </c>
      <c r="E141" s="9">
        <v>31295</v>
      </c>
      <c r="F141" s="7" t="s">
        <v>373</v>
      </c>
      <c r="G141" s="8" t="s">
        <v>26</v>
      </c>
      <c r="H141" s="8" t="s">
        <v>83</v>
      </c>
      <c r="I141" s="10">
        <v>0.14511574074074074</v>
      </c>
      <c r="J141" s="11">
        <v>10</v>
      </c>
      <c r="K141" s="12" t="s">
        <v>374</v>
      </c>
      <c r="L141" s="13">
        <v>73.84</v>
      </c>
    </row>
    <row r="142" spans="1:14" ht="15" customHeight="1">
      <c r="A142" s="7">
        <v>11</v>
      </c>
      <c r="B142" s="7">
        <v>56</v>
      </c>
      <c r="C142" s="8" t="s">
        <v>375</v>
      </c>
      <c r="D142" s="8" t="s">
        <v>376</v>
      </c>
      <c r="E142" s="9">
        <v>35279</v>
      </c>
      <c r="F142" s="7"/>
      <c r="G142" s="8" t="s">
        <v>41</v>
      </c>
      <c r="H142" s="8" t="s">
        <v>42</v>
      </c>
      <c r="I142" s="10">
        <v>0.14685185185185184</v>
      </c>
      <c r="J142" s="11">
        <v>11</v>
      </c>
      <c r="K142" s="12" t="s">
        <v>377</v>
      </c>
      <c r="L142" s="13">
        <v>72.97</v>
      </c>
    </row>
    <row r="143" spans="1:14" ht="15" customHeight="1">
      <c r="A143" s="7">
        <v>12</v>
      </c>
      <c r="B143" s="7">
        <v>55</v>
      </c>
      <c r="C143" s="8" t="s">
        <v>378</v>
      </c>
      <c r="D143" s="8" t="s">
        <v>379</v>
      </c>
      <c r="E143" s="9">
        <v>31312</v>
      </c>
      <c r="F143" s="7"/>
      <c r="G143" s="8" t="s">
        <v>26</v>
      </c>
      <c r="H143" s="8" t="s">
        <v>87</v>
      </c>
      <c r="I143" s="10">
        <v>0.15119212962962963</v>
      </c>
      <c r="J143" s="11">
        <v>12</v>
      </c>
      <c r="K143" s="12" t="s">
        <v>380</v>
      </c>
      <c r="L143" s="13">
        <v>70.87</v>
      </c>
    </row>
    <row r="144" spans="1:14" ht="15" customHeight="1">
      <c r="A144" s="7">
        <v>13</v>
      </c>
      <c r="B144" s="7">
        <v>81</v>
      </c>
      <c r="C144" s="8" t="s">
        <v>381</v>
      </c>
      <c r="D144" s="8" t="s">
        <v>382</v>
      </c>
      <c r="E144" s="9">
        <v>31617</v>
      </c>
      <c r="F144" s="7"/>
      <c r="G144" s="8" t="s">
        <v>26</v>
      </c>
      <c r="H144" s="8" t="s">
        <v>27</v>
      </c>
      <c r="I144" s="10">
        <v>0.15231481481481482</v>
      </c>
      <c r="J144" s="11">
        <v>13</v>
      </c>
      <c r="K144" s="12" t="s">
        <v>383</v>
      </c>
      <c r="L144" s="13">
        <v>70.349999999999994</v>
      </c>
    </row>
    <row r="145" spans="1:14" ht="15" customHeight="1">
      <c r="A145" s="7">
        <v>14</v>
      </c>
      <c r="B145" s="7">
        <v>37</v>
      </c>
      <c r="C145" s="8" t="s">
        <v>384</v>
      </c>
      <c r="D145" s="8" t="s">
        <v>360</v>
      </c>
      <c r="E145" s="9">
        <v>33769</v>
      </c>
      <c r="F145" s="7"/>
      <c r="G145" s="8" t="s">
        <v>26</v>
      </c>
      <c r="H145" s="8" t="s">
        <v>116</v>
      </c>
      <c r="I145" s="10">
        <v>0.15329861111111112</v>
      </c>
      <c r="J145" s="11">
        <v>14</v>
      </c>
      <c r="K145" s="12" t="s">
        <v>385</v>
      </c>
      <c r="L145" s="13">
        <v>69.900000000000006</v>
      </c>
    </row>
    <row r="146" spans="1:14" ht="15" customHeight="1">
      <c r="A146" s="7">
        <v>15</v>
      </c>
      <c r="B146" s="7">
        <v>21</v>
      </c>
      <c r="C146" s="8" t="s">
        <v>386</v>
      </c>
      <c r="D146" s="8" t="s">
        <v>387</v>
      </c>
      <c r="E146" s="9">
        <v>32389</v>
      </c>
      <c r="F146" s="7"/>
      <c r="G146" s="8" t="s">
        <v>26</v>
      </c>
      <c r="H146" s="8" t="s">
        <v>116</v>
      </c>
      <c r="I146" s="10">
        <v>0.15795138888888891</v>
      </c>
      <c r="J146" s="11">
        <v>15</v>
      </c>
      <c r="K146" s="12" t="s">
        <v>388</v>
      </c>
      <c r="L146" s="13">
        <v>67.84</v>
      </c>
    </row>
    <row r="147" spans="1:14" ht="15" customHeight="1">
      <c r="A147" s="7">
        <v>16</v>
      </c>
      <c r="B147" s="7">
        <v>370</v>
      </c>
      <c r="C147" s="8" t="s">
        <v>389</v>
      </c>
      <c r="D147" s="8" t="s">
        <v>369</v>
      </c>
      <c r="E147" s="9">
        <v>32109</v>
      </c>
      <c r="F147" s="7"/>
      <c r="G147" s="8" t="s">
        <v>15</v>
      </c>
      <c r="H147" s="8" t="s">
        <v>93</v>
      </c>
      <c r="I147" s="10">
        <v>0.15835648148148149</v>
      </c>
      <c r="J147" s="11">
        <v>16</v>
      </c>
      <c r="K147" s="12" t="s">
        <v>390</v>
      </c>
      <c r="L147" s="13">
        <v>67.67</v>
      </c>
      <c r="N147" s="5"/>
    </row>
    <row r="148" spans="1:14" ht="15" customHeight="1">
      <c r="A148" s="7">
        <v>17</v>
      </c>
      <c r="B148" s="7">
        <v>331</v>
      </c>
      <c r="C148" s="8" t="s">
        <v>391</v>
      </c>
      <c r="D148" s="8" t="s">
        <v>392</v>
      </c>
      <c r="E148" s="9">
        <v>34075</v>
      </c>
      <c r="F148" s="7"/>
      <c r="G148" s="8" t="s">
        <v>15</v>
      </c>
      <c r="H148" s="8" t="s">
        <v>393</v>
      </c>
      <c r="I148" s="10">
        <v>0.15965277777777778</v>
      </c>
      <c r="J148" s="11">
        <v>17</v>
      </c>
      <c r="K148" s="12" t="s">
        <v>394</v>
      </c>
      <c r="L148" s="13">
        <v>67.12</v>
      </c>
    </row>
    <row r="149" spans="1:14" ht="15" customHeight="1">
      <c r="A149" s="7">
        <v>18</v>
      </c>
      <c r="B149" s="7">
        <v>320</v>
      </c>
      <c r="C149" s="8" t="s">
        <v>395</v>
      </c>
      <c r="D149" s="8" t="s">
        <v>396</v>
      </c>
      <c r="E149" s="9">
        <v>32605</v>
      </c>
      <c r="F149" s="7"/>
      <c r="G149" s="8" t="s">
        <v>15</v>
      </c>
      <c r="H149" s="8" t="s">
        <v>325</v>
      </c>
      <c r="I149" s="10">
        <v>0.15966435185185185</v>
      </c>
      <c r="J149" s="11">
        <v>18</v>
      </c>
      <c r="K149" s="12" t="s">
        <v>397</v>
      </c>
      <c r="L149" s="13">
        <v>67.11</v>
      </c>
    </row>
    <row r="150" spans="1:14" ht="15" customHeight="1">
      <c r="A150" s="7">
        <v>19</v>
      </c>
      <c r="B150" s="7">
        <v>325</v>
      </c>
      <c r="C150" s="8" t="s">
        <v>398</v>
      </c>
      <c r="D150" s="8" t="s">
        <v>399</v>
      </c>
      <c r="E150" s="9">
        <v>32398</v>
      </c>
      <c r="F150" s="7"/>
      <c r="G150" s="8" t="s">
        <v>15</v>
      </c>
      <c r="H150" s="8" t="s">
        <v>113</v>
      </c>
      <c r="I150" s="10">
        <v>0.16045138888888888</v>
      </c>
      <c r="J150" s="11">
        <v>19</v>
      </c>
      <c r="K150" s="12" t="s">
        <v>400</v>
      </c>
      <c r="L150" s="13">
        <v>66.78</v>
      </c>
    </row>
    <row r="151" spans="1:14" ht="15" customHeight="1">
      <c r="A151" s="7">
        <v>20</v>
      </c>
      <c r="B151" s="7">
        <v>91</v>
      </c>
      <c r="C151" s="8" t="s">
        <v>401</v>
      </c>
      <c r="D151" s="8" t="s">
        <v>369</v>
      </c>
      <c r="E151" s="9">
        <v>31676</v>
      </c>
      <c r="F151" s="7"/>
      <c r="G151" s="8" t="s">
        <v>15</v>
      </c>
      <c r="H151" s="8" t="s">
        <v>16</v>
      </c>
      <c r="I151" s="10">
        <v>0.16090277777777778</v>
      </c>
      <c r="J151" s="11">
        <v>20</v>
      </c>
      <c r="K151" s="12" t="s">
        <v>402</v>
      </c>
      <c r="L151" s="13">
        <v>66.59</v>
      </c>
    </row>
    <row r="152" spans="1:14" ht="15" customHeight="1">
      <c r="A152" s="7">
        <v>21</v>
      </c>
      <c r="B152" s="7">
        <v>377</v>
      </c>
      <c r="C152" s="8" t="s">
        <v>403</v>
      </c>
      <c r="D152" s="8" t="s">
        <v>379</v>
      </c>
      <c r="E152" s="9">
        <v>35138</v>
      </c>
      <c r="F152" s="7"/>
      <c r="G152" s="8" t="s">
        <v>41</v>
      </c>
      <c r="H152" s="8" t="s">
        <v>42</v>
      </c>
      <c r="I152" s="10">
        <v>0.16265046296296296</v>
      </c>
      <c r="J152" s="11">
        <v>21</v>
      </c>
      <c r="K152" s="12" t="s">
        <v>404</v>
      </c>
      <c r="L152" s="13">
        <v>65.88</v>
      </c>
    </row>
    <row r="153" spans="1:14" ht="15" customHeight="1">
      <c r="A153" s="7">
        <v>22</v>
      </c>
      <c r="B153" s="7">
        <v>29</v>
      </c>
      <c r="C153" s="8" t="s">
        <v>405</v>
      </c>
      <c r="D153" s="8" t="s">
        <v>348</v>
      </c>
      <c r="E153" s="9">
        <v>32131</v>
      </c>
      <c r="F153" s="7"/>
      <c r="G153" s="8" t="s">
        <v>26</v>
      </c>
      <c r="H153" s="8" t="s">
        <v>116</v>
      </c>
      <c r="I153" s="10">
        <v>0.16444444444444445</v>
      </c>
      <c r="J153" s="11">
        <v>22</v>
      </c>
      <c r="K153" s="12" t="s">
        <v>406</v>
      </c>
      <c r="L153" s="13">
        <v>65.16</v>
      </c>
    </row>
    <row r="154" spans="1:14" ht="15" customHeight="1">
      <c r="A154" s="7">
        <v>23</v>
      </c>
      <c r="B154" s="7">
        <v>214</v>
      </c>
      <c r="C154" s="8" t="s">
        <v>407</v>
      </c>
      <c r="D154" s="8" t="s">
        <v>379</v>
      </c>
      <c r="E154" s="9">
        <v>33694</v>
      </c>
      <c r="F154" s="7"/>
      <c r="G154" s="8" t="s">
        <v>64</v>
      </c>
      <c r="H154" s="8" t="s">
        <v>408</v>
      </c>
      <c r="I154" s="10">
        <v>0.16864583333333336</v>
      </c>
      <c r="J154" s="11">
        <v>23</v>
      </c>
      <c r="K154" s="12" t="s">
        <v>409</v>
      </c>
      <c r="L154" s="13">
        <v>63.54</v>
      </c>
    </row>
    <row r="155" spans="1:14" ht="15" customHeight="1">
      <c r="A155" s="7">
        <v>24</v>
      </c>
      <c r="B155" s="7">
        <v>301</v>
      </c>
      <c r="C155" s="8" t="s">
        <v>410</v>
      </c>
      <c r="D155" s="8" t="s">
        <v>376</v>
      </c>
      <c r="E155" s="9">
        <v>31443</v>
      </c>
      <c r="F155" s="7"/>
      <c r="G155" s="8" t="s">
        <v>19</v>
      </c>
      <c r="H155" s="8" t="s">
        <v>113</v>
      </c>
      <c r="I155" s="10">
        <v>0.17120370370370372</v>
      </c>
      <c r="J155" s="11">
        <v>24</v>
      </c>
      <c r="K155" s="12" t="s">
        <v>411</v>
      </c>
      <c r="L155" s="13">
        <v>62.59</v>
      </c>
    </row>
    <row r="156" spans="1:14" ht="15" customHeight="1">
      <c r="A156" s="7">
        <v>25</v>
      </c>
      <c r="B156" s="7">
        <v>212</v>
      </c>
      <c r="C156" s="8" t="s">
        <v>412</v>
      </c>
      <c r="D156" s="8" t="s">
        <v>413</v>
      </c>
      <c r="E156" s="9">
        <v>33373</v>
      </c>
      <c r="F156" s="7"/>
      <c r="G156" s="8" t="s">
        <v>26</v>
      </c>
      <c r="H156" s="8" t="s">
        <v>414</v>
      </c>
      <c r="I156" s="10">
        <v>0.17670138888888889</v>
      </c>
      <c r="J156" s="11">
        <v>25</v>
      </c>
      <c r="K156" s="12" t="s">
        <v>415</v>
      </c>
      <c r="L156" s="13">
        <v>60.64</v>
      </c>
    </row>
    <row r="157" spans="1:14" ht="15" customHeight="1">
      <c r="A157" s="7">
        <v>26</v>
      </c>
      <c r="B157" s="7">
        <v>53</v>
      </c>
      <c r="C157" s="8" t="s">
        <v>416</v>
      </c>
      <c r="D157" s="8" t="s">
        <v>417</v>
      </c>
      <c r="E157" s="9">
        <v>32143</v>
      </c>
      <c r="F157" s="7" t="s">
        <v>58</v>
      </c>
      <c r="G157" s="8" t="s">
        <v>26</v>
      </c>
      <c r="H157" s="8" t="s">
        <v>418</v>
      </c>
      <c r="I157" s="10">
        <v>0.17809027777777778</v>
      </c>
      <c r="J157" s="11">
        <v>26</v>
      </c>
      <c r="K157" s="12" t="s">
        <v>419</v>
      </c>
      <c r="L157" s="13">
        <v>60.17</v>
      </c>
    </row>
    <row r="158" spans="1:14" ht="15" customHeight="1">
      <c r="A158" s="7">
        <v>27</v>
      </c>
      <c r="B158" s="7">
        <v>217</v>
      </c>
      <c r="C158" s="8" t="s">
        <v>420</v>
      </c>
      <c r="D158" s="8" t="s">
        <v>421</v>
      </c>
      <c r="E158" s="9">
        <v>31442</v>
      </c>
      <c r="F158" s="7"/>
      <c r="G158" s="8" t="s">
        <v>26</v>
      </c>
      <c r="H158" s="8" t="s">
        <v>110</v>
      </c>
      <c r="I158" s="10">
        <v>0.18306712962962965</v>
      </c>
      <c r="J158" s="11">
        <v>27</v>
      </c>
      <c r="K158" s="12" t="s">
        <v>422</v>
      </c>
      <c r="L158" s="13">
        <v>58.53</v>
      </c>
    </row>
    <row r="159" spans="1:14" ht="15" customHeight="1">
      <c r="A159" s="7">
        <v>28</v>
      </c>
      <c r="B159" s="7">
        <v>328</v>
      </c>
      <c r="C159" s="8" t="s">
        <v>423</v>
      </c>
      <c r="D159" s="8" t="s">
        <v>424</v>
      </c>
      <c r="E159" s="9">
        <v>32816</v>
      </c>
      <c r="F159" s="7"/>
      <c r="G159" s="8" t="s">
        <v>41</v>
      </c>
      <c r="H159" s="8" t="s">
        <v>42</v>
      </c>
      <c r="I159" s="10">
        <v>0.19034722222222222</v>
      </c>
      <c r="J159" s="11">
        <v>28</v>
      </c>
      <c r="K159" s="12" t="s">
        <v>425</v>
      </c>
      <c r="L159" s="13">
        <v>56.29</v>
      </c>
    </row>
    <row r="160" spans="1:14" ht="15" customHeight="1">
      <c r="A160" s="7">
        <v>29</v>
      </c>
      <c r="B160" s="7">
        <v>95</v>
      </c>
      <c r="C160" s="8" t="s">
        <v>426</v>
      </c>
      <c r="D160" s="8" t="s">
        <v>427</v>
      </c>
      <c r="E160" s="9">
        <v>30918</v>
      </c>
      <c r="F160" s="7"/>
      <c r="G160" s="8" t="s">
        <v>26</v>
      </c>
      <c r="H160" s="8" t="s">
        <v>116</v>
      </c>
      <c r="I160" s="10">
        <v>0.19100694444444444</v>
      </c>
      <c r="J160" s="11">
        <v>29</v>
      </c>
      <c r="K160" s="12" t="s">
        <v>428</v>
      </c>
      <c r="L160" s="13">
        <v>56.1</v>
      </c>
    </row>
    <row r="161" spans="1:12" ht="15" customHeight="1">
      <c r="A161" s="7">
        <v>30</v>
      </c>
      <c r="B161" s="7">
        <v>371</v>
      </c>
      <c r="C161" s="8" t="s">
        <v>429</v>
      </c>
      <c r="D161" s="8" t="s">
        <v>430</v>
      </c>
      <c r="E161" s="9">
        <v>33418</v>
      </c>
      <c r="F161" s="7"/>
      <c r="G161" s="8" t="s">
        <v>19</v>
      </c>
      <c r="H161" s="8" t="s">
        <v>93</v>
      </c>
      <c r="I161" s="10">
        <v>0.19138888888888891</v>
      </c>
      <c r="J161" s="11">
        <v>30</v>
      </c>
      <c r="K161" s="12" t="s">
        <v>431</v>
      </c>
      <c r="L161" s="13">
        <v>55.99</v>
      </c>
    </row>
    <row r="162" spans="1:12" ht="15" customHeight="1">
      <c r="A162" s="7">
        <v>31</v>
      </c>
      <c r="B162" s="7">
        <v>319</v>
      </c>
      <c r="C162" s="8" t="s">
        <v>432</v>
      </c>
      <c r="D162" s="8" t="s">
        <v>372</v>
      </c>
      <c r="E162" s="9">
        <v>33776</v>
      </c>
      <c r="F162" s="7"/>
      <c r="G162" s="8" t="s">
        <v>26</v>
      </c>
      <c r="H162" s="8" t="s">
        <v>433</v>
      </c>
      <c r="I162" s="10">
        <v>0.19355324074074076</v>
      </c>
      <c r="J162" s="11">
        <v>31</v>
      </c>
      <c r="K162" s="12" t="s">
        <v>434</v>
      </c>
      <c r="L162" s="13">
        <v>55.36</v>
      </c>
    </row>
    <row r="163" spans="1:12" ht="15" customHeight="1">
      <c r="A163" s="7">
        <v>32</v>
      </c>
      <c r="B163" s="7">
        <v>368</v>
      </c>
      <c r="C163" s="8" t="s">
        <v>435</v>
      </c>
      <c r="D163" s="8" t="s">
        <v>413</v>
      </c>
      <c r="E163" s="9">
        <v>31861</v>
      </c>
      <c r="F163" s="7"/>
      <c r="G163" s="8" t="s">
        <v>19</v>
      </c>
      <c r="H163" s="8" t="s">
        <v>93</v>
      </c>
      <c r="I163" s="10">
        <v>0.19543981481481479</v>
      </c>
      <c r="J163" s="11">
        <v>32</v>
      </c>
      <c r="K163" s="12" t="s">
        <v>436</v>
      </c>
      <c r="L163" s="13">
        <v>54.83</v>
      </c>
    </row>
    <row r="164" spans="1:12" ht="15" customHeight="1">
      <c r="A164" s="7">
        <v>33</v>
      </c>
      <c r="B164" s="7">
        <v>326</v>
      </c>
      <c r="C164" s="8" t="s">
        <v>437</v>
      </c>
      <c r="D164" s="8" t="s">
        <v>427</v>
      </c>
      <c r="E164" s="9">
        <v>31635</v>
      </c>
      <c r="F164" s="7"/>
      <c r="G164" s="8" t="s">
        <v>106</v>
      </c>
      <c r="H164" s="8" t="s">
        <v>438</v>
      </c>
      <c r="I164" s="10">
        <v>0.19761574074074073</v>
      </c>
      <c r="J164" s="11">
        <v>33</v>
      </c>
      <c r="K164" s="12" t="s">
        <v>439</v>
      </c>
      <c r="L164" s="13">
        <v>54.22</v>
      </c>
    </row>
    <row r="165" spans="1:12" ht="15" customHeight="1">
      <c r="A165" s="7">
        <v>34</v>
      </c>
      <c r="B165" s="7">
        <v>305</v>
      </c>
      <c r="C165" s="8" t="s">
        <v>440</v>
      </c>
      <c r="D165" s="8" t="s">
        <v>387</v>
      </c>
      <c r="E165" s="9">
        <v>32195</v>
      </c>
      <c r="F165" s="7"/>
      <c r="G165" s="8" t="s">
        <v>15</v>
      </c>
      <c r="H165" s="8" t="s">
        <v>325</v>
      </c>
      <c r="I165" s="10">
        <v>0.19842592592592592</v>
      </c>
      <c r="J165" s="11">
        <v>34</v>
      </c>
      <c r="K165" s="12" t="s">
        <v>441</v>
      </c>
      <c r="L165" s="13">
        <v>54</v>
      </c>
    </row>
    <row r="166" spans="1:12" ht="15" customHeight="1">
      <c r="A166" s="7">
        <v>35</v>
      </c>
      <c r="B166" s="7">
        <v>204</v>
      </c>
      <c r="C166" s="8" t="s">
        <v>442</v>
      </c>
      <c r="D166" s="8" t="s">
        <v>372</v>
      </c>
      <c r="E166" s="9">
        <v>32246</v>
      </c>
      <c r="F166" s="7"/>
      <c r="G166" s="8" t="s">
        <v>26</v>
      </c>
      <c r="H166" s="8" t="s">
        <v>87</v>
      </c>
      <c r="I166" s="10">
        <v>0.21512731481481481</v>
      </c>
      <c r="J166" s="11">
        <v>35</v>
      </c>
      <c r="K166" s="12" t="s">
        <v>443</v>
      </c>
      <c r="L166" s="13">
        <v>49.81</v>
      </c>
    </row>
    <row r="167" spans="1:12" ht="15" customHeight="1">
      <c r="A167" s="7">
        <v>36</v>
      </c>
      <c r="B167" s="7">
        <v>224</v>
      </c>
      <c r="C167" s="8" t="s">
        <v>444</v>
      </c>
      <c r="D167" s="8" t="s">
        <v>445</v>
      </c>
      <c r="E167" s="9">
        <v>31173</v>
      </c>
      <c r="F167" s="7"/>
      <c r="G167" s="8" t="s">
        <v>26</v>
      </c>
      <c r="H167" s="8" t="s">
        <v>146</v>
      </c>
      <c r="I167" s="10">
        <v>0.22623842592592591</v>
      </c>
      <c r="J167" s="11">
        <v>36</v>
      </c>
      <c r="K167" s="12" t="s">
        <v>446</v>
      </c>
      <c r="L167" s="13">
        <v>47.36</v>
      </c>
    </row>
    <row r="168" spans="1:12" ht="15" customHeight="1">
      <c r="A168" s="7">
        <v>37</v>
      </c>
      <c r="B168" s="7">
        <v>49</v>
      </c>
      <c r="C168" s="8" t="s">
        <v>447</v>
      </c>
      <c r="D168" s="8" t="s">
        <v>366</v>
      </c>
      <c r="E168" s="9">
        <v>31055</v>
      </c>
      <c r="F168" s="7"/>
      <c r="G168" s="8" t="s">
        <v>162</v>
      </c>
      <c r="H168" s="8" t="s">
        <v>448</v>
      </c>
      <c r="I168" s="10">
        <v>0.23065972222222222</v>
      </c>
      <c r="J168" s="11">
        <v>37</v>
      </c>
      <c r="K168" s="12" t="s">
        <v>449</v>
      </c>
      <c r="L168" s="13">
        <v>46.45</v>
      </c>
    </row>
    <row r="169" spans="1:12" ht="15" customHeight="1">
      <c r="A169" s="7">
        <v>38</v>
      </c>
      <c r="B169" s="7">
        <v>378</v>
      </c>
      <c r="C169" s="8" t="s">
        <v>450</v>
      </c>
      <c r="D169" s="8" t="s">
        <v>445</v>
      </c>
      <c r="E169" s="9">
        <v>32909</v>
      </c>
      <c r="F169" s="7"/>
      <c r="G169" s="8" t="s">
        <v>26</v>
      </c>
      <c r="H169" s="8" t="s">
        <v>110</v>
      </c>
      <c r="I169" s="10">
        <v>0.23512731481481483</v>
      </c>
      <c r="J169" s="11">
        <v>38</v>
      </c>
      <c r="K169" s="12" t="s">
        <v>451</v>
      </c>
      <c r="L169" s="13">
        <v>45.57</v>
      </c>
    </row>
    <row r="170" spans="1:12" ht="15" customHeight="1">
      <c r="A170" s="7">
        <v>39</v>
      </c>
      <c r="B170" s="7">
        <v>379</v>
      </c>
      <c r="C170" s="8" t="s">
        <v>452</v>
      </c>
      <c r="D170" s="8" t="s">
        <v>453</v>
      </c>
      <c r="E170" s="9">
        <v>32224</v>
      </c>
      <c r="F170" s="7"/>
      <c r="G170" s="8" t="s">
        <v>26</v>
      </c>
      <c r="H170" s="8" t="s">
        <v>110</v>
      </c>
      <c r="I170" s="10">
        <v>0.23524305555555555</v>
      </c>
      <c r="J170" s="11">
        <v>39</v>
      </c>
      <c r="K170" s="12" t="s">
        <v>454</v>
      </c>
      <c r="L170" s="13">
        <v>45.55</v>
      </c>
    </row>
    <row r="171" spans="1:12" ht="15" customHeight="1">
      <c r="A171" s="7">
        <v>40</v>
      </c>
      <c r="B171" s="7">
        <v>206</v>
      </c>
      <c r="C171" s="8" t="s">
        <v>455</v>
      </c>
      <c r="D171" s="8" t="s">
        <v>369</v>
      </c>
      <c r="E171" s="9">
        <v>31917</v>
      </c>
      <c r="F171" s="7"/>
      <c r="G171" s="8" t="s">
        <v>26</v>
      </c>
      <c r="H171" s="8" t="s">
        <v>116</v>
      </c>
      <c r="I171" s="10">
        <v>0.23697916666666666</v>
      </c>
      <c r="J171" s="11">
        <v>40</v>
      </c>
      <c r="K171" s="12" t="s">
        <v>456</v>
      </c>
      <c r="L171" s="13">
        <v>45.22</v>
      </c>
    </row>
    <row r="172" spans="1:12" ht="15" customHeight="1">
      <c r="A172" s="7">
        <v>41</v>
      </c>
      <c r="B172" s="7">
        <v>321</v>
      </c>
      <c r="C172" s="8" t="s">
        <v>457</v>
      </c>
      <c r="D172" s="8" t="s">
        <v>348</v>
      </c>
      <c r="E172" s="9">
        <v>31126</v>
      </c>
      <c r="F172" s="7"/>
      <c r="G172" s="8" t="s">
        <v>26</v>
      </c>
      <c r="H172" s="8" t="s">
        <v>110</v>
      </c>
      <c r="I172" s="10">
        <v>0.23709490740740743</v>
      </c>
      <c r="J172" s="11">
        <v>41</v>
      </c>
      <c r="K172" s="12" t="s">
        <v>458</v>
      </c>
      <c r="L172" s="13">
        <v>45.19</v>
      </c>
    </row>
    <row r="173" spans="1:12" ht="15" customHeight="1">
      <c r="A173" s="7">
        <v>42</v>
      </c>
      <c r="B173" s="7">
        <v>327</v>
      </c>
      <c r="C173" s="8" t="s">
        <v>450</v>
      </c>
      <c r="D173" s="8" t="s">
        <v>421</v>
      </c>
      <c r="E173" s="9">
        <v>34738</v>
      </c>
      <c r="F173" s="7"/>
      <c r="G173" s="8" t="s">
        <v>26</v>
      </c>
      <c r="H173" s="8" t="s">
        <v>110</v>
      </c>
      <c r="I173" s="10">
        <v>0.23931712962962962</v>
      </c>
      <c r="J173" s="11">
        <v>42</v>
      </c>
      <c r="K173" s="15" t="s">
        <v>525</v>
      </c>
      <c r="L173" s="16">
        <v>44.77</v>
      </c>
    </row>
    <row r="174" spans="1:12" ht="15" customHeight="1">
      <c r="K174" s="17"/>
      <c r="L174" s="13"/>
    </row>
    <row r="175" spans="1:12" ht="15" customHeight="1">
      <c r="A175" s="4" t="s">
        <v>459</v>
      </c>
    </row>
    <row r="177" spans="1:12" ht="15" customHeight="1">
      <c r="A177" s="5" t="s">
        <v>2</v>
      </c>
      <c r="B177" s="5" t="s">
        <v>3</v>
      </c>
      <c r="C177" s="5" t="s">
        <v>4</v>
      </c>
      <c r="D177" s="5" t="s">
        <v>5</v>
      </c>
      <c r="E177" s="5" t="s">
        <v>6</v>
      </c>
      <c r="F177" s="5" t="s">
        <v>7</v>
      </c>
      <c r="G177" s="5" t="s">
        <v>8</v>
      </c>
      <c r="H177" s="5" t="s">
        <v>9</v>
      </c>
      <c r="I177" s="5" t="s">
        <v>10</v>
      </c>
      <c r="J177" s="5" t="s">
        <v>11</v>
      </c>
      <c r="K177" s="5" t="s">
        <v>12</v>
      </c>
      <c r="L177" s="6" t="s">
        <v>523</v>
      </c>
    </row>
    <row r="178" spans="1:12" ht="15" customHeight="1">
      <c r="A178" s="7">
        <v>1</v>
      </c>
      <c r="B178" s="7">
        <v>113</v>
      </c>
      <c r="C178" s="8" t="s">
        <v>460</v>
      </c>
      <c r="D178" s="8" t="s">
        <v>396</v>
      </c>
      <c r="E178" s="9">
        <v>28443</v>
      </c>
      <c r="F178" s="7" t="s">
        <v>373</v>
      </c>
      <c r="G178" s="8" t="s">
        <v>41</v>
      </c>
      <c r="H178" s="8" t="s">
        <v>42</v>
      </c>
      <c r="I178" s="10">
        <v>0.12887731481481482</v>
      </c>
      <c r="J178" s="11">
        <v>1</v>
      </c>
      <c r="K178" s="12"/>
      <c r="L178" s="14">
        <v>100</v>
      </c>
    </row>
    <row r="179" spans="1:12" ht="15" customHeight="1">
      <c r="A179" s="7">
        <v>2</v>
      </c>
      <c r="B179" s="7">
        <v>75</v>
      </c>
      <c r="C179" s="8" t="s">
        <v>461</v>
      </c>
      <c r="D179" s="8" t="s">
        <v>462</v>
      </c>
      <c r="E179" s="9">
        <v>30205</v>
      </c>
      <c r="F179" s="7"/>
      <c r="G179" s="8" t="s">
        <v>26</v>
      </c>
      <c r="H179" s="8" t="s">
        <v>27</v>
      </c>
      <c r="I179" s="10">
        <v>0.13999999999999999</v>
      </c>
      <c r="J179" s="11">
        <v>2</v>
      </c>
      <c r="K179" s="12" t="s">
        <v>463</v>
      </c>
      <c r="L179" s="13">
        <v>92.06</v>
      </c>
    </row>
    <row r="180" spans="1:12" ht="15" customHeight="1">
      <c r="A180" s="7">
        <v>3</v>
      </c>
      <c r="B180" s="7">
        <v>324</v>
      </c>
      <c r="C180" s="8" t="s">
        <v>464</v>
      </c>
      <c r="D180" s="8" t="s">
        <v>376</v>
      </c>
      <c r="E180" s="9">
        <v>29749</v>
      </c>
      <c r="F180" s="7"/>
      <c r="G180" s="8" t="s">
        <v>26</v>
      </c>
      <c r="H180" s="8" t="s">
        <v>27</v>
      </c>
      <c r="I180" s="10">
        <v>0.14168981481481482</v>
      </c>
      <c r="J180" s="11">
        <v>3</v>
      </c>
      <c r="K180" s="12" t="s">
        <v>465</v>
      </c>
      <c r="L180" s="13">
        <v>90.96</v>
      </c>
    </row>
    <row r="181" spans="1:12" ht="15" customHeight="1">
      <c r="A181" s="7">
        <v>4</v>
      </c>
      <c r="B181" s="7">
        <v>42</v>
      </c>
      <c r="C181" s="8" t="s">
        <v>466</v>
      </c>
      <c r="D181" s="8" t="s">
        <v>382</v>
      </c>
      <c r="E181" s="9">
        <v>27581</v>
      </c>
      <c r="F181" s="7"/>
      <c r="G181" s="8" t="s">
        <v>275</v>
      </c>
      <c r="H181" s="8" t="s">
        <v>276</v>
      </c>
      <c r="I181" s="10">
        <v>0.15274305555555556</v>
      </c>
      <c r="J181" s="11">
        <v>4</v>
      </c>
      <c r="K181" s="12" t="s">
        <v>467</v>
      </c>
      <c r="L181" s="13">
        <v>84.38</v>
      </c>
    </row>
    <row r="182" spans="1:12" ht="15" customHeight="1">
      <c r="A182" s="7">
        <v>5</v>
      </c>
      <c r="B182" s="7">
        <v>84</v>
      </c>
      <c r="C182" s="8" t="s">
        <v>468</v>
      </c>
      <c r="D182" s="8" t="s">
        <v>421</v>
      </c>
      <c r="E182" s="9">
        <v>30416</v>
      </c>
      <c r="F182" s="7"/>
      <c r="G182" s="8" t="s">
        <v>469</v>
      </c>
      <c r="H182" s="8" t="s">
        <v>42</v>
      </c>
      <c r="I182" s="10">
        <v>0.15777777777777777</v>
      </c>
      <c r="J182" s="11">
        <v>5</v>
      </c>
      <c r="K182" s="12" t="s">
        <v>470</v>
      </c>
      <c r="L182" s="13">
        <v>81.680000000000007</v>
      </c>
    </row>
    <row r="183" spans="1:12" ht="15" customHeight="1">
      <c r="A183" s="7">
        <v>6</v>
      </c>
      <c r="B183" s="7">
        <v>25</v>
      </c>
      <c r="C183" s="8" t="s">
        <v>471</v>
      </c>
      <c r="D183" s="8" t="s">
        <v>472</v>
      </c>
      <c r="E183" s="9">
        <v>27626</v>
      </c>
      <c r="F183" s="7"/>
      <c r="G183" s="8" t="s">
        <v>106</v>
      </c>
      <c r="H183" s="8" t="s">
        <v>438</v>
      </c>
      <c r="I183" s="10">
        <v>0.15818287037037038</v>
      </c>
      <c r="J183" s="11">
        <v>6</v>
      </c>
      <c r="K183" s="12" t="s">
        <v>473</v>
      </c>
      <c r="L183" s="13">
        <v>81.47</v>
      </c>
    </row>
    <row r="184" spans="1:12" ht="15" customHeight="1">
      <c r="A184" s="7">
        <v>7</v>
      </c>
      <c r="B184" s="7">
        <v>223</v>
      </c>
      <c r="C184" s="8" t="s">
        <v>81</v>
      </c>
      <c r="D184" s="8" t="s">
        <v>360</v>
      </c>
      <c r="E184" s="9">
        <v>30403</v>
      </c>
      <c r="F184" s="7"/>
      <c r="G184" s="8" t="s">
        <v>26</v>
      </c>
      <c r="H184" s="8" t="s">
        <v>83</v>
      </c>
      <c r="I184" s="10">
        <v>0.16190972222222222</v>
      </c>
      <c r="J184" s="11">
        <v>7</v>
      </c>
      <c r="K184" s="12" t="s">
        <v>474</v>
      </c>
      <c r="L184" s="13">
        <v>79.599999999999994</v>
      </c>
    </row>
    <row r="185" spans="1:12" ht="15" customHeight="1">
      <c r="A185" s="7">
        <v>8</v>
      </c>
      <c r="B185" s="7">
        <v>307</v>
      </c>
      <c r="C185" s="8" t="s">
        <v>475</v>
      </c>
      <c r="D185" s="8" t="s">
        <v>476</v>
      </c>
      <c r="E185" s="9">
        <v>29700</v>
      </c>
      <c r="F185" s="7"/>
      <c r="G185" s="8" t="s">
        <v>19</v>
      </c>
      <c r="H185" s="8" t="s">
        <v>113</v>
      </c>
      <c r="I185" s="10">
        <v>0.1645601851851852</v>
      </c>
      <c r="J185" s="11">
        <v>8</v>
      </c>
      <c r="K185" s="12" t="s">
        <v>477</v>
      </c>
      <c r="L185" s="13">
        <v>78.319999999999993</v>
      </c>
    </row>
    <row r="186" spans="1:12" ht="15" customHeight="1">
      <c r="A186" s="7">
        <v>9</v>
      </c>
      <c r="B186" s="7">
        <v>47</v>
      </c>
      <c r="C186" s="8" t="s">
        <v>478</v>
      </c>
      <c r="D186" s="8" t="s">
        <v>366</v>
      </c>
      <c r="E186" s="9">
        <v>29599</v>
      </c>
      <c r="F186" s="7"/>
      <c r="G186" s="8" t="s">
        <v>26</v>
      </c>
      <c r="H186" s="8" t="s">
        <v>116</v>
      </c>
      <c r="I186" s="10">
        <v>0.16506944444444446</v>
      </c>
      <c r="J186" s="11">
        <v>9</v>
      </c>
      <c r="K186" s="12" t="s">
        <v>479</v>
      </c>
      <c r="L186" s="13">
        <v>78.069999999999993</v>
      </c>
    </row>
    <row r="187" spans="1:12" ht="15" customHeight="1">
      <c r="A187" s="7">
        <v>10</v>
      </c>
      <c r="B187" s="7">
        <v>9</v>
      </c>
      <c r="C187" s="8" t="s">
        <v>480</v>
      </c>
      <c r="D187" s="8" t="s">
        <v>396</v>
      </c>
      <c r="E187" s="9">
        <v>29838</v>
      </c>
      <c r="F187" s="7"/>
      <c r="G187" s="8" t="s">
        <v>106</v>
      </c>
      <c r="H187" s="8" t="s">
        <v>438</v>
      </c>
      <c r="I187" s="10">
        <v>0.16547453703703704</v>
      </c>
      <c r="J187" s="11">
        <v>10</v>
      </c>
      <c r="K187" s="12" t="s">
        <v>88</v>
      </c>
      <c r="L187" s="13">
        <v>77.88</v>
      </c>
    </row>
    <row r="188" spans="1:12" ht="15" customHeight="1">
      <c r="A188" s="7">
        <v>11</v>
      </c>
      <c r="B188" s="7">
        <v>90</v>
      </c>
      <c r="C188" s="8" t="s">
        <v>481</v>
      </c>
      <c r="D188" s="8" t="s">
        <v>396</v>
      </c>
      <c r="E188" s="9">
        <v>29805</v>
      </c>
      <c r="F188" s="7"/>
      <c r="G188" s="8" t="s">
        <v>26</v>
      </c>
      <c r="H188" s="8" t="s">
        <v>116</v>
      </c>
      <c r="I188" s="10">
        <v>0.16723379629629631</v>
      </c>
      <c r="J188" s="11">
        <v>11</v>
      </c>
      <c r="K188" s="12" t="s">
        <v>482</v>
      </c>
      <c r="L188" s="13">
        <v>77.06</v>
      </c>
    </row>
    <row r="189" spans="1:12" ht="15" customHeight="1">
      <c r="A189" s="7">
        <v>12</v>
      </c>
      <c r="B189" s="7">
        <v>71</v>
      </c>
      <c r="C189" s="8" t="s">
        <v>483</v>
      </c>
      <c r="D189" s="8" t="s">
        <v>484</v>
      </c>
      <c r="E189" s="9">
        <v>30318</v>
      </c>
      <c r="F189" s="7"/>
      <c r="G189" s="8" t="s">
        <v>149</v>
      </c>
      <c r="H189" s="8" t="s">
        <v>150</v>
      </c>
      <c r="I189" s="10">
        <v>0.17666666666666667</v>
      </c>
      <c r="J189" s="11">
        <v>12</v>
      </c>
      <c r="K189" s="12" t="s">
        <v>485</v>
      </c>
      <c r="L189" s="13">
        <v>72.95</v>
      </c>
    </row>
    <row r="190" spans="1:12" ht="15" customHeight="1">
      <c r="A190" s="7">
        <v>13</v>
      </c>
      <c r="B190" s="7">
        <v>332</v>
      </c>
      <c r="C190" s="8" t="s">
        <v>486</v>
      </c>
      <c r="D190" s="8" t="s">
        <v>462</v>
      </c>
      <c r="E190" s="9">
        <v>28076</v>
      </c>
      <c r="F190" s="7"/>
      <c r="G190" s="8" t="s">
        <v>19</v>
      </c>
      <c r="H190" s="8" t="s">
        <v>113</v>
      </c>
      <c r="I190" s="10">
        <v>0.17822916666666666</v>
      </c>
      <c r="J190" s="11">
        <v>13</v>
      </c>
      <c r="K190" s="12" t="s">
        <v>487</v>
      </c>
      <c r="L190" s="13">
        <v>72.31</v>
      </c>
    </row>
    <row r="191" spans="1:12" ht="15" customHeight="1">
      <c r="A191" s="7">
        <v>14</v>
      </c>
      <c r="B191" s="7">
        <v>45</v>
      </c>
      <c r="C191" s="8" t="s">
        <v>488</v>
      </c>
      <c r="D191" s="8" t="s">
        <v>348</v>
      </c>
      <c r="E191" s="9">
        <v>29521</v>
      </c>
      <c r="F191" s="7"/>
      <c r="G191" s="8" t="s">
        <v>26</v>
      </c>
      <c r="H191" s="8" t="s">
        <v>27</v>
      </c>
      <c r="I191" s="10">
        <v>0.17836805555555557</v>
      </c>
      <c r="J191" s="11">
        <v>14</v>
      </c>
      <c r="K191" s="12" t="s">
        <v>489</v>
      </c>
      <c r="L191" s="13">
        <v>72.25</v>
      </c>
    </row>
    <row r="192" spans="1:12" ht="15" customHeight="1">
      <c r="A192" s="7">
        <v>15</v>
      </c>
      <c r="B192" s="7">
        <v>380</v>
      </c>
      <c r="C192" s="8" t="s">
        <v>490</v>
      </c>
      <c r="D192" s="8" t="s">
        <v>491</v>
      </c>
      <c r="E192" s="9">
        <v>30196</v>
      </c>
      <c r="F192" s="7"/>
      <c r="G192" s="8" t="s">
        <v>26</v>
      </c>
      <c r="H192" s="8" t="s">
        <v>87</v>
      </c>
      <c r="I192" s="10">
        <v>0.17881944444444445</v>
      </c>
      <c r="J192" s="11">
        <v>15</v>
      </c>
      <c r="K192" s="12" t="s">
        <v>492</v>
      </c>
      <c r="L192" s="13">
        <v>72.069999999999993</v>
      </c>
    </row>
    <row r="193" spans="1:12" ht="15" customHeight="1">
      <c r="A193" s="7">
        <v>16</v>
      </c>
      <c r="B193" s="7">
        <v>392</v>
      </c>
      <c r="C193" s="8" t="s">
        <v>493</v>
      </c>
      <c r="D193" s="8" t="s">
        <v>379</v>
      </c>
      <c r="E193" s="9">
        <v>27371</v>
      </c>
      <c r="F193" s="7"/>
      <c r="G193" s="8" t="s">
        <v>19</v>
      </c>
      <c r="H193" s="8" t="s">
        <v>113</v>
      </c>
      <c r="I193" s="10">
        <v>0.18342592592592591</v>
      </c>
      <c r="J193" s="11">
        <v>16</v>
      </c>
      <c r="K193" s="12" t="s">
        <v>494</v>
      </c>
      <c r="L193" s="13">
        <v>70.260000000000005</v>
      </c>
    </row>
    <row r="194" spans="1:12" ht="15" customHeight="1">
      <c r="A194" s="7">
        <v>17</v>
      </c>
      <c r="B194" s="7">
        <v>11</v>
      </c>
      <c r="C194" s="8" t="s">
        <v>495</v>
      </c>
      <c r="D194" s="8" t="s">
        <v>421</v>
      </c>
      <c r="E194" s="9">
        <v>29650</v>
      </c>
      <c r="F194" s="7"/>
      <c r="G194" s="8" t="s">
        <v>26</v>
      </c>
      <c r="H194" s="8" t="s">
        <v>27</v>
      </c>
      <c r="I194" s="10">
        <v>0.19472222222222224</v>
      </c>
      <c r="J194" s="11">
        <v>17</v>
      </c>
      <c r="K194" s="12" t="s">
        <v>496</v>
      </c>
      <c r="L194" s="13">
        <v>66.19</v>
      </c>
    </row>
    <row r="195" spans="1:12" ht="15" customHeight="1">
      <c r="A195" s="7">
        <v>18</v>
      </c>
      <c r="B195" s="7">
        <v>345</v>
      </c>
      <c r="C195" s="8" t="s">
        <v>497</v>
      </c>
      <c r="D195" s="8" t="s">
        <v>445</v>
      </c>
      <c r="E195" s="9">
        <v>30661</v>
      </c>
      <c r="F195" s="7"/>
      <c r="G195" s="8" t="s">
        <v>15</v>
      </c>
      <c r="H195" s="8" t="s">
        <v>325</v>
      </c>
      <c r="I195" s="10">
        <v>0.19846064814814815</v>
      </c>
      <c r="J195" s="11">
        <v>18</v>
      </c>
      <c r="K195" s="12" t="s">
        <v>498</v>
      </c>
      <c r="L195" s="13">
        <v>64.94</v>
      </c>
    </row>
    <row r="196" spans="1:12" ht="15" customHeight="1">
      <c r="A196" s="7">
        <v>19</v>
      </c>
      <c r="B196" s="7">
        <v>373</v>
      </c>
      <c r="C196" s="8" t="s">
        <v>499</v>
      </c>
      <c r="D196" s="8" t="s">
        <v>462</v>
      </c>
      <c r="E196" s="9">
        <v>30576</v>
      </c>
      <c r="F196" s="7"/>
      <c r="G196" s="8" t="s">
        <v>500</v>
      </c>
      <c r="H196" s="8" t="s">
        <v>110</v>
      </c>
      <c r="I196" s="10">
        <v>0.23341435185185186</v>
      </c>
      <c r="J196" s="11">
        <v>19</v>
      </c>
      <c r="K196" s="12" t="s">
        <v>501</v>
      </c>
      <c r="L196" s="13">
        <v>55.21</v>
      </c>
    </row>
    <row r="197" spans="1:12" ht="15" customHeight="1">
      <c r="A197" s="7">
        <v>20</v>
      </c>
      <c r="B197" s="7">
        <v>316</v>
      </c>
      <c r="C197" s="8" t="s">
        <v>502</v>
      </c>
      <c r="D197" s="8" t="s">
        <v>417</v>
      </c>
      <c r="E197" s="9">
        <v>28467</v>
      </c>
      <c r="F197" s="7"/>
      <c r="G197" s="8" t="s">
        <v>26</v>
      </c>
      <c r="H197" s="8" t="s">
        <v>110</v>
      </c>
      <c r="I197" s="10">
        <v>0.23516203703703706</v>
      </c>
      <c r="J197" s="11">
        <v>20</v>
      </c>
      <c r="K197" s="12" t="s">
        <v>503</v>
      </c>
      <c r="L197" s="13">
        <v>54.8</v>
      </c>
    </row>
    <row r="198" spans="1:12" ht="15" customHeight="1">
      <c r="A198" s="7">
        <v>21</v>
      </c>
      <c r="B198" s="7">
        <v>369</v>
      </c>
      <c r="C198" s="8" t="s">
        <v>504</v>
      </c>
      <c r="D198" s="8" t="s">
        <v>462</v>
      </c>
      <c r="E198" s="9">
        <v>28087</v>
      </c>
      <c r="F198" s="7"/>
      <c r="G198" s="8" t="s">
        <v>26</v>
      </c>
      <c r="H198" s="8" t="s">
        <v>110</v>
      </c>
      <c r="I198" s="10">
        <v>0.23519675925925929</v>
      </c>
      <c r="J198" s="11">
        <v>21</v>
      </c>
      <c r="K198" s="12" t="s">
        <v>505</v>
      </c>
      <c r="L198" s="13">
        <v>54.8</v>
      </c>
    </row>
    <row r="199" spans="1:12" ht="15" customHeight="1">
      <c r="A199" s="7">
        <v>22</v>
      </c>
      <c r="B199" s="7">
        <v>215</v>
      </c>
      <c r="C199" s="8" t="s">
        <v>506</v>
      </c>
      <c r="D199" s="8" t="s">
        <v>507</v>
      </c>
      <c r="E199" s="9">
        <v>28860</v>
      </c>
      <c r="F199" s="7"/>
      <c r="G199" s="8" t="s">
        <v>26</v>
      </c>
      <c r="H199" s="8" t="s">
        <v>116</v>
      </c>
      <c r="I199" s="10">
        <v>0.23935185185185184</v>
      </c>
      <c r="J199" s="11">
        <v>22</v>
      </c>
      <c r="K199" s="12" t="s">
        <v>508</v>
      </c>
      <c r="L199" s="13">
        <v>53.84</v>
      </c>
    </row>
    <row r="201" spans="1:12" ht="15" customHeight="1">
      <c r="A201" s="4" t="s">
        <v>509</v>
      </c>
    </row>
    <row r="203" spans="1:12" ht="15" customHeight="1">
      <c r="A203" s="5" t="s">
        <v>2</v>
      </c>
      <c r="B203" s="5" t="s">
        <v>3</v>
      </c>
      <c r="C203" s="5" t="s">
        <v>4</v>
      </c>
      <c r="D203" s="5" t="s">
        <v>5</v>
      </c>
      <c r="E203" s="5" t="s">
        <v>6</v>
      </c>
      <c r="F203" s="5" t="s">
        <v>7</v>
      </c>
      <c r="G203" s="5" t="s">
        <v>8</v>
      </c>
      <c r="H203" s="5" t="s">
        <v>9</v>
      </c>
      <c r="I203" s="5" t="s">
        <v>10</v>
      </c>
      <c r="J203" s="5" t="s">
        <v>11</v>
      </c>
      <c r="K203" s="5" t="s">
        <v>12</v>
      </c>
      <c r="L203" s="6" t="s">
        <v>523</v>
      </c>
    </row>
    <row r="204" spans="1:12" ht="15" customHeight="1">
      <c r="A204" s="7">
        <v>1</v>
      </c>
      <c r="B204" s="7">
        <v>80</v>
      </c>
      <c r="C204" s="8" t="s">
        <v>510</v>
      </c>
      <c r="D204" s="8" t="s">
        <v>472</v>
      </c>
      <c r="E204" s="9">
        <v>26425</v>
      </c>
      <c r="F204" s="7"/>
      <c r="G204" s="8" t="s">
        <v>26</v>
      </c>
      <c r="H204" s="8" t="s">
        <v>83</v>
      </c>
      <c r="I204" s="10">
        <v>0.17891203703703704</v>
      </c>
      <c r="J204" s="11">
        <v>1</v>
      </c>
      <c r="K204" s="12"/>
      <c r="L204" s="14">
        <v>100</v>
      </c>
    </row>
    <row r="205" spans="1:12" ht="15" customHeight="1">
      <c r="A205" s="7">
        <v>2</v>
      </c>
      <c r="B205" s="7">
        <v>340</v>
      </c>
      <c r="C205" s="8" t="s">
        <v>511</v>
      </c>
      <c r="D205" s="8" t="s">
        <v>512</v>
      </c>
      <c r="E205" s="9">
        <v>25266</v>
      </c>
      <c r="F205" s="7"/>
      <c r="G205" s="8" t="s">
        <v>15</v>
      </c>
      <c r="H205" s="8" t="s">
        <v>325</v>
      </c>
      <c r="I205" s="10">
        <v>0.19524305555555554</v>
      </c>
      <c r="J205" s="11">
        <v>2</v>
      </c>
      <c r="K205" s="12" t="s">
        <v>513</v>
      </c>
      <c r="L205" s="13">
        <v>91.64</v>
      </c>
    </row>
    <row r="206" spans="1:12" ht="15" customHeight="1">
      <c r="A206" s="7">
        <v>3</v>
      </c>
      <c r="B206" s="7">
        <v>306</v>
      </c>
      <c r="C206" s="8" t="s">
        <v>514</v>
      </c>
      <c r="D206" s="8" t="s">
        <v>462</v>
      </c>
      <c r="E206" s="9">
        <v>24659</v>
      </c>
      <c r="F206" s="7"/>
      <c r="G206" s="8" t="s">
        <v>15</v>
      </c>
      <c r="H206" s="8" t="s">
        <v>325</v>
      </c>
      <c r="I206" s="10">
        <v>0.1953125</v>
      </c>
      <c r="J206" s="11">
        <v>3</v>
      </c>
      <c r="K206" s="12" t="s">
        <v>515</v>
      </c>
      <c r="L206" s="13">
        <v>91.6</v>
      </c>
    </row>
    <row r="207" spans="1:12" ht="15" customHeight="1">
      <c r="A207" s="7">
        <v>4</v>
      </c>
      <c r="B207" s="7">
        <v>302</v>
      </c>
      <c r="C207" s="8" t="s">
        <v>516</v>
      </c>
      <c r="D207" s="8" t="s">
        <v>462</v>
      </c>
      <c r="E207" s="9">
        <v>26284</v>
      </c>
      <c r="F207" s="7"/>
      <c r="G207" s="8" t="s">
        <v>41</v>
      </c>
      <c r="H207" s="8" t="s">
        <v>144</v>
      </c>
      <c r="I207" s="10">
        <v>0.20931712962962964</v>
      </c>
      <c r="J207" s="11">
        <v>4</v>
      </c>
      <c r="K207" s="12" t="s">
        <v>517</v>
      </c>
      <c r="L207" s="13">
        <v>85.47</v>
      </c>
    </row>
    <row r="209" spans="1:12" ht="15" customHeight="1">
      <c r="A209" s="4" t="s">
        <v>518</v>
      </c>
    </row>
    <row r="211" spans="1:12" ht="15" customHeight="1">
      <c r="A211" s="5" t="s">
        <v>2</v>
      </c>
      <c r="B211" s="5" t="s">
        <v>3</v>
      </c>
      <c r="C211" s="5" t="s">
        <v>4</v>
      </c>
      <c r="D211" s="5" t="s">
        <v>5</v>
      </c>
      <c r="E211" s="5" t="s">
        <v>6</v>
      </c>
      <c r="F211" s="5" t="s">
        <v>7</v>
      </c>
      <c r="G211" s="5" t="s">
        <v>8</v>
      </c>
      <c r="H211" s="5" t="s">
        <v>9</v>
      </c>
      <c r="I211" s="5" t="s">
        <v>10</v>
      </c>
      <c r="J211" s="5" t="s">
        <v>11</v>
      </c>
      <c r="K211" s="5" t="s">
        <v>12</v>
      </c>
      <c r="L211" s="6" t="s">
        <v>523</v>
      </c>
    </row>
    <row r="212" spans="1:12" ht="15" customHeight="1">
      <c r="A212" s="7">
        <v>1</v>
      </c>
      <c r="B212" s="7">
        <v>68</v>
      </c>
      <c r="C212" s="8" t="s">
        <v>519</v>
      </c>
      <c r="D212" s="8" t="s">
        <v>520</v>
      </c>
      <c r="E212" s="9">
        <v>23278</v>
      </c>
      <c r="F212" s="7"/>
      <c r="G212" s="8" t="s">
        <v>500</v>
      </c>
      <c r="H212" s="8" t="s">
        <v>521</v>
      </c>
      <c r="I212" s="10">
        <v>0.21922453703703704</v>
      </c>
      <c r="J212" s="11">
        <v>1</v>
      </c>
      <c r="K212" s="11"/>
      <c r="L212" s="14">
        <v>100</v>
      </c>
    </row>
    <row r="213" spans="1:12" ht="15" customHeight="1">
      <c r="A213" s="7"/>
      <c r="B213" s="7"/>
      <c r="C213" s="8"/>
      <c r="D213" s="8"/>
      <c r="E213" s="11"/>
      <c r="F213" s="7"/>
      <c r="G213" s="8"/>
      <c r="H213" s="8"/>
      <c r="I213" s="10"/>
    </row>
    <row r="214" spans="1:12" ht="15" customHeight="1">
      <c r="A214" s="7"/>
      <c r="B214" s="7"/>
      <c r="C214" s="8"/>
      <c r="D214" s="8"/>
      <c r="E214" s="11"/>
      <c r="F214" s="7"/>
      <c r="G214" s="8"/>
      <c r="H214" s="8"/>
      <c r="I214" s="10"/>
    </row>
    <row r="215" spans="1:12" ht="15" customHeight="1">
      <c r="A215" s="7"/>
      <c r="B215" s="7"/>
      <c r="C215" s="8"/>
      <c r="D215" s="8"/>
      <c r="E215" s="11"/>
      <c r="F215" s="7"/>
      <c r="G215" s="8"/>
      <c r="H215" s="8"/>
      <c r="I215" s="10"/>
    </row>
    <row r="216" spans="1:12" ht="15" customHeight="1">
      <c r="A216" s="7"/>
      <c r="B216" s="7"/>
      <c r="C216" s="8"/>
      <c r="D216" s="8"/>
      <c r="E216" s="11"/>
      <c r="F216" s="7"/>
      <c r="G216" s="8"/>
      <c r="H216" s="8"/>
      <c r="I216" s="10"/>
    </row>
    <row r="217" spans="1:12" ht="15" customHeight="1">
      <c r="A217" s="7"/>
      <c r="B217" s="7"/>
      <c r="C217" s="8"/>
      <c r="D217" s="8"/>
      <c r="E217" s="11"/>
      <c r="F217" s="7"/>
      <c r="G217" s="8"/>
      <c r="H217" s="8"/>
      <c r="I217" s="10"/>
    </row>
    <row r="218" spans="1:12" ht="15" customHeight="1">
      <c r="A218" s="7"/>
      <c r="B218" s="7"/>
      <c r="C218" s="8"/>
      <c r="D218" s="8"/>
      <c r="E218" s="11"/>
      <c r="F218" s="7"/>
      <c r="G218" s="8"/>
      <c r="H218" s="8"/>
      <c r="I218" s="10"/>
    </row>
    <row r="219" spans="1:12" ht="15" customHeight="1">
      <c r="A219" s="7"/>
      <c r="B219" s="7"/>
      <c r="C219" s="8"/>
      <c r="D219" s="8"/>
      <c r="E219" s="11"/>
      <c r="F219" s="7"/>
      <c r="G219" s="8"/>
      <c r="H219" s="8"/>
      <c r="I219" s="10"/>
    </row>
    <row r="220" spans="1:12" ht="15" customHeight="1">
      <c r="A220" s="7"/>
      <c r="B220" s="7"/>
      <c r="C220" s="8"/>
      <c r="D220" s="8"/>
      <c r="E220" s="11"/>
      <c r="F220" s="7"/>
      <c r="G220" s="8"/>
      <c r="H220" s="8"/>
      <c r="I220" s="10"/>
    </row>
    <row r="221" spans="1:12" ht="15" customHeight="1">
      <c r="A221" s="7"/>
      <c r="B221" s="7"/>
      <c r="C221" s="8"/>
      <c r="D221" s="8"/>
      <c r="E221" s="11"/>
      <c r="F221" s="7"/>
      <c r="G221" s="8"/>
      <c r="H221" s="8"/>
      <c r="I221" s="10"/>
    </row>
    <row r="222" spans="1:12" ht="15" customHeight="1">
      <c r="A222" s="7"/>
      <c r="B222" s="7"/>
      <c r="C222" s="8"/>
      <c r="D222" s="8"/>
      <c r="E222" s="11"/>
      <c r="F222" s="7"/>
      <c r="G222" s="8"/>
      <c r="H222" s="8"/>
      <c r="I222" s="10"/>
    </row>
    <row r="223" spans="1:12" ht="15" customHeight="1">
      <c r="A223" s="7"/>
      <c r="B223" s="7"/>
      <c r="C223" s="8"/>
      <c r="D223" s="8"/>
      <c r="E223" s="11"/>
      <c r="F223" s="7"/>
      <c r="G223" s="8"/>
      <c r="H223" s="8"/>
      <c r="I223" s="10"/>
    </row>
    <row r="224" spans="1:12" ht="15" customHeight="1">
      <c r="A224" s="7"/>
      <c r="B224" s="7"/>
      <c r="C224" s="8"/>
      <c r="D224" s="8"/>
      <c r="E224" s="11"/>
      <c r="F224" s="7"/>
      <c r="G224" s="8"/>
      <c r="H224" s="8"/>
      <c r="I224" s="10"/>
    </row>
    <row r="225" spans="1:9" ht="15" customHeight="1">
      <c r="A225" s="7"/>
      <c r="B225" s="7"/>
      <c r="C225" s="8"/>
      <c r="D225" s="8"/>
      <c r="E225" s="11"/>
      <c r="F225" s="7"/>
      <c r="G225" s="8"/>
      <c r="H225" s="8"/>
      <c r="I225" s="10"/>
    </row>
    <row r="226" spans="1:9" ht="15" customHeight="1">
      <c r="A226" s="7"/>
      <c r="B226" s="7"/>
      <c r="C226" s="8"/>
      <c r="D226" s="8"/>
      <c r="E226" s="11"/>
      <c r="F226" s="7"/>
      <c r="G226" s="8"/>
      <c r="H226" s="8"/>
      <c r="I226" s="10"/>
    </row>
    <row r="227" spans="1:9" ht="15" customHeight="1">
      <c r="A227" s="7"/>
      <c r="B227" s="7"/>
      <c r="C227" s="8"/>
      <c r="D227" s="8"/>
      <c r="E227" s="11"/>
      <c r="F227" s="7"/>
      <c r="G227" s="8"/>
      <c r="H227" s="8"/>
      <c r="I227" s="10"/>
    </row>
    <row r="228" spans="1:9" ht="15" customHeight="1">
      <c r="A228" s="7"/>
      <c r="B228" s="7"/>
      <c r="C228" s="8"/>
      <c r="D228" s="8"/>
      <c r="E228" s="11"/>
      <c r="F228" s="7"/>
      <c r="G228" s="8"/>
      <c r="H228" s="8"/>
      <c r="I228" s="10"/>
    </row>
    <row r="229" spans="1:9" ht="15" customHeight="1">
      <c r="A229" s="7"/>
      <c r="B229" s="7"/>
      <c r="C229" s="8"/>
      <c r="D229" s="8"/>
      <c r="E229" s="11"/>
      <c r="F229" s="7"/>
      <c r="G229" s="8"/>
      <c r="H229" s="8"/>
      <c r="I229" s="10"/>
    </row>
    <row r="230" spans="1:9" ht="15" customHeight="1">
      <c r="A230" s="7"/>
      <c r="B230" s="7"/>
      <c r="C230" s="8"/>
      <c r="D230" s="8"/>
      <c r="E230" s="11"/>
      <c r="F230" s="7"/>
      <c r="G230" s="8"/>
      <c r="H230" s="8"/>
      <c r="I230" s="10"/>
    </row>
    <row r="231" spans="1:9" ht="15" customHeight="1">
      <c r="A231" s="7"/>
      <c r="B231" s="7"/>
      <c r="C231" s="8"/>
      <c r="D231" s="8"/>
      <c r="E231" s="11"/>
      <c r="F231" s="7"/>
      <c r="G231" s="8"/>
      <c r="H231" s="8"/>
      <c r="I231" s="10"/>
    </row>
    <row r="232" spans="1:9" ht="15" customHeight="1">
      <c r="A232" s="7"/>
      <c r="B232" s="7"/>
      <c r="C232" s="8"/>
      <c r="D232" s="8"/>
      <c r="E232" s="11"/>
      <c r="F232" s="7"/>
      <c r="G232" s="8"/>
      <c r="H232" s="8"/>
      <c r="I232" s="10"/>
    </row>
    <row r="233" spans="1:9" ht="15" customHeight="1">
      <c r="A233" s="7"/>
      <c r="B233" s="7"/>
      <c r="C233" s="8"/>
      <c r="D233" s="8"/>
      <c r="E233" s="11"/>
      <c r="F233" s="7"/>
      <c r="G233" s="8"/>
      <c r="H233" s="8"/>
      <c r="I233" s="10"/>
    </row>
    <row r="234" spans="1:9" ht="15" customHeight="1">
      <c r="A234" s="7"/>
      <c r="B234" s="7"/>
      <c r="C234" s="8"/>
      <c r="D234" s="8"/>
      <c r="E234" s="11"/>
      <c r="F234" s="7"/>
      <c r="G234" s="8"/>
      <c r="H234" s="8"/>
      <c r="I234" s="10"/>
    </row>
    <row r="236" spans="1:9" ht="15" customHeight="1">
      <c r="A236" s="4"/>
    </row>
    <row r="238" spans="1:9" ht="15" customHeight="1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15" customHeight="1">
      <c r="A239" s="7"/>
      <c r="B239" s="7"/>
      <c r="C239" s="8"/>
      <c r="D239" s="8"/>
      <c r="E239" s="11"/>
      <c r="F239" s="7"/>
      <c r="G239" s="8"/>
      <c r="H239" s="8"/>
      <c r="I239" s="10"/>
    </row>
    <row r="240" spans="1:9" ht="15" customHeight="1">
      <c r="A240" s="7"/>
      <c r="B240" s="7"/>
      <c r="C240" s="8"/>
      <c r="D240" s="8"/>
      <c r="E240" s="11"/>
      <c r="F240" s="7"/>
      <c r="G240" s="8"/>
      <c r="H240" s="8"/>
      <c r="I240" s="10"/>
    </row>
    <row r="241" spans="1:9" ht="15" customHeight="1">
      <c r="A241" s="7"/>
      <c r="B241" s="7"/>
      <c r="C241" s="8"/>
      <c r="D241" s="8"/>
      <c r="E241" s="11"/>
      <c r="F241" s="7"/>
      <c r="G241" s="8"/>
      <c r="H241" s="8"/>
      <c r="I241" s="10"/>
    </row>
    <row r="242" spans="1:9" ht="15" customHeight="1">
      <c r="A242" s="7"/>
      <c r="B242" s="7"/>
      <c r="C242" s="8"/>
      <c r="D242" s="8"/>
      <c r="E242" s="11"/>
      <c r="F242" s="7"/>
      <c r="G242" s="8"/>
      <c r="H242" s="8"/>
      <c r="I242" s="10"/>
    </row>
    <row r="244" spans="1:9" ht="15" customHeight="1">
      <c r="A244" s="4"/>
    </row>
    <row r="246" spans="1:9" ht="15" customHeight="1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15" customHeight="1">
      <c r="A247" s="7"/>
      <c r="B247" s="7"/>
      <c r="C247" s="8"/>
      <c r="D247" s="8"/>
      <c r="E247" s="11"/>
      <c r="F247" s="7"/>
      <c r="G247" s="8"/>
      <c r="H247" s="8"/>
      <c r="I247" s="10"/>
    </row>
    <row r="248" spans="1:9" ht="15" customHeight="1">
      <c r="A248" s="7"/>
      <c r="B248" s="7"/>
      <c r="C248" s="8"/>
      <c r="D248" s="8"/>
      <c r="E248" s="11"/>
      <c r="F248" s="7"/>
      <c r="G248" s="8"/>
      <c r="H248" s="8"/>
      <c r="I248" s="10"/>
    </row>
  </sheetData>
  <pageMargins left="0.7" right="0.7" top="0.75" bottom="0.75" header="0.3" footer="0.3"/>
  <pageSetup paperSize="9" scale="70" orientation="portrait" r:id="rId1"/>
  <rowBreaks count="2" manualBreakCount="2">
    <brk id="46" max="16383" man="1"/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54"/>
  <sheetViews>
    <sheetView workbookViewId="0">
      <selection activeCell="I10" sqref="I10"/>
    </sheetView>
  </sheetViews>
  <sheetFormatPr defaultRowHeight="14.6"/>
  <cols>
    <col min="1" max="2" width="9.23046875" style="18"/>
    <col min="3" max="3" width="10.61328125" style="18" customWidth="1"/>
    <col min="4" max="4" width="11.4609375" style="18" customWidth="1"/>
    <col min="5" max="5" width="10.15234375" style="18" customWidth="1"/>
    <col min="6" max="6" width="9.23046875" style="18"/>
    <col min="7" max="7" width="13.53515625" style="18" customWidth="1"/>
    <col min="8" max="8" width="19.53515625" style="18" customWidth="1"/>
    <col min="9" max="14" width="9.23046875" style="18"/>
  </cols>
  <sheetData>
    <row r="1" spans="1:14" ht="15" customHeight="1">
      <c r="A1" s="1" t="s">
        <v>527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 customHeight="1">
      <c r="A3" s="4" t="s">
        <v>1</v>
      </c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528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523</v>
      </c>
      <c r="M5"/>
      <c r="N5"/>
    </row>
    <row r="6" spans="1:14" ht="15" customHeight="1">
      <c r="A6" s="7">
        <v>1</v>
      </c>
      <c r="B6" s="7">
        <v>344</v>
      </c>
      <c r="C6" s="8" t="s">
        <v>529</v>
      </c>
      <c r="D6" s="8" t="s">
        <v>184</v>
      </c>
      <c r="E6" s="9">
        <v>32935</v>
      </c>
      <c r="F6" s="7" t="s">
        <v>373</v>
      </c>
      <c r="G6" s="7" t="s">
        <v>26</v>
      </c>
      <c r="H6" s="8" t="s">
        <v>87</v>
      </c>
      <c r="I6" s="10">
        <v>0.23811342592592591</v>
      </c>
      <c r="J6" s="7">
        <v>1</v>
      </c>
      <c r="K6" s="12"/>
      <c r="L6" s="19">
        <v>100</v>
      </c>
      <c r="M6"/>
      <c r="N6"/>
    </row>
    <row r="7" spans="1:14" ht="15" customHeight="1">
      <c r="A7" s="7">
        <v>2</v>
      </c>
      <c r="B7" s="7">
        <v>386</v>
      </c>
      <c r="C7" s="8" t="s">
        <v>530</v>
      </c>
      <c r="D7" s="8" t="s">
        <v>33</v>
      </c>
      <c r="E7" s="9">
        <v>31453</v>
      </c>
      <c r="F7" s="7"/>
      <c r="G7" s="7" t="s">
        <v>19</v>
      </c>
      <c r="H7" s="8" t="s">
        <v>19</v>
      </c>
      <c r="I7" s="10">
        <v>0.24027777777777778</v>
      </c>
      <c r="J7" s="7">
        <v>2</v>
      </c>
      <c r="K7" s="12" t="s">
        <v>531</v>
      </c>
      <c r="L7" s="19">
        <v>99.1</v>
      </c>
      <c r="M7"/>
      <c r="N7"/>
    </row>
    <row r="8" spans="1:14" ht="15" customHeight="1">
      <c r="A8" s="7">
        <v>3</v>
      </c>
      <c r="B8" s="7">
        <v>77</v>
      </c>
      <c r="C8" s="8" t="s">
        <v>13</v>
      </c>
      <c r="D8" s="8" t="s">
        <v>14</v>
      </c>
      <c r="E8" s="9">
        <v>31391</v>
      </c>
      <c r="F8" s="7"/>
      <c r="G8" s="8" t="s">
        <v>15</v>
      </c>
      <c r="H8" s="8" t="s">
        <v>16</v>
      </c>
      <c r="I8" s="10">
        <v>0.25040509259259258</v>
      </c>
      <c r="J8" s="7">
        <v>3</v>
      </c>
      <c r="K8" s="12" t="s">
        <v>532</v>
      </c>
      <c r="L8" s="19">
        <v>95.09</v>
      </c>
      <c r="M8"/>
      <c r="N8"/>
    </row>
    <row r="9" spans="1:14" ht="15" customHeight="1">
      <c r="A9" s="7">
        <v>4</v>
      </c>
      <c r="B9" s="7">
        <v>35</v>
      </c>
      <c r="C9" s="8" t="s">
        <v>17</v>
      </c>
      <c r="D9" s="8" t="s">
        <v>18</v>
      </c>
      <c r="E9" s="9">
        <v>31010</v>
      </c>
      <c r="F9" s="7"/>
      <c r="G9" s="8" t="s">
        <v>19</v>
      </c>
      <c r="H9" s="8" t="s">
        <v>16</v>
      </c>
      <c r="I9" s="10">
        <v>0.26106481481481481</v>
      </c>
      <c r="J9" s="7">
        <v>4</v>
      </c>
      <c r="K9" s="12" t="s">
        <v>533</v>
      </c>
      <c r="L9" s="19">
        <v>91.21</v>
      </c>
      <c r="M9"/>
      <c r="N9"/>
    </row>
    <row r="10" spans="1:14" ht="15" customHeight="1">
      <c r="A10" s="7">
        <v>5</v>
      </c>
      <c r="B10" s="7">
        <v>27</v>
      </c>
      <c r="C10" s="8" t="s">
        <v>24</v>
      </c>
      <c r="D10" s="8" t="s">
        <v>25</v>
      </c>
      <c r="E10" s="9">
        <v>36218</v>
      </c>
      <c r="F10" s="7"/>
      <c r="G10" s="8" t="s">
        <v>26</v>
      </c>
      <c r="H10" s="8" t="s">
        <v>27</v>
      </c>
      <c r="I10" s="10">
        <v>0.26209490740740743</v>
      </c>
      <c r="J10" s="7">
        <v>5</v>
      </c>
      <c r="K10" s="12" t="s">
        <v>534</v>
      </c>
      <c r="L10" s="19">
        <v>90.85</v>
      </c>
      <c r="M10"/>
      <c r="N10"/>
    </row>
    <row r="11" spans="1:14" ht="15" customHeight="1">
      <c r="A11" s="7">
        <v>6</v>
      </c>
      <c r="B11" s="7">
        <v>384</v>
      </c>
      <c r="C11" s="8" t="s">
        <v>535</v>
      </c>
      <c r="D11" s="8" t="s">
        <v>63</v>
      </c>
      <c r="E11" s="11">
        <v>1989</v>
      </c>
      <c r="F11" s="7"/>
      <c r="G11" s="7" t="s">
        <v>26</v>
      </c>
      <c r="H11" s="8" t="s">
        <v>27</v>
      </c>
      <c r="I11" s="10">
        <v>0.26747685185185183</v>
      </c>
      <c r="J11" s="7">
        <v>6</v>
      </c>
      <c r="K11" s="12" t="s">
        <v>536</v>
      </c>
      <c r="L11" s="19">
        <v>89.02</v>
      </c>
      <c r="M11"/>
      <c r="N11"/>
    </row>
    <row r="12" spans="1:14" ht="15" customHeight="1">
      <c r="A12" s="7">
        <v>7</v>
      </c>
      <c r="B12" s="7">
        <v>82</v>
      </c>
      <c r="C12" s="8" t="s">
        <v>44</v>
      </c>
      <c r="D12" s="8" t="s">
        <v>45</v>
      </c>
      <c r="E12" s="9">
        <v>31336</v>
      </c>
      <c r="F12" s="7"/>
      <c r="G12" s="8" t="s">
        <v>26</v>
      </c>
      <c r="H12" s="8" t="s">
        <v>27</v>
      </c>
      <c r="I12" s="10">
        <v>0.27134259259259258</v>
      </c>
      <c r="J12" s="7">
        <v>7</v>
      </c>
      <c r="K12" s="12" t="s">
        <v>537</v>
      </c>
      <c r="L12" s="19">
        <v>87.75</v>
      </c>
      <c r="M12"/>
      <c r="N12"/>
    </row>
    <row r="13" spans="1:14" ht="15" customHeight="1">
      <c r="A13" s="7">
        <v>8</v>
      </c>
      <c r="B13" s="7">
        <v>59</v>
      </c>
      <c r="C13" s="8" t="s">
        <v>37</v>
      </c>
      <c r="D13" s="8" t="s">
        <v>18</v>
      </c>
      <c r="E13" s="9">
        <v>32157</v>
      </c>
      <c r="F13" s="7"/>
      <c r="G13" s="8" t="s">
        <v>19</v>
      </c>
      <c r="H13" s="8" t="s">
        <v>16</v>
      </c>
      <c r="I13" s="10">
        <v>0.27297453703703706</v>
      </c>
      <c r="J13" s="7">
        <v>8</v>
      </c>
      <c r="K13" s="12" t="s">
        <v>538</v>
      </c>
      <c r="L13" s="19">
        <v>87.23</v>
      </c>
      <c r="M13"/>
      <c r="N13"/>
    </row>
    <row r="14" spans="1:14" ht="15" customHeight="1">
      <c r="A14" s="7">
        <v>9</v>
      </c>
      <c r="B14" s="7">
        <v>100</v>
      </c>
      <c r="C14" s="8" t="s">
        <v>32</v>
      </c>
      <c r="D14" s="8" t="s">
        <v>33</v>
      </c>
      <c r="E14" s="9">
        <v>31467</v>
      </c>
      <c r="F14" s="7"/>
      <c r="G14" s="8" t="s">
        <v>34</v>
      </c>
      <c r="H14" s="8" t="s">
        <v>35</v>
      </c>
      <c r="I14" s="10">
        <v>0.27672453703703703</v>
      </c>
      <c r="J14" s="7">
        <v>9</v>
      </c>
      <c r="K14" s="12" t="s">
        <v>539</v>
      </c>
      <c r="L14" s="19">
        <v>86.05</v>
      </c>
      <c r="M14"/>
      <c r="N14"/>
    </row>
    <row r="15" spans="1:14" ht="15" customHeight="1">
      <c r="A15" s="7">
        <v>10</v>
      </c>
      <c r="B15" s="7">
        <v>46</v>
      </c>
      <c r="C15" s="8" t="s">
        <v>29</v>
      </c>
      <c r="D15" s="8" t="s">
        <v>30</v>
      </c>
      <c r="E15" s="9">
        <v>33592</v>
      </c>
      <c r="F15" s="7"/>
      <c r="G15" s="8" t="s">
        <v>26</v>
      </c>
      <c r="H15" s="8" t="s">
        <v>27</v>
      </c>
      <c r="I15" s="10">
        <v>0.27736111111111111</v>
      </c>
      <c r="J15" s="7">
        <v>10</v>
      </c>
      <c r="K15" s="12" t="s">
        <v>540</v>
      </c>
      <c r="L15" s="19">
        <v>85.85</v>
      </c>
      <c r="M15"/>
      <c r="N15"/>
    </row>
    <row r="16" spans="1:14" ht="15" customHeight="1">
      <c r="A16" s="7">
        <v>11</v>
      </c>
      <c r="B16" s="7">
        <v>218</v>
      </c>
      <c r="C16" s="8" t="s">
        <v>541</v>
      </c>
      <c r="D16" s="8" t="s">
        <v>57</v>
      </c>
      <c r="E16" s="9">
        <v>31053</v>
      </c>
      <c r="F16" s="7"/>
      <c r="G16" s="7" t="s">
        <v>19</v>
      </c>
      <c r="H16" s="8" t="s">
        <v>113</v>
      </c>
      <c r="I16" s="10">
        <v>0.28326388888888893</v>
      </c>
      <c r="J16" s="7">
        <v>11</v>
      </c>
      <c r="K16" s="12" t="s">
        <v>542</v>
      </c>
      <c r="L16" s="19">
        <v>84.06</v>
      </c>
      <c r="M16"/>
      <c r="N16"/>
    </row>
    <row r="17" spans="1:14" ht="15" customHeight="1">
      <c r="A17" s="7">
        <v>12</v>
      </c>
      <c r="B17" s="7">
        <v>93</v>
      </c>
      <c r="C17" s="8" t="s">
        <v>39</v>
      </c>
      <c r="D17" s="8" t="s">
        <v>40</v>
      </c>
      <c r="E17" s="9">
        <v>31431</v>
      </c>
      <c r="F17" s="7"/>
      <c r="G17" s="8" t="s">
        <v>41</v>
      </c>
      <c r="H17" s="8" t="s">
        <v>42</v>
      </c>
      <c r="I17" s="10">
        <v>0.2840625</v>
      </c>
      <c r="J17" s="7">
        <v>12</v>
      </c>
      <c r="K17" s="12" t="s">
        <v>543</v>
      </c>
      <c r="L17" s="19">
        <v>83.82</v>
      </c>
      <c r="M17"/>
      <c r="N17"/>
    </row>
    <row r="18" spans="1:14" ht="15" customHeight="1">
      <c r="A18" s="7">
        <v>13</v>
      </c>
      <c r="B18" s="7">
        <v>73</v>
      </c>
      <c r="C18" s="8" t="s">
        <v>67</v>
      </c>
      <c r="D18" s="8" t="s">
        <v>48</v>
      </c>
      <c r="E18" s="9">
        <v>31084</v>
      </c>
      <c r="F18" s="7"/>
      <c r="G18" s="8" t="s">
        <v>19</v>
      </c>
      <c r="H18" s="8" t="s">
        <v>16</v>
      </c>
      <c r="I18" s="10">
        <v>0.28740740740740739</v>
      </c>
      <c r="J18" s="7">
        <v>13</v>
      </c>
      <c r="K18" s="12" t="s">
        <v>544</v>
      </c>
      <c r="L18" s="19">
        <v>82.85</v>
      </c>
      <c r="M18"/>
      <c r="N18"/>
    </row>
    <row r="19" spans="1:14" ht="15" customHeight="1">
      <c r="A19" s="7">
        <v>14</v>
      </c>
      <c r="B19" s="7">
        <v>52</v>
      </c>
      <c r="C19" s="8" t="s">
        <v>69</v>
      </c>
      <c r="D19" s="8" t="s">
        <v>70</v>
      </c>
      <c r="E19" s="9">
        <v>33049</v>
      </c>
      <c r="F19" s="7"/>
      <c r="G19" s="8" t="s">
        <v>71</v>
      </c>
      <c r="H19" s="8" t="s">
        <v>72</v>
      </c>
      <c r="I19" s="10">
        <v>0.29672453703703705</v>
      </c>
      <c r="J19" s="7">
        <v>14</v>
      </c>
      <c r="K19" s="12" t="s">
        <v>545</v>
      </c>
      <c r="L19" s="19">
        <v>80.25</v>
      </c>
      <c r="M19"/>
      <c r="N19"/>
    </row>
    <row r="20" spans="1:14" ht="15" customHeight="1">
      <c r="A20" s="7">
        <v>15</v>
      </c>
      <c r="B20" s="7">
        <v>72</v>
      </c>
      <c r="C20" s="8" t="s">
        <v>47</v>
      </c>
      <c r="D20" s="8" t="s">
        <v>48</v>
      </c>
      <c r="E20" s="9">
        <v>33266</v>
      </c>
      <c r="F20" s="7"/>
      <c r="G20" s="8" t="s">
        <v>49</v>
      </c>
      <c r="H20" s="8" t="s">
        <v>50</v>
      </c>
      <c r="I20" s="10">
        <v>0.30024305555555558</v>
      </c>
      <c r="J20" s="7">
        <v>15</v>
      </c>
      <c r="K20" s="12" t="s">
        <v>546</v>
      </c>
      <c r="L20" s="19">
        <v>79.31</v>
      </c>
      <c r="M20"/>
      <c r="N20"/>
    </row>
    <row r="21" spans="1:14" ht="15" customHeight="1">
      <c r="A21" s="7">
        <v>16</v>
      </c>
      <c r="B21" s="7">
        <v>2</v>
      </c>
      <c r="C21" s="8" t="s">
        <v>62</v>
      </c>
      <c r="D21" s="8" t="s">
        <v>63</v>
      </c>
      <c r="E21" s="9">
        <v>32104</v>
      </c>
      <c r="F21" s="7"/>
      <c r="G21" s="8" t="s">
        <v>64</v>
      </c>
      <c r="H21" s="8" t="s">
        <v>65</v>
      </c>
      <c r="I21" s="10">
        <v>0.30159722222222224</v>
      </c>
      <c r="J21" s="7">
        <v>16</v>
      </c>
      <c r="K21" s="12" t="s">
        <v>547</v>
      </c>
      <c r="L21" s="19">
        <v>78.95</v>
      </c>
      <c r="M21"/>
      <c r="N21"/>
    </row>
    <row r="22" spans="1:14" ht="15" customHeight="1">
      <c r="A22" s="7">
        <v>17</v>
      </c>
      <c r="B22" s="7">
        <v>92</v>
      </c>
      <c r="C22" s="8" t="s">
        <v>95</v>
      </c>
      <c r="D22" s="8" t="s">
        <v>63</v>
      </c>
      <c r="E22" s="9">
        <v>32821</v>
      </c>
      <c r="F22" s="7"/>
      <c r="G22" s="8" t="s">
        <v>26</v>
      </c>
      <c r="H22" s="8" t="s">
        <v>27</v>
      </c>
      <c r="I22" s="10">
        <v>0.30484953703703704</v>
      </c>
      <c r="J22" s="7">
        <v>17</v>
      </c>
      <c r="K22" s="12" t="s">
        <v>548</v>
      </c>
      <c r="L22" s="19">
        <v>78.11</v>
      </c>
      <c r="M22"/>
      <c r="N22"/>
    </row>
    <row r="23" spans="1:14" ht="15" customHeight="1">
      <c r="A23" s="7">
        <v>18</v>
      </c>
      <c r="B23" s="7">
        <v>12</v>
      </c>
      <c r="C23" s="8" t="s">
        <v>85</v>
      </c>
      <c r="D23" s="8" t="s">
        <v>86</v>
      </c>
      <c r="E23" s="9">
        <v>31860</v>
      </c>
      <c r="F23" s="7"/>
      <c r="G23" s="8" t="s">
        <v>26</v>
      </c>
      <c r="H23" s="8" t="s">
        <v>87</v>
      </c>
      <c r="I23" s="10">
        <v>0.30733796296296295</v>
      </c>
      <c r="J23" s="7">
        <v>18</v>
      </c>
      <c r="K23" s="12" t="s">
        <v>549</v>
      </c>
      <c r="L23" s="19">
        <v>77.48</v>
      </c>
      <c r="M23"/>
      <c r="N23"/>
    </row>
    <row r="24" spans="1:14" ht="15" customHeight="1">
      <c r="A24" s="7">
        <v>19</v>
      </c>
      <c r="B24" s="7">
        <v>150</v>
      </c>
      <c r="C24" s="8" t="s">
        <v>52</v>
      </c>
      <c r="D24" s="8" t="s">
        <v>53</v>
      </c>
      <c r="E24" s="9">
        <v>33557</v>
      </c>
      <c r="F24" s="7"/>
      <c r="G24" s="8" t="s">
        <v>41</v>
      </c>
      <c r="H24" s="8" t="s">
        <v>54</v>
      </c>
      <c r="I24" s="10">
        <v>0.32230324074074074</v>
      </c>
      <c r="J24" s="7">
        <v>19</v>
      </c>
      <c r="K24" s="12" t="s">
        <v>550</v>
      </c>
      <c r="L24" s="19">
        <v>73.88</v>
      </c>
      <c r="M24"/>
      <c r="N24"/>
    </row>
    <row r="25" spans="1:14" ht="15" customHeight="1">
      <c r="A25" s="7">
        <v>20</v>
      </c>
      <c r="B25" s="7">
        <v>366</v>
      </c>
      <c r="C25" s="8" t="s">
        <v>551</v>
      </c>
      <c r="D25" s="8" t="s">
        <v>552</v>
      </c>
      <c r="E25" s="9">
        <v>33512</v>
      </c>
      <c r="F25" s="7"/>
      <c r="G25" s="7" t="s">
        <v>553</v>
      </c>
      <c r="H25" s="8" t="s">
        <v>554</v>
      </c>
      <c r="I25" s="10">
        <v>0.33658564814814818</v>
      </c>
      <c r="J25" s="7">
        <v>20</v>
      </c>
      <c r="K25" s="12" t="s">
        <v>555</v>
      </c>
      <c r="L25" s="19">
        <v>70.739999999999995</v>
      </c>
      <c r="M25"/>
      <c r="N25"/>
    </row>
    <row r="26" spans="1:14" ht="15" customHeight="1">
      <c r="A26" s="7">
        <v>21</v>
      </c>
      <c r="B26" s="7">
        <v>308</v>
      </c>
      <c r="C26" s="8" t="s">
        <v>556</v>
      </c>
      <c r="D26" s="8" t="s">
        <v>92</v>
      </c>
      <c r="E26" s="9">
        <v>31159</v>
      </c>
      <c r="F26" s="7"/>
      <c r="G26" s="7" t="s">
        <v>106</v>
      </c>
      <c r="H26" s="8" t="s">
        <v>557</v>
      </c>
      <c r="I26" s="10">
        <v>0.33789351851851851</v>
      </c>
      <c r="J26" s="7">
        <v>21</v>
      </c>
      <c r="K26" s="12" t="s">
        <v>558</v>
      </c>
      <c r="L26" s="19">
        <v>70.47</v>
      </c>
      <c r="M26"/>
      <c r="N26"/>
    </row>
    <row r="27" spans="1:14" ht="15" customHeight="1">
      <c r="A27" s="7">
        <v>22</v>
      </c>
      <c r="B27" s="7">
        <v>23</v>
      </c>
      <c r="C27" s="8" t="s">
        <v>115</v>
      </c>
      <c r="D27" s="8" t="s">
        <v>33</v>
      </c>
      <c r="E27" s="9">
        <v>31282</v>
      </c>
      <c r="F27" s="7"/>
      <c r="G27" s="8" t="s">
        <v>26</v>
      </c>
      <c r="H27" s="8" t="s">
        <v>116</v>
      </c>
      <c r="I27" s="10">
        <v>0.33835648148148145</v>
      </c>
      <c r="J27" s="7">
        <v>22</v>
      </c>
      <c r="K27" s="12" t="s">
        <v>559</v>
      </c>
      <c r="L27" s="19">
        <v>70.37</v>
      </c>
      <c r="M27"/>
      <c r="N27"/>
    </row>
    <row r="28" spans="1:14" ht="15" customHeight="1">
      <c r="A28" s="7">
        <v>23</v>
      </c>
      <c r="B28" s="7">
        <v>364</v>
      </c>
      <c r="C28" s="8" t="s">
        <v>560</v>
      </c>
      <c r="D28" s="8" t="s">
        <v>561</v>
      </c>
      <c r="E28" s="9">
        <v>31954</v>
      </c>
      <c r="F28" s="7" t="s">
        <v>332</v>
      </c>
      <c r="G28" s="7" t="s">
        <v>26</v>
      </c>
      <c r="H28" s="8" t="s">
        <v>562</v>
      </c>
      <c r="I28" s="10">
        <v>0.34193287037037035</v>
      </c>
      <c r="J28" s="7">
        <v>23</v>
      </c>
      <c r="K28" s="12" t="s">
        <v>563</v>
      </c>
      <c r="L28" s="19">
        <v>69.64</v>
      </c>
      <c r="M28"/>
      <c r="N28"/>
    </row>
    <row r="29" spans="1:14" ht="15" customHeight="1">
      <c r="A29" s="7">
        <v>24</v>
      </c>
      <c r="B29" s="7">
        <v>39</v>
      </c>
      <c r="C29" s="8" t="s">
        <v>103</v>
      </c>
      <c r="D29" s="8" t="s">
        <v>45</v>
      </c>
      <c r="E29" s="9">
        <v>32705</v>
      </c>
      <c r="F29" s="7"/>
      <c r="G29" s="8" t="s">
        <v>26</v>
      </c>
      <c r="H29" s="8" t="s">
        <v>87</v>
      </c>
      <c r="I29" s="10">
        <v>0.3524768518518519</v>
      </c>
      <c r="J29" s="7">
        <v>24</v>
      </c>
      <c r="K29" s="12" t="s">
        <v>564</v>
      </c>
      <c r="L29" s="19">
        <v>67.55</v>
      </c>
      <c r="M29"/>
      <c r="N29"/>
    </row>
    <row r="30" spans="1:14" ht="15" customHeight="1">
      <c r="A30" s="7">
        <v>25</v>
      </c>
      <c r="B30" s="7">
        <v>207</v>
      </c>
      <c r="C30" s="8" t="s">
        <v>74</v>
      </c>
      <c r="D30" s="8" t="s">
        <v>57</v>
      </c>
      <c r="E30" s="9">
        <v>31067</v>
      </c>
      <c r="F30" s="7"/>
      <c r="G30" s="8" t="s">
        <v>75</v>
      </c>
      <c r="H30" s="8" t="s">
        <v>76</v>
      </c>
      <c r="I30" s="10">
        <v>0.35935185185185187</v>
      </c>
      <c r="J30" s="7">
        <v>25</v>
      </c>
      <c r="K30" s="12" t="s">
        <v>565</v>
      </c>
      <c r="L30" s="19">
        <v>66.260000000000005</v>
      </c>
      <c r="M30"/>
      <c r="N30"/>
    </row>
    <row r="31" spans="1:14" ht="15" customHeight="1">
      <c r="A31" s="7">
        <v>26</v>
      </c>
      <c r="B31" s="7">
        <v>38</v>
      </c>
      <c r="C31" s="8" t="s">
        <v>99</v>
      </c>
      <c r="D31" s="8" t="s">
        <v>79</v>
      </c>
      <c r="E31" s="9">
        <v>32336</v>
      </c>
      <c r="F31" s="7"/>
      <c r="G31" s="7" t="s">
        <v>100</v>
      </c>
      <c r="H31" s="8" t="s">
        <v>101</v>
      </c>
      <c r="I31" s="10">
        <v>0.36704861111111109</v>
      </c>
      <c r="J31" s="7">
        <v>26</v>
      </c>
      <c r="K31" s="12" t="s">
        <v>566</v>
      </c>
      <c r="L31" s="19">
        <v>64.87</v>
      </c>
      <c r="M31"/>
      <c r="N31"/>
    </row>
    <row r="32" spans="1:14" ht="15" customHeight="1">
      <c r="A32" s="7">
        <v>27</v>
      </c>
      <c r="B32" s="7">
        <v>353</v>
      </c>
      <c r="C32" s="8" t="s">
        <v>506</v>
      </c>
      <c r="D32" s="8" t="s">
        <v>57</v>
      </c>
      <c r="E32" s="9">
        <v>34025</v>
      </c>
      <c r="F32" s="7"/>
      <c r="G32" s="7" t="s">
        <v>162</v>
      </c>
      <c r="H32" s="8" t="s">
        <v>567</v>
      </c>
      <c r="I32" s="10">
        <v>0.36887731481481478</v>
      </c>
      <c r="J32" s="7">
        <v>27</v>
      </c>
      <c r="K32" s="12" t="s">
        <v>568</v>
      </c>
      <c r="L32" s="19">
        <v>64.55</v>
      </c>
      <c r="M32"/>
      <c r="N32"/>
    </row>
    <row r="33" spans="1:19" ht="15" customHeight="1">
      <c r="A33" s="7">
        <v>28</v>
      </c>
      <c r="B33" s="7">
        <v>36</v>
      </c>
      <c r="C33" s="8" t="s">
        <v>103</v>
      </c>
      <c r="D33" s="8" t="s">
        <v>48</v>
      </c>
      <c r="E33" s="9">
        <v>30933</v>
      </c>
      <c r="F33" s="7"/>
      <c r="G33" s="8" t="s">
        <v>26</v>
      </c>
      <c r="H33" s="8" t="s">
        <v>146</v>
      </c>
      <c r="I33" s="10">
        <v>0.37134259259259261</v>
      </c>
      <c r="J33" s="7">
        <v>28</v>
      </c>
      <c r="K33" s="12" t="s">
        <v>569</v>
      </c>
      <c r="L33" s="19">
        <v>64.12</v>
      </c>
      <c r="M33"/>
      <c r="N33"/>
    </row>
    <row r="34" spans="1:19" ht="15" customHeight="1">
      <c r="A34" s="7">
        <v>29</v>
      </c>
      <c r="B34" s="7">
        <v>388</v>
      </c>
      <c r="C34" s="8" t="s">
        <v>570</v>
      </c>
      <c r="D34" s="8" t="s">
        <v>552</v>
      </c>
      <c r="E34" s="9">
        <v>31545</v>
      </c>
      <c r="F34" s="7"/>
      <c r="G34" s="7" t="s">
        <v>19</v>
      </c>
      <c r="H34" s="8" t="s">
        <v>19</v>
      </c>
      <c r="I34" s="10">
        <v>0.37427083333333333</v>
      </c>
      <c r="J34" s="7">
        <v>29</v>
      </c>
      <c r="K34" s="12" t="s">
        <v>571</v>
      </c>
      <c r="L34" s="19">
        <v>63.62</v>
      </c>
      <c r="M34"/>
      <c r="N34"/>
    </row>
    <row r="35" spans="1:19" ht="15" customHeight="1">
      <c r="A35" s="7">
        <v>30</v>
      </c>
      <c r="B35" s="7">
        <v>348</v>
      </c>
      <c r="C35" s="8" t="s">
        <v>572</v>
      </c>
      <c r="D35" s="8" t="s">
        <v>18</v>
      </c>
      <c r="E35" s="9">
        <v>32358</v>
      </c>
      <c r="F35" s="7"/>
      <c r="G35" s="8" t="s">
        <v>573</v>
      </c>
      <c r="H35" s="8" t="s">
        <v>573</v>
      </c>
      <c r="I35" s="10">
        <v>0.37800925925925927</v>
      </c>
      <c r="J35" s="7">
        <v>30</v>
      </c>
      <c r="K35" s="12" t="s">
        <v>574</v>
      </c>
      <c r="L35" s="19">
        <v>62.99</v>
      </c>
      <c r="M35"/>
      <c r="N35"/>
    </row>
    <row r="36" spans="1:19" ht="15" customHeight="1">
      <c r="A36" s="7">
        <v>31</v>
      </c>
      <c r="B36" s="7">
        <v>397</v>
      </c>
      <c r="C36" s="8" t="s">
        <v>105</v>
      </c>
      <c r="D36" s="8" t="s">
        <v>143</v>
      </c>
      <c r="E36" s="11">
        <v>1985</v>
      </c>
      <c r="F36" s="7"/>
      <c r="G36" s="8" t="s">
        <v>106</v>
      </c>
      <c r="H36" s="8" t="s">
        <v>107</v>
      </c>
      <c r="I36" s="10">
        <v>0.38366898148148149</v>
      </c>
      <c r="J36" s="7">
        <v>31</v>
      </c>
      <c r="K36" s="12" t="s">
        <v>575</v>
      </c>
      <c r="L36" s="19">
        <v>62.06</v>
      </c>
      <c r="M36"/>
      <c r="N36"/>
    </row>
    <row r="37" spans="1:19" ht="15" customHeight="1">
      <c r="A37" s="7">
        <v>32</v>
      </c>
      <c r="B37" s="7">
        <v>349</v>
      </c>
      <c r="C37" s="8" t="s">
        <v>576</v>
      </c>
      <c r="D37" s="8" t="s">
        <v>48</v>
      </c>
      <c r="E37" s="9">
        <v>32769</v>
      </c>
      <c r="F37" s="7"/>
      <c r="G37" s="7" t="s">
        <v>26</v>
      </c>
      <c r="H37" s="8" t="s">
        <v>577</v>
      </c>
      <c r="I37" s="10">
        <v>0.38553240740740741</v>
      </c>
      <c r="J37" s="7">
        <v>32</v>
      </c>
      <c r="K37" s="12" t="s">
        <v>578</v>
      </c>
      <c r="L37" s="19">
        <v>61.76</v>
      </c>
      <c r="M37"/>
      <c r="N37"/>
    </row>
    <row r="38" spans="1:19" ht="15" customHeight="1">
      <c r="A38" s="7">
        <v>33</v>
      </c>
      <c r="B38" s="7">
        <v>76</v>
      </c>
      <c r="C38" s="8" t="s">
        <v>89</v>
      </c>
      <c r="D38" s="8" t="s">
        <v>63</v>
      </c>
      <c r="E38" s="9">
        <v>30915</v>
      </c>
      <c r="F38" s="7"/>
      <c r="G38" s="8" t="s">
        <v>26</v>
      </c>
      <c r="H38" s="8" t="s">
        <v>76</v>
      </c>
      <c r="I38" s="10">
        <v>0.39143518518518516</v>
      </c>
      <c r="J38" s="7">
        <v>33</v>
      </c>
      <c r="K38" s="12" t="s">
        <v>579</v>
      </c>
      <c r="L38" s="19">
        <v>60.83</v>
      </c>
      <c r="M38"/>
      <c r="N38"/>
    </row>
    <row r="39" spans="1:19" ht="15" customHeight="1">
      <c r="A39" s="7">
        <v>34</v>
      </c>
      <c r="B39" s="7">
        <v>356</v>
      </c>
      <c r="C39" s="8" t="s">
        <v>580</v>
      </c>
      <c r="D39" s="8" t="s">
        <v>79</v>
      </c>
      <c r="E39" s="9">
        <v>31220</v>
      </c>
      <c r="F39" s="7"/>
      <c r="G39" s="7" t="s">
        <v>26</v>
      </c>
      <c r="H39" s="8" t="s">
        <v>213</v>
      </c>
      <c r="I39" s="10">
        <v>0.4215740740740741</v>
      </c>
      <c r="J39" s="7">
        <v>34</v>
      </c>
      <c r="K39" s="12" t="s">
        <v>581</v>
      </c>
      <c r="L39" s="19">
        <v>56.48</v>
      </c>
      <c r="M39"/>
      <c r="N39"/>
    </row>
    <row r="40" spans="1:19" ht="15" customHeight="1">
      <c r="A40" s="7">
        <v>35</v>
      </c>
      <c r="B40" s="7">
        <v>32</v>
      </c>
      <c r="C40" s="8" t="s">
        <v>126</v>
      </c>
      <c r="D40" s="8" t="s">
        <v>79</v>
      </c>
      <c r="E40" s="9">
        <v>31701</v>
      </c>
      <c r="F40" s="7"/>
      <c r="G40" s="8" t="s">
        <v>526</v>
      </c>
      <c r="H40" s="8" t="s">
        <v>128</v>
      </c>
      <c r="I40" s="10">
        <v>0.42548611111111106</v>
      </c>
      <c r="J40" s="7">
        <v>35</v>
      </c>
      <c r="K40" s="12" t="s">
        <v>582</v>
      </c>
      <c r="L40" s="19">
        <v>55.96</v>
      </c>
      <c r="M40"/>
      <c r="N40"/>
    </row>
    <row r="41" spans="1:19" ht="15" customHeight="1">
      <c r="A41" s="7">
        <v>36</v>
      </c>
      <c r="B41" s="7">
        <v>111</v>
      </c>
      <c r="C41" s="8" t="s">
        <v>118</v>
      </c>
      <c r="D41" s="8" t="s">
        <v>33</v>
      </c>
      <c r="E41" s="9">
        <v>32166</v>
      </c>
      <c r="F41" s="7"/>
      <c r="G41" s="8" t="s">
        <v>19</v>
      </c>
      <c r="H41" s="8" t="s">
        <v>113</v>
      </c>
      <c r="I41" s="10">
        <v>0.44700231481481478</v>
      </c>
      <c r="J41" s="7">
        <v>36</v>
      </c>
      <c r="K41" s="12" t="s">
        <v>583</v>
      </c>
      <c r="L41" s="19">
        <v>53.27</v>
      </c>
      <c r="M41"/>
      <c r="N41"/>
    </row>
    <row r="42" spans="1:19" ht="15" customHeight="1">
      <c r="A42"/>
      <c r="B42"/>
      <c r="C42"/>
      <c r="D42"/>
      <c r="E42" s="2"/>
      <c r="F42"/>
      <c r="G42"/>
      <c r="H42"/>
      <c r="I42"/>
      <c r="J42"/>
      <c r="K42"/>
      <c r="L42"/>
      <c r="M42"/>
      <c r="N42"/>
    </row>
    <row r="43" spans="1:19" ht="15" customHeight="1">
      <c r="A43" s="4" t="s">
        <v>155</v>
      </c>
      <c r="B43"/>
      <c r="C43"/>
      <c r="D43"/>
      <c r="E43" s="2"/>
      <c r="F43"/>
      <c r="G43"/>
      <c r="H43"/>
      <c r="I43"/>
      <c r="J43"/>
      <c r="K43"/>
      <c r="L43"/>
      <c r="M43"/>
      <c r="N43"/>
    </row>
    <row r="44" spans="1:19" ht="15" customHeight="1">
      <c r="A44"/>
      <c r="B44"/>
      <c r="C44"/>
      <c r="D44"/>
      <c r="E44" s="2"/>
      <c r="F44"/>
      <c r="G44"/>
      <c r="H44"/>
      <c r="I44"/>
      <c r="J44"/>
      <c r="K44"/>
      <c r="L44"/>
      <c r="M44"/>
      <c r="N44"/>
    </row>
    <row r="45" spans="1:19" ht="15" customHeight="1">
      <c r="A45" s="5" t="s">
        <v>2</v>
      </c>
      <c r="B45" s="5" t="s">
        <v>3</v>
      </c>
      <c r="C45" s="5" t="s">
        <v>4</v>
      </c>
      <c r="D45" s="5" t="s">
        <v>5</v>
      </c>
      <c r="E45" s="5" t="s">
        <v>528</v>
      </c>
      <c r="F45" s="5" t="s">
        <v>7</v>
      </c>
      <c r="G45" s="5" t="s">
        <v>8</v>
      </c>
      <c r="H45" s="5" t="s">
        <v>9</v>
      </c>
      <c r="I45" s="5" t="s">
        <v>10</v>
      </c>
      <c r="J45" s="5" t="s">
        <v>11</v>
      </c>
      <c r="K45" s="5" t="s">
        <v>12</v>
      </c>
      <c r="L45" s="5" t="s">
        <v>523</v>
      </c>
      <c r="M45"/>
      <c r="N45"/>
    </row>
    <row r="46" spans="1:19" ht="15" customHeight="1">
      <c r="A46" s="7">
        <v>1</v>
      </c>
      <c r="B46" s="7">
        <v>65</v>
      </c>
      <c r="C46" s="8" t="s">
        <v>156</v>
      </c>
      <c r="D46" s="8" t="s">
        <v>40</v>
      </c>
      <c r="E46" s="9">
        <v>27303</v>
      </c>
      <c r="F46" s="7"/>
      <c r="G46" s="8" t="s">
        <v>19</v>
      </c>
      <c r="H46" s="8" t="s">
        <v>16</v>
      </c>
      <c r="I46" s="10">
        <v>0.25649305555555557</v>
      </c>
      <c r="J46" s="7">
        <v>1</v>
      </c>
      <c r="K46" s="12"/>
      <c r="L46" s="19">
        <v>100</v>
      </c>
      <c r="M46"/>
      <c r="N46"/>
    </row>
    <row r="47" spans="1:19" ht="15" customHeight="1">
      <c r="A47" s="7">
        <v>2</v>
      </c>
      <c r="B47" s="7">
        <v>79</v>
      </c>
      <c r="C47" s="8" t="s">
        <v>170</v>
      </c>
      <c r="D47" s="8" t="s">
        <v>171</v>
      </c>
      <c r="E47" s="9">
        <v>30628</v>
      </c>
      <c r="F47" s="7"/>
      <c r="G47" s="8" t="s">
        <v>26</v>
      </c>
      <c r="H47" s="8" t="s">
        <v>27</v>
      </c>
      <c r="I47" s="10">
        <v>0.27793981481481483</v>
      </c>
      <c r="J47" s="7">
        <v>2</v>
      </c>
      <c r="K47" s="12" t="s">
        <v>584</v>
      </c>
      <c r="L47" s="16">
        <v>92.283667860414752</v>
      </c>
      <c r="M47"/>
      <c r="N47"/>
      <c r="S47" s="3"/>
    </row>
    <row r="48" spans="1:19" ht="15" customHeight="1">
      <c r="A48" s="7">
        <v>3</v>
      </c>
      <c r="B48" s="7">
        <v>26</v>
      </c>
      <c r="C48" s="8" t="s">
        <v>173</v>
      </c>
      <c r="D48" s="8" t="s">
        <v>48</v>
      </c>
      <c r="E48" s="9">
        <v>30232</v>
      </c>
      <c r="F48" s="7"/>
      <c r="G48" s="8" t="s">
        <v>106</v>
      </c>
      <c r="H48" s="8" t="s">
        <v>174</v>
      </c>
      <c r="I48" s="10">
        <v>0.28126157407407409</v>
      </c>
      <c r="J48" s="7">
        <v>3</v>
      </c>
      <c r="K48" s="12" t="s">
        <v>585</v>
      </c>
      <c r="L48" s="16">
        <v>91.193778033825765</v>
      </c>
      <c r="M48"/>
      <c r="N48"/>
      <c r="S48" s="3"/>
    </row>
    <row r="49" spans="1:19" ht="15" customHeight="1">
      <c r="A49" s="7">
        <v>4</v>
      </c>
      <c r="B49" s="7">
        <v>18</v>
      </c>
      <c r="C49" s="8" t="s">
        <v>165</v>
      </c>
      <c r="D49" s="8" t="s">
        <v>166</v>
      </c>
      <c r="E49" s="9">
        <v>30278</v>
      </c>
      <c r="F49" s="7"/>
      <c r="G49" s="8" t="s">
        <v>26</v>
      </c>
      <c r="H49" s="8" t="s">
        <v>168</v>
      </c>
      <c r="I49" s="10">
        <v>0.28538194444444448</v>
      </c>
      <c r="J49" s="7">
        <v>4</v>
      </c>
      <c r="K49" s="12" t="s">
        <v>586</v>
      </c>
      <c r="L49" s="16">
        <v>89.877114004136757</v>
      </c>
      <c r="M49"/>
      <c r="N49"/>
      <c r="S49" s="3"/>
    </row>
    <row r="50" spans="1:19" ht="15" customHeight="1">
      <c r="A50" s="7">
        <v>5</v>
      </c>
      <c r="B50" s="7">
        <v>87</v>
      </c>
      <c r="C50" s="8" t="s">
        <v>178</v>
      </c>
      <c r="D50" s="8" t="s">
        <v>63</v>
      </c>
      <c r="E50" s="9">
        <v>29586</v>
      </c>
      <c r="F50" s="7"/>
      <c r="G50" s="8" t="s">
        <v>524</v>
      </c>
      <c r="H50" s="8" t="s">
        <v>179</v>
      </c>
      <c r="I50" s="10">
        <v>0.29555555555555557</v>
      </c>
      <c r="J50" s="7">
        <v>5</v>
      </c>
      <c r="K50" s="12" t="s">
        <v>587</v>
      </c>
      <c r="L50" s="16">
        <v>86.783364661654133</v>
      </c>
      <c r="M50"/>
      <c r="N50"/>
      <c r="S50" s="3"/>
    </row>
    <row r="51" spans="1:19" ht="15" customHeight="1">
      <c r="A51" s="7">
        <v>6</v>
      </c>
      <c r="B51" s="7">
        <v>149</v>
      </c>
      <c r="C51" s="8" t="s">
        <v>290</v>
      </c>
      <c r="D51" s="8" t="s">
        <v>522</v>
      </c>
      <c r="E51" s="9">
        <v>28492</v>
      </c>
      <c r="F51" s="7" t="s">
        <v>291</v>
      </c>
      <c r="G51" s="8" t="s">
        <v>292</v>
      </c>
      <c r="H51" s="8" t="s">
        <v>293</v>
      </c>
      <c r="I51" s="10">
        <v>0.30104166666666665</v>
      </c>
      <c r="J51" s="7">
        <v>6</v>
      </c>
      <c r="K51" s="12" t="s">
        <v>588</v>
      </c>
      <c r="L51" s="16">
        <v>85.20184544405997</v>
      </c>
      <c r="M51"/>
      <c r="N51"/>
      <c r="S51" s="3"/>
    </row>
    <row r="52" spans="1:19" ht="15" customHeight="1">
      <c r="A52" s="7">
        <v>7</v>
      </c>
      <c r="B52" s="7">
        <v>63</v>
      </c>
      <c r="C52" s="8" t="s">
        <v>286</v>
      </c>
      <c r="D52" s="8" t="s">
        <v>63</v>
      </c>
      <c r="E52" s="9">
        <v>28077</v>
      </c>
      <c r="F52" s="7"/>
      <c r="G52" s="8" t="s">
        <v>287</v>
      </c>
      <c r="H52" s="8" t="s">
        <v>288</v>
      </c>
      <c r="I52" s="10">
        <v>0.30407407407407411</v>
      </c>
      <c r="J52" s="7">
        <v>7</v>
      </c>
      <c r="K52" s="12" t="s">
        <v>589</v>
      </c>
      <c r="L52" s="16">
        <v>84.35216199756394</v>
      </c>
      <c r="M52"/>
      <c r="N52"/>
      <c r="S52" s="3"/>
    </row>
    <row r="53" spans="1:19" ht="15" customHeight="1">
      <c r="A53" s="7">
        <v>8</v>
      </c>
      <c r="B53" s="7">
        <v>78</v>
      </c>
      <c r="C53" s="8" t="s">
        <v>176</v>
      </c>
      <c r="D53" s="8" t="s">
        <v>48</v>
      </c>
      <c r="E53" s="9">
        <v>29446</v>
      </c>
      <c r="F53" s="7"/>
      <c r="G53" s="8" t="s">
        <v>19</v>
      </c>
      <c r="H53" s="8" t="s">
        <v>16</v>
      </c>
      <c r="I53" s="10">
        <v>0.30851851851851853</v>
      </c>
      <c r="J53" s="7">
        <v>8</v>
      </c>
      <c r="K53" s="12" t="s">
        <v>590</v>
      </c>
      <c r="L53" s="16">
        <v>83.137004801920767</v>
      </c>
      <c r="M53"/>
      <c r="N53"/>
      <c r="S53" s="3"/>
    </row>
    <row r="54" spans="1:19" ht="15" customHeight="1">
      <c r="A54" s="7">
        <v>9</v>
      </c>
      <c r="B54" s="7">
        <v>219</v>
      </c>
      <c r="C54" s="8" t="s">
        <v>591</v>
      </c>
      <c r="D54" s="8" t="s">
        <v>79</v>
      </c>
      <c r="E54" s="9">
        <v>29873</v>
      </c>
      <c r="F54" s="7"/>
      <c r="G54" s="8" t="s">
        <v>75</v>
      </c>
      <c r="H54" s="8" t="s">
        <v>42</v>
      </c>
      <c r="I54" s="10">
        <v>0.31172453703703701</v>
      </c>
      <c r="J54" s="7">
        <v>9</v>
      </c>
      <c r="K54" s="12" t="s">
        <v>592</v>
      </c>
      <c r="L54" s="16">
        <v>82.281958935135336</v>
      </c>
      <c r="M54"/>
      <c r="N54"/>
      <c r="S54" s="3"/>
    </row>
    <row r="55" spans="1:19" ht="15" customHeight="1">
      <c r="A55" s="7">
        <v>10</v>
      </c>
      <c r="B55" s="7">
        <v>226</v>
      </c>
      <c r="C55" s="8" t="s">
        <v>593</v>
      </c>
      <c r="D55" s="8" t="s">
        <v>57</v>
      </c>
      <c r="E55" s="9">
        <v>31028</v>
      </c>
      <c r="F55" s="7"/>
      <c r="G55" s="7" t="s">
        <v>26</v>
      </c>
      <c r="H55" s="8" t="s">
        <v>76</v>
      </c>
      <c r="I55" s="10">
        <v>0.31484953703703705</v>
      </c>
      <c r="J55" s="7">
        <v>10</v>
      </c>
      <c r="K55" s="12" t="s">
        <v>594</v>
      </c>
      <c r="L55" s="16">
        <v>81.465279564753885</v>
      </c>
      <c r="M55"/>
      <c r="N55"/>
      <c r="S55" s="3"/>
    </row>
    <row r="56" spans="1:19" ht="15" customHeight="1">
      <c r="A56" s="7">
        <v>11</v>
      </c>
      <c r="B56" s="7">
        <v>34</v>
      </c>
      <c r="C56" s="8" t="s">
        <v>191</v>
      </c>
      <c r="D56" s="8" t="s">
        <v>79</v>
      </c>
      <c r="E56" s="9">
        <v>28904</v>
      </c>
      <c r="F56" s="7"/>
      <c r="G56" s="8" t="s">
        <v>127</v>
      </c>
      <c r="H56" s="8" t="s">
        <v>192</v>
      </c>
      <c r="I56" s="10">
        <v>0.31619212962962967</v>
      </c>
      <c r="J56" s="7">
        <v>11</v>
      </c>
      <c r="K56" s="12" t="s">
        <v>595</v>
      </c>
      <c r="L56" s="16">
        <v>81.119367473187154</v>
      </c>
      <c r="M56"/>
      <c r="N56"/>
      <c r="S56" s="3"/>
    </row>
    <row r="57" spans="1:19" ht="15" customHeight="1">
      <c r="A57" s="7">
        <v>12</v>
      </c>
      <c r="B57" s="7">
        <v>315</v>
      </c>
      <c r="C57" s="8" t="s">
        <v>208</v>
      </c>
      <c r="D57" s="8" t="s">
        <v>79</v>
      </c>
      <c r="E57" s="9">
        <v>29744</v>
      </c>
      <c r="F57" s="7"/>
      <c r="G57" s="8" t="s">
        <v>26</v>
      </c>
      <c r="H57" s="8" t="s">
        <v>27</v>
      </c>
      <c r="I57" s="10">
        <v>0.318275462962963</v>
      </c>
      <c r="J57" s="7">
        <v>12</v>
      </c>
      <c r="K57" s="12" t="s">
        <v>596</v>
      </c>
      <c r="L57" s="16">
        <v>80.588385032182984</v>
      </c>
      <c r="M57"/>
      <c r="N57"/>
      <c r="S57" s="3"/>
    </row>
    <row r="58" spans="1:19" ht="15" customHeight="1">
      <c r="A58" s="7">
        <v>13</v>
      </c>
      <c r="B58" s="7">
        <v>355</v>
      </c>
      <c r="C58" s="8" t="s">
        <v>597</v>
      </c>
      <c r="D58" s="8" t="s">
        <v>598</v>
      </c>
      <c r="E58" s="9">
        <v>30495</v>
      </c>
      <c r="F58" s="7"/>
      <c r="G58" s="7" t="s">
        <v>19</v>
      </c>
      <c r="H58" s="8" t="s">
        <v>113</v>
      </c>
      <c r="I58" s="10">
        <v>0.3246412037037037</v>
      </c>
      <c r="J58" s="7">
        <v>13</v>
      </c>
      <c r="K58" s="12" t="s">
        <v>599</v>
      </c>
      <c r="L58" s="16">
        <v>79.008164283931691</v>
      </c>
      <c r="M58"/>
      <c r="N58"/>
      <c r="S58" s="3"/>
    </row>
    <row r="59" spans="1:19" ht="15" customHeight="1">
      <c r="A59" s="7">
        <v>14</v>
      </c>
      <c r="B59" s="7">
        <v>89</v>
      </c>
      <c r="C59" s="8" t="s">
        <v>186</v>
      </c>
      <c r="D59" s="8" t="s">
        <v>143</v>
      </c>
      <c r="E59" s="9">
        <v>30023</v>
      </c>
      <c r="F59" s="7"/>
      <c r="G59" s="7" t="s">
        <v>162</v>
      </c>
      <c r="H59" s="8" t="s">
        <v>150</v>
      </c>
      <c r="I59" s="10">
        <v>0.32546296296296295</v>
      </c>
      <c r="J59" s="7">
        <v>14</v>
      </c>
      <c r="K59" s="12" t="s">
        <v>600</v>
      </c>
      <c r="L59" s="16">
        <v>78.808677098150781</v>
      </c>
      <c r="M59"/>
      <c r="N59"/>
      <c r="S59" s="3"/>
    </row>
    <row r="60" spans="1:19" ht="15" customHeight="1">
      <c r="A60" s="7">
        <v>15</v>
      </c>
      <c r="B60" s="7">
        <v>96</v>
      </c>
      <c r="C60" s="8" t="s">
        <v>210</v>
      </c>
      <c r="D60" s="8" t="s">
        <v>57</v>
      </c>
      <c r="E60" s="9">
        <v>28913</v>
      </c>
      <c r="F60" s="7"/>
      <c r="G60" s="8" t="s">
        <v>26</v>
      </c>
      <c r="H60" s="8" t="s">
        <v>27</v>
      </c>
      <c r="I60" s="10">
        <v>0.325625</v>
      </c>
      <c r="J60" s="7">
        <v>15</v>
      </c>
      <c r="K60" s="12" t="s">
        <v>277</v>
      </c>
      <c r="L60" s="16">
        <v>78.769460439326082</v>
      </c>
      <c r="M60"/>
      <c r="N60"/>
      <c r="S60" s="3"/>
    </row>
    <row r="61" spans="1:19" ht="15" customHeight="1">
      <c r="A61" s="7">
        <v>16</v>
      </c>
      <c r="B61" s="7">
        <v>13</v>
      </c>
      <c r="C61" s="8" t="s">
        <v>181</v>
      </c>
      <c r="D61" s="8" t="s">
        <v>182</v>
      </c>
      <c r="E61" s="9">
        <v>30252</v>
      </c>
      <c r="F61" s="7"/>
      <c r="G61" s="8" t="s">
        <v>26</v>
      </c>
      <c r="H61" s="8" t="s">
        <v>27</v>
      </c>
      <c r="I61" s="10">
        <v>0.33145833333333335</v>
      </c>
      <c r="J61" s="7">
        <v>16</v>
      </c>
      <c r="K61" s="12" t="s">
        <v>601</v>
      </c>
      <c r="L61" s="16">
        <v>77.38319715063902</v>
      </c>
      <c r="M61"/>
      <c r="N61"/>
      <c r="S61" s="3"/>
    </row>
    <row r="62" spans="1:19" ht="15" customHeight="1">
      <c r="A62" s="7">
        <v>17</v>
      </c>
      <c r="B62" s="7">
        <v>62</v>
      </c>
      <c r="C62" s="8" t="s">
        <v>157</v>
      </c>
      <c r="D62" s="8" t="s">
        <v>18</v>
      </c>
      <c r="E62" s="9">
        <v>29289</v>
      </c>
      <c r="F62" s="7"/>
      <c r="G62" s="8" t="s">
        <v>19</v>
      </c>
      <c r="H62" s="8" t="s">
        <v>158</v>
      </c>
      <c r="I62" s="10">
        <v>0.33149305555555558</v>
      </c>
      <c r="J62" s="7">
        <v>17</v>
      </c>
      <c r="K62" s="12" t="s">
        <v>602</v>
      </c>
      <c r="L62" s="16">
        <v>77.375091651827802</v>
      </c>
      <c r="M62"/>
      <c r="N62"/>
      <c r="S62" s="3"/>
    </row>
    <row r="63" spans="1:19" ht="15" customHeight="1">
      <c r="A63" s="7">
        <v>18</v>
      </c>
      <c r="B63" s="7">
        <v>86</v>
      </c>
      <c r="C63" s="8" t="s">
        <v>188</v>
      </c>
      <c r="D63" s="8" t="s">
        <v>189</v>
      </c>
      <c r="E63" s="9">
        <v>30965</v>
      </c>
      <c r="F63" s="7"/>
      <c r="G63" s="8" t="s">
        <v>26</v>
      </c>
      <c r="H63" s="8" t="s">
        <v>87</v>
      </c>
      <c r="I63" s="10">
        <v>0.33670138888888884</v>
      </c>
      <c r="J63" s="7">
        <v>18</v>
      </c>
      <c r="K63" s="12" t="s">
        <v>603</v>
      </c>
      <c r="L63" s="16">
        <v>76.178199443126744</v>
      </c>
      <c r="M63"/>
      <c r="N63"/>
      <c r="S63" s="3"/>
    </row>
    <row r="64" spans="1:19" ht="15" customHeight="1">
      <c r="A64" s="7">
        <v>19</v>
      </c>
      <c r="B64" s="7">
        <v>94</v>
      </c>
      <c r="C64" s="8" t="s">
        <v>212</v>
      </c>
      <c r="D64" s="8" t="s">
        <v>25</v>
      </c>
      <c r="E64" s="9">
        <v>30831</v>
      </c>
      <c r="F64" s="7"/>
      <c r="G64" s="8" t="s">
        <v>26</v>
      </c>
      <c r="H64" s="8" t="s">
        <v>213</v>
      </c>
      <c r="I64" s="10">
        <v>0.3394328703703704</v>
      </c>
      <c r="J64" s="7">
        <v>19</v>
      </c>
      <c r="K64" s="12" t="s">
        <v>604</v>
      </c>
      <c r="L64" s="16">
        <v>75.565178845432541</v>
      </c>
      <c r="M64"/>
      <c r="N64"/>
      <c r="S64" s="3"/>
    </row>
    <row r="65" spans="1:19" ht="15" customHeight="1">
      <c r="A65" s="7">
        <v>20</v>
      </c>
      <c r="B65" s="7">
        <v>343</v>
      </c>
      <c r="C65" s="8" t="s">
        <v>605</v>
      </c>
      <c r="D65" s="8" t="s">
        <v>63</v>
      </c>
      <c r="E65" s="9">
        <v>29705</v>
      </c>
      <c r="F65" s="7"/>
      <c r="G65" s="8" t="s">
        <v>167</v>
      </c>
      <c r="H65" s="8" t="s">
        <v>144</v>
      </c>
      <c r="I65" s="10">
        <v>0.34050925925925929</v>
      </c>
      <c r="J65" s="7">
        <v>20</v>
      </c>
      <c r="K65" s="12" t="s">
        <v>606</v>
      </c>
      <c r="L65" s="16">
        <v>75.326308633582599</v>
      </c>
      <c r="M65"/>
      <c r="N65"/>
      <c r="S65" s="3"/>
    </row>
    <row r="66" spans="1:19" ht="15" customHeight="1">
      <c r="A66" s="7">
        <v>21</v>
      </c>
      <c r="B66" s="7">
        <v>61</v>
      </c>
      <c r="C66" s="8" t="s">
        <v>203</v>
      </c>
      <c r="D66" s="8" t="s">
        <v>204</v>
      </c>
      <c r="E66" s="9">
        <v>29958</v>
      </c>
      <c r="F66" s="7"/>
      <c r="G66" s="8" t="s">
        <v>26</v>
      </c>
      <c r="H66" s="8" t="s">
        <v>87</v>
      </c>
      <c r="I66" s="10">
        <v>0.34576388888888893</v>
      </c>
      <c r="J66" s="7">
        <v>21</v>
      </c>
      <c r="K66" s="12" t="s">
        <v>607</v>
      </c>
      <c r="L66" s="16">
        <v>74.181562562763602</v>
      </c>
      <c r="M66"/>
      <c r="N66"/>
      <c r="S66" s="3"/>
    </row>
    <row r="67" spans="1:19" ht="15" customHeight="1">
      <c r="A67" s="7">
        <v>22</v>
      </c>
      <c r="B67" s="7">
        <v>69</v>
      </c>
      <c r="C67" s="8" t="s">
        <v>215</v>
      </c>
      <c r="D67" s="8" t="s">
        <v>121</v>
      </c>
      <c r="E67" s="9">
        <v>29451</v>
      </c>
      <c r="F67" s="7"/>
      <c r="G67" s="8" t="s">
        <v>19</v>
      </c>
      <c r="H67" s="8" t="s">
        <v>158</v>
      </c>
      <c r="I67" s="10">
        <v>0.34658564814814818</v>
      </c>
      <c r="J67" s="7">
        <v>22</v>
      </c>
      <c r="K67" s="12" t="s">
        <v>608</v>
      </c>
      <c r="L67" s="16">
        <v>74.005677074636836</v>
      </c>
      <c r="M67"/>
      <c r="N67"/>
      <c r="S67" s="3"/>
    </row>
    <row r="68" spans="1:19" ht="15" customHeight="1">
      <c r="A68" s="7">
        <v>23</v>
      </c>
      <c r="B68" s="7">
        <v>8</v>
      </c>
      <c r="C68" s="8" t="s">
        <v>217</v>
      </c>
      <c r="D68" s="8" t="s">
        <v>33</v>
      </c>
      <c r="E68" s="9">
        <v>29273</v>
      </c>
      <c r="F68" s="7"/>
      <c r="G68" s="8" t="s">
        <v>218</v>
      </c>
      <c r="H68" s="8" t="s">
        <v>133</v>
      </c>
      <c r="I68" s="10">
        <v>0.3502662037037037</v>
      </c>
      <c r="J68" s="7">
        <v>23</v>
      </c>
      <c r="K68" s="12" t="s">
        <v>609</v>
      </c>
      <c r="L68" s="16">
        <v>73.22803423322209</v>
      </c>
      <c r="M68"/>
      <c r="N68"/>
      <c r="S68" s="3"/>
    </row>
    <row r="69" spans="1:19" ht="15" customHeight="1">
      <c r="A69" s="7">
        <v>24</v>
      </c>
      <c r="B69" s="7">
        <v>389</v>
      </c>
      <c r="C69" s="8" t="s">
        <v>610</v>
      </c>
      <c r="D69" s="8" t="s">
        <v>561</v>
      </c>
      <c r="E69" s="9">
        <v>27976</v>
      </c>
      <c r="F69" s="7"/>
      <c r="G69" s="7" t="s">
        <v>106</v>
      </c>
      <c r="H69" s="8" t="s">
        <v>557</v>
      </c>
      <c r="I69" s="10">
        <v>0.35362268518518519</v>
      </c>
      <c r="J69" s="7">
        <v>24</v>
      </c>
      <c r="K69" s="12" t="s">
        <v>611</v>
      </c>
      <c r="L69" s="16">
        <v>72.532975485222394</v>
      </c>
      <c r="M69"/>
      <c r="N69"/>
      <c r="S69" s="3"/>
    </row>
    <row r="70" spans="1:19" ht="15" customHeight="1">
      <c r="A70" s="7">
        <v>25</v>
      </c>
      <c r="B70" s="7">
        <v>48</v>
      </c>
      <c r="C70" s="8" t="s">
        <v>280</v>
      </c>
      <c r="D70" s="8" t="s">
        <v>18</v>
      </c>
      <c r="E70" s="9">
        <v>29569</v>
      </c>
      <c r="F70" s="7"/>
      <c r="G70" s="8" t="s">
        <v>26</v>
      </c>
      <c r="H70" s="8" t="s">
        <v>27</v>
      </c>
      <c r="I70" s="10">
        <v>0.35532407407407413</v>
      </c>
      <c r="J70" s="7">
        <v>25</v>
      </c>
      <c r="K70" s="12" t="s">
        <v>612</v>
      </c>
      <c r="L70" s="16">
        <v>72.185667752442995</v>
      </c>
      <c r="M70"/>
      <c r="N70"/>
      <c r="S70" s="3"/>
    </row>
    <row r="71" spans="1:19" ht="15" customHeight="1">
      <c r="A71" s="7">
        <v>26</v>
      </c>
      <c r="B71" s="7">
        <v>30</v>
      </c>
      <c r="C71" s="8" t="s">
        <v>220</v>
      </c>
      <c r="D71" s="8" t="s">
        <v>70</v>
      </c>
      <c r="E71" s="9">
        <v>29876</v>
      </c>
      <c r="F71" s="7"/>
      <c r="G71" s="8" t="s">
        <v>26</v>
      </c>
      <c r="H71" s="8" t="s">
        <v>83</v>
      </c>
      <c r="I71" s="10">
        <v>0.3600694444444445</v>
      </c>
      <c r="J71" s="7">
        <v>26</v>
      </c>
      <c r="K71" s="12" t="s">
        <v>613</v>
      </c>
      <c r="L71" s="16">
        <v>71.234329797492762</v>
      </c>
      <c r="M71"/>
      <c r="N71"/>
      <c r="S71" s="3"/>
    </row>
    <row r="72" spans="1:19" ht="15" customHeight="1">
      <c r="A72" s="7">
        <v>27</v>
      </c>
      <c r="B72" s="7">
        <v>88</v>
      </c>
      <c r="C72" s="8" t="s">
        <v>97</v>
      </c>
      <c r="D72" s="8" t="s">
        <v>131</v>
      </c>
      <c r="E72" s="9">
        <v>30023</v>
      </c>
      <c r="F72" s="7"/>
      <c r="G72" s="8" t="s">
        <v>162</v>
      </c>
      <c r="H72" s="8" t="s">
        <v>76</v>
      </c>
      <c r="I72" s="10">
        <v>0.37333333333333335</v>
      </c>
      <c r="J72" s="7">
        <v>27</v>
      </c>
      <c r="K72" s="12" t="s">
        <v>614</v>
      </c>
      <c r="L72" s="16">
        <v>68.703497023809518</v>
      </c>
      <c r="M72"/>
      <c r="N72"/>
      <c r="S72" s="3"/>
    </row>
    <row r="73" spans="1:19" ht="15" customHeight="1">
      <c r="A73" s="7">
        <v>28</v>
      </c>
      <c r="B73" s="7">
        <v>346</v>
      </c>
      <c r="C73" s="8" t="s">
        <v>615</v>
      </c>
      <c r="D73" s="8" t="s">
        <v>143</v>
      </c>
      <c r="E73" s="9">
        <v>29721</v>
      </c>
      <c r="F73" s="7"/>
      <c r="G73" s="7" t="s">
        <v>26</v>
      </c>
      <c r="H73" s="8" t="s">
        <v>76</v>
      </c>
      <c r="I73" s="10">
        <v>0.37777777777777777</v>
      </c>
      <c r="J73" s="7">
        <v>28</v>
      </c>
      <c r="K73" s="12" t="s">
        <v>616</v>
      </c>
      <c r="L73" s="16">
        <v>67.89522058823529</v>
      </c>
      <c r="M73"/>
      <c r="N73"/>
      <c r="S73" s="3"/>
    </row>
    <row r="74" spans="1:19" ht="15" customHeight="1">
      <c r="A74" s="7">
        <v>29</v>
      </c>
      <c r="B74" s="7">
        <v>201</v>
      </c>
      <c r="C74" s="8" t="s">
        <v>223</v>
      </c>
      <c r="D74" s="8" t="s">
        <v>224</v>
      </c>
      <c r="E74" s="9">
        <v>28120</v>
      </c>
      <c r="F74" s="7"/>
      <c r="G74" s="8" t="s">
        <v>41</v>
      </c>
      <c r="H74" s="8" t="s">
        <v>144</v>
      </c>
      <c r="I74" s="10">
        <v>0.37997685185185182</v>
      </c>
      <c r="J74" s="7">
        <v>29</v>
      </c>
      <c r="K74" s="12" t="s">
        <v>617</v>
      </c>
      <c r="L74" s="16">
        <v>67.502284495887906</v>
      </c>
      <c r="M74"/>
      <c r="N74"/>
      <c r="S74" s="3"/>
    </row>
    <row r="75" spans="1:19" ht="15" customHeight="1">
      <c r="A75" s="7">
        <v>30</v>
      </c>
      <c r="B75" s="7">
        <v>357</v>
      </c>
      <c r="C75" s="8" t="s">
        <v>618</v>
      </c>
      <c r="D75" s="8" t="s">
        <v>57</v>
      </c>
      <c r="E75" s="9">
        <v>29977</v>
      </c>
      <c r="F75" s="7"/>
      <c r="G75" s="7" t="s">
        <v>26</v>
      </c>
      <c r="H75" s="8" t="s">
        <v>110</v>
      </c>
      <c r="I75" s="10">
        <v>0.38449074074074074</v>
      </c>
      <c r="J75" s="7">
        <v>30</v>
      </c>
      <c r="K75" s="12" t="s">
        <v>619</v>
      </c>
      <c r="L75" s="16">
        <v>66.7098133654425</v>
      </c>
      <c r="M75"/>
      <c r="N75"/>
      <c r="S75" s="3"/>
    </row>
    <row r="76" spans="1:19" ht="15" customHeight="1">
      <c r="A76" s="7">
        <v>31</v>
      </c>
      <c r="B76" s="7">
        <v>31</v>
      </c>
      <c r="C76" s="8" t="s">
        <v>222</v>
      </c>
      <c r="D76" s="8" t="s">
        <v>48</v>
      </c>
      <c r="E76" s="9">
        <v>30572</v>
      </c>
      <c r="F76" s="7"/>
      <c r="G76" s="8" t="s">
        <v>75</v>
      </c>
      <c r="H76" s="8" t="s">
        <v>213</v>
      </c>
      <c r="I76" s="10">
        <v>0.38513888888888892</v>
      </c>
      <c r="J76" s="7">
        <v>31</v>
      </c>
      <c r="K76" s="12" t="s">
        <v>620</v>
      </c>
      <c r="L76" s="16">
        <v>66.597547782185359</v>
      </c>
      <c r="M76"/>
      <c r="N76"/>
      <c r="S76" s="3"/>
    </row>
    <row r="77" spans="1:19" ht="15" customHeight="1">
      <c r="A77" s="7">
        <v>32</v>
      </c>
      <c r="B77" s="7">
        <v>387</v>
      </c>
      <c r="C77" s="8" t="s">
        <v>621</v>
      </c>
      <c r="D77" s="8" t="s">
        <v>131</v>
      </c>
      <c r="E77" s="9">
        <v>30696</v>
      </c>
      <c r="F77" s="7"/>
      <c r="G77" s="7" t="s">
        <v>26</v>
      </c>
      <c r="H77" s="8" t="s">
        <v>76</v>
      </c>
      <c r="I77" s="10">
        <v>0.38664351851851847</v>
      </c>
      <c r="J77" s="7">
        <v>32</v>
      </c>
      <c r="K77" s="12" t="s">
        <v>622</v>
      </c>
      <c r="L77" s="16">
        <v>66.338382326528162</v>
      </c>
      <c r="M77"/>
      <c r="N77"/>
      <c r="S77" s="3"/>
    </row>
    <row r="78" spans="1:19" ht="15" customHeight="1">
      <c r="A78" s="7">
        <v>33</v>
      </c>
      <c r="B78" s="7">
        <v>15</v>
      </c>
      <c r="C78" s="8" t="s">
        <v>233</v>
      </c>
      <c r="D78" s="8" t="s">
        <v>234</v>
      </c>
      <c r="E78" s="9">
        <v>29910</v>
      </c>
      <c r="F78" s="7"/>
      <c r="G78" s="8" t="s">
        <v>235</v>
      </c>
      <c r="H78" s="8" t="s">
        <v>133</v>
      </c>
      <c r="I78" s="10">
        <v>0.39108796296296294</v>
      </c>
      <c r="J78" s="7">
        <v>33</v>
      </c>
      <c r="K78" s="12" t="s">
        <v>623</v>
      </c>
      <c r="L78" s="16">
        <v>65.584492453388577</v>
      </c>
      <c r="M78"/>
      <c r="N78"/>
      <c r="S78" s="3"/>
    </row>
    <row r="79" spans="1:19" ht="15" customHeight="1">
      <c r="A79" s="7">
        <v>34</v>
      </c>
      <c r="B79" s="7">
        <v>221</v>
      </c>
      <c r="C79" s="8" t="s">
        <v>238</v>
      </c>
      <c r="D79" s="8" t="s">
        <v>239</v>
      </c>
      <c r="E79" s="9">
        <v>29388</v>
      </c>
      <c r="F79" s="7"/>
      <c r="G79" s="8" t="s">
        <v>26</v>
      </c>
      <c r="H79" s="8" t="s">
        <v>83</v>
      </c>
      <c r="I79" s="10">
        <v>0.39957175925925931</v>
      </c>
      <c r="J79" s="7">
        <v>34</v>
      </c>
      <c r="K79" s="12" t="s">
        <v>624</v>
      </c>
      <c r="L79" s="16">
        <v>64.191987950062284</v>
      </c>
      <c r="M79"/>
      <c r="N79"/>
      <c r="S79" s="3"/>
    </row>
    <row r="80" spans="1:19" ht="15" customHeight="1">
      <c r="A80" s="7">
        <v>35</v>
      </c>
      <c r="B80" s="7">
        <v>44</v>
      </c>
      <c r="C80" s="8" t="s">
        <v>256</v>
      </c>
      <c r="D80" s="8" t="s">
        <v>184</v>
      </c>
      <c r="E80" s="9">
        <v>28811</v>
      </c>
      <c r="F80" s="7"/>
      <c r="G80" s="8" t="s">
        <v>26</v>
      </c>
      <c r="H80" s="8" t="s">
        <v>87</v>
      </c>
      <c r="I80" s="10">
        <v>0.40806712962962965</v>
      </c>
      <c r="J80" s="7">
        <v>35</v>
      </c>
      <c r="K80" s="12" t="s">
        <v>625</v>
      </c>
      <c r="L80" s="16">
        <v>62.855603142638337</v>
      </c>
      <c r="M80"/>
      <c r="N80"/>
      <c r="S80" s="3"/>
    </row>
    <row r="81" spans="1:19" ht="15" customHeight="1">
      <c r="A81" s="7">
        <v>36</v>
      </c>
      <c r="B81" s="7">
        <v>5</v>
      </c>
      <c r="C81" s="8" t="s">
        <v>267</v>
      </c>
      <c r="D81" s="8" t="s">
        <v>234</v>
      </c>
      <c r="E81" s="9">
        <v>28825</v>
      </c>
      <c r="F81" s="7"/>
      <c r="G81" s="8" t="s">
        <v>26</v>
      </c>
      <c r="H81" s="8" t="s">
        <v>87</v>
      </c>
      <c r="I81" s="10">
        <v>0.41190972222222227</v>
      </c>
      <c r="J81" s="7">
        <v>36</v>
      </c>
      <c r="K81" s="12" t="s">
        <v>626</v>
      </c>
      <c r="L81" s="16">
        <v>62.269240495658771</v>
      </c>
      <c r="M81"/>
      <c r="N81"/>
      <c r="S81" s="3"/>
    </row>
    <row r="82" spans="1:19" ht="15" customHeight="1">
      <c r="A82" s="7">
        <v>37</v>
      </c>
      <c r="B82" s="7">
        <v>352</v>
      </c>
      <c r="C82" s="8" t="s">
        <v>627</v>
      </c>
      <c r="D82" s="8" t="s">
        <v>63</v>
      </c>
      <c r="E82" s="9">
        <v>27411</v>
      </c>
      <c r="F82" s="7"/>
      <c r="G82" s="7" t="s">
        <v>41</v>
      </c>
      <c r="H82" s="8" t="s">
        <v>628</v>
      </c>
      <c r="I82" s="10">
        <v>0.41230324074074076</v>
      </c>
      <c r="J82" s="7">
        <v>37</v>
      </c>
      <c r="K82" s="12" t="s">
        <v>629</v>
      </c>
      <c r="L82" s="16">
        <v>62.209808269937959</v>
      </c>
      <c r="M82"/>
      <c r="N82"/>
      <c r="S82" s="3"/>
    </row>
    <row r="83" spans="1:19" ht="15" customHeight="1">
      <c r="A83" s="7">
        <v>38</v>
      </c>
      <c r="B83" s="7">
        <v>70</v>
      </c>
      <c r="C83" s="8" t="s">
        <v>252</v>
      </c>
      <c r="D83" s="8" t="s">
        <v>153</v>
      </c>
      <c r="E83" s="9">
        <v>30702</v>
      </c>
      <c r="F83" s="7"/>
      <c r="G83" s="8" t="s">
        <v>26</v>
      </c>
      <c r="H83" s="8" t="s">
        <v>83</v>
      </c>
      <c r="I83" s="10">
        <v>0.41670138888888886</v>
      </c>
      <c r="J83" s="7">
        <v>38</v>
      </c>
      <c r="K83" s="12" t="s">
        <v>630</v>
      </c>
      <c r="L83" s="16">
        <v>61.553203899675026</v>
      </c>
      <c r="M83"/>
      <c r="N83"/>
      <c r="S83" s="3"/>
    </row>
    <row r="84" spans="1:19" ht="15" customHeight="1">
      <c r="A84" s="7">
        <v>39</v>
      </c>
      <c r="B84" s="7">
        <v>24</v>
      </c>
      <c r="C84" s="8" t="s">
        <v>260</v>
      </c>
      <c r="D84" s="8" t="s">
        <v>79</v>
      </c>
      <c r="E84" s="9">
        <v>29682</v>
      </c>
      <c r="F84" s="7"/>
      <c r="G84" s="8" t="s">
        <v>26</v>
      </c>
      <c r="H84" s="8" t="s">
        <v>261</v>
      </c>
      <c r="I84" s="10">
        <v>0.42155092592592597</v>
      </c>
      <c r="J84" s="7">
        <v>39</v>
      </c>
      <c r="K84" s="12" t="s">
        <v>631</v>
      </c>
      <c r="L84" s="16">
        <v>60.845093624732307</v>
      </c>
      <c r="M84"/>
      <c r="N84"/>
      <c r="S84" s="3"/>
    </row>
    <row r="85" spans="1:19" ht="15" customHeight="1">
      <c r="A85" s="7">
        <v>40</v>
      </c>
      <c r="B85" s="7">
        <v>6</v>
      </c>
      <c r="C85" s="8" t="s">
        <v>244</v>
      </c>
      <c r="D85" s="8" t="s">
        <v>45</v>
      </c>
      <c r="E85" s="9">
        <v>28805</v>
      </c>
      <c r="F85" s="7"/>
      <c r="G85" s="8" t="s">
        <v>26</v>
      </c>
      <c r="H85" s="8" t="s">
        <v>27</v>
      </c>
      <c r="I85" s="10">
        <v>0.42177083333333337</v>
      </c>
      <c r="J85" s="7">
        <v>40</v>
      </c>
      <c r="K85" s="12" t="s">
        <v>632</v>
      </c>
      <c r="L85" s="16">
        <v>60.813369556269038</v>
      </c>
      <c r="M85"/>
      <c r="N85"/>
      <c r="S85" s="3"/>
    </row>
    <row r="86" spans="1:19" ht="15" customHeight="1">
      <c r="A86" s="7">
        <v>41</v>
      </c>
      <c r="B86" s="7">
        <v>28</v>
      </c>
      <c r="C86" s="8" t="s">
        <v>248</v>
      </c>
      <c r="D86" s="8" t="s">
        <v>189</v>
      </c>
      <c r="E86" s="9">
        <v>30642</v>
      </c>
      <c r="F86" s="7"/>
      <c r="G86" s="8" t="s">
        <v>26</v>
      </c>
      <c r="H86" s="8" t="s">
        <v>249</v>
      </c>
      <c r="I86" s="10">
        <v>0.42564814814814816</v>
      </c>
      <c r="J86" s="7">
        <v>41</v>
      </c>
      <c r="K86" s="12" t="s">
        <v>633</v>
      </c>
      <c r="L86" s="16">
        <v>60.259408309767238</v>
      </c>
      <c r="M86"/>
      <c r="N86"/>
      <c r="S86" s="3"/>
    </row>
    <row r="87" spans="1:19" ht="15" customHeight="1">
      <c r="A87" s="7">
        <v>42</v>
      </c>
      <c r="B87" s="7">
        <v>17</v>
      </c>
      <c r="C87" s="8" t="s">
        <v>278</v>
      </c>
      <c r="D87" s="8" t="s">
        <v>45</v>
      </c>
      <c r="E87" s="9">
        <v>30008</v>
      </c>
      <c r="F87" s="7"/>
      <c r="G87" s="8" t="s">
        <v>19</v>
      </c>
      <c r="H87" s="8" t="s">
        <v>87</v>
      </c>
      <c r="I87" s="10">
        <v>0.4259027777777778</v>
      </c>
      <c r="J87" s="7">
        <v>42</v>
      </c>
      <c r="K87" s="12" t="s">
        <v>634</v>
      </c>
      <c r="L87" s="16">
        <v>60.22338170552748</v>
      </c>
      <c r="M87"/>
      <c r="N87"/>
      <c r="S87" s="3"/>
    </row>
    <row r="88" spans="1:19" ht="15" customHeight="1">
      <c r="A88" s="7">
        <v>43</v>
      </c>
      <c r="B88" s="7">
        <v>41</v>
      </c>
      <c r="C88" s="8" t="s">
        <v>269</v>
      </c>
      <c r="D88" s="8" t="s">
        <v>86</v>
      </c>
      <c r="E88" s="9">
        <v>27287</v>
      </c>
      <c r="F88" s="7"/>
      <c r="G88" s="8" t="s">
        <v>270</v>
      </c>
      <c r="H88" s="8" t="s">
        <v>271</v>
      </c>
      <c r="I88" s="10">
        <v>0.44231481481481483</v>
      </c>
      <c r="J88" s="7">
        <v>43</v>
      </c>
      <c r="K88" s="12" t="s">
        <v>635</v>
      </c>
      <c r="L88" s="16">
        <v>57.988800502407365</v>
      </c>
      <c r="M88"/>
      <c r="N88"/>
      <c r="S88" s="3"/>
    </row>
    <row r="89" spans="1:19" ht="15" customHeight="1">
      <c r="A89" s="7">
        <v>44</v>
      </c>
      <c r="B89" s="7">
        <v>376</v>
      </c>
      <c r="C89" s="8" t="s">
        <v>636</v>
      </c>
      <c r="D89" s="8" t="s">
        <v>131</v>
      </c>
      <c r="E89" s="9">
        <v>29105</v>
      </c>
      <c r="F89" s="7"/>
      <c r="G89" s="7" t="s">
        <v>26</v>
      </c>
      <c r="H89" s="8" t="s">
        <v>577</v>
      </c>
      <c r="I89" s="12" t="s">
        <v>637</v>
      </c>
      <c r="J89" s="7"/>
      <c r="K89" s="7"/>
      <c r="L89"/>
      <c r="M89"/>
      <c r="N89"/>
    </row>
    <row r="90" spans="1:19" ht="15" customHeight="1">
      <c r="A90"/>
      <c r="B90"/>
      <c r="C90"/>
      <c r="D90"/>
      <c r="E90" s="2"/>
      <c r="F90"/>
      <c r="G90"/>
      <c r="H90"/>
      <c r="I90"/>
      <c r="J90"/>
      <c r="K90"/>
      <c r="L90"/>
      <c r="M90"/>
      <c r="N90"/>
    </row>
    <row r="91" spans="1:19" ht="15" customHeight="1">
      <c r="A91" s="4" t="s">
        <v>295</v>
      </c>
      <c r="B91"/>
      <c r="C91"/>
      <c r="D91"/>
      <c r="E91" s="2"/>
      <c r="F91"/>
      <c r="G91"/>
      <c r="H91"/>
      <c r="I91"/>
      <c r="J91"/>
      <c r="K91"/>
      <c r="L91"/>
      <c r="M91"/>
      <c r="N91"/>
    </row>
    <row r="92" spans="1:19" ht="15" customHeight="1">
      <c r="A92"/>
      <c r="B92"/>
      <c r="C92"/>
      <c r="D92"/>
      <c r="E92" s="2"/>
      <c r="F92"/>
      <c r="G92"/>
      <c r="H92"/>
      <c r="I92"/>
      <c r="J92"/>
      <c r="K92"/>
      <c r="L92"/>
      <c r="M92"/>
      <c r="N92"/>
    </row>
    <row r="93" spans="1:19" ht="15" customHeight="1">
      <c r="A93" s="5" t="s">
        <v>2</v>
      </c>
      <c r="B93" s="5" t="s">
        <v>3</v>
      </c>
      <c r="C93" s="5" t="s">
        <v>4</v>
      </c>
      <c r="D93" s="5" t="s">
        <v>5</v>
      </c>
      <c r="E93" s="5" t="s">
        <v>528</v>
      </c>
      <c r="F93" s="5" t="s">
        <v>7</v>
      </c>
      <c r="G93" s="5" t="s">
        <v>8</v>
      </c>
      <c r="H93" s="5" t="s">
        <v>9</v>
      </c>
      <c r="I93" s="5" t="s">
        <v>10</v>
      </c>
      <c r="J93" s="5" t="s">
        <v>11</v>
      </c>
      <c r="K93" s="5" t="s">
        <v>12</v>
      </c>
      <c r="L93" s="5" t="s">
        <v>523</v>
      </c>
      <c r="M93"/>
      <c r="N93"/>
    </row>
    <row r="94" spans="1:19" ht="15" customHeight="1">
      <c r="A94" s="7">
        <v>1</v>
      </c>
      <c r="B94" s="7">
        <v>390</v>
      </c>
      <c r="C94" s="8" t="s">
        <v>638</v>
      </c>
      <c r="D94" s="8" t="s">
        <v>70</v>
      </c>
      <c r="E94" s="9">
        <v>26189</v>
      </c>
      <c r="F94" s="7"/>
      <c r="G94" s="7" t="s">
        <v>75</v>
      </c>
      <c r="H94" s="8" t="s">
        <v>83</v>
      </c>
      <c r="I94" s="10">
        <v>0.27370370370370373</v>
      </c>
      <c r="J94" s="7">
        <v>1</v>
      </c>
      <c r="K94" s="12"/>
      <c r="L94" s="19">
        <v>100</v>
      </c>
      <c r="M94"/>
      <c r="N94"/>
    </row>
    <row r="95" spans="1:19" ht="15" customHeight="1">
      <c r="A95" s="7">
        <v>2</v>
      </c>
      <c r="B95" s="7">
        <v>51</v>
      </c>
      <c r="C95" s="8" t="s">
        <v>296</v>
      </c>
      <c r="D95" s="8" t="s">
        <v>297</v>
      </c>
      <c r="E95" s="9">
        <v>25129</v>
      </c>
      <c r="F95" s="7"/>
      <c r="G95" s="8" t="s">
        <v>75</v>
      </c>
      <c r="H95" s="8" t="s">
        <v>249</v>
      </c>
      <c r="I95" s="10">
        <v>0.28460648148148149</v>
      </c>
      <c r="J95" s="7">
        <v>2</v>
      </c>
      <c r="K95" s="12" t="s">
        <v>639</v>
      </c>
      <c r="L95" s="16">
        <v>96.169174461163081</v>
      </c>
      <c r="M95"/>
      <c r="N95"/>
    </row>
    <row r="96" spans="1:19" ht="15" customHeight="1">
      <c r="A96" s="7">
        <v>3</v>
      </c>
      <c r="B96" s="7">
        <v>3</v>
      </c>
      <c r="C96" s="8" t="s">
        <v>301</v>
      </c>
      <c r="D96" s="8" t="s">
        <v>302</v>
      </c>
      <c r="E96" s="9">
        <v>24104</v>
      </c>
      <c r="F96" s="7"/>
      <c r="G96" s="8" t="s">
        <v>275</v>
      </c>
      <c r="H96" s="8" t="s">
        <v>276</v>
      </c>
      <c r="I96" s="10">
        <v>0.31981481481481483</v>
      </c>
      <c r="J96" s="7">
        <v>3</v>
      </c>
      <c r="K96" s="12" t="s">
        <v>640</v>
      </c>
      <c r="L96" s="16">
        <v>85.581933989577294</v>
      </c>
      <c r="M96"/>
      <c r="N96"/>
    </row>
    <row r="97" spans="1:14" ht="15" customHeight="1">
      <c r="A97" s="7">
        <v>4</v>
      </c>
      <c r="B97" s="7">
        <v>33</v>
      </c>
      <c r="C97" s="8" t="s">
        <v>126</v>
      </c>
      <c r="D97" s="8" t="s">
        <v>63</v>
      </c>
      <c r="E97" s="9">
        <v>26953</v>
      </c>
      <c r="F97" s="7"/>
      <c r="G97" s="8" t="s">
        <v>127</v>
      </c>
      <c r="H97" s="8" t="s">
        <v>133</v>
      </c>
      <c r="I97" s="10">
        <v>0.32059027777777777</v>
      </c>
      <c r="J97" s="7">
        <v>4</v>
      </c>
      <c r="K97" s="12" t="s">
        <v>641</v>
      </c>
      <c r="L97" s="16">
        <v>85.374923282428966</v>
      </c>
      <c r="M97"/>
      <c r="N97"/>
    </row>
    <row r="98" spans="1:14" ht="15" customHeight="1">
      <c r="A98" s="7">
        <v>5</v>
      </c>
      <c r="B98" s="7">
        <v>83</v>
      </c>
      <c r="C98" s="8" t="s">
        <v>298</v>
      </c>
      <c r="D98" s="8" t="s">
        <v>18</v>
      </c>
      <c r="E98" s="9">
        <v>26607</v>
      </c>
      <c r="F98" s="7"/>
      <c r="G98" s="8" t="s">
        <v>218</v>
      </c>
      <c r="H98" s="8" t="s">
        <v>133</v>
      </c>
      <c r="I98" s="10">
        <v>0.32945601851851852</v>
      </c>
      <c r="J98" s="7">
        <v>5</v>
      </c>
      <c r="K98" s="12" t="s">
        <v>642</v>
      </c>
      <c r="L98" s="16">
        <v>83.07746355173019</v>
      </c>
      <c r="M98"/>
      <c r="N98"/>
    </row>
    <row r="99" spans="1:14" ht="15" customHeight="1">
      <c r="A99" s="7">
        <v>6</v>
      </c>
      <c r="B99" s="7">
        <v>19</v>
      </c>
      <c r="C99" s="8" t="s">
        <v>312</v>
      </c>
      <c r="D99" s="8" t="s">
        <v>189</v>
      </c>
      <c r="E99" s="9">
        <v>27136</v>
      </c>
      <c r="F99" s="7"/>
      <c r="G99" s="8" t="s">
        <v>75</v>
      </c>
      <c r="H99" s="8" t="s">
        <v>76</v>
      </c>
      <c r="I99" s="10">
        <v>0.39689814814814817</v>
      </c>
      <c r="J99" s="7">
        <v>6</v>
      </c>
      <c r="K99" s="12" t="s">
        <v>643</v>
      </c>
      <c r="L99" s="16">
        <v>68.96069054006766</v>
      </c>
      <c r="M99"/>
      <c r="N99"/>
    </row>
    <row r="100" spans="1:14" ht="15" customHeight="1">
      <c r="A100" s="7">
        <v>7</v>
      </c>
      <c r="B100" s="7">
        <v>220</v>
      </c>
      <c r="C100" s="8" t="s">
        <v>238</v>
      </c>
      <c r="D100" s="8" t="s">
        <v>121</v>
      </c>
      <c r="E100" s="9">
        <v>27182</v>
      </c>
      <c r="F100" s="7"/>
      <c r="G100" s="8" t="s">
        <v>75</v>
      </c>
      <c r="H100" s="8" t="s">
        <v>83</v>
      </c>
      <c r="I100" s="10">
        <v>0.39782407407407411</v>
      </c>
      <c r="J100" s="7">
        <v>7</v>
      </c>
      <c r="K100" s="12" t="s">
        <v>644</v>
      </c>
      <c r="L100" s="16">
        <v>68.800186198068189</v>
      </c>
      <c r="M100"/>
      <c r="N100"/>
    </row>
    <row r="101" spans="1:14" ht="15" customHeight="1">
      <c r="A101" s="7">
        <v>8</v>
      </c>
      <c r="B101" s="7">
        <v>74</v>
      </c>
      <c r="C101" s="8" t="s">
        <v>318</v>
      </c>
      <c r="D101" s="8" t="s">
        <v>63</v>
      </c>
      <c r="E101" s="9">
        <v>25757</v>
      </c>
      <c r="F101" s="7"/>
      <c r="G101" s="8" t="s">
        <v>75</v>
      </c>
      <c r="H101" s="8" t="s">
        <v>27</v>
      </c>
      <c r="I101" s="10">
        <v>0.40718750000000004</v>
      </c>
      <c r="J101" s="7">
        <v>8</v>
      </c>
      <c r="K101" s="12" t="s">
        <v>645</v>
      </c>
      <c r="L101" s="16">
        <v>67.218100679343962</v>
      </c>
      <c r="M101"/>
      <c r="N101"/>
    </row>
    <row r="102" spans="1:14" ht="15" customHeight="1">
      <c r="A102" s="7">
        <v>37</v>
      </c>
      <c r="B102" s="7">
        <v>354</v>
      </c>
      <c r="C102" s="8" t="s">
        <v>646</v>
      </c>
      <c r="D102" s="8" t="s">
        <v>121</v>
      </c>
      <c r="E102" s="9">
        <v>26049</v>
      </c>
      <c r="F102" s="7"/>
      <c r="G102" s="7" t="s">
        <v>19</v>
      </c>
      <c r="H102" s="8" t="s">
        <v>19</v>
      </c>
      <c r="I102" s="20" t="s">
        <v>647</v>
      </c>
      <c r="J102" s="7"/>
      <c r="K102" s="7"/>
      <c r="L102"/>
      <c r="M102"/>
      <c r="N102"/>
    </row>
    <row r="103" spans="1:14" ht="15" customHeight="1">
      <c r="A103"/>
      <c r="B103"/>
      <c r="C103"/>
      <c r="D103"/>
      <c r="E103" s="2"/>
      <c r="F103"/>
      <c r="G103"/>
      <c r="H103"/>
      <c r="I103"/>
      <c r="J103"/>
      <c r="K103"/>
      <c r="L103"/>
      <c r="M103"/>
      <c r="N103"/>
    </row>
    <row r="104" spans="1:14" ht="15" customHeight="1">
      <c r="A104" s="4" t="s">
        <v>335</v>
      </c>
      <c r="B104"/>
      <c r="C104"/>
      <c r="D104"/>
      <c r="E104" s="2"/>
      <c r="F104"/>
      <c r="G104"/>
      <c r="H104"/>
      <c r="I104"/>
      <c r="J104"/>
      <c r="K104"/>
      <c r="L104"/>
      <c r="M104"/>
      <c r="N104"/>
    </row>
    <row r="105" spans="1:14" ht="15" customHeight="1">
      <c r="A105"/>
      <c r="B105"/>
      <c r="C105"/>
      <c r="D105"/>
      <c r="E105" s="2"/>
      <c r="F105"/>
      <c r="G105"/>
      <c r="H105"/>
      <c r="I105"/>
      <c r="J105"/>
      <c r="K105"/>
      <c r="L105"/>
      <c r="M105"/>
      <c r="N105"/>
    </row>
    <row r="106" spans="1:14" ht="15" customHeight="1">
      <c r="A106" s="5" t="s">
        <v>2</v>
      </c>
      <c r="B106" s="5" t="s">
        <v>3</v>
      </c>
      <c r="C106" s="5" t="s">
        <v>4</v>
      </c>
      <c r="D106" s="5" t="s">
        <v>5</v>
      </c>
      <c r="E106" s="5" t="s">
        <v>528</v>
      </c>
      <c r="F106" s="5" t="s">
        <v>7</v>
      </c>
      <c r="G106" s="5" t="s">
        <v>8</v>
      </c>
      <c r="H106" s="5" t="s">
        <v>9</v>
      </c>
      <c r="I106" s="5" t="s">
        <v>10</v>
      </c>
      <c r="J106" s="5" t="s">
        <v>11</v>
      </c>
      <c r="K106" s="5" t="s">
        <v>12</v>
      </c>
      <c r="L106" s="5" t="s">
        <v>523</v>
      </c>
      <c r="M106"/>
      <c r="N106"/>
    </row>
    <row r="107" spans="1:14" ht="15" customHeight="1">
      <c r="A107" s="7">
        <v>1</v>
      </c>
      <c r="B107" s="7">
        <v>64</v>
      </c>
      <c r="C107" s="8" t="s">
        <v>336</v>
      </c>
      <c r="D107" s="8" t="s">
        <v>33</v>
      </c>
      <c r="E107" s="9">
        <v>20832</v>
      </c>
      <c r="F107" s="7"/>
      <c r="G107" s="8" t="s">
        <v>49</v>
      </c>
      <c r="H107" s="8" t="s">
        <v>337</v>
      </c>
      <c r="I107" s="10">
        <v>0.36394675925925929</v>
      </c>
      <c r="J107" s="7">
        <v>1</v>
      </c>
      <c r="K107" s="12"/>
      <c r="L107" s="19">
        <v>100</v>
      </c>
      <c r="M107"/>
      <c r="N107"/>
    </row>
    <row r="108" spans="1:14" ht="15" customHeight="1">
      <c r="A108" s="7">
        <v>2</v>
      </c>
      <c r="B108" s="7">
        <v>4</v>
      </c>
      <c r="C108" s="8" t="s">
        <v>338</v>
      </c>
      <c r="D108" s="8" t="s">
        <v>339</v>
      </c>
      <c r="E108" s="9">
        <v>23356</v>
      </c>
      <c r="F108" s="7"/>
      <c r="G108" s="8" t="s">
        <v>162</v>
      </c>
      <c r="H108" s="8" t="s">
        <v>340</v>
      </c>
      <c r="I108" s="10">
        <v>0.41440972222222222</v>
      </c>
      <c r="J108" s="7">
        <v>2</v>
      </c>
      <c r="K108" s="12" t="s">
        <v>648</v>
      </c>
      <c r="L108" s="16">
        <v>87.822929758413622</v>
      </c>
      <c r="M108"/>
      <c r="N108"/>
    </row>
    <row r="109" spans="1:14" ht="15" customHeight="1">
      <c r="A109"/>
      <c r="B109"/>
      <c r="C109"/>
      <c r="D109"/>
      <c r="E109" s="2"/>
      <c r="F109"/>
      <c r="G109"/>
      <c r="H109"/>
      <c r="I109"/>
      <c r="J109"/>
      <c r="K109"/>
      <c r="L109"/>
      <c r="M109"/>
      <c r="N109"/>
    </row>
    <row r="110" spans="1:14" ht="15" customHeight="1">
      <c r="A110" s="4" t="s">
        <v>342</v>
      </c>
      <c r="B110"/>
      <c r="C110"/>
      <c r="D110"/>
      <c r="E110" s="2"/>
      <c r="F110"/>
      <c r="G110"/>
      <c r="H110"/>
      <c r="I110"/>
      <c r="J110"/>
      <c r="K110"/>
      <c r="L110"/>
      <c r="M110"/>
      <c r="N110"/>
    </row>
    <row r="111" spans="1:14" ht="15" customHeight="1">
      <c r="A111"/>
      <c r="B111"/>
      <c r="C111"/>
      <c r="D111"/>
      <c r="E111" s="2"/>
      <c r="F111"/>
      <c r="G111"/>
      <c r="H111"/>
      <c r="I111"/>
      <c r="J111"/>
      <c r="K111"/>
      <c r="L111"/>
      <c r="M111"/>
      <c r="N111"/>
    </row>
    <row r="112" spans="1:14" ht="15" customHeight="1">
      <c r="A112" s="5" t="s">
        <v>2</v>
      </c>
      <c r="B112" s="5" t="s">
        <v>3</v>
      </c>
      <c r="C112" s="5" t="s">
        <v>4</v>
      </c>
      <c r="D112" s="5" t="s">
        <v>5</v>
      </c>
      <c r="E112" s="5" t="s">
        <v>528</v>
      </c>
      <c r="F112" s="5" t="s">
        <v>7</v>
      </c>
      <c r="G112" s="5" t="s">
        <v>8</v>
      </c>
      <c r="H112" s="5" t="s">
        <v>9</v>
      </c>
      <c r="I112" s="5" t="s">
        <v>10</v>
      </c>
      <c r="J112" s="5" t="s">
        <v>11</v>
      </c>
      <c r="K112" s="5" t="s">
        <v>12</v>
      </c>
      <c r="L112" s="5" t="s">
        <v>523</v>
      </c>
      <c r="M112"/>
      <c r="N112"/>
    </row>
    <row r="113" spans="1:16" ht="15" customHeight="1">
      <c r="A113" s="7">
        <v>1</v>
      </c>
      <c r="B113" s="7">
        <v>1</v>
      </c>
      <c r="C113" s="8" t="s">
        <v>343</v>
      </c>
      <c r="D113" s="8" t="s">
        <v>344</v>
      </c>
      <c r="E113" s="9">
        <v>33520</v>
      </c>
      <c r="F113" s="7" t="s">
        <v>345</v>
      </c>
      <c r="G113" s="8" t="s">
        <v>75</v>
      </c>
      <c r="H113" t="s">
        <v>346</v>
      </c>
      <c r="I113" s="10">
        <v>0.26525462962962965</v>
      </c>
      <c r="J113" s="7">
        <v>1</v>
      </c>
      <c r="K113" s="12"/>
      <c r="L113" s="19">
        <v>100</v>
      </c>
      <c r="M113"/>
      <c r="N113"/>
      <c r="P113" s="8"/>
    </row>
    <row r="114" spans="1:16" ht="15" customHeight="1">
      <c r="A114" s="7">
        <v>2</v>
      </c>
      <c r="B114" s="7">
        <v>54</v>
      </c>
      <c r="C114" s="8" t="s">
        <v>347</v>
      </c>
      <c r="D114" s="8" t="s">
        <v>348</v>
      </c>
      <c r="E114" s="9">
        <v>31647</v>
      </c>
      <c r="F114" s="7" t="s">
        <v>332</v>
      </c>
      <c r="G114" s="8" t="s">
        <v>127</v>
      </c>
      <c r="H114" s="8" t="s">
        <v>349</v>
      </c>
      <c r="I114" s="10">
        <v>0.31449074074074074</v>
      </c>
      <c r="J114" s="7">
        <v>2</v>
      </c>
      <c r="K114" s="12" t="s">
        <v>649</v>
      </c>
      <c r="L114" s="16">
        <v>84.344177830119236</v>
      </c>
      <c r="M114"/>
      <c r="N114"/>
      <c r="O114" s="3"/>
      <c r="P114" s="8"/>
    </row>
    <row r="115" spans="1:16" ht="15" customHeight="1">
      <c r="A115" s="7">
        <v>3</v>
      </c>
      <c r="B115" s="7">
        <v>50</v>
      </c>
      <c r="C115" s="8" t="s">
        <v>351</v>
      </c>
      <c r="D115" s="8" t="s">
        <v>352</v>
      </c>
      <c r="E115" s="9">
        <v>31386</v>
      </c>
      <c r="F115" s="7"/>
      <c r="G115" s="8" t="s">
        <v>26</v>
      </c>
      <c r="H115" s="8" t="s">
        <v>83</v>
      </c>
      <c r="I115" s="10">
        <v>0.32369212962962962</v>
      </c>
      <c r="J115" s="7">
        <v>3</v>
      </c>
      <c r="K115" s="12" t="s">
        <v>650</v>
      </c>
      <c r="L115" s="16">
        <v>81.946579897736612</v>
      </c>
      <c r="M115"/>
      <c r="N115"/>
      <c r="O115" s="3"/>
      <c r="P115" s="8"/>
    </row>
    <row r="116" spans="1:16" ht="15" customHeight="1">
      <c r="A116" s="7">
        <v>4</v>
      </c>
      <c r="B116" s="7">
        <v>43</v>
      </c>
      <c r="C116" s="8" t="s">
        <v>359</v>
      </c>
      <c r="D116" s="8" t="s">
        <v>360</v>
      </c>
      <c r="E116" s="9">
        <v>33771</v>
      </c>
      <c r="F116" s="7"/>
      <c r="G116" s="8" t="s">
        <v>15</v>
      </c>
      <c r="H116" s="8" t="s">
        <v>158</v>
      </c>
      <c r="I116" s="10">
        <v>0.32571759259259259</v>
      </c>
      <c r="J116" s="7">
        <v>4</v>
      </c>
      <c r="K116" s="12" t="s">
        <v>651</v>
      </c>
      <c r="L116" s="16">
        <v>81.436998081159828</v>
      </c>
      <c r="M116"/>
      <c r="N116"/>
      <c r="O116" s="3"/>
      <c r="P116" s="8"/>
    </row>
    <row r="117" spans="1:16" ht="15" customHeight="1">
      <c r="A117" s="7">
        <v>5</v>
      </c>
      <c r="B117" s="7">
        <v>20</v>
      </c>
      <c r="C117" s="8" t="s">
        <v>368</v>
      </c>
      <c r="D117" s="8" t="s">
        <v>369</v>
      </c>
      <c r="E117" s="9">
        <v>35140</v>
      </c>
      <c r="F117" s="7"/>
      <c r="G117" s="8" t="s">
        <v>26</v>
      </c>
      <c r="H117" s="8" t="s">
        <v>83</v>
      </c>
      <c r="I117" s="10">
        <v>0.34043981481481483</v>
      </c>
      <c r="J117" s="7">
        <v>5</v>
      </c>
      <c r="K117" s="12" t="s">
        <v>652</v>
      </c>
      <c r="L117" s="16">
        <v>77.915278438838655</v>
      </c>
      <c r="M117"/>
      <c r="N117"/>
      <c r="O117" s="3"/>
      <c r="P117" s="8"/>
    </row>
    <row r="118" spans="1:16" ht="15" customHeight="1">
      <c r="A118" s="7">
        <v>6</v>
      </c>
      <c r="B118" s="7">
        <v>350</v>
      </c>
      <c r="C118" s="8" t="s">
        <v>653</v>
      </c>
      <c r="D118" s="8" t="s">
        <v>654</v>
      </c>
      <c r="E118" s="9">
        <v>31280</v>
      </c>
      <c r="F118" s="7"/>
      <c r="G118" s="7" t="s">
        <v>26</v>
      </c>
      <c r="H118" s="8" t="s">
        <v>27</v>
      </c>
      <c r="I118" s="10">
        <v>0.34354166666666663</v>
      </c>
      <c r="J118" s="7">
        <v>6</v>
      </c>
      <c r="K118" s="12" t="s">
        <v>655</v>
      </c>
      <c r="L118" s="16">
        <v>77.211778182063213</v>
      </c>
      <c r="M118"/>
      <c r="N118"/>
      <c r="O118" s="3"/>
      <c r="P118" s="8"/>
    </row>
    <row r="119" spans="1:16" ht="15" customHeight="1">
      <c r="A119" s="7">
        <v>7</v>
      </c>
      <c r="B119" s="7">
        <v>40</v>
      </c>
      <c r="C119" s="8" t="s">
        <v>371</v>
      </c>
      <c r="D119" s="8" t="s">
        <v>372</v>
      </c>
      <c r="E119" s="9">
        <v>31295</v>
      </c>
      <c r="F119" s="7" t="s">
        <v>373</v>
      </c>
      <c r="G119" s="8" t="s">
        <v>26</v>
      </c>
      <c r="H119" s="8" t="s">
        <v>83</v>
      </c>
      <c r="I119" s="10">
        <v>0.35673611111111114</v>
      </c>
      <c r="J119" s="7">
        <v>7</v>
      </c>
      <c r="K119" s="12" t="s">
        <v>656</v>
      </c>
      <c r="L119" s="16">
        <v>74.355979495165798</v>
      </c>
      <c r="M119"/>
      <c r="N119"/>
      <c r="O119" s="3"/>
      <c r="P119" s="8"/>
    </row>
    <row r="120" spans="1:16" ht="15" customHeight="1">
      <c r="A120" s="7">
        <v>8</v>
      </c>
      <c r="B120" s="7">
        <v>222</v>
      </c>
      <c r="C120" s="8" t="s">
        <v>354</v>
      </c>
      <c r="D120" s="8" t="s">
        <v>348</v>
      </c>
      <c r="E120" s="9">
        <v>31334</v>
      </c>
      <c r="F120" s="7"/>
      <c r="G120" s="8" t="s">
        <v>26</v>
      </c>
      <c r="H120" s="8" t="s">
        <v>110</v>
      </c>
      <c r="I120" s="10">
        <v>0.37396990740740743</v>
      </c>
      <c r="J120" s="7">
        <v>8</v>
      </c>
      <c r="K120" s="12" t="s">
        <v>657</v>
      </c>
      <c r="L120" s="16">
        <v>70.929404846646648</v>
      </c>
      <c r="M120"/>
      <c r="N120"/>
      <c r="O120" s="3"/>
      <c r="P120" s="8"/>
    </row>
    <row r="121" spans="1:16" ht="15" customHeight="1">
      <c r="A121" s="7">
        <v>9</v>
      </c>
      <c r="B121" s="7">
        <v>81</v>
      </c>
      <c r="C121" s="8" t="s">
        <v>381</v>
      </c>
      <c r="D121" s="8" t="s">
        <v>382</v>
      </c>
      <c r="E121" s="9">
        <v>31617</v>
      </c>
      <c r="F121" s="7"/>
      <c r="G121" s="8" t="s">
        <v>26</v>
      </c>
      <c r="H121" s="8" t="s">
        <v>27</v>
      </c>
      <c r="I121" s="10">
        <v>0.3745486111111111</v>
      </c>
      <c r="J121" s="7">
        <v>9</v>
      </c>
      <c r="K121" s="12" t="s">
        <v>658</v>
      </c>
      <c r="L121" s="16">
        <v>70.819813973610209</v>
      </c>
      <c r="M121"/>
      <c r="N121"/>
      <c r="O121" s="3"/>
      <c r="P121" s="8"/>
    </row>
    <row r="122" spans="1:16" ht="15" customHeight="1">
      <c r="A122" s="7">
        <v>10</v>
      </c>
      <c r="B122" s="7">
        <v>347</v>
      </c>
      <c r="C122" s="8" t="s">
        <v>659</v>
      </c>
      <c r="D122" s="8" t="s">
        <v>372</v>
      </c>
      <c r="E122" s="9">
        <v>32178</v>
      </c>
      <c r="F122" s="7"/>
      <c r="G122" s="7" t="s">
        <v>15</v>
      </c>
      <c r="H122" s="8" t="s">
        <v>113</v>
      </c>
      <c r="I122" s="10">
        <v>0.37495370370370368</v>
      </c>
      <c r="J122" s="7">
        <v>10</v>
      </c>
      <c r="K122" s="12" t="s">
        <v>660</v>
      </c>
      <c r="L122" s="16">
        <v>70.743301642178054</v>
      </c>
      <c r="M122"/>
      <c r="N122"/>
      <c r="O122" s="3"/>
      <c r="P122" s="8"/>
    </row>
    <row r="123" spans="1:16" ht="15" customHeight="1">
      <c r="A123" s="7">
        <v>11</v>
      </c>
      <c r="B123" s="7">
        <v>53</v>
      </c>
      <c r="C123" s="8" t="s">
        <v>416</v>
      </c>
      <c r="D123" s="8" t="s">
        <v>417</v>
      </c>
      <c r="E123" s="9">
        <v>32143</v>
      </c>
      <c r="F123" s="7" t="s">
        <v>58</v>
      </c>
      <c r="G123" s="8" t="s">
        <v>26</v>
      </c>
      <c r="H123" s="8" t="s">
        <v>418</v>
      </c>
      <c r="I123" s="10">
        <v>0.38451388888888888</v>
      </c>
      <c r="J123" s="7">
        <v>11</v>
      </c>
      <c r="K123" s="12" t="s">
        <v>661</v>
      </c>
      <c r="L123" s="16">
        <v>68.984407922461017</v>
      </c>
      <c r="M123"/>
      <c r="N123"/>
      <c r="O123" s="3"/>
      <c r="P123" s="8"/>
    </row>
    <row r="124" spans="1:16" ht="15" customHeight="1">
      <c r="A124" s="7">
        <v>12</v>
      </c>
      <c r="B124" s="7">
        <v>56</v>
      </c>
      <c r="C124" s="8" t="s">
        <v>375</v>
      </c>
      <c r="D124" s="8" t="s">
        <v>376</v>
      </c>
      <c r="E124" s="9">
        <v>35279</v>
      </c>
      <c r="F124" s="7"/>
      <c r="G124" s="8" t="s">
        <v>41</v>
      </c>
      <c r="H124" s="8" t="s">
        <v>42</v>
      </c>
      <c r="I124" s="10">
        <v>0.38916666666666666</v>
      </c>
      <c r="J124" s="7">
        <v>12</v>
      </c>
      <c r="K124" s="12" t="s">
        <v>662</v>
      </c>
      <c r="L124" s="16">
        <v>68.159647870568634</v>
      </c>
      <c r="M124"/>
      <c r="N124"/>
      <c r="O124" s="3"/>
      <c r="P124" s="8"/>
    </row>
    <row r="125" spans="1:16" ht="15" customHeight="1">
      <c r="A125" s="7">
        <v>13</v>
      </c>
      <c r="B125" s="7">
        <v>21</v>
      </c>
      <c r="C125" s="8" t="s">
        <v>386</v>
      </c>
      <c r="D125" s="8" t="s">
        <v>387</v>
      </c>
      <c r="E125" s="9">
        <v>32389</v>
      </c>
      <c r="F125" s="7"/>
      <c r="G125" s="8" t="s">
        <v>26</v>
      </c>
      <c r="H125" s="8" t="s">
        <v>116</v>
      </c>
      <c r="I125" s="10">
        <v>0.40542824074074074</v>
      </c>
      <c r="J125" s="7">
        <v>13</v>
      </c>
      <c r="K125" s="12" t="s">
        <v>663</v>
      </c>
      <c r="L125" s="16">
        <v>65.425790059664848</v>
      </c>
      <c r="M125"/>
      <c r="N125"/>
      <c r="O125" s="3"/>
      <c r="P125" s="8"/>
    </row>
    <row r="126" spans="1:16" ht="15" customHeight="1">
      <c r="A126" s="7">
        <v>14</v>
      </c>
      <c r="B126" s="7">
        <v>214</v>
      </c>
      <c r="C126" s="8" t="s">
        <v>407</v>
      </c>
      <c r="D126" s="8" t="s">
        <v>379</v>
      </c>
      <c r="E126" s="9">
        <v>33694</v>
      </c>
      <c r="F126" s="7"/>
      <c r="G126" s="7" t="s">
        <v>64</v>
      </c>
      <c r="H126" s="8" t="s">
        <v>408</v>
      </c>
      <c r="I126" s="10">
        <v>0.44569444444444445</v>
      </c>
      <c r="J126" s="7">
        <v>14</v>
      </c>
      <c r="K126" s="12" t="s">
        <v>664</v>
      </c>
      <c r="L126" s="16">
        <v>59.514905993559772</v>
      </c>
      <c r="M126"/>
      <c r="N126"/>
      <c r="O126" s="3"/>
      <c r="P126" s="8"/>
    </row>
    <row r="127" spans="1:16" ht="15" customHeight="1">
      <c r="A127" s="7">
        <v>15</v>
      </c>
      <c r="B127" s="7">
        <v>333</v>
      </c>
      <c r="C127" s="8" t="s">
        <v>665</v>
      </c>
      <c r="D127" s="8" t="s">
        <v>666</v>
      </c>
      <c r="E127" s="9">
        <v>31518</v>
      </c>
      <c r="F127" s="7"/>
      <c r="G127" s="7" t="s">
        <v>15</v>
      </c>
      <c r="H127" s="8" t="s">
        <v>113</v>
      </c>
      <c r="I127" s="10">
        <v>0.44697916666666665</v>
      </c>
      <c r="J127" s="7">
        <v>15</v>
      </c>
      <c r="K127" s="12" t="s">
        <v>667</v>
      </c>
      <c r="L127" s="16">
        <v>59.343846293275327</v>
      </c>
      <c r="M127"/>
      <c r="N127"/>
      <c r="O127" s="3"/>
      <c r="P127" s="8"/>
    </row>
    <row r="128" spans="1:16" ht="15" customHeight="1">
      <c r="A128" s="7">
        <v>16</v>
      </c>
      <c r="B128" s="7">
        <v>37</v>
      </c>
      <c r="C128" s="8" t="s">
        <v>384</v>
      </c>
      <c r="D128" s="8" t="s">
        <v>360</v>
      </c>
      <c r="E128" s="9">
        <v>33769</v>
      </c>
      <c r="F128" s="7"/>
      <c r="G128" s="8" t="s">
        <v>26</v>
      </c>
      <c r="H128" s="8" t="s">
        <v>116</v>
      </c>
      <c r="I128" s="10">
        <v>0.44942129629629629</v>
      </c>
      <c r="J128" s="7">
        <v>16</v>
      </c>
      <c r="K128" s="12" t="s">
        <v>668</v>
      </c>
      <c r="L128" s="16">
        <v>59.021375225341231</v>
      </c>
      <c r="M128"/>
      <c r="N128"/>
      <c r="O128" s="3"/>
      <c r="P128" s="8"/>
    </row>
    <row r="129" spans="1:16" ht="15" customHeight="1">
      <c r="A129" s="7">
        <v>17</v>
      </c>
      <c r="B129" s="7">
        <v>29</v>
      </c>
      <c r="C129" s="8" t="s">
        <v>405</v>
      </c>
      <c r="D129" s="8" t="s">
        <v>348</v>
      </c>
      <c r="E129" s="9">
        <v>32131</v>
      </c>
      <c r="F129" s="7"/>
      <c r="G129" s="8" t="s">
        <v>26</v>
      </c>
      <c r="H129" s="8" t="s">
        <v>116</v>
      </c>
      <c r="I129" s="10">
        <v>0.44959490740740743</v>
      </c>
      <c r="J129" s="7">
        <v>17</v>
      </c>
      <c r="K129" s="12" t="s">
        <v>669</v>
      </c>
      <c r="L129" s="16">
        <v>58.998584116359886</v>
      </c>
      <c r="M129"/>
      <c r="N129"/>
      <c r="O129" s="3"/>
      <c r="P129" s="8"/>
    </row>
    <row r="130" spans="1:16" ht="15" customHeight="1">
      <c r="A130"/>
      <c r="B130"/>
      <c r="C130"/>
      <c r="D130"/>
      <c r="E130" s="2"/>
      <c r="F130"/>
      <c r="G130"/>
      <c r="H130"/>
      <c r="I130"/>
      <c r="J130"/>
      <c r="K130"/>
      <c r="L130"/>
      <c r="M130"/>
      <c r="N130"/>
      <c r="O130" s="3"/>
      <c r="P130" s="8"/>
    </row>
    <row r="131" spans="1:16" ht="15" customHeight="1">
      <c r="A131" s="4" t="s">
        <v>459</v>
      </c>
      <c r="B131"/>
      <c r="C131"/>
      <c r="D131"/>
      <c r="E131" s="2"/>
      <c r="F131"/>
      <c r="G131"/>
      <c r="H131"/>
      <c r="I131"/>
      <c r="J131"/>
      <c r="K131"/>
      <c r="L131"/>
      <c r="M131"/>
      <c r="N131"/>
      <c r="O131" s="3"/>
      <c r="P131" s="8"/>
    </row>
    <row r="132" spans="1:16" ht="15" customHeight="1">
      <c r="A132"/>
      <c r="B132"/>
      <c r="C132"/>
      <c r="D132"/>
      <c r="E132" s="2"/>
      <c r="F132"/>
      <c r="G132"/>
      <c r="H132"/>
      <c r="I132"/>
      <c r="J132"/>
      <c r="K132"/>
      <c r="L132"/>
      <c r="M132"/>
      <c r="N132"/>
      <c r="O132" s="3"/>
      <c r="P132" s="8"/>
    </row>
    <row r="133" spans="1:16" ht="15" customHeight="1">
      <c r="A133" s="5" t="s">
        <v>2</v>
      </c>
      <c r="B133" s="5" t="s">
        <v>3</v>
      </c>
      <c r="C133" s="5" t="s">
        <v>4</v>
      </c>
      <c r="D133" s="5" t="s">
        <v>5</v>
      </c>
      <c r="E133" s="5" t="s">
        <v>528</v>
      </c>
      <c r="F133" s="5" t="s">
        <v>7</v>
      </c>
      <c r="G133" s="5" t="s">
        <v>8</v>
      </c>
      <c r="H133" s="5" t="s">
        <v>9</v>
      </c>
      <c r="I133" s="5" t="s">
        <v>10</v>
      </c>
      <c r="J133" s="5" t="s">
        <v>11</v>
      </c>
      <c r="K133" s="5" t="s">
        <v>12</v>
      </c>
      <c r="L133" s="5" t="s">
        <v>523</v>
      </c>
      <c r="M133"/>
      <c r="N133"/>
      <c r="O133" s="3"/>
      <c r="P133" s="8"/>
    </row>
    <row r="134" spans="1:16" ht="15" customHeight="1">
      <c r="A134" s="7">
        <v>1</v>
      </c>
      <c r="B134" s="7">
        <v>113</v>
      </c>
      <c r="C134" s="8" t="s">
        <v>460</v>
      </c>
      <c r="D134" s="8" t="s">
        <v>396</v>
      </c>
      <c r="E134" s="9">
        <v>28443</v>
      </c>
      <c r="F134" s="7" t="s">
        <v>373</v>
      </c>
      <c r="G134" s="8" t="s">
        <v>41</v>
      </c>
      <c r="H134" s="8" t="s">
        <v>42</v>
      </c>
      <c r="I134" s="10">
        <v>0.29947916666666669</v>
      </c>
      <c r="J134" s="7">
        <v>1</v>
      </c>
      <c r="K134" s="12"/>
      <c r="L134" s="19">
        <v>100</v>
      </c>
      <c r="M134"/>
      <c r="N134" s="21"/>
      <c r="O134" s="21"/>
      <c r="P134" s="22"/>
    </row>
    <row r="135" spans="1:16" ht="15" customHeight="1">
      <c r="A135" s="7">
        <v>2</v>
      </c>
      <c r="B135" s="7">
        <v>75</v>
      </c>
      <c r="C135" s="8" t="s">
        <v>461</v>
      </c>
      <c r="D135" s="8" t="s">
        <v>462</v>
      </c>
      <c r="E135" s="9">
        <v>30205</v>
      </c>
      <c r="F135" s="7"/>
      <c r="G135" s="8" t="s">
        <v>26</v>
      </c>
      <c r="H135" s="8" t="s">
        <v>27</v>
      </c>
      <c r="I135" s="10">
        <v>0.35019675925925925</v>
      </c>
      <c r="J135" s="7">
        <v>2</v>
      </c>
      <c r="K135" s="12" t="s">
        <v>670</v>
      </c>
      <c r="L135" s="16">
        <v>85.517400932015732</v>
      </c>
      <c r="M135"/>
      <c r="N135" s="21"/>
      <c r="O135" s="21"/>
      <c r="P135" s="22"/>
    </row>
    <row r="136" spans="1:16" ht="15" customHeight="1">
      <c r="A136" s="7">
        <v>3</v>
      </c>
      <c r="B136" s="7">
        <v>25</v>
      </c>
      <c r="C136" s="8" t="s">
        <v>471</v>
      </c>
      <c r="D136" s="8" t="s">
        <v>472</v>
      </c>
      <c r="E136" s="9">
        <v>27626</v>
      </c>
      <c r="F136" s="7"/>
      <c r="G136" s="8" t="s">
        <v>106</v>
      </c>
      <c r="H136" s="8" t="s">
        <v>438</v>
      </c>
      <c r="I136" s="10">
        <v>0.37709490740740742</v>
      </c>
      <c r="J136" s="7">
        <v>3</v>
      </c>
      <c r="K136" s="12" t="s">
        <v>671</v>
      </c>
      <c r="L136" s="16">
        <v>79.417451889137837</v>
      </c>
      <c r="M136"/>
      <c r="N136" s="21"/>
      <c r="O136" s="21"/>
      <c r="P136" s="22"/>
    </row>
    <row r="137" spans="1:16" ht="15" customHeight="1">
      <c r="A137" s="7">
        <v>4</v>
      </c>
      <c r="B137" s="7">
        <v>90</v>
      </c>
      <c r="C137" s="8" t="s">
        <v>481</v>
      </c>
      <c r="D137" s="8" t="s">
        <v>396</v>
      </c>
      <c r="E137" s="9">
        <v>29805</v>
      </c>
      <c r="F137" s="7"/>
      <c r="G137" s="8" t="s">
        <v>26</v>
      </c>
      <c r="H137" s="8" t="s">
        <v>116</v>
      </c>
      <c r="I137" s="10">
        <v>0.3918402777777778</v>
      </c>
      <c r="J137" s="7">
        <v>4</v>
      </c>
      <c r="K137" s="12" t="s">
        <v>672</v>
      </c>
      <c r="L137" s="16">
        <v>76.428887904297738</v>
      </c>
      <c r="M137"/>
      <c r="N137" s="21"/>
      <c r="O137" s="21"/>
      <c r="P137" s="22"/>
    </row>
    <row r="138" spans="1:16" ht="15" customHeight="1">
      <c r="A138" s="7">
        <v>5</v>
      </c>
      <c r="B138" s="7">
        <v>42</v>
      </c>
      <c r="C138" s="8" t="s">
        <v>466</v>
      </c>
      <c r="D138" s="8" t="s">
        <v>382</v>
      </c>
      <c r="E138" s="9">
        <v>27581</v>
      </c>
      <c r="F138" s="7"/>
      <c r="G138" s="8" t="s">
        <v>275</v>
      </c>
      <c r="H138" s="8" t="s">
        <v>276</v>
      </c>
      <c r="I138" s="10">
        <v>0.39858796296296295</v>
      </c>
      <c r="J138" s="7">
        <v>5</v>
      </c>
      <c r="K138" s="12" t="s">
        <v>673</v>
      </c>
      <c r="L138" s="16">
        <v>75.135025262791103</v>
      </c>
      <c r="M138"/>
      <c r="N138" s="21"/>
      <c r="O138" s="21"/>
      <c r="P138" s="22"/>
    </row>
    <row r="139" spans="1:16" ht="15" customHeight="1">
      <c r="A139" s="7">
        <v>6</v>
      </c>
      <c r="B139" s="7">
        <v>227</v>
      </c>
      <c r="C139" s="8" t="s">
        <v>674</v>
      </c>
      <c r="D139" s="8" t="s">
        <v>520</v>
      </c>
      <c r="E139" s="11">
        <v>1975</v>
      </c>
      <c r="F139" s="7"/>
      <c r="G139" s="7"/>
      <c r="H139" s="8"/>
      <c r="I139" s="10">
        <v>0.42329861111111117</v>
      </c>
      <c r="J139" s="7">
        <v>6</v>
      </c>
      <c r="K139" s="12" t="s">
        <v>675</v>
      </c>
      <c r="L139" s="16">
        <v>70.748913132638833</v>
      </c>
      <c r="M139"/>
      <c r="N139" s="21"/>
      <c r="O139" s="21"/>
      <c r="P139" s="22"/>
    </row>
    <row r="140" spans="1:16" ht="15" customHeight="1">
      <c r="A140" s="7">
        <v>7</v>
      </c>
      <c r="B140" s="7">
        <v>45</v>
      </c>
      <c r="C140" s="8" t="s">
        <v>488</v>
      </c>
      <c r="D140" s="8" t="s">
        <v>348</v>
      </c>
      <c r="E140" s="9">
        <v>29521</v>
      </c>
      <c r="F140" s="7"/>
      <c r="G140" s="8" t="s">
        <v>26</v>
      </c>
      <c r="H140" s="8" t="s">
        <v>27</v>
      </c>
      <c r="I140" s="10">
        <v>0.42912037037037037</v>
      </c>
      <c r="J140" s="7">
        <v>7</v>
      </c>
      <c r="K140" s="12" t="s">
        <v>676</v>
      </c>
      <c r="L140" s="16">
        <v>69.789081885856078</v>
      </c>
      <c r="M140"/>
      <c r="N140" s="21"/>
      <c r="O140" s="21"/>
      <c r="P140" s="22"/>
    </row>
    <row r="141" spans="1:16" ht="15" customHeight="1">
      <c r="A141" s="7">
        <v>8</v>
      </c>
      <c r="B141" s="7">
        <v>9</v>
      </c>
      <c r="C141" s="8" t="s">
        <v>480</v>
      </c>
      <c r="D141" s="8" t="s">
        <v>396</v>
      </c>
      <c r="E141" s="9">
        <v>29838</v>
      </c>
      <c r="F141" s="7"/>
      <c r="G141" s="8" t="s">
        <v>106</v>
      </c>
      <c r="H141" s="8" t="s">
        <v>438</v>
      </c>
      <c r="I141" s="10">
        <v>0.44694444444444442</v>
      </c>
      <c r="J141" s="7">
        <v>8</v>
      </c>
      <c r="K141" s="12" t="s">
        <v>677</v>
      </c>
      <c r="L141" s="16">
        <v>67.005904288377877</v>
      </c>
      <c r="M141"/>
      <c r="N141" s="21"/>
      <c r="O141" s="21"/>
      <c r="P141" s="22"/>
    </row>
    <row r="142" spans="1:16" ht="15" customHeight="1">
      <c r="A142" s="7">
        <v>9</v>
      </c>
      <c r="B142" s="7">
        <v>47</v>
      </c>
      <c r="C142" s="8" t="s">
        <v>478</v>
      </c>
      <c r="D142" s="8" t="s">
        <v>366</v>
      </c>
      <c r="E142" s="9">
        <v>29599</v>
      </c>
      <c r="F142" s="7"/>
      <c r="G142" s="8" t="s">
        <v>26</v>
      </c>
      <c r="H142" s="8" t="s">
        <v>116</v>
      </c>
      <c r="I142" s="10">
        <v>0.44954861111111111</v>
      </c>
      <c r="J142" s="7">
        <v>9</v>
      </c>
      <c r="K142" s="12" t="s">
        <v>678</v>
      </c>
      <c r="L142" s="16">
        <v>66.617749285548783</v>
      </c>
      <c r="M142"/>
      <c r="N142" s="21"/>
      <c r="O142" s="21"/>
      <c r="P142" s="22"/>
    </row>
    <row r="143" spans="1:16" ht="15" customHeight="1">
      <c r="A143" s="7">
        <v>10</v>
      </c>
      <c r="B143" s="7">
        <v>71</v>
      </c>
      <c r="C143" s="8" t="s">
        <v>483</v>
      </c>
      <c r="D143" s="8" t="s">
        <v>484</v>
      </c>
      <c r="E143" s="9">
        <v>30318</v>
      </c>
      <c r="F143" s="7"/>
      <c r="G143" s="8" t="s">
        <v>149</v>
      </c>
      <c r="H143" s="8" t="s">
        <v>150</v>
      </c>
      <c r="I143" s="10">
        <v>0.4644328703703704</v>
      </c>
      <c r="J143" s="7">
        <v>10</v>
      </c>
      <c r="K143" s="12" t="s">
        <v>679</v>
      </c>
      <c r="L143" s="16">
        <v>64.482767214095247</v>
      </c>
      <c r="M143"/>
      <c r="N143" s="21"/>
      <c r="O143" s="21"/>
      <c r="P143" s="22"/>
    </row>
    <row r="144" spans="1:16" ht="15" customHeight="1">
      <c r="A144"/>
      <c r="B144"/>
      <c r="C144"/>
      <c r="D144"/>
      <c r="E144" s="2"/>
      <c r="F144"/>
      <c r="G144"/>
      <c r="H144"/>
      <c r="I144"/>
      <c r="J144"/>
      <c r="K144"/>
      <c r="L144"/>
      <c r="M144"/>
      <c r="N144"/>
    </row>
    <row r="145" spans="1:14" ht="15" customHeight="1">
      <c r="A145" s="4" t="s">
        <v>509</v>
      </c>
      <c r="B145"/>
      <c r="C145"/>
      <c r="D145"/>
      <c r="E145" s="2"/>
      <c r="F145"/>
      <c r="G145"/>
      <c r="H145"/>
      <c r="I145"/>
      <c r="J145"/>
      <c r="K145"/>
      <c r="L145"/>
      <c r="M145"/>
      <c r="N145"/>
    </row>
    <row r="146" spans="1:14" ht="15" customHeight="1">
      <c r="A146"/>
      <c r="B146"/>
      <c r="C146"/>
      <c r="D146"/>
      <c r="E146" s="2"/>
      <c r="F146"/>
      <c r="G146"/>
      <c r="H146"/>
      <c r="I146"/>
      <c r="J146"/>
      <c r="K146"/>
      <c r="L146"/>
      <c r="M146"/>
      <c r="N146"/>
    </row>
    <row r="147" spans="1:14" ht="15" customHeight="1">
      <c r="A147" s="5" t="s">
        <v>2</v>
      </c>
      <c r="B147" s="5" t="s">
        <v>3</v>
      </c>
      <c r="C147" s="5" t="s">
        <v>4</v>
      </c>
      <c r="D147" s="5" t="s">
        <v>5</v>
      </c>
      <c r="E147" s="5" t="s">
        <v>528</v>
      </c>
      <c r="F147" s="5" t="s">
        <v>7</v>
      </c>
      <c r="G147" s="5" t="s">
        <v>8</v>
      </c>
      <c r="H147" s="5" t="s">
        <v>9</v>
      </c>
      <c r="I147" s="5" t="s">
        <v>10</v>
      </c>
      <c r="J147" s="5" t="s">
        <v>11</v>
      </c>
      <c r="K147" s="5" t="s">
        <v>12</v>
      </c>
      <c r="L147" s="5" t="s">
        <v>523</v>
      </c>
      <c r="M147"/>
      <c r="N147"/>
    </row>
    <row r="148" spans="1:14" ht="15" customHeight="1">
      <c r="A148" s="7">
        <v>1</v>
      </c>
      <c r="B148" s="7">
        <v>382</v>
      </c>
      <c r="C148" s="8" t="s">
        <v>680</v>
      </c>
      <c r="D148" s="8" t="s">
        <v>512</v>
      </c>
      <c r="E148" s="9">
        <v>26425</v>
      </c>
      <c r="F148" s="7"/>
      <c r="G148" s="8" t="s">
        <v>26</v>
      </c>
      <c r="H148" s="8" t="s">
        <v>681</v>
      </c>
      <c r="I148" s="10">
        <v>0.45554398148148145</v>
      </c>
      <c r="J148" s="7">
        <v>1</v>
      </c>
      <c r="K148" s="7"/>
      <c r="L148" s="19">
        <v>100</v>
      </c>
      <c r="M148"/>
      <c r="N148"/>
    </row>
    <row r="149" spans="1:14" ht="15" customHeight="1">
      <c r="A149" s="7">
        <v>2</v>
      </c>
      <c r="B149" s="7">
        <v>80</v>
      </c>
      <c r="C149" s="8" t="s">
        <v>510</v>
      </c>
      <c r="D149" s="8" t="s">
        <v>472</v>
      </c>
      <c r="E149" s="9">
        <v>26425</v>
      </c>
      <c r="F149" s="7"/>
      <c r="G149" s="7" t="s">
        <v>26</v>
      </c>
      <c r="H149" s="8" t="s">
        <v>83</v>
      </c>
      <c r="I149" s="12" t="s">
        <v>637</v>
      </c>
      <c r="J149" s="7"/>
      <c r="K149" s="7"/>
      <c r="L149"/>
      <c r="M149"/>
      <c r="N149"/>
    </row>
    <row r="150" spans="1:14" ht="15" customHeight="1">
      <c r="A150"/>
      <c r="B150"/>
      <c r="C150"/>
      <c r="D150"/>
      <c r="E150" s="2"/>
      <c r="F150"/>
      <c r="G150"/>
      <c r="H150"/>
      <c r="I150"/>
      <c r="J150" s="7"/>
      <c r="K150" s="7"/>
      <c r="L150"/>
      <c r="M150"/>
      <c r="N150"/>
    </row>
    <row r="151" spans="1:14" ht="15" customHeight="1">
      <c r="A151" s="4" t="s">
        <v>518</v>
      </c>
      <c r="B151"/>
      <c r="C151"/>
      <c r="D151"/>
      <c r="E151" s="2"/>
      <c r="F151"/>
      <c r="G151"/>
      <c r="H151"/>
      <c r="I151"/>
      <c r="J151"/>
      <c r="K151" s="7"/>
      <c r="L151"/>
      <c r="M151"/>
      <c r="N151"/>
    </row>
    <row r="152" spans="1:14" ht="15" customHeight="1">
      <c r="A152"/>
      <c r="B152"/>
      <c r="C152"/>
      <c r="D152"/>
      <c r="E152" s="2"/>
      <c r="F152"/>
      <c r="G152"/>
      <c r="H152"/>
      <c r="I152"/>
      <c r="J152"/>
      <c r="K152" s="7"/>
      <c r="L152"/>
      <c r="M152"/>
      <c r="N152"/>
    </row>
    <row r="153" spans="1:14" ht="15" customHeight="1">
      <c r="A153" s="5" t="s">
        <v>2</v>
      </c>
      <c r="B153" s="5" t="s">
        <v>3</v>
      </c>
      <c r="C153" s="5" t="s">
        <v>4</v>
      </c>
      <c r="D153" s="5" t="s">
        <v>5</v>
      </c>
      <c r="E153" s="5" t="s">
        <v>528</v>
      </c>
      <c r="F153" s="5" t="s">
        <v>7</v>
      </c>
      <c r="G153" s="5" t="s">
        <v>8</v>
      </c>
      <c r="H153" s="5" t="s">
        <v>9</v>
      </c>
      <c r="I153" s="5" t="s">
        <v>10</v>
      </c>
      <c r="J153" s="5" t="s">
        <v>11</v>
      </c>
      <c r="K153" s="5" t="s">
        <v>12</v>
      </c>
      <c r="L153" s="5" t="s">
        <v>523</v>
      </c>
      <c r="M153"/>
      <c r="N153"/>
    </row>
    <row r="154" spans="1:14" ht="15" customHeight="1">
      <c r="A154" s="7">
        <v>1</v>
      </c>
      <c r="B154" s="7">
        <v>68</v>
      </c>
      <c r="C154" s="8" t="s">
        <v>519</v>
      </c>
      <c r="D154" s="8" t="s">
        <v>520</v>
      </c>
      <c r="E154" s="9">
        <v>23278</v>
      </c>
      <c r="F154" s="7"/>
      <c r="G154" s="8" t="s">
        <v>500</v>
      </c>
      <c r="H154" s="10" t="s">
        <v>521</v>
      </c>
      <c r="I154" s="10">
        <v>0.48576388888888888</v>
      </c>
      <c r="J154" s="7">
        <v>1</v>
      </c>
      <c r="K154" s="7"/>
      <c r="L154" s="19">
        <v>100</v>
      </c>
      <c r="M154"/>
      <c r="N154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8"/>
  <sheetViews>
    <sheetView workbookViewId="0">
      <selection activeCell="F4" sqref="F4"/>
    </sheetView>
  </sheetViews>
  <sheetFormatPr defaultRowHeight="14.6"/>
  <cols>
    <col min="1" max="2" width="9.23046875" style="33"/>
    <col min="3" max="3" width="11.921875" style="18" customWidth="1"/>
    <col min="4" max="4" width="10.61328125" style="18" customWidth="1"/>
    <col min="5" max="5" width="10.69140625" style="18" customWidth="1"/>
    <col min="6" max="6" width="9.23046875" style="18"/>
    <col min="7" max="7" width="12.4609375" style="18" customWidth="1"/>
    <col min="8" max="8" width="17.765625" style="18" customWidth="1"/>
    <col min="9" max="14" width="9.23046875" style="18"/>
  </cols>
  <sheetData>
    <row r="1" spans="1:21" ht="15" customHeight="1">
      <c r="A1" s="1" t="s">
        <v>682</v>
      </c>
      <c r="B1" s="2"/>
      <c r="C1"/>
      <c r="D1"/>
      <c r="E1" s="2"/>
      <c r="F1"/>
      <c r="G1"/>
      <c r="H1"/>
      <c r="I1"/>
      <c r="J1" s="2"/>
      <c r="K1"/>
      <c r="L1"/>
      <c r="M1"/>
      <c r="N1" s="1"/>
      <c r="R1" s="23"/>
    </row>
    <row r="2" spans="1:21">
      <c r="A2" s="34"/>
      <c r="B2" s="2"/>
      <c r="C2"/>
      <c r="D2"/>
      <c r="E2" s="2"/>
      <c r="F2"/>
      <c r="G2"/>
      <c r="H2"/>
      <c r="I2"/>
      <c r="J2" s="2"/>
      <c r="K2"/>
      <c r="L2"/>
      <c r="M2"/>
      <c r="N2"/>
      <c r="R2" s="23"/>
    </row>
    <row r="3" spans="1:21" ht="15" customHeight="1">
      <c r="A3" s="4" t="s">
        <v>1</v>
      </c>
      <c r="B3" s="2"/>
      <c r="C3"/>
      <c r="D3"/>
      <c r="E3" s="2"/>
      <c r="F3"/>
      <c r="G3"/>
      <c r="H3"/>
      <c r="I3"/>
      <c r="J3" s="2"/>
      <c r="K3"/>
      <c r="L3"/>
      <c r="M3"/>
      <c r="N3" s="4"/>
      <c r="R3" s="23"/>
    </row>
    <row r="4" spans="1:21">
      <c r="A4" s="2"/>
      <c r="B4" s="2"/>
      <c r="C4"/>
      <c r="D4"/>
      <c r="E4" s="2"/>
      <c r="F4"/>
      <c r="G4"/>
      <c r="H4"/>
      <c r="I4"/>
      <c r="J4" s="2"/>
      <c r="K4"/>
      <c r="L4"/>
      <c r="M4"/>
      <c r="N4"/>
      <c r="R4" s="23"/>
    </row>
    <row r="5" spans="1:21" ht="1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528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523</v>
      </c>
      <c r="M5"/>
      <c r="N5" s="5"/>
      <c r="O5" s="5"/>
      <c r="P5" s="5"/>
      <c r="Q5" s="5"/>
      <c r="R5" s="24"/>
      <c r="S5" s="5"/>
      <c r="T5" s="5"/>
      <c r="U5" s="5"/>
    </row>
    <row r="6" spans="1:21" ht="15" customHeight="1">
      <c r="A6" s="11">
        <v>1</v>
      </c>
      <c r="B6" s="11">
        <v>10</v>
      </c>
      <c r="C6" s="8" t="s">
        <v>21</v>
      </c>
      <c r="D6" s="8" t="s">
        <v>22</v>
      </c>
      <c r="E6" s="9">
        <v>33778</v>
      </c>
      <c r="F6" s="7"/>
      <c r="G6" s="7" t="s">
        <v>19</v>
      </c>
      <c r="H6" s="8" t="s">
        <v>16</v>
      </c>
      <c r="I6" s="10">
        <v>6.834490740740741E-2</v>
      </c>
      <c r="J6" s="11">
        <v>1</v>
      </c>
      <c r="K6" s="12"/>
      <c r="L6" s="19">
        <v>100</v>
      </c>
      <c r="M6"/>
      <c r="N6" s="7"/>
      <c r="O6" s="7"/>
      <c r="P6" s="8"/>
      <c r="Q6" s="8"/>
      <c r="R6" s="25"/>
      <c r="S6" s="7"/>
      <c r="T6" s="8"/>
      <c r="U6" s="8"/>
    </row>
    <row r="7" spans="1:21" ht="15" customHeight="1">
      <c r="A7" s="11">
        <v>2</v>
      </c>
      <c r="B7" s="11">
        <v>77</v>
      </c>
      <c r="C7" s="8" t="s">
        <v>13</v>
      </c>
      <c r="D7" s="8" t="s">
        <v>14</v>
      </c>
      <c r="E7" s="9">
        <v>31391</v>
      </c>
      <c r="F7" s="7"/>
      <c r="G7" s="8" t="s">
        <v>15</v>
      </c>
      <c r="H7" s="8" t="s">
        <v>16</v>
      </c>
      <c r="I7" s="10">
        <v>7.12037037037037E-2</v>
      </c>
      <c r="J7" s="11">
        <v>2</v>
      </c>
      <c r="K7" s="12" t="s">
        <v>683</v>
      </c>
      <c r="L7" s="19">
        <v>95.99</v>
      </c>
      <c r="M7"/>
      <c r="N7" s="26"/>
      <c r="O7" s="7"/>
      <c r="P7" s="8"/>
      <c r="Q7" s="8"/>
      <c r="R7" s="25"/>
      <c r="S7" s="7"/>
      <c r="T7" s="8"/>
      <c r="U7" s="8"/>
    </row>
    <row r="8" spans="1:21" ht="15" customHeight="1">
      <c r="A8" s="11">
        <v>3</v>
      </c>
      <c r="B8" s="11">
        <v>35</v>
      </c>
      <c r="C8" s="8" t="s">
        <v>17</v>
      </c>
      <c r="D8" s="8" t="s">
        <v>18</v>
      </c>
      <c r="E8" s="9">
        <v>31010</v>
      </c>
      <c r="F8" s="7"/>
      <c r="G8" s="8" t="s">
        <v>19</v>
      </c>
      <c r="H8" s="8" t="s">
        <v>16</v>
      </c>
      <c r="I8" s="10">
        <v>7.1226851851851861E-2</v>
      </c>
      <c r="J8" s="11">
        <v>3</v>
      </c>
      <c r="K8" s="12" t="s">
        <v>684</v>
      </c>
      <c r="L8" s="19">
        <v>95.95</v>
      </c>
      <c r="M8"/>
      <c r="N8" s="7"/>
      <c r="O8" s="7"/>
      <c r="P8" s="8"/>
      <c r="Q8" s="8"/>
      <c r="R8" s="25"/>
      <c r="S8" s="7"/>
      <c r="T8" s="8"/>
      <c r="U8" s="8"/>
    </row>
    <row r="9" spans="1:21" ht="15" customHeight="1">
      <c r="A9" s="11">
        <v>4</v>
      </c>
      <c r="B9" s="11">
        <v>27</v>
      </c>
      <c r="C9" s="8" t="s">
        <v>24</v>
      </c>
      <c r="D9" s="8" t="s">
        <v>25</v>
      </c>
      <c r="E9" s="9">
        <v>36218</v>
      </c>
      <c r="F9" s="7"/>
      <c r="G9" s="8" t="s">
        <v>26</v>
      </c>
      <c r="H9" s="8" t="s">
        <v>27</v>
      </c>
      <c r="I9" s="10">
        <v>7.2824074074074083E-2</v>
      </c>
      <c r="J9" s="11">
        <v>4</v>
      </c>
      <c r="K9" s="12" t="s">
        <v>685</v>
      </c>
      <c r="L9" s="19">
        <v>93.85</v>
      </c>
      <c r="M9"/>
      <c r="N9" s="7"/>
      <c r="O9" s="7"/>
      <c r="P9" s="8"/>
      <c r="Q9" s="8"/>
      <c r="R9" s="25"/>
      <c r="S9" s="7"/>
      <c r="T9" s="8"/>
      <c r="U9" s="8"/>
    </row>
    <row r="10" spans="1:21" ht="15" customHeight="1">
      <c r="A10" s="11">
        <v>5</v>
      </c>
      <c r="B10" s="11">
        <v>92</v>
      </c>
      <c r="C10" s="8" t="s">
        <v>95</v>
      </c>
      <c r="D10" s="8" t="s">
        <v>63</v>
      </c>
      <c r="E10" s="9">
        <v>32821</v>
      </c>
      <c r="F10" s="7"/>
      <c r="G10" s="8" t="s">
        <v>26</v>
      </c>
      <c r="H10" s="8" t="s">
        <v>27</v>
      </c>
      <c r="I10" s="10">
        <v>7.5266203703703696E-2</v>
      </c>
      <c r="J10" s="11">
        <v>5</v>
      </c>
      <c r="K10" s="12" t="s">
        <v>686</v>
      </c>
      <c r="L10" s="19">
        <v>90.8</v>
      </c>
      <c r="M10"/>
      <c r="N10" s="7"/>
      <c r="O10" s="7"/>
      <c r="P10" s="8"/>
      <c r="Q10" s="8"/>
      <c r="R10" s="25"/>
      <c r="S10" s="7"/>
      <c r="T10" s="8"/>
      <c r="U10" s="8"/>
    </row>
    <row r="11" spans="1:21" ht="15" customHeight="1">
      <c r="A11" s="11">
        <v>6</v>
      </c>
      <c r="B11" s="11">
        <v>46</v>
      </c>
      <c r="C11" s="8" t="s">
        <v>29</v>
      </c>
      <c r="D11" s="8" t="s">
        <v>30</v>
      </c>
      <c r="E11" s="9">
        <v>33592</v>
      </c>
      <c r="F11" s="7"/>
      <c r="G11" s="8" t="s">
        <v>26</v>
      </c>
      <c r="H11" s="8" t="s">
        <v>27</v>
      </c>
      <c r="I11" s="10">
        <v>7.5289351851851857E-2</v>
      </c>
      <c r="J11" s="11">
        <v>6</v>
      </c>
      <c r="K11" s="12" t="s">
        <v>687</v>
      </c>
      <c r="L11" s="19">
        <v>90.78</v>
      </c>
      <c r="M11"/>
      <c r="N11" s="7"/>
      <c r="O11" s="7"/>
      <c r="P11" s="8"/>
      <c r="Q11" s="8"/>
      <c r="R11" s="25"/>
      <c r="S11" s="7"/>
      <c r="T11" s="8"/>
      <c r="U11" s="8"/>
    </row>
    <row r="12" spans="1:21" ht="15" customHeight="1">
      <c r="A12" s="11">
        <v>7</v>
      </c>
      <c r="B12" s="11">
        <v>218</v>
      </c>
      <c r="C12" s="8" t="s">
        <v>541</v>
      </c>
      <c r="D12" s="8" t="s">
        <v>57</v>
      </c>
      <c r="E12" s="11">
        <v>1985</v>
      </c>
      <c r="F12" s="7"/>
      <c r="G12" s="7" t="s">
        <v>19</v>
      </c>
      <c r="H12" s="8" t="s">
        <v>113</v>
      </c>
      <c r="I12" s="10">
        <v>7.9652777777777781E-2</v>
      </c>
      <c r="J12" s="11">
        <v>7</v>
      </c>
      <c r="K12" s="12" t="s">
        <v>688</v>
      </c>
      <c r="L12" s="19">
        <v>85.8</v>
      </c>
      <c r="M12"/>
      <c r="N12" s="7"/>
      <c r="O12" s="7"/>
      <c r="P12" s="8"/>
      <c r="Q12" s="8"/>
      <c r="R12" s="25"/>
      <c r="S12" s="7"/>
      <c r="T12" s="8"/>
      <c r="U12" s="8"/>
    </row>
    <row r="13" spans="1:21" ht="15" customHeight="1">
      <c r="A13" s="11">
        <v>8</v>
      </c>
      <c r="B13" s="11">
        <v>93</v>
      </c>
      <c r="C13" s="8" t="s">
        <v>39</v>
      </c>
      <c r="D13" s="8" t="s">
        <v>40</v>
      </c>
      <c r="E13" s="9">
        <v>31431</v>
      </c>
      <c r="F13" s="7"/>
      <c r="G13" s="8" t="s">
        <v>41</v>
      </c>
      <c r="H13" s="8" t="s">
        <v>42</v>
      </c>
      <c r="I13" s="10">
        <v>8.0682870370370363E-2</v>
      </c>
      <c r="J13" s="11">
        <v>8</v>
      </c>
      <c r="K13" s="12" t="s">
        <v>689</v>
      </c>
      <c r="L13" s="19">
        <v>84.71</v>
      </c>
      <c r="M13"/>
      <c r="N13" s="7"/>
      <c r="O13" s="7"/>
      <c r="P13" s="8"/>
      <c r="Q13" s="8"/>
      <c r="R13" s="25"/>
      <c r="S13" s="7"/>
      <c r="T13" s="8"/>
      <c r="U13" s="8"/>
    </row>
    <row r="14" spans="1:21" ht="15" customHeight="1">
      <c r="A14" s="11">
        <v>9</v>
      </c>
      <c r="B14" s="11">
        <v>100</v>
      </c>
      <c r="C14" s="8" t="s">
        <v>32</v>
      </c>
      <c r="D14" s="8" t="s">
        <v>33</v>
      </c>
      <c r="E14" s="9">
        <v>31467</v>
      </c>
      <c r="F14" s="7"/>
      <c r="G14" s="8" t="s">
        <v>34</v>
      </c>
      <c r="H14" s="8" t="s">
        <v>35</v>
      </c>
      <c r="I14" s="10">
        <v>8.0798611111111113E-2</v>
      </c>
      <c r="J14" s="11">
        <v>9</v>
      </c>
      <c r="K14" s="12" t="s">
        <v>690</v>
      </c>
      <c r="L14" s="19">
        <v>84.59</v>
      </c>
      <c r="M14"/>
      <c r="N14" s="7"/>
      <c r="O14" s="7"/>
      <c r="P14" s="8"/>
      <c r="Q14" s="8"/>
      <c r="R14" s="25"/>
      <c r="S14" s="7"/>
      <c r="T14" s="8"/>
      <c r="U14" s="8"/>
    </row>
    <row r="15" spans="1:21" ht="15" customHeight="1">
      <c r="A15" s="11">
        <v>10</v>
      </c>
      <c r="B15" s="11">
        <v>59</v>
      </c>
      <c r="C15" s="8" t="s">
        <v>37</v>
      </c>
      <c r="D15" s="8" t="s">
        <v>18</v>
      </c>
      <c r="E15" s="9">
        <v>32157</v>
      </c>
      <c r="F15" s="7"/>
      <c r="G15" s="8" t="s">
        <v>19</v>
      </c>
      <c r="H15" s="8" t="s">
        <v>16</v>
      </c>
      <c r="I15" s="10">
        <v>8.1527777777777768E-2</v>
      </c>
      <c r="J15" s="11">
        <v>10</v>
      </c>
      <c r="K15" s="12" t="s">
        <v>691</v>
      </c>
      <c r="L15" s="19">
        <v>83.83</v>
      </c>
      <c r="M15"/>
      <c r="N15" s="26"/>
      <c r="O15" s="7"/>
      <c r="P15" s="8"/>
      <c r="Q15" s="8"/>
      <c r="R15" s="25"/>
      <c r="S15" s="7"/>
      <c r="T15" s="8"/>
      <c r="U15" s="8"/>
    </row>
    <row r="16" spans="1:21" ht="15" customHeight="1">
      <c r="A16" s="11">
        <v>11</v>
      </c>
      <c r="B16" s="11">
        <v>111</v>
      </c>
      <c r="C16" s="8" t="s">
        <v>118</v>
      </c>
      <c r="D16" s="8" t="s">
        <v>33</v>
      </c>
      <c r="E16" s="9">
        <v>32166</v>
      </c>
      <c r="F16" s="7"/>
      <c r="G16" s="8" t="s">
        <v>19</v>
      </c>
      <c r="H16" s="8" t="s">
        <v>113</v>
      </c>
      <c r="I16" s="10">
        <v>8.2500000000000004E-2</v>
      </c>
      <c r="J16" s="11">
        <v>11</v>
      </c>
      <c r="K16" s="12" t="s">
        <v>692</v>
      </c>
      <c r="L16" s="19">
        <v>82.84</v>
      </c>
      <c r="M16"/>
      <c r="N16" s="7"/>
      <c r="O16" s="7"/>
      <c r="P16" s="8"/>
      <c r="Q16" s="8"/>
      <c r="R16" s="25"/>
      <c r="S16" s="7"/>
      <c r="T16" s="8"/>
      <c r="U16" s="8"/>
    </row>
    <row r="17" spans="1:21" ht="15" customHeight="1">
      <c r="A17" s="11">
        <v>12</v>
      </c>
      <c r="B17" s="11">
        <v>213</v>
      </c>
      <c r="C17" s="8" t="s">
        <v>78</v>
      </c>
      <c r="D17" s="8" t="s">
        <v>79</v>
      </c>
      <c r="E17" s="9">
        <v>33569</v>
      </c>
      <c r="F17" s="7"/>
      <c r="G17" s="7" t="s">
        <v>26</v>
      </c>
      <c r="H17" s="8" t="s">
        <v>76</v>
      </c>
      <c r="I17" s="10">
        <v>8.2581018518518512E-2</v>
      </c>
      <c r="J17" s="11">
        <v>12</v>
      </c>
      <c r="K17" s="12" t="s">
        <v>693</v>
      </c>
      <c r="L17" s="19">
        <v>82.76</v>
      </c>
      <c r="M17"/>
      <c r="N17" s="7"/>
      <c r="O17" s="7"/>
      <c r="P17" s="8"/>
      <c r="Q17" s="8"/>
      <c r="R17" s="25"/>
      <c r="S17" s="7"/>
      <c r="T17" s="8"/>
      <c r="U17" s="8"/>
    </row>
    <row r="18" spans="1:21" ht="15" customHeight="1">
      <c r="A18" s="11">
        <v>13</v>
      </c>
      <c r="B18" s="11">
        <v>82</v>
      </c>
      <c r="C18" s="8" t="s">
        <v>44</v>
      </c>
      <c r="D18" s="8" t="s">
        <v>45</v>
      </c>
      <c r="E18" s="9">
        <v>31336</v>
      </c>
      <c r="F18" s="7"/>
      <c r="G18" s="8" t="s">
        <v>26</v>
      </c>
      <c r="H18" s="8" t="s">
        <v>27</v>
      </c>
      <c r="I18" s="10">
        <v>8.2986111111111108E-2</v>
      </c>
      <c r="J18" s="11">
        <v>13</v>
      </c>
      <c r="K18" s="12" t="s">
        <v>694</v>
      </c>
      <c r="L18" s="19">
        <v>82.36</v>
      </c>
      <c r="M18"/>
      <c r="N18" s="7"/>
      <c r="O18" s="7"/>
      <c r="P18" s="8"/>
      <c r="Q18" s="8"/>
      <c r="R18" s="25"/>
      <c r="S18" s="7"/>
      <c r="T18" s="8"/>
      <c r="U18" s="8"/>
    </row>
    <row r="19" spans="1:21" ht="15" customHeight="1">
      <c r="A19" s="11">
        <v>14</v>
      </c>
      <c r="B19" s="11">
        <v>73</v>
      </c>
      <c r="C19" s="8" t="s">
        <v>67</v>
      </c>
      <c r="D19" s="8" t="s">
        <v>48</v>
      </c>
      <c r="E19" s="9">
        <v>31084</v>
      </c>
      <c r="F19" s="7"/>
      <c r="G19" s="8" t="s">
        <v>19</v>
      </c>
      <c r="H19" s="8" t="s">
        <v>16</v>
      </c>
      <c r="I19" s="10">
        <v>8.5682870370370368E-2</v>
      </c>
      <c r="J19" s="11">
        <v>14</v>
      </c>
      <c r="K19" s="12" t="s">
        <v>695</v>
      </c>
      <c r="L19" s="19">
        <v>79.760000000000005</v>
      </c>
      <c r="M19"/>
      <c r="N19" s="7"/>
      <c r="O19" s="7"/>
      <c r="P19" s="8"/>
      <c r="Q19" s="8"/>
      <c r="R19" s="25"/>
      <c r="S19" s="7"/>
      <c r="T19" s="8"/>
      <c r="U19" s="8"/>
    </row>
    <row r="20" spans="1:21" ht="15" customHeight="1">
      <c r="A20" s="11">
        <v>15</v>
      </c>
      <c r="B20" s="11">
        <v>12</v>
      </c>
      <c r="C20" s="8" t="s">
        <v>85</v>
      </c>
      <c r="D20" s="8" t="s">
        <v>86</v>
      </c>
      <c r="E20" s="9">
        <v>31860</v>
      </c>
      <c r="F20" s="7"/>
      <c r="G20" s="8" t="s">
        <v>26</v>
      </c>
      <c r="H20" s="8" t="s">
        <v>87</v>
      </c>
      <c r="I20" s="10">
        <v>8.9050925925925936E-2</v>
      </c>
      <c r="J20" s="11">
        <v>15</v>
      </c>
      <c r="K20" s="12" t="s">
        <v>696</v>
      </c>
      <c r="L20" s="19">
        <v>76.75</v>
      </c>
      <c r="M20"/>
      <c r="N20" s="7"/>
      <c r="O20" s="7"/>
      <c r="P20" s="8"/>
      <c r="Q20" s="8"/>
      <c r="R20" s="25"/>
      <c r="S20" s="7"/>
      <c r="T20" s="8"/>
      <c r="U20" s="8"/>
    </row>
    <row r="21" spans="1:21" ht="15" customHeight="1">
      <c r="A21" s="11">
        <v>16</v>
      </c>
      <c r="B21" s="11">
        <v>216</v>
      </c>
      <c r="C21" s="8" t="s">
        <v>56</v>
      </c>
      <c r="D21" s="8" t="s">
        <v>57</v>
      </c>
      <c r="E21" s="9">
        <v>33299</v>
      </c>
      <c r="F21" s="7" t="s">
        <v>58</v>
      </c>
      <c r="G21" s="7" t="s">
        <v>59</v>
      </c>
      <c r="H21" s="8" t="s">
        <v>60</v>
      </c>
      <c r="I21" s="10">
        <v>8.9479166666666665E-2</v>
      </c>
      <c r="J21" s="11">
        <v>16</v>
      </c>
      <c r="K21" s="12" t="s">
        <v>697</v>
      </c>
      <c r="L21" s="19">
        <v>76.38</v>
      </c>
      <c r="M21"/>
      <c r="N21" s="7"/>
      <c r="O21" s="7"/>
      <c r="P21" s="8"/>
      <c r="Q21" s="8"/>
      <c r="R21" s="25"/>
      <c r="S21" s="7"/>
      <c r="T21" s="8"/>
      <c r="U21" s="8"/>
    </row>
    <row r="22" spans="1:21" ht="15" customHeight="1">
      <c r="A22" s="11">
        <v>17</v>
      </c>
      <c r="B22" s="11">
        <v>2</v>
      </c>
      <c r="C22" s="8" t="s">
        <v>62</v>
      </c>
      <c r="D22" s="8" t="s">
        <v>63</v>
      </c>
      <c r="E22" s="9">
        <v>32104</v>
      </c>
      <c r="F22" s="7"/>
      <c r="G22" s="8" t="s">
        <v>64</v>
      </c>
      <c r="H22" s="8" t="s">
        <v>65</v>
      </c>
      <c r="I22" s="10">
        <v>8.9571759259259254E-2</v>
      </c>
      <c r="J22" s="11">
        <v>17</v>
      </c>
      <c r="K22" s="12" t="s">
        <v>698</v>
      </c>
      <c r="L22" s="19">
        <v>76.3</v>
      </c>
      <c r="M22"/>
      <c r="N22" s="7"/>
      <c r="O22" s="7"/>
      <c r="P22" s="8"/>
      <c r="Q22" s="8"/>
      <c r="R22" s="25"/>
      <c r="S22" s="7"/>
      <c r="T22" s="8"/>
      <c r="U22" s="8"/>
    </row>
    <row r="23" spans="1:21" ht="15" customHeight="1">
      <c r="A23" s="11">
        <v>18</v>
      </c>
      <c r="B23" s="11">
        <v>52</v>
      </c>
      <c r="C23" s="8" t="s">
        <v>69</v>
      </c>
      <c r="D23" s="8" t="s">
        <v>70</v>
      </c>
      <c r="E23" s="9">
        <v>33049</v>
      </c>
      <c r="F23" s="7"/>
      <c r="G23" s="8" t="s">
        <v>71</v>
      </c>
      <c r="H23" s="8" t="s">
        <v>72</v>
      </c>
      <c r="I23" s="10">
        <v>9.1284722222222225E-2</v>
      </c>
      <c r="J23" s="11">
        <v>18</v>
      </c>
      <c r="K23" s="12" t="s">
        <v>699</v>
      </c>
      <c r="L23" s="19">
        <v>74.87</v>
      </c>
      <c r="M23"/>
      <c r="N23" s="7"/>
      <c r="O23" s="7"/>
      <c r="P23" s="8"/>
      <c r="Q23" s="8"/>
      <c r="R23" s="25"/>
      <c r="S23" s="7"/>
      <c r="T23" s="8"/>
      <c r="U23" s="8"/>
    </row>
    <row r="24" spans="1:21" ht="15" customHeight="1">
      <c r="A24" s="11">
        <v>19</v>
      </c>
      <c r="B24" s="11">
        <v>76</v>
      </c>
      <c r="C24" s="8" t="s">
        <v>89</v>
      </c>
      <c r="D24" s="8" t="s">
        <v>63</v>
      </c>
      <c r="E24" s="9">
        <v>30915</v>
      </c>
      <c r="F24" s="7"/>
      <c r="G24" s="8" t="s">
        <v>26</v>
      </c>
      <c r="H24" s="8" t="s">
        <v>76</v>
      </c>
      <c r="I24" s="10">
        <v>9.4004629629629632E-2</v>
      </c>
      <c r="J24" s="11">
        <v>19</v>
      </c>
      <c r="K24" s="12" t="s">
        <v>700</v>
      </c>
      <c r="L24" s="19">
        <v>72.7</v>
      </c>
      <c r="M24"/>
      <c r="N24" s="7"/>
      <c r="O24" s="7"/>
      <c r="P24" s="8"/>
      <c r="Q24" s="8"/>
      <c r="R24" s="25"/>
      <c r="S24" s="7"/>
      <c r="T24" s="8"/>
      <c r="U24" s="8"/>
    </row>
    <row r="25" spans="1:21" ht="15" customHeight="1">
      <c r="A25" s="11">
        <v>20</v>
      </c>
      <c r="B25" s="11">
        <v>150</v>
      </c>
      <c r="C25" s="8" t="s">
        <v>52</v>
      </c>
      <c r="D25" s="8" t="s">
        <v>53</v>
      </c>
      <c r="E25" s="9">
        <v>33557</v>
      </c>
      <c r="F25" s="7"/>
      <c r="G25" s="8" t="s">
        <v>41</v>
      </c>
      <c r="H25" s="8" t="s">
        <v>54</v>
      </c>
      <c r="I25" s="10">
        <v>9.677083333333332E-2</v>
      </c>
      <c r="J25" s="11">
        <v>20</v>
      </c>
      <c r="K25" s="12" t="s">
        <v>701</v>
      </c>
      <c r="L25" s="19">
        <v>70.63</v>
      </c>
      <c r="M25"/>
      <c r="N25" s="7"/>
      <c r="O25" s="7"/>
      <c r="P25" s="8"/>
      <c r="Q25" s="8"/>
      <c r="R25" s="25"/>
      <c r="S25" s="7"/>
      <c r="T25" s="8"/>
      <c r="U25" s="8"/>
    </row>
    <row r="26" spans="1:21" ht="15" customHeight="1">
      <c r="A26" s="11">
        <v>21</v>
      </c>
      <c r="B26" s="11">
        <v>23</v>
      </c>
      <c r="C26" s="8" t="s">
        <v>115</v>
      </c>
      <c r="D26" s="8" t="s">
        <v>33</v>
      </c>
      <c r="E26" s="9">
        <v>31282</v>
      </c>
      <c r="F26" s="7"/>
      <c r="G26" s="8" t="s">
        <v>26</v>
      </c>
      <c r="H26" s="8" t="s">
        <v>116</v>
      </c>
      <c r="I26" s="10">
        <v>9.706018518518518E-2</v>
      </c>
      <c r="J26" s="11">
        <v>21</v>
      </c>
      <c r="K26" s="12" t="s">
        <v>702</v>
      </c>
      <c r="L26" s="19">
        <v>70.41</v>
      </c>
      <c r="M26"/>
      <c r="N26" s="7"/>
      <c r="O26" s="7"/>
      <c r="P26" s="8"/>
      <c r="Q26" s="8"/>
      <c r="R26" s="25"/>
      <c r="S26" s="7"/>
      <c r="T26" s="8"/>
      <c r="U26" s="8"/>
    </row>
    <row r="27" spans="1:21" ht="15" customHeight="1">
      <c r="A27" s="11">
        <v>22</v>
      </c>
      <c r="B27" s="11">
        <v>38</v>
      </c>
      <c r="C27" s="8" t="s">
        <v>99</v>
      </c>
      <c r="D27" s="8" t="s">
        <v>79</v>
      </c>
      <c r="E27" s="9">
        <v>32336</v>
      </c>
      <c r="F27" s="7"/>
      <c r="G27" s="8" t="s">
        <v>100</v>
      </c>
      <c r="H27" s="8" t="s">
        <v>101</v>
      </c>
      <c r="I27" s="10">
        <v>9.85300925925926E-2</v>
      </c>
      <c r="J27" s="11">
        <v>22</v>
      </c>
      <c r="K27" s="12" t="s">
        <v>703</v>
      </c>
      <c r="L27" s="19">
        <v>69.36</v>
      </c>
      <c r="M27"/>
      <c r="N27" s="7"/>
      <c r="O27" s="7"/>
      <c r="P27" s="8"/>
      <c r="Q27" s="8"/>
      <c r="R27" s="25"/>
      <c r="S27" s="7"/>
      <c r="T27" s="8"/>
      <c r="U27" s="8"/>
    </row>
    <row r="28" spans="1:21" ht="15" customHeight="1">
      <c r="A28" s="11">
        <v>23</v>
      </c>
      <c r="B28" s="11">
        <v>398</v>
      </c>
      <c r="C28" s="8" t="s">
        <v>704</v>
      </c>
      <c r="D28" s="8" t="s">
        <v>161</v>
      </c>
      <c r="E28" s="9">
        <v>34756</v>
      </c>
      <c r="F28" s="7"/>
      <c r="G28" s="7" t="s">
        <v>26</v>
      </c>
      <c r="H28" s="8" t="s">
        <v>136</v>
      </c>
      <c r="I28" s="10">
        <v>9.8622685185185188E-2</v>
      </c>
      <c r="J28" s="11">
        <v>23</v>
      </c>
      <c r="K28" s="12" t="s">
        <v>80</v>
      </c>
      <c r="L28" s="19">
        <v>69.3</v>
      </c>
      <c r="M28"/>
      <c r="N28" s="7"/>
      <c r="O28" s="7"/>
      <c r="P28" s="8"/>
      <c r="Q28" s="8"/>
      <c r="R28" s="25"/>
      <c r="S28" s="7"/>
      <c r="T28" s="8"/>
      <c r="U28" s="8"/>
    </row>
    <row r="29" spans="1:21" ht="15" customHeight="1">
      <c r="A29" s="11">
        <v>24</v>
      </c>
      <c r="B29" s="11">
        <v>72</v>
      </c>
      <c r="C29" s="8" t="s">
        <v>47</v>
      </c>
      <c r="D29" s="8" t="s">
        <v>48</v>
      </c>
      <c r="E29" s="9">
        <v>33266</v>
      </c>
      <c r="F29" s="7"/>
      <c r="G29" s="8" t="s">
        <v>49</v>
      </c>
      <c r="H29" s="8" t="s">
        <v>50</v>
      </c>
      <c r="I29" s="10">
        <v>9.8831018518518512E-2</v>
      </c>
      <c r="J29" s="11">
        <v>24</v>
      </c>
      <c r="K29" s="12" t="s">
        <v>705</v>
      </c>
      <c r="L29" s="19">
        <v>69.150000000000006</v>
      </c>
      <c r="M29"/>
      <c r="N29" s="7"/>
      <c r="O29" s="7"/>
      <c r="P29" s="8"/>
      <c r="Q29" s="8"/>
      <c r="R29" s="25"/>
      <c r="S29" s="7"/>
      <c r="T29" s="8"/>
      <c r="U29" s="8"/>
    </row>
    <row r="30" spans="1:21" ht="15" customHeight="1">
      <c r="A30" s="11">
        <v>25</v>
      </c>
      <c r="B30" s="11">
        <v>32</v>
      </c>
      <c r="C30" s="8" t="s">
        <v>126</v>
      </c>
      <c r="D30" s="8" t="s">
        <v>79</v>
      </c>
      <c r="E30" s="9">
        <v>31701</v>
      </c>
      <c r="F30" s="7"/>
      <c r="G30" s="8" t="s">
        <v>526</v>
      </c>
      <c r="H30" s="8" t="s">
        <v>128</v>
      </c>
      <c r="I30" s="10">
        <v>0.11560185185185186</v>
      </c>
      <c r="J30" s="11">
        <v>25</v>
      </c>
      <c r="K30" s="12" t="s">
        <v>706</v>
      </c>
      <c r="L30" s="19">
        <v>59.12</v>
      </c>
      <c r="M30"/>
      <c r="N30" s="7"/>
      <c r="O30" s="7"/>
      <c r="P30" s="8"/>
      <c r="Q30" s="8"/>
      <c r="R30" s="25"/>
      <c r="S30" s="7"/>
      <c r="T30" s="8"/>
      <c r="U30" s="8"/>
    </row>
    <row r="31" spans="1:21" ht="15" customHeight="1">
      <c r="A31" s="11">
        <v>26</v>
      </c>
      <c r="B31" s="11">
        <v>39</v>
      </c>
      <c r="C31" s="8" t="s">
        <v>103</v>
      </c>
      <c r="D31" s="8" t="s">
        <v>45</v>
      </c>
      <c r="E31" s="9">
        <v>32705</v>
      </c>
      <c r="F31" s="7"/>
      <c r="G31" s="8" t="s">
        <v>26</v>
      </c>
      <c r="H31" s="8" t="s">
        <v>87</v>
      </c>
      <c r="I31" s="10">
        <v>0.11879629629629629</v>
      </c>
      <c r="J31" s="11">
        <v>26</v>
      </c>
      <c r="K31" s="12" t="s">
        <v>707</v>
      </c>
      <c r="L31" s="19">
        <v>57.53</v>
      </c>
      <c r="M31"/>
      <c r="N31" s="7"/>
      <c r="O31" s="7"/>
      <c r="P31" s="8"/>
      <c r="Q31" s="8"/>
      <c r="R31" s="25"/>
      <c r="S31" s="7"/>
      <c r="T31" s="8"/>
      <c r="U31" s="8"/>
    </row>
    <row r="32" spans="1:21" ht="15" customHeight="1">
      <c r="A32" s="11">
        <v>27</v>
      </c>
      <c r="B32" s="11">
        <v>397</v>
      </c>
      <c r="C32" s="8" t="s">
        <v>105</v>
      </c>
      <c r="D32" s="8" t="s">
        <v>143</v>
      </c>
      <c r="E32" s="9">
        <v>31048</v>
      </c>
      <c r="F32" s="7"/>
      <c r="G32" s="8" t="s">
        <v>106</v>
      </c>
      <c r="H32" s="8" t="s">
        <v>107</v>
      </c>
      <c r="I32" s="10">
        <v>0.11962962962962963</v>
      </c>
      <c r="J32" s="11">
        <v>27</v>
      </c>
      <c r="K32" s="12" t="s">
        <v>708</v>
      </c>
      <c r="L32" s="19">
        <v>57.13</v>
      </c>
      <c r="M32"/>
      <c r="N32" s="7"/>
      <c r="O32" s="7"/>
      <c r="P32" s="8"/>
      <c r="Q32" s="8"/>
      <c r="R32" s="25"/>
      <c r="S32" s="7"/>
      <c r="T32" s="8"/>
      <c r="U32" s="8"/>
    </row>
    <row r="33" spans="1:21" ht="15" customHeight="1">
      <c r="A33" s="11">
        <v>28</v>
      </c>
      <c r="B33" s="11">
        <v>211</v>
      </c>
      <c r="C33" s="8" t="s">
        <v>148</v>
      </c>
      <c r="D33" s="8" t="s">
        <v>18</v>
      </c>
      <c r="E33" s="9">
        <v>31274</v>
      </c>
      <c r="F33" s="7"/>
      <c r="G33" s="7" t="s">
        <v>162</v>
      </c>
      <c r="H33" s="8" t="s">
        <v>150</v>
      </c>
      <c r="I33" s="10">
        <v>0.15037037037037038</v>
      </c>
      <c r="J33" s="11">
        <v>28</v>
      </c>
      <c r="K33" s="12" t="s">
        <v>709</v>
      </c>
      <c r="L33" s="19">
        <v>45.45</v>
      </c>
      <c r="M33"/>
      <c r="N33" s="7"/>
      <c r="O33" s="7"/>
      <c r="P33" s="8"/>
      <c r="Q33" s="8"/>
      <c r="R33" s="25"/>
      <c r="S33" s="7"/>
      <c r="T33" s="8"/>
      <c r="U33" s="8"/>
    </row>
    <row r="34" spans="1:21" ht="15" customHeight="1">
      <c r="A34" s="11">
        <v>29</v>
      </c>
      <c r="B34" s="11">
        <v>36</v>
      </c>
      <c r="C34" s="8" t="s">
        <v>103</v>
      </c>
      <c r="D34" s="8" t="s">
        <v>48</v>
      </c>
      <c r="E34" s="9">
        <v>30933</v>
      </c>
      <c r="F34" s="7"/>
      <c r="G34" s="8" t="s">
        <v>26</v>
      </c>
      <c r="H34" s="8" t="s">
        <v>146</v>
      </c>
      <c r="I34" s="10">
        <v>0.15267361111111111</v>
      </c>
      <c r="J34" s="11">
        <v>29</v>
      </c>
      <c r="K34" s="12" t="s">
        <v>710</v>
      </c>
      <c r="L34" s="19">
        <v>44.77</v>
      </c>
      <c r="M34"/>
      <c r="N34" s="7"/>
      <c r="O34" s="7"/>
      <c r="P34" s="8"/>
      <c r="Q34" s="8"/>
      <c r="R34" s="25"/>
      <c r="S34" s="7"/>
      <c r="T34" s="8"/>
      <c r="U34" s="8"/>
    </row>
    <row r="35" spans="1:21">
      <c r="A35" s="2"/>
      <c r="B35" s="2"/>
      <c r="C35"/>
      <c r="D35"/>
      <c r="E35" s="2"/>
      <c r="F35"/>
      <c r="G35"/>
      <c r="H35"/>
      <c r="I35"/>
      <c r="J35" s="2"/>
      <c r="K35"/>
      <c r="L35"/>
      <c r="M35"/>
      <c r="N35" s="7"/>
      <c r="O35" s="7"/>
      <c r="P35" s="8"/>
      <c r="Q35" s="8"/>
      <c r="R35" s="25"/>
      <c r="S35" s="7"/>
      <c r="T35" s="8"/>
      <c r="U35" s="8"/>
    </row>
    <row r="36" spans="1:21" ht="15" customHeight="1">
      <c r="A36" s="32" t="s">
        <v>155</v>
      </c>
      <c r="B36" s="2"/>
      <c r="C36"/>
      <c r="D36"/>
      <c r="E36" s="2"/>
      <c r="F36"/>
      <c r="G36"/>
      <c r="H36"/>
      <c r="I36"/>
      <c r="J36" s="2"/>
      <c r="K36"/>
      <c r="L36"/>
      <c r="M36"/>
      <c r="N36" s="7"/>
      <c r="O36" s="7"/>
      <c r="P36" s="8"/>
      <c r="Q36" s="8"/>
      <c r="R36" s="25"/>
      <c r="S36" s="7"/>
      <c r="T36" s="8"/>
      <c r="U36" s="8"/>
    </row>
    <row r="37" spans="1:21">
      <c r="A37" s="2"/>
      <c r="B37" s="2"/>
      <c r="C37"/>
      <c r="D37"/>
      <c r="E37" s="2"/>
      <c r="F37"/>
      <c r="G37"/>
      <c r="H37"/>
      <c r="I37"/>
      <c r="J37" s="2"/>
      <c r="K37"/>
      <c r="L37"/>
      <c r="M37"/>
      <c r="N37" s="7"/>
      <c r="O37" s="7"/>
      <c r="P37" s="8"/>
      <c r="Q37" s="8"/>
      <c r="R37" s="25"/>
      <c r="S37" s="7"/>
      <c r="T37" s="8"/>
      <c r="U37" s="8"/>
    </row>
    <row r="38" spans="1:21" ht="15" customHeight="1">
      <c r="A38" s="5" t="s">
        <v>2</v>
      </c>
      <c r="B38" s="5" t="s">
        <v>3</v>
      </c>
      <c r="C38" s="5" t="s">
        <v>4</v>
      </c>
      <c r="D38" s="5" t="s">
        <v>5</v>
      </c>
      <c r="E38" s="5" t="s">
        <v>6</v>
      </c>
      <c r="F38" s="5" t="s">
        <v>7</v>
      </c>
      <c r="G38" s="5" t="s">
        <v>8</v>
      </c>
      <c r="H38" s="5" t="s">
        <v>9</v>
      </c>
      <c r="I38" s="5" t="s">
        <v>10</v>
      </c>
      <c r="J38" s="5" t="s">
        <v>11</v>
      </c>
      <c r="K38" s="5" t="s">
        <v>12</v>
      </c>
      <c r="L38" s="5" t="s">
        <v>523</v>
      </c>
      <c r="M38"/>
      <c r="N38" s="7"/>
      <c r="O38" s="7"/>
      <c r="P38" s="8"/>
      <c r="Q38" s="8"/>
      <c r="R38" s="25"/>
      <c r="S38" s="7"/>
      <c r="T38" s="8"/>
      <c r="U38" s="8"/>
    </row>
    <row r="39" spans="1:21" ht="15" customHeight="1">
      <c r="A39" s="11">
        <v>1</v>
      </c>
      <c r="B39" s="11">
        <v>22</v>
      </c>
      <c r="C39" s="8" t="s">
        <v>160</v>
      </c>
      <c r="D39" s="8" t="s">
        <v>161</v>
      </c>
      <c r="E39" s="9">
        <v>27320</v>
      </c>
      <c r="F39" s="7"/>
      <c r="G39" s="7" t="s">
        <v>162</v>
      </c>
      <c r="H39" s="8" t="s">
        <v>163</v>
      </c>
      <c r="I39" s="10">
        <v>6.9016203703703705E-2</v>
      </c>
      <c r="J39" s="11">
        <v>1</v>
      </c>
      <c r="K39" s="12"/>
      <c r="L39" s="19">
        <v>100</v>
      </c>
      <c r="M39"/>
      <c r="N39" s="7"/>
      <c r="O39" s="7"/>
      <c r="P39" s="8"/>
      <c r="Q39" s="8"/>
      <c r="R39" s="25"/>
      <c r="S39" s="7"/>
      <c r="T39" s="8"/>
      <c r="U39" s="8"/>
    </row>
    <row r="40" spans="1:21" ht="15" customHeight="1">
      <c r="A40" s="11">
        <v>2</v>
      </c>
      <c r="B40" s="11">
        <v>63</v>
      </c>
      <c r="C40" s="8" t="s">
        <v>286</v>
      </c>
      <c r="D40" s="8" t="s">
        <v>63</v>
      </c>
      <c r="E40" s="9">
        <v>28077</v>
      </c>
      <c r="F40" s="7"/>
      <c r="G40" s="8" t="s">
        <v>287</v>
      </c>
      <c r="H40" s="8" t="s">
        <v>288</v>
      </c>
      <c r="I40" s="10">
        <v>7.0011574074074087E-2</v>
      </c>
      <c r="J40" s="11">
        <v>2</v>
      </c>
      <c r="K40" s="12" t="s">
        <v>711</v>
      </c>
      <c r="L40" s="16">
        <v>98.578277401223346</v>
      </c>
      <c r="M40"/>
      <c r="N40" s="7"/>
      <c r="O40" s="7"/>
      <c r="P40" s="8"/>
      <c r="Q40" s="8"/>
      <c r="R40" s="25"/>
      <c r="S40" s="7"/>
      <c r="T40" s="8"/>
      <c r="U40" s="8"/>
    </row>
    <row r="41" spans="1:21" ht="15" customHeight="1">
      <c r="A41" s="11">
        <v>3</v>
      </c>
      <c r="B41" s="11">
        <v>62</v>
      </c>
      <c r="C41" s="8" t="s">
        <v>157</v>
      </c>
      <c r="D41" s="8" t="s">
        <v>18</v>
      </c>
      <c r="E41" s="9">
        <v>29289</v>
      </c>
      <c r="F41" s="7"/>
      <c r="G41" s="8" t="s">
        <v>19</v>
      </c>
      <c r="H41" s="8" t="s">
        <v>158</v>
      </c>
      <c r="I41" s="10">
        <v>7.3865740740740746E-2</v>
      </c>
      <c r="J41" s="11">
        <v>3</v>
      </c>
      <c r="K41" s="12" t="s">
        <v>712</v>
      </c>
      <c r="L41" s="16">
        <v>93.434659981197115</v>
      </c>
      <c r="M41"/>
      <c r="N41" s="7"/>
      <c r="O41" s="7"/>
      <c r="P41" s="8"/>
      <c r="Q41" s="8"/>
      <c r="R41" s="25"/>
      <c r="S41" s="7"/>
      <c r="T41" s="8"/>
      <c r="U41" s="8"/>
    </row>
    <row r="42" spans="1:21" ht="15" customHeight="1">
      <c r="A42" s="11">
        <v>4</v>
      </c>
      <c r="B42" s="11">
        <v>57</v>
      </c>
      <c r="C42" s="8" t="s">
        <v>37</v>
      </c>
      <c r="D42" s="8" t="s">
        <v>184</v>
      </c>
      <c r="E42" s="9">
        <v>27648</v>
      </c>
      <c r="F42" s="7"/>
      <c r="G42" s="7" t="s">
        <v>19</v>
      </c>
      <c r="H42" s="8" t="s">
        <v>16</v>
      </c>
      <c r="I42" s="10">
        <v>7.633101851851852E-2</v>
      </c>
      <c r="J42" s="11">
        <v>4</v>
      </c>
      <c r="K42" s="12" t="s">
        <v>713</v>
      </c>
      <c r="L42" s="16">
        <v>90.416982562547389</v>
      </c>
      <c r="M42"/>
      <c r="N42" s="7"/>
      <c r="O42" s="7"/>
      <c r="P42" s="8"/>
      <c r="Q42" s="8"/>
      <c r="R42" s="25"/>
      <c r="S42" s="7"/>
      <c r="T42" s="8"/>
      <c r="U42" s="8"/>
    </row>
    <row r="43" spans="1:21" ht="15" customHeight="1">
      <c r="A43" s="11">
        <v>5</v>
      </c>
      <c r="B43" s="11">
        <v>225</v>
      </c>
      <c r="C43" s="8" t="s">
        <v>199</v>
      </c>
      <c r="D43" s="8" t="s">
        <v>86</v>
      </c>
      <c r="E43" s="9">
        <v>30539</v>
      </c>
      <c r="F43" s="7"/>
      <c r="G43" s="7" t="s">
        <v>714</v>
      </c>
      <c r="H43" s="8" t="s">
        <v>201</v>
      </c>
      <c r="I43" s="10">
        <v>7.6840277777777785E-2</v>
      </c>
      <c r="J43" s="11">
        <v>5</v>
      </c>
      <c r="K43" s="12" t="s">
        <v>715</v>
      </c>
      <c r="L43" s="16">
        <v>89.817743636089773</v>
      </c>
      <c r="M43"/>
      <c r="N43" s="7"/>
      <c r="O43" s="7"/>
      <c r="P43" s="8"/>
      <c r="Q43" s="8"/>
      <c r="R43" s="25"/>
      <c r="S43" s="7"/>
      <c r="T43" s="8"/>
      <c r="U43" s="8"/>
    </row>
    <row r="44" spans="1:21" ht="15" customHeight="1">
      <c r="A44" s="11">
        <v>6</v>
      </c>
      <c r="B44" s="11">
        <v>79</v>
      </c>
      <c r="C44" s="8" t="s">
        <v>170</v>
      </c>
      <c r="D44" s="8" t="s">
        <v>171</v>
      </c>
      <c r="E44" s="9">
        <v>30628</v>
      </c>
      <c r="F44" s="7"/>
      <c r="G44" s="8" t="s">
        <v>26</v>
      </c>
      <c r="H44" s="8" t="s">
        <v>27</v>
      </c>
      <c r="I44" s="10">
        <v>7.7974537037037037E-2</v>
      </c>
      <c r="J44" s="11">
        <v>6</v>
      </c>
      <c r="K44" s="12" t="s">
        <v>716</v>
      </c>
      <c r="L44" s="16">
        <v>88.511206768591364</v>
      </c>
      <c r="M44"/>
      <c r="N44" s="7"/>
      <c r="O44" s="7"/>
      <c r="P44" s="8"/>
      <c r="Q44" s="8"/>
      <c r="R44" s="25"/>
      <c r="S44" s="7"/>
      <c r="T44" s="8"/>
      <c r="U44" s="8"/>
    </row>
    <row r="45" spans="1:21" ht="15" customHeight="1">
      <c r="A45" s="11">
        <v>7</v>
      </c>
      <c r="B45" s="11">
        <v>65</v>
      </c>
      <c r="C45" s="8" t="s">
        <v>156</v>
      </c>
      <c r="D45" s="8" t="s">
        <v>40</v>
      </c>
      <c r="E45" s="9">
        <v>27303</v>
      </c>
      <c r="F45" s="7"/>
      <c r="G45" s="8" t="s">
        <v>19</v>
      </c>
      <c r="H45" s="8" t="s">
        <v>16</v>
      </c>
      <c r="I45" s="10">
        <v>7.96412037037037E-2</v>
      </c>
      <c r="J45" s="11">
        <v>7</v>
      </c>
      <c r="K45" s="12" t="s">
        <v>717</v>
      </c>
      <c r="L45" s="16">
        <v>86.658915855253596</v>
      </c>
      <c r="M45"/>
      <c r="N45" s="7"/>
      <c r="O45" s="7"/>
      <c r="P45" s="8"/>
      <c r="Q45" s="8"/>
      <c r="R45" s="25"/>
      <c r="S45" s="7"/>
      <c r="T45" s="8"/>
      <c r="U45" s="8"/>
    </row>
    <row r="46" spans="1:21" ht="15" customHeight="1">
      <c r="A46" s="11">
        <v>8</v>
      </c>
      <c r="B46" s="11">
        <v>18</v>
      </c>
      <c r="C46" s="8" t="s">
        <v>165</v>
      </c>
      <c r="D46" s="8" t="s">
        <v>166</v>
      </c>
      <c r="E46" s="9">
        <v>28974</v>
      </c>
      <c r="F46" s="7"/>
      <c r="G46" s="8" t="s">
        <v>167</v>
      </c>
      <c r="H46" s="8" t="s">
        <v>168</v>
      </c>
      <c r="I46" s="10">
        <v>8.0127314814814818E-2</v>
      </c>
      <c r="J46" s="11">
        <v>8</v>
      </c>
      <c r="K46" s="12" t="s">
        <v>718</v>
      </c>
      <c r="L46" s="16">
        <v>86.133179257547312</v>
      </c>
      <c r="M46"/>
      <c r="N46" s="26"/>
      <c r="O46" s="7"/>
      <c r="P46" s="8"/>
      <c r="Q46" s="8"/>
      <c r="R46" s="25"/>
      <c r="S46" s="7"/>
      <c r="T46" s="8"/>
      <c r="U46" s="8"/>
    </row>
    <row r="47" spans="1:21" ht="15" customHeight="1">
      <c r="A47" s="11">
        <v>9</v>
      </c>
      <c r="B47" s="11">
        <v>13</v>
      </c>
      <c r="C47" s="8" t="s">
        <v>181</v>
      </c>
      <c r="D47" s="8" t="s">
        <v>182</v>
      </c>
      <c r="E47" s="9">
        <v>30252</v>
      </c>
      <c r="F47" s="7"/>
      <c r="G47" s="8" t="s">
        <v>26</v>
      </c>
      <c r="H47" s="8" t="s">
        <v>27</v>
      </c>
      <c r="I47" s="10">
        <v>8.1018518518518517E-2</v>
      </c>
      <c r="J47" s="11">
        <v>9</v>
      </c>
      <c r="K47" s="12" t="s">
        <v>719</v>
      </c>
      <c r="L47" s="16">
        <v>85.185714285714283</v>
      </c>
      <c r="M47"/>
      <c r="N47" s="7"/>
      <c r="O47" s="7"/>
      <c r="P47" s="8"/>
      <c r="Q47" s="8"/>
      <c r="R47" s="25"/>
      <c r="S47" s="7"/>
      <c r="T47" s="8"/>
      <c r="U47" s="8"/>
    </row>
    <row r="48" spans="1:21" ht="15" customHeight="1">
      <c r="A48" s="11">
        <v>10</v>
      </c>
      <c r="B48" s="11">
        <v>87</v>
      </c>
      <c r="C48" s="8" t="s">
        <v>178</v>
      </c>
      <c r="D48" s="8" t="s">
        <v>63</v>
      </c>
      <c r="E48" s="9">
        <v>29586</v>
      </c>
      <c r="F48" s="7"/>
      <c r="G48" s="8" t="s">
        <v>524</v>
      </c>
      <c r="H48" s="8" t="s">
        <v>179</v>
      </c>
      <c r="I48" s="10">
        <v>8.1493055555555555E-2</v>
      </c>
      <c r="J48" s="11">
        <v>10</v>
      </c>
      <c r="K48" s="12" t="s">
        <v>720</v>
      </c>
      <c r="L48" s="16">
        <v>84.689674762107657</v>
      </c>
      <c r="M48"/>
      <c r="N48" s="7"/>
      <c r="O48" s="7"/>
      <c r="P48" s="8"/>
      <c r="Q48" s="8"/>
      <c r="R48" s="25"/>
      <c r="S48" s="7"/>
      <c r="T48" s="8"/>
      <c r="U48" s="8"/>
    </row>
    <row r="49" spans="1:21" ht="15" customHeight="1">
      <c r="A49" s="11">
        <v>11</v>
      </c>
      <c r="B49" s="11">
        <v>26</v>
      </c>
      <c r="C49" s="8" t="s">
        <v>173</v>
      </c>
      <c r="D49" s="8" t="s">
        <v>48</v>
      </c>
      <c r="E49" s="9">
        <v>30232</v>
      </c>
      <c r="F49" s="7"/>
      <c r="G49" s="8" t="s">
        <v>106</v>
      </c>
      <c r="H49" s="8" t="s">
        <v>174</v>
      </c>
      <c r="I49" s="10">
        <v>8.262731481481482E-2</v>
      </c>
      <c r="J49" s="11">
        <v>11</v>
      </c>
      <c r="K49" s="12" t="s">
        <v>721</v>
      </c>
      <c r="L49" s="16">
        <v>83.527104636503708</v>
      </c>
      <c r="M49"/>
      <c r="N49" s="7"/>
      <c r="O49" s="7"/>
      <c r="P49" s="8"/>
      <c r="Q49" s="8"/>
      <c r="R49" s="25"/>
      <c r="S49" s="7"/>
      <c r="T49" s="8"/>
      <c r="U49" s="8"/>
    </row>
    <row r="50" spans="1:21" ht="15" customHeight="1">
      <c r="A50" s="11">
        <v>12</v>
      </c>
      <c r="B50" s="11">
        <v>209</v>
      </c>
      <c r="C50" s="8" t="s">
        <v>206</v>
      </c>
      <c r="D50" s="8" t="s">
        <v>48</v>
      </c>
      <c r="E50" s="9">
        <v>30234</v>
      </c>
      <c r="F50" s="7"/>
      <c r="G50" s="7" t="s">
        <v>26</v>
      </c>
      <c r="H50" s="8" t="s">
        <v>76</v>
      </c>
      <c r="I50" s="10">
        <v>8.3055555555555563E-2</v>
      </c>
      <c r="J50" s="11">
        <v>12</v>
      </c>
      <c r="K50" s="12" t="s">
        <v>722</v>
      </c>
      <c r="L50" s="16">
        <v>83.096432552954298</v>
      </c>
      <c r="M50"/>
      <c r="N50" s="7"/>
      <c r="O50" s="7"/>
      <c r="P50" s="8"/>
      <c r="Q50" s="8"/>
      <c r="R50" s="25"/>
      <c r="S50" s="7"/>
      <c r="T50" s="8"/>
      <c r="U50" s="8"/>
    </row>
    <row r="51" spans="1:21" ht="15" customHeight="1">
      <c r="A51" s="11">
        <v>13</v>
      </c>
      <c r="B51" s="11">
        <v>149</v>
      </c>
      <c r="C51" s="8" t="s">
        <v>290</v>
      </c>
      <c r="D51" s="8" t="s">
        <v>522</v>
      </c>
      <c r="E51" s="9">
        <v>28492</v>
      </c>
      <c r="F51" s="7" t="s">
        <v>291</v>
      </c>
      <c r="G51" s="8" t="s">
        <v>292</v>
      </c>
      <c r="H51" s="8" t="s">
        <v>293</v>
      </c>
      <c r="I51" s="10">
        <v>8.740740740740742E-2</v>
      </c>
      <c r="J51" s="11">
        <v>13</v>
      </c>
      <c r="K51" s="12" t="s">
        <v>723</v>
      </c>
      <c r="L51" s="16">
        <v>78.959216101694921</v>
      </c>
      <c r="M51"/>
      <c r="N51" s="7"/>
      <c r="O51" s="7"/>
      <c r="P51" s="8"/>
      <c r="Q51" s="8"/>
      <c r="R51" s="25"/>
      <c r="S51" s="7"/>
      <c r="T51" s="8"/>
      <c r="U51" s="8"/>
    </row>
    <row r="52" spans="1:21" ht="15" customHeight="1">
      <c r="A52" s="11">
        <v>14</v>
      </c>
      <c r="B52" s="11">
        <v>86</v>
      </c>
      <c r="C52" s="8" t="s">
        <v>188</v>
      </c>
      <c r="D52" s="8" t="s">
        <v>189</v>
      </c>
      <c r="E52" s="9">
        <v>30965</v>
      </c>
      <c r="F52" s="7"/>
      <c r="G52" s="7" t="s">
        <v>26</v>
      </c>
      <c r="H52" s="8" t="s">
        <v>87</v>
      </c>
      <c r="I52" s="10">
        <v>8.8298611111111105E-2</v>
      </c>
      <c r="J52" s="11">
        <v>14</v>
      </c>
      <c r="K52" s="12" t="s">
        <v>724</v>
      </c>
      <c r="L52" s="16">
        <v>78.162275527592087</v>
      </c>
      <c r="M52"/>
      <c r="N52" s="7"/>
      <c r="O52" s="7"/>
      <c r="P52" s="8"/>
      <c r="Q52" s="8"/>
      <c r="R52" s="25"/>
      <c r="S52" s="7"/>
      <c r="T52" s="8"/>
      <c r="U52" s="8"/>
    </row>
    <row r="53" spans="1:21" ht="15" customHeight="1">
      <c r="A53" s="11">
        <v>15</v>
      </c>
      <c r="B53" s="11">
        <v>315</v>
      </c>
      <c r="C53" s="8" t="s">
        <v>208</v>
      </c>
      <c r="D53" s="8" t="s">
        <v>79</v>
      </c>
      <c r="E53" s="9">
        <v>29744</v>
      </c>
      <c r="F53" s="7"/>
      <c r="G53" s="8" t="s">
        <v>26</v>
      </c>
      <c r="H53" s="8" t="s">
        <v>27</v>
      </c>
      <c r="I53" s="10">
        <v>8.8449074074074083E-2</v>
      </c>
      <c r="J53" s="11">
        <v>15</v>
      </c>
      <c r="K53" s="12" t="s">
        <v>725</v>
      </c>
      <c r="L53" s="16">
        <v>78.029311698508238</v>
      </c>
      <c r="M53"/>
      <c r="N53" s="7"/>
      <c r="O53" s="7"/>
      <c r="P53" s="8"/>
      <c r="Q53" s="8"/>
      <c r="R53" s="25"/>
      <c r="S53" s="7"/>
      <c r="T53" s="8"/>
      <c r="U53" s="8"/>
    </row>
    <row r="54" spans="1:21" ht="15" customHeight="1">
      <c r="A54" s="11">
        <v>16</v>
      </c>
      <c r="B54" s="11">
        <v>34</v>
      </c>
      <c r="C54" s="8" t="s">
        <v>191</v>
      </c>
      <c r="D54" s="8" t="s">
        <v>79</v>
      </c>
      <c r="E54" s="9">
        <v>28904</v>
      </c>
      <c r="F54" s="7"/>
      <c r="G54" s="8" t="s">
        <v>127</v>
      </c>
      <c r="H54" s="8" t="s">
        <v>192</v>
      </c>
      <c r="I54" s="10">
        <v>9.1469907407407403E-2</v>
      </c>
      <c r="J54" s="11">
        <v>16</v>
      </c>
      <c r="K54" s="12" t="s">
        <v>726</v>
      </c>
      <c r="L54" s="16">
        <v>75.452359863343034</v>
      </c>
      <c r="M54"/>
      <c r="N54" s="7"/>
      <c r="O54" s="7"/>
      <c r="P54" s="8"/>
      <c r="Q54" s="8"/>
      <c r="R54" s="25"/>
      <c r="S54" s="7"/>
      <c r="T54" s="8"/>
      <c r="U54" s="8"/>
    </row>
    <row r="55" spans="1:21" ht="15" customHeight="1">
      <c r="A55" s="11">
        <v>17</v>
      </c>
      <c r="B55" s="11">
        <v>205</v>
      </c>
      <c r="C55" s="8" t="s">
        <v>191</v>
      </c>
      <c r="D55" s="8" t="s">
        <v>166</v>
      </c>
      <c r="E55" s="9">
        <v>30502</v>
      </c>
      <c r="F55" s="7"/>
      <c r="G55" s="7" t="s">
        <v>26</v>
      </c>
      <c r="H55" s="8" t="s">
        <v>87</v>
      </c>
      <c r="I55" s="10">
        <v>9.329861111111111E-2</v>
      </c>
      <c r="J55" s="11">
        <v>17</v>
      </c>
      <c r="K55" s="12" t="s">
        <v>61</v>
      </c>
      <c r="L55" s="16">
        <v>73.97345242525742</v>
      </c>
      <c r="M55"/>
      <c r="N55" s="7"/>
      <c r="O55" s="7"/>
      <c r="P55" s="8"/>
      <c r="Q55" s="8"/>
      <c r="R55" s="25"/>
      <c r="S55" s="7"/>
      <c r="T55" s="8"/>
      <c r="U55" s="8"/>
    </row>
    <row r="56" spans="1:21" ht="15" customHeight="1">
      <c r="A56" s="11">
        <v>18</v>
      </c>
      <c r="B56" s="11">
        <v>89</v>
      </c>
      <c r="C56" s="8" t="s">
        <v>186</v>
      </c>
      <c r="D56" s="8" t="s">
        <v>143</v>
      </c>
      <c r="E56" s="9">
        <v>30023</v>
      </c>
      <c r="F56" s="7"/>
      <c r="G56" s="8" t="s">
        <v>162</v>
      </c>
      <c r="H56" s="8" t="s">
        <v>150</v>
      </c>
      <c r="I56" s="10">
        <v>9.5138888888888884E-2</v>
      </c>
      <c r="J56" s="11">
        <v>18</v>
      </c>
      <c r="K56" s="12" t="s">
        <v>727</v>
      </c>
      <c r="L56" s="16">
        <v>72.542579075425792</v>
      </c>
      <c r="M56"/>
      <c r="N56" s="7"/>
      <c r="O56" s="7"/>
      <c r="P56" s="8"/>
      <c r="Q56" s="8"/>
      <c r="R56" s="25"/>
      <c r="S56" s="7"/>
      <c r="T56" s="8"/>
      <c r="U56" s="8"/>
    </row>
    <row r="57" spans="1:21" ht="15" customHeight="1">
      <c r="A57" s="11">
        <v>19</v>
      </c>
      <c r="B57" s="11">
        <v>96</v>
      </c>
      <c r="C57" s="8" t="s">
        <v>210</v>
      </c>
      <c r="D57" s="8" t="s">
        <v>57</v>
      </c>
      <c r="E57" s="9">
        <v>28913</v>
      </c>
      <c r="F57" s="7"/>
      <c r="G57" s="8" t="s">
        <v>26</v>
      </c>
      <c r="H57" s="8" t="s">
        <v>27</v>
      </c>
      <c r="I57" s="10">
        <v>9.673611111111112E-2</v>
      </c>
      <c r="J57" s="11">
        <v>19</v>
      </c>
      <c r="K57" s="12" t="s">
        <v>311</v>
      </c>
      <c r="L57" s="16">
        <v>71.344819334769085</v>
      </c>
      <c r="M57"/>
      <c r="N57" s="7"/>
      <c r="O57" s="7"/>
      <c r="P57" s="8"/>
      <c r="Q57" s="8"/>
      <c r="R57" s="25"/>
      <c r="S57" s="7"/>
      <c r="T57" s="8"/>
      <c r="U57" s="8"/>
    </row>
    <row r="58" spans="1:21" ht="15" customHeight="1">
      <c r="A58" s="11">
        <v>20</v>
      </c>
      <c r="B58" s="11">
        <v>210</v>
      </c>
      <c r="C58" s="8" t="s">
        <v>241</v>
      </c>
      <c r="D58" s="8" t="s">
        <v>40</v>
      </c>
      <c r="E58" s="9">
        <v>30359</v>
      </c>
      <c r="F58" s="7"/>
      <c r="G58" s="7" t="s">
        <v>26</v>
      </c>
      <c r="H58" s="8" t="s">
        <v>242</v>
      </c>
      <c r="I58" s="10">
        <v>9.7696759259259261E-2</v>
      </c>
      <c r="J58" s="11">
        <v>20</v>
      </c>
      <c r="K58" s="12" t="s">
        <v>728</v>
      </c>
      <c r="L58" s="16">
        <v>70.6432887098685</v>
      </c>
      <c r="M58"/>
      <c r="N58" s="7"/>
      <c r="O58" s="7"/>
      <c r="P58" s="8"/>
      <c r="Q58" s="8"/>
      <c r="R58" s="25"/>
      <c r="S58" s="7"/>
      <c r="T58" s="8"/>
      <c r="U58" s="8"/>
    </row>
    <row r="59" spans="1:21" ht="15" customHeight="1">
      <c r="A59" s="11">
        <v>21</v>
      </c>
      <c r="B59" s="11">
        <v>8</v>
      </c>
      <c r="C59" s="8" t="s">
        <v>217</v>
      </c>
      <c r="D59" s="8" t="s">
        <v>33</v>
      </c>
      <c r="E59" s="9">
        <v>29273</v>
      </c>
      <c r="F59" s="7"/>
      <c r="G59" s="8" t="s">
        <v>218</v>
      </c>
      <c r="H59" s="8" t="s">
        <v>133</v>
      </c>
      <c r="I59" s="10">
        <v>9.8182870370370365E-2</v>
      </c>
      <c r="J59" s="11">
        <v>21</v>
      </c>
      <c r="K59" s="12" t="s">
        <v>729</v>
      </c>
      <c r="L59" s="16">
        <v>70.293528232936467</v>
      </c>
      <c r="M59"/>
      <c r="N59" s="7"/>
      <c r="O59" s="7"/>
      <c r="P59" s="8"/>
      <c r="Q59" s="8"/>
      <c r="R59" s="25"/>
      <c r="S59" s="7"/>
      <c r="T59" s="8"/>
      <c r="U59" s="8"/>
    </row>
    <row r="60" spans="1:21" ht="15" customHeight="1">
      <c r="A60" s="11">
        <v>22</v>
      </c>
      <c r="B60" s="11">
        <v>69</v>
      </c>
      <c r="C60" s="8" t="s">
        <v>215</v>
      </c>
      <c r="D60" s="8" t="s">
        <v>121</v>
      </c>
      <c r="E60" s="9">
        <v>29451</v>
      </c>
      <c r="F60" s="7"/>
      <c r="G60" s="8" t="s">
        <v>19</v>
      </c>
      <c r="H60" s="8" t="s">
        <v>158</v>
      </c>
      <c r="I60" s="10">
        <v>9.8657407407407402E-2</v>
      </c>
      <c r="J60" s="11">
        <v>22</v>
      </c>
      <c r="K60" s="12" t="s">
        <v>730</v>
      </c>
      <c r="L60" s="16">
        <v>69.955419990614729</v>
      </c>
      <c r="M60"/>
      <c r="N60" s="7"/>
      <c r="O60" s="7"/>
      <c r="P60" s="8"/>
      <c r="Q60" s="8"/>
      <c r="R60" s="25"/>
      <c r="S60" s="7"/>
      <c r="T60" s="8"/>
      <c r="U60" s="8"/>
    </row>
    <row r="61" spans="1:21" ht="15" customHeight="1">
      <c r="A61" s="11">
        <v>23</v>
      </c>
      <c r="B61" s="11">
        <v>203</v>
      </c>
      <c r="C61" s="8" t="s">
        <v>246</v>
      </c>
      <c r="D61" s="8" t="s">
        <v>25</v>
      </c>
      <c r="E61" s="9">
        <v>28251</v>
      </c>
      <c r="F61" s="7"/>
      <c r="G61" s="7" t="s">
        <v>26</v>
      </c>
      <c r="H61" s="8" t="s">
        <v>110</v>
      </c>
      <c r="I61" s="10">
        <v>0.10061342592592593</v>
      </c>
      <c r="J61" s="11">
        <v>23</v>
      </c>
      <c r="K61" s="12" t="s">
        <v>731</v>
      </c>
      <c r="L61" s="16">
        <v>68.595421603589088</v>
      </c>
      <c r="M61"/>
      <c r="N61" s="7"/>
      <c r="O61" s="7"/>
      <c r="P61" s="8"/>
      <c r="Q61" s="8"/>
      <c r="R61" s="25"/>
      <c r="S61" s="7"/>
      <c r="T61" s="8"/>
      <c r="U61" s="8"/>
    </row>
    <row r="62" spans="1:21" ht="15" customHeight="1">
      <c r="A62" s="11">
        <v>24</v>
      </c>
      <c r="B62" s="11">
        <v>78</v>
      </c>
      <c r="C62" s="8" t="s">
        <v>176</v>
      </c>
      <c r="D62" s="8" t="s">
        <v>48</v>
      </c>
      <c r="E62" s="9">
        <v>29446</v>
      </c>
      <c r="F62" s="7"/>
      <c r="G62" s="8" t="s">
        <v>19</v>
      </c>
      <c r="H62" s="8" t="s">
        <v>16</v>
      </c>
      <c r="I62" s="10">
        <v>0.10249999999999999</v>
      </c>
      <c r="J62" s="11">
        <v>24</v>
      </c>
      <c r="K62" s="12" t="s">
        <v>732</v>
      </c>
      <c r="L62" s="16">
        <v>67.332881662149958</v>
      </c>
      <c r="M62"/>
      <c r="N62" s="7"/>
      <c r="O62" s="7"/>
      <c r="P62" s="8"/>
      <c r="Q62" s="8"/>
      <c r="R62" s="25"/>
      <c r="S62" s="7"/>
      <c r="T62" s="8"/>
      <c r="U62" s="8"/>
    </row>
    <row r="63" spans="1:21" ht="15" customHeight="1">
      <c r="A63" s="11">
        <v>25</v>
      </c>
      <c r="B63" s="11">
        <v>61</v>
      </c>
      <c r="C63" s="8" t="s">
        <v>203</v>
      </c>
      <c r="D63" s="8" t="s">
        <v>204</v>
      </c>
      <c r="E63" s="9">
        <v>29958</v>
      </c>
      <c r="F63" s="7"/>
      <c r="G63" s="8" t="s">
        <v>26</v>
      </c>
      <c r="H63" s="8" t="s">
        <v>87</v>
      </c>
      <c r="I63" s="10">
        <v>0.1044212962962963</v>
      </c>
      <c r="J63" s="11">
        <v>25</v>
      </c>
      <c r="K63" s="12" t="s">
        <v>733</v>
      </c>
      <c r="L63" s="16">
        <v>66.093992462868542</v>
      </c>
      <c r="M63"/>
      <c r="N63" s="7"/>
      <c r="O63" s="7"/>
      <c r="P63" s="8"/>
      <c r="Q63" s="8"/>
      <c r="R63" s="25"/>
      <c r="S63" s="7"/>
      <c r="T63" s="8"/>
      <c r="U63" s="8"/>
    </row>
    <row r="64" spans="1:21" ht="15" customHeight="1">
      <c r="A64" s="11">
        <v>26</v>
      </c>
      <c r="B64" s="11">
        <v>88</v>
      </c>
      <c r="C64" s="8" t="s">
        <v>97</v>
      </c>
      <c r="D64" s="8" t="s">
        <v>131</v>
      </c>
      <c r="E64" s="9">
        <v>29873</v>
      </c>
      <c r="F64" s="7"/>
      <c r="G64" s="8" t="s">
        <v>75</v>
      </c>
      <c r="H64" s="8" t="s">
        <v>76</v>
      </c>
      <c r="I64" s="10">
        <v>0.10474537037037036</v>
      </c>
      <c r="J64" s="11">
        <v>26</v>
      </c>
      <c r="K64" s="12" t="s">
        <v>734</v>
      </c>
      <c r="L64" s="16">
        <v>65.889502762430936</v>
      </c>
      <c r="M64"/>
      <c r="N64" s="7"/>
      <c r="O64" s="7"/>
      <c r="P64" s="8"/>
      <c r="Q64" s="8"/>
      <c r="R64" s="25"/>
      <c r="S64" s="7"/>
      <c r="T64" s="8"/>
      <c r="U64" s="8"/>
    </row>
    <row r="65" spans="1:21" ht="15" customHeight="1">
      <c r="A65" s="11">
        <v>27</v>
      </c>
      <c r="B65" s="11">
        <v>250</v>
      </c>
      <c r="C65" s="8" t="s">
        <v>273</v>
      </c>
      <c r="D65" s="8" t="s">
        <v>274</v>
      </c>
      <c r="E65" s="9">
        <v>28466</v>
      </c>
      <c r="F65" s="7"/>
      <c r="G65" s="7" t="s">
        <v>64</v>
      </c>
      <c r="H65" s="8" t="s">
        <v>276</v>
      </c>
      <c r="I65" s="10">
        <v>0.10626157407407406</v>
      </c>
      <c r="J65" s="11">
        <v>27</v>
      </c>
      <c r="K65" s="12" t="s">
        <v>735</v>
      </c>
      <c r="L65" s="16">
        <v>64.949351922448542</v>
      </c>
      <c r="M65"/>
      <c r="N65" s="7"/>
      <c r="O65" s="7"/>
      <c r="P65" s="8"/>
      <c r="Q65" s="8"/>
      <c r="R65" s="25"/>
      <c r="S65" s="7"/>
      <c r="T65" s="8"/>
      <c r="U65" s="8"/>
    </row>
    <row r="66" spans="1:21" ht="15" customHeight="1">
      <c r="A66" s="11">
        <v>28</v>
      </c>
      <c r="B66" s="11">
        <v>48</v>
      </c>
      <c r="C66" s="8" t="s">
        <v>280</v>
      </c>
      <c r="D66" s="8" t="s">
        <v>18</v>
      </c>
      <c r="E66" s="9">
        <v>29569</v>
      </c>
      <c r="F66" s="7"/>
      <c r="G66" s="8" t="s">
        <v>26</v>
      </c>
      <c r="H66" s="8" t="s">
        <v>27</v>
      </c>
      <c r="I66" s="10">
        <v>0.11030092592592593</v>
      </c>
      <c r="J66" s="11">
        <v>28</v>
      </c>
      <c r="K66" s="12" t="s">
        <v>736</v>
      </c>
      <c r="L66" s="16">
        <v>62.570828961175238</v>
      </c>
      <c r="M66"/>
      <c r="N66" s="7"/>
      <c r="O66" s="7"/>
      <c r="P66" s="8"/>
      <c r="Q66" s="8"/>
      <c r="R66" s="25"/>
      <c r="S66" s="7"/>
      <c r="T66" s="8"/>
      <c r="U66" s="8"/>
    </row>
    <row r="67" spans="1:21" ht="15" customHeight="1">
      <c r="A67" s="11">
        <v>29</v>
      </c>
      <c r="B67" s="11">
        <v>6</v>
      </c>
      <c r="C67" s="8" t="s">
        <v>244</v>
      </c>
      <c r="D67" s="8" t="s">
        <v>45</v>
      </c>
      <c r="E67" s="9">
        <v>28805</v>
      </c>
      <c r="F67" s="7"/>
      <c r="G67" s="8" t="s">
        <v>26</v>
      </c>
      <c r="H67" s="8" t="s">
        <v>27</v>
      </c>
      <c r="I67" s="10">
        <v>0.1105324074074074</v>
      </c>
      <c r="J67" s="11">
        <v>29</v>
      </c>
      <c r="K67" s="12" t="s">
        <v>737</v>
      </c>
      <c r="L67" s="16">
        <v>62.439790575916234</v>
      </c>
      <c r="M67"/>
      <c r="N67" s="7"/>
      <c r="O67" s="7"/>
      <c r="P67" s="8"/>
      <c r="Q67" s="8"/>
      <c r="R67" s="25"/>
      <c r="S67" s="7"/>
      <c r="T67" s="8"/>
      <c r="U67" s="8"/>
    </row>
    <row r="68" spans="1:21" ht="15" customHeight="1">
      <c r="A68" s="11">
        <v>30</v>
      </c>
      <c r="B68" s="11">
        <v>70</v>
      </c>
      <c r="C68" s="8" t="s">
        <v>252</v>
      </c>
      <c r="D68" s="8" t="s">
        <v>153</v>
      </c>
      <c r="E68" s="9">
        <v>30702</v>
      </c>
      <c r="F68" s="7"/>
      <c r="G68" s="8" t="s">
        <v>26</v>
      </c>
      <c r="H68" s="8" t="s">
        <v>83</v>
      </c>
      <c r="I68" s="10">
        <v>0.11150462962962963</v>
      </c>
      <c r="J68" s="11">
        <v>30</v>
      </c>
      <c r="K68" s="12" t="s">
        <v>102</v>
      </c>
      <c r="L68" s="16">
        <v>61.895370562590827</v>
      </c>
      <c r="M68"/>
      <c r="N68" s="7"/>
      <c r="O68" s="7"/>
      <c r="P68" s="8"/>
      <c r="Q68" s="8"/>
      <c r="R68" s="25"/>
      <c r="S68" s="7"/>
      <c r="T68" s="8"/>
      <c r="U68" s="8"/>
    </row>
    <row r="69" spans="1:21" ht="15" customHeight="1">
      <c r="A69" s="11">
        <v>31</v>
      </c>
      <c r="B69" s="11">
        <v>30</v>
      </c>
      <c r="C69" s="8" t="s">
        <v>220</v>
      </c>
      <c r="D69" s="8" t="s">
        <v>70</v>
      </c>
      <c r="E69" s="9">
        <v>30241</v>
      </c>
      <c r="F69" s="7"/>
      <c r="G69" s="7" t="s">
        <v>26</v>
      </c>
      <c r="H69" s="8" t="s">
        <v>83</v>
      </c>
      <c r="I69" s="10">
        <v>0.11284722222222222</v>
      </c>
      <c r="J69" s="11">
        <v>31</v>
      </c>
      <c r="K69" s="12" t="s">
        <v>738</v>
      </c>
      <c r="L69" s="16">
        <v>61.158974358974362</v>
      </c>
      <c r="M69"/>
      <c r="N69" s="7"/>
      <c r="O69" s="7"/>
      <c r="P69" s="8"/>
      <c r="Q69" s="8"/>
      <c r="R69" s="25"/>
      <c r="S69" s="7"/>
      <c r="T69" s="8"/>
      <c r="U69" s="8"/>
    </row>
    <row r="70" spans="1:21" ht="15" customHeight="1">
      <c r="A70" s="11">
        <v>32</v>
      </c>
      <c r="B70" s="11">
        <v>94</v>
      </c>
      <c r="C70" s="8" t="s">
        <v>212</v>
      </c>
      <c r="D70" s="8" t="s">
        <v>25</v>
      </c>
      <c r="E70" s="9">
        <v>30831</v>
      </c>
      <c r="F70" s="7"/>
      <c r="G70" s="7" t="s">
        <v>26</v>
      </c>
      <c r="H70" s="8" t="s">
        <v>213</v>
      </c>
      <c r="I70" s="10">
        <v>0.11773148148148148</v>
      </c>
      <c r="J70" s="11">
        <v>32</v>
      </c>
      <c r="K70" s="12" t="s">
        <v>739</v>
      </c>
      <c r="L70" s="16">
        <v>58.621706645694061</v>
      </c>
      <c r="M70"/>
      <c r="N70" s="7"/>
      <c r="O70" s="7"/>
      <c r="P70" s="8"/>
      <c r="Q70" s="8"/>
      <c r="R70" s="25"/>
      <c r="S70" s="7"/>
      <c r="T70" s="8"/>
      <c r="U70" s="8"/>
    </row>
    <row r="71" spans="1:21" ht="15" customHeight="1">
      <c r="A71" s="11">
        <v>33</v>
      </c>
      <c r="B71" s="11">
        <v>24</v>
      </c>
      <c r="C71" s="8" t="s">
        <v>260</v>
      </c>
      <c r="D71" s="8" t="s">
        <v>79</v>
      </c>
      <c r="E71" s="9">
        <v>29682</v>
      </c>
      <c r="F71" s="7"/>
      <c r="G71" s="8" t="s">
        <v>26</v>
      </c>
      <c r="H71" s="8" t="s">
        <v>261</v>
      </c>
      <c r="I71" s="10">
        <v>0.12293981481481481</v>
      </c>
      <c r="J71" s="11">
        <v>33</v>
      </c>
      <c r="K71" s="12" t="s">
        <v>740</v>
      </c>
      <c r="L71" s="16">
        <v>56.138203728111471</v>
      </c>
      <c r="M71"/>
      <c r="N71" s="7"/>
      <c r="O71" s="7"/>
      <c r="P71" s="8"/>
      <c r="Q71" s="8"/>
      <c r="R71" s="25"/>
    </row>
    <row r="72" spans="1:21" ht="15" customHeight="1">
      <c r="A72" s="11">
        <v>34</v>
      </c>
      <c r="B72" s="11">
        <v>28</v>
      </c>
      <c r="C72" s="8" t="s">
        <v>248</v>
      </c>
      <c r="D72" s="8" t="s">
        <v>189</v>
      </c>
      <c r="E72" s="9">
        <v>30642</v>
      </c>
      <c r="F72" s="7"/>
      <c r="G72" s="8" t="s">
        <v>26</v>
      </c>
      <c r="H72" s="8" t="s">
        <v>249</v>
      </c>
      <c r="I72" s="10">
        <v>0.12509259259259259</v>
      </c>
      <c r="J72" s="11">
        <v>34</v>
      </c>
      <c r="K72" s="12" t="s">
        <v>741</v>
      </c>
      <c r="L72" s="16">
        <v>55.172094744633604</v>
      </c>
      <c r="M72"/>
      <c r="N72" s="27"/>
      <c r="O72" s="7"/>
      <c r="P72" s="8"/>
      <c r="Q72" s="8"/>
      <c r="R72" s="25"/>
    </row>
    <row r="73" spans="1:21" ht="15" customHeight="1">
      <c r="A73" s="11">
        <v>35</v>
      </c>
      <c r="B73" s="11">
        <v>17</v>
      </c>
      <c r="C73" s="8" t="s">
        <v>278</v>
      </c>
      <c r="D73" s="8" t="s">
        <v>45</v>
      </c>
      <c r="E73" s="9">
        <v>30278</v>
      </c>
      <c r="F73" s="7"/>
      <c r="G73" s="8" t="s">
        <v>26</v>
      </c>
      <c r="H73" s="8" t="s">
        <v>87</v>
      </c>
      <c r="I73" s="10">
        <v>0.12561342592592592</v>
      </c>
      <c r="J73" s="11">
        <v>35</v>
      </c>
      <c r="K73" s="12" t="s">
        <v>742</v>
      </c>
      <c r="L73" s="16">
        <v>54.943333640468076</v>
      </c>
      <c r="M73"/>
      <c r="N73" s="11"/>
      <c r="O73" s="11"/>
      <c r="P73" s="11"/>
      <c r="Q73" s="8"/>
      <c r="R73" s="25"/>
      <c r="S73" s="5"/>
      <c r="T73" s="5"/>
      <c r="U73" s="5"/>
    </row>
    <row r="74" spans="1:21" ht="15" customHeight="1">
      <c r="A74" s="11">
        <v>36</v>
      </c>
      <c r="B74" s="11">
        <v>44</v>
      </c>
      <c r="C74" s="8" t="s">
        <v>256</v>
      </c>
      <c r="D74" s="8" t="s">
        <v>184</v>
      </c>
      <c r="E74" s="9">
        <v>28811</v>
      </c>
      <c r="F74" s="7"/>
      <c r="G74" s="8" t="s">
        <v>26</v>
      </c>
      <c r="H74" s="8" t="s">
        <v>87</v>
      </c>
      <c r="I74" s="10">
        <v>0.1320949074074074</v>
      </c>
      <c r="J74" s="11">
        <v>36</v>
      </c>
      <c r="K74" s="12" t="s">
        <v>743</v>
      </c>
      <c r="L74" s="16">
        <v>52.247437133093847</v>
      </c>
      <c r="M74"/>
      <c r="N74" s="7"/>
      <c r="O74" s="7"/>
      <c r="P74" s="8"/>
      <c r="Q74" s="8"/>
      <c r="R74" s="25"/>
      <c r="S74" s="7"/>
      <c r="T74" s="8"/>
      <c r="U74" s="8"/>
    </row>
    <row r="75" spans="1:21" ht="15" customHeight="1">
      <c r="A75" s="11">
        <v>37</v>
      </c>
      <c r="B75" s="11">
        <v>31</v>
      </c>
      <c r="C75" s="8" t="s">
        <v>222</v>
      </c>
      <c r="D75" s="8" t="s">
        <v>48</v>
      </c>
      <c r="E75" s="9">
        <v>30572</v>
      </c>
      <c r="F75" s="7"/>
      <c r="G75" s="8" t="s">
        <v>75</v>
      </c>
      <c r="H75" s="8" t="s">
        <v>213</v>
      </c>
      <c r="I75" s="10">
        <v>0.13697916666666668</v>
      </c>
      <c r="J75" s="11">
        <v>37</v>
      </c>
      <c r="K75" s="12" t="s">
        <v>744</v>
      </c>
      <c r="L75" s="16">
        <v>50.384452893958596</v>
      </c>
      <c r="M75"/>
      <c r="N75" s="7"/>
      <c r="O75" s="7"/>
      <c r="P75" s="8"/>
      <c r="Q75" s="8"/>
      <c r="R75" s="25"/>
      <c r="S75" s="7"/>
      <c r="T75" s="8"/>
      <c r="U75" s="8"/>
    </row>
    <row r="76" spans="1:21" ht="15" customHeight="1">
      <c r="A76" s="11">
        <v>38</v>
      </c>
      <c r="B76" s="11">
        <v>5</v>
      </c>
      <c r="C76" s="8" t="s">
        <v>267</v>
      </c>
      <c r="D76" s="8" t="s">
        <v>234</v>
      </c>
      <c r="E76" s="9">
        <v>28825</v>
      </c>
      <c r="F76" s="7"/>
      <c r="G76" s="8" t="s">
        <v>26</v>
      </c>
      <c r="H76" s="8" t="s">
        <v>87</v>
      </c>
      <c r="I76" s="10">
        <v>0.13980324074074074</v>
      </c>
      <c r="J76" s="11">
        <v>38</v>
      </c>
      <c r="K76" s="12" t="s">
        <v>745</v>
      </c>
      <c r="L76" s="16">
        <v>49.366669426277014</v>
      </c>
      <c r="M76"/>
      <c r="N76" s="7"/>
      <c r="O76" s="7"/>
      <c r="P76" s="8"/>
      <c r="Q76" s="8"/>
      <c r="R76" s="25"/>
      <c r="S76" s="7"/>
      <c r="T76" s="8"/>
      <c r="U76" s="8"/>
    </row>
    <row r="77" spans="1:21" ht="15" customHeight="1">
      <c r="A77" s="11">
        <v>39</v>
      </c>
      <c r="B77" s="11">
        <v>202</v>
      </c>
      <c r="C77" s="8" t="s">
        <v>282</v>
      </c>
      <c r="D77" s="8" t="s">
        <v>143</v>
      </c>
      <c r="E77" s="9">
        <v>27518</v>
      </c>
      <c r="F77" s="7"/>
      <c r="G77" s="8" t="s">
        <v>26</v>
      </c>
      <c r="H77" s="8" t="s">
        <v>110</v>
      </c>
      <c r="I77" s="10">
        <v>0.13989583333333333</v>
      </c>
      <c r="J77" s="11">
        <v>39</v>
      </c>
      <c r="K77" s="12" t="s">
        <v>746</v>
      </c>
      <c r="L77" s="16">
        <v>49.333995201456112</v>
      </c>
      <c r="M77"/>
      <c r="N77" s="7"/>
      <c r="O77" s="7"/>
      <c r="P77" s="8"/>
      <c r="Q77" s="8"/>
      <c r="R77" s="25"/>
      <c r="S77" s="7"/>
      <c r="T77" s="8"/>
      <c r="U77" s="8"/>
    </row>
    <row r="78" spans="1:21" ht="15" customHeight="1">
      <c r="A78" s="11">
        <v>40</v>
      </c>
      <c r="B78" s="11">
        <v>15</v>
      </c>
      <c r="C78" s="8" t="s">
        <v>233</v>
      </c>
      <c r="D78" s="8" t="s">
        <v>234</v>
      </c>
      <c r="E78" s="9">
        <v>29910</v>
      </c>
      <c r="F78" s="7"/>
      <c r="G78" s="8" t="s">
        <v>235</v>
      </c>
      <c r="H78" s="8" t="s">
        <v>133</v>
      </c>
      <c r="I78" s="10">
        <v>0.15265046296296295</v>
      </c>
      <c r="J78" s="11">
        <v>40</v>
      </c>
      <c r="K78" s="12" t="s">
        <v>747</v>
      </c>
      <c r="L78" s="16">
        <v>45.211919023428614</v>
      </c>
      <c r="M78"/>
      <c r="N78" s="7"/>
      <c r="O78" s="7"/>
      <c r="P78" s="8"/>
      <c r="Q78" s="8"/>
      <c r="R78" s="25"/>
      <c r="S78" s="7"/>
      <c r="T78" s="8"/>
      <c r="U78" s="8"/>
    </row>
    <row r="79" spans="1:21">
      <c r="A79" s="2"/>
      <c r="B79" s="2"/>
      <c r="C79"/>
      <c r="D79"/>
      <c r="E79" s="2"/>
      <c r="F79"/>
      <c r="G79"/>
      <c r="H79"/>
      <c r="I79"/>
      <c r="J79" s="2"/>
      <c r="K79"/>
      <c r="L79"/>
      <c r="M79"/>
      <c r="N79" s="7"/>
      <c r="O79" s="7"/>
      <c r="P79" s="8"/>
      <c r="Q79" s="8"/>
      <c r="R79" s="25"/>
      <c r="S79" s="7"/>
      <c r="T79" s="8"/>
      <c r="U79" s="8"/>
    </row>
    <row r="80" spans="1:21" ht="15" customHeight="1">
      <c r="A80" s="32" t="s">
        <v>295</v>
      </c>
      <c r="B80" s="2"/>
      <c r="C80"/>
      <c r="D80"/>
      <c r="E80" s="2"/>
      <c r="F80"/>
      <c r="G80"/>
      <c r="H80"/>
      <c r="I80"/>
      <c r="J80" s="2"/>
      <c r="K80"/>
      <c r="L80"/>
      <c r="M80"/>
      <c r="N80" s="7"/>
      <c r="O80" s="7"/>
      <c r="P80" s="8"/>
      <c r="Q80" s="8"/>
      <c r="R80" s="25"/>
      <c r="S80" s="7"/>
      <c r="T80" s="8"/>
      <c r="U80" s="8"/>
    </row>
    <row r="81" spans="1:21">
      <c r="A81" s="2"/>
      <c r="B81" s="2"/>
      <c r="C81"/>
      <c r="D81"/>
      <c r="E81" s="2"/>
      <c r="F81"/>
      <c r="G81"/>
      <c r="H81"/>
      <c r="I81"/>
      <c r="J81" s="2"/>
      <c r="K81"/>
      <c r="L81"/>
      <c r="M81"/>
      <c r="N81" s="7"/>
      <c r="O81" s="7"/>
      <c r="P81" s="8"/>
      <c r="Q81" s="8"/>
      <c r="R81" s="25"/>
      <c r="S81" s="7"/>
      <c r="T81" s="8"/>
      <c r="U81" s="8"/>
    </row>
    <row r="82" spans="1:21" ht="15" customHeight="1">
      <c r="A82" s="5" t="s">
        <v>2</v>
      </c>
      <c r="B82" s="5" t="s">
        <v>3</v>
      </c>
      <c r="C82" s="5" t="s">
        <v>4</v>
      </c>
      <c r="D82" s="5" t="s">
        <v>5</v>
      </c>
      <c r="E82" s="5" t="s">
        <v>6</v>
      </c>
      <c r="F82" s="5" t="s">
        <v>7</v>
      </c>
      <c r="G82" s="5" t="s">
        <v>8</v>
      </c>
      <c r="H82" s="5" t="s">
        <v>9</v>
      </c>
      <c r="I82" s="5" t="s">
        <v>10</v>
      </c>
      <c r="J82" s="5" t="s">
        <v>11</v>
      </c>
      <c r="K82" s="5" t="s">
        <v>12</v>
      </c>
      <c r="L82" s="5" t="s">
        <v>523</v>
      </c>
      <c r="M82"/>
      <c r="N82" s="7"/>
      <c r="O82" s="7"/>
      <c r="P82" s="8"/>
      <c r="Q82" s="8"/>
      <c r="R82" s="25"/>
      <c r="S82" s="7"/>
      <c r="T82" s="8"/>
      <c r="U82" s="8"/>
    </row>
    <row r="83" spans="1:21" ht="15" customHeight="1">
      <c r="A83" s="11">
        <v>1</v>
      </c>
      <c r="B83" s="11">
        <v>51</v>
      </c>
      <c r="C83" s="8" t="s">
        <v>296</v>
      </c>
      <c r="D83" s="8" t="s">
        <v>297</v>
      </c>
      <c r="E83" s="9">
        <v>25129</v>
      </c>
      <c r="F83" s="7"/>
      <c r="G83" s="8" t="s">
        <v>75</v>
      </c>
      <c r="H83" s="8" t="s">
        <v>249</v>
      </c>
      <c r="I83" s="10">
        <v>7.9027777777777766E-2</v>
      </c>
      <c r="J83" s="11">
        <v>1</v>
      </c>
      <c r="K83" s="12"/>
      <c r="L83" s="19">
        <v>100</v>
      </c>
      <c r="M83"/>
      <c r="N83" s="7"/>
      <c r="O83" s="7"/>
      <c r="P83" s="8"/>
      <c r="Q83" s="8"/>
      <c r="R83" s="25"/>
      <c r="S83" s="7"/>
      <c r="T83" s="8"/>
      <c r="U83" s="8"/>
    </row>
    <row r="84" spans="1:21" ht="15" customHeight="1">
      <c r="A84" s="11">
        <v>2</v>
      </c>
      <c r="B84" s="11">
        <v>3</v>
      </c>
      <c r="C84" s="8" t="s">
        <v>301</v>
      </c>
      <c r="D84" s="8" t="s">
        <v>302</v>
      </c>
      <c r="E84" s="9">
        <v>24104</v>
      </c>
      <c r="F84" s="7"/>
      <c r="G84" s="8" t="s">
        <v>275</v>
      </c>
      <c r="H84" s="8" t="s">
        <v>276</v>
      </c>
      <c r="I84" s="10">
        <v>8.4837962962962962E-2</v>
      </c>
      <c r="J84" s="11">
        <v>2</v>
      </c>
      <c r="K84" s="12" t="s">
        <v>748</v>
      </c>
      <c r="L84" s="16">
        <v>93.151432469304225</v>
      </c>
      <c r="M84"/>
      <c r="N84" s="7"/>
      <c r="O84" s="8"/>
      <c r="P84" s="8"/>
      <c r="Q84" s="8"/>
      <c r="R84" s="28"/>
      <c r="S84" s="8"/>
      <c r="T84" s="8"/>
      <c r="U84" s="8"/>
    </row>
    <row r="85" spans="1:21" ht="15" customHeight="1">
      <c r="A85" s="11">
        <v>3</v>
      </c>
      <c r="B85" s="11">
        <v>208</v>
      </c>
      <c r="C85" s="8" t="s">
        <v>304</v>
      </c>
      <c r="D85" s="8" t="s">
        <v>121</v>
      </c>
      <c r="E85" s="9">
        <v>24363</v>
      </c>
      <c r="F85" s="7"/>
      <c r="G85" s="7" t="s">
        <v>305</v>
      </c>
      <c r="H85" s="8" t="s">
        <v>306</v>
      </c>
      <c r="I85" s="10">
        <v>9.0057870370370371E-2</v>
      </c>
      <c r="J85" s="11">
        <v>3</v>
      </c>
      <c r="K85" s="12" t="s">
        <v>749</v>
      </c>
      <c r="L85" s="16">
        <v>87.752216938696819</v>
      </c>
      <c r="M85"/>
      <c r="N85" s="7"/>
      <c r="O85" s="8"/>
      <c r="P85" s="8"/>
      <c r="Q85" s="8"/>
      <c r="R85" s="28"/>
      <c r="S85" s="8"/>
      <c r="T85" s="8"/>
      <c r="U85" s="8"/>
    </row>
    <row r="86" spans="1:21" ht="15" customHeight="1">
      <c r="A86" s="11">
        <v>4</v>
      </c>
      <c r="B86" s="11">
        <v>33</v>
      </c>
      <c r="C86" s="8" t="s">
        <v>126</v>
      </c>
      <c r="D86" s="8" t="s">
        <v>63</v>
      </c>
      <c r="E86" s="9">
        <v>26953</v>
      </c>
      <c r="F86" s="7"/>
      <c r="G86" s="8" t="s">
        <v>127</v>
      </c>
      <c r="H86" s="8" t="s">
        <v>133</v>
      </c>
      <c r="I86" s="10">
        <v>9.2557870370370374E-2</v>
      </c>
      <c r="J86" s="11">
        <v>4</v>
      </c>
      <c r="K86" s="12" t="s">
        <v>750</v>
      </c>
      <c r="L86" s="16">
        <v>85.382018256846308</v>
      </c>
      <c r="M86"/>
      <c r="N86" s="7"/>
      <c r="O86" s="8"/>
      <c r="P86" s="8"/>
      <c r="Q86" s="8"/>
      <c r="R86" s="28"/>
      <c r="S86" s="8"/>
      <c r="T86" s="8"/>
      <c r="U86" s="8"/>
    </row>
    <row r="87" spans="1:21" ht="15" customHeight="1">
      <c r="A87" s="11">
        <v>5</v>
      </c>
      <c r="B87" s="11">
        <v>359</v>
      </c>
      <c r="C87" s="8" t="s">
        <v>751</v>
      </c>
      <c r="D87" s="8" t="s">
        <v>184</v>
      </c>
      <c r="E87" s="9">
        <v>26079</v>
      </c>
      <c r="F87" s="7"/>
      <c r="G87" s="7" t="s">
        <v>218</v>
      </c>
      <c r="H87" s="8" t="s">
        <v>438</v>
      </c>
      <c r="I87" s="10">
        <v>9.2592592592592601E-2</v>
      </c>
      <c r="J87" s="11">
        <v>5</v>
      </c>
      <c r="K87" s="12" t="s">
        <v>752</v>
      </c>
      <c r="L87" s="16">
        <v>85.350000000000009</v>
      </c>
      <c r="M87"/>
      <c r="N87" s="7"/>
      <c r="O87" s="8"/>
      <c r="P87" s="8"/>
      <c r="Q87" s="8"/>
      <c r="R87" s="28"/>
      <c r="S87" s="8"/>
      <c r="T87" s="8"/>
      <c r="U87" s="8"/>
    </row>
    <row r="88" spans="1:21" ht="15" customHeight="1">
      <c r="A88" s="11">
        <v>6</v>
      </c>
      <c r="B88" s="11">
        <v>83</v>
      </c>
      <c r="C88" s="8" t="s">
        <v>298</v>
      </c>
      <c r="D88" s="8" t="s">
        <v>18</v>
      </c>
      <c r="E88" s="9">
        <v>26607</v>
      </c>
      <c r="F88" s="7"/>
      <c r="G88" s="8" t="s">
        <v>218</v>
      </c>
      <c r="H88" s="8" t="s">
        <v>133</v>
      </c>
      <c r="I88" s="10">
        <v>9.4062499999999993E-2</v>
      </c>
      <c r="J88" s="11">
        <v>6</v>
      </c>
      <c r="K88" s="12" t="s">
        <v>753</v>
      </c>
      <c r="L88" s="16">
        <v>84.01624215577705</v>
      </c>
      <c r="M88"/>
      <c r="N88" s="7"/>
      <c r="O88" s="8"/>
      <c r="P88" s="8"/>
      <c r="Q88" s="8"/>
      <c r="R88" s="28"/>
      <c r="S88" s="8"/>
      <c r="T88" s="8"/>
      <c r="U88" s="8"/>
    </row>
    <row r="89" spans="1:21" ht="15" customHeight="1">
      <c r="A89" s="11">
        <v>7</v>
      </c>
      <c r="B89" s="11">
        <v>381</v>
      </c>
      <c r="C89" s="8" t="s">
        <v>754</v>
      </c>
      <c r="D89" s="8" t="s">
        <v>48</v>
      </c>
      <c r="E89" s="11">
        <v>1972</v>
      </c>
      <c r="F89" s="7"/>
      <c r="G89" s="7" t="s">
        <v>19</v>
      </c>
      <c r="H89" s="8" t="s">
        <v>16</v>
      </c>
      <c r="I89" s="10">
        <v>9.8611111111111108E-2</v>
      </c>
      <c r="J89" s="11">
        <v>7</v>
      </c>
      <c r="K89" s="12" t="s">
        <v>755</v>
      </c>
      <c r="L89" s="16">
        <v>80.140845070422543</v>
      </c>
      <c r="M89"/>
      <c r="N89" s="7"/>
      <c r="O89" s="8"/>
      <c r="P89" s="8"/>
      <c r="Q89" s="8"/>
      <c r="R89" s="28"/>
      <c r="S89" s="8"/>
      <c r="T89" s="8"/>
      <c r="U89" s="8"/>
    </row>
    <row r="90" spans="1:21" ht="15" customHeight="1">
      <c r="A90" s="11">
        <v>8</v>
      </c>
      <c r="B90" s="11">
        <v>66</v>
      </c>
      <c r="C90" s="8" t="s">
        <v>320</v>
      </c>
      <c r="D90" s="8" t="s">
        <v>22</v>
      </c>
      <c r="E90" s="9">
        <v>27120</v>
      </c>
      <c r="F90" s="7"/>
      <c r="G90" s="7" t="s">
        <v>553</v>
      </c>
      <c r="H90" s="8" t="s">
        <v>322</v>
      </c>
      <c r="I90" s="10">
        <v>0.10174768518518518</v>
      </c>
      <c r="J90" s="11">
        <v>8</v>
      </c>
      <c r="K90" s="12" t="s">
        <v>756</v>
      </c>
      <c r="L90" s="16">
        <v>77.670344670685935</v>
      </c>
      <c r="M90"/>
      <c r="N90" s="7"/>
      <c r="O90" s="8"/>
      <c r="P90" s="8"/>
      <c r="Q90" s="8"/>
      <c r="R90" s="28"/>
      <c r="S90" s="8"/>
      <c r="T90" s="8"/>
      <c r="U90" s="8"/>
    </row>
    <row r="91" spans="1:21" ht="15" customHeight="1">
      <c r="A91" s="11">
        <v>9</v>
      </c>
      <c r="B91" s="11">
        <v>19</v>
      </c>
      <c r="C91" s="8" t="s">
        <v>312</v>
      </c>
      <c r="D91" s="8" t="s">
        <v>189</v>
      </c>
      <c r="E91" s="9">
        <v>27136</v>
      </c>
      <c r="F91" s="7"/>
      <c r="G91" s="8" t="s">
        <v>75</v>
      </c>
      <c r="H91" s="8" t="s">
        <v>76</v>
      </c>
      <c r="I91" s="10">
        <v>0.10895833333333334</v>
      </c>
      <c r="J91" s="11">
        <v>9</v>
      </c>
      <c r="K91" s="12" t="s">
        <v>757</v>
      </c>
      <c r="L91" s="16">
        <v>72.530274059910766</v>
      </c>
      <c r="M91"/>
      <c r="N91" s="26"/>
      <c r="O91" s="7"/>
      <c r="P91" s="8"/>
      <c r="Q91" s="8"/>
      <c r="R91" s="28"/>
      <c r="S91" s="7"/>
      <c r="T91" s="8"/>
      <c r="U91" s="8"/>
    </row>
    <row r="92" spans="1:21" ht="15" customHeight="1">
      <c r="A92" s="11">
        <v>10</v>
      </c>
      <c r="B92" s="11">
        <v>74</v>
      </c>
      <c r="C92" s="8" t="s">
        <v>318</v>
      </c>
      <c r="D92" s="8" t="s">
        <v>63</v>
      </c>
      <c r="E92" s="9">
        <v>25757</v>
      </c>
      <c r="F92" s="7"/>
      <c r="G92" s="8" t="s">
        <v>75</v>
      </c>
      <c r="H92" s="8" t="s">
        <v>27</v>
      </c>
      <c r="I92" s="10">
        <v>0.12361111111111112</v>
      </c>
      <c r="J92" s="11">
        <v>10</v>
      </c>
      <c r="K92" s="12" t="s">
        <v>758</v>
      </c>
      <c r="L92" s="16">
        <v>63.932584269662918</v>
      </c>
      <c r="M92"/>
      <c r="N92" s="7"/>
      <c r="O92" s="7"/>
      <c r="P92" s="8"/>
      <c r="Q92" s="8"/>
      <c r="R92" s="28"/>
      <c r="S92" s="7"/>
      <c r="T92" s="8"/>
      <c r="U92" s="8"/>
    </row>
    <row r="93" spans="1:21" ht="15" customHeight="1">
      <c r="A93" s="11">
        <v>11</v>
      </c>
      <c r="B93" s="11">
        <v>360</v>
      </c>
      <c r="C93" s="8" t="s">
        <v>759</v>
      </c>
      <c r="D93" s="8" t="s">
        <v>45</v>
      </c>
      <c r="E93" s="9">
        <v>23732</v>
      </c>
      <c r="F93" s="7"/>
      <c r="G93" s="7" t="s">
        <v>59</v>
      </c>
      <c r="H93" s="8" t="s">
        <v>760</v>
      </c>
      <c r="I93" s="10">
        <v>0.13857638888888887</v>
      </c>
      <c r="J93" s="11">
        <v>11</v>
      </c>
      <c r="K93" s="12" t="s">
        <v>761</v>
      </c>
      <c r="L93" s="16">
        <v>57.028313705838144</v>
      </c>
      <c r="M93"/>
      <c r="N93" s="7"/>
      <c r="O93" s="7"/>
      <c r="P93" s="8"/>
      <c r="Q93" s="8"/>
      <c r="R93" s="28"/>
      <c r="S93" s="7"/>
      <c r="T93" s="8"/>
      <c r="U93" s="8"/>
    </row>
    <row r="94" spans="1:21">
      <c r="A94" s="2"/>
      <c r="B94" s="2"/>
      <c r="C94"/>
      <c r="D94"/>
      <c r="E94" s="2"/>
      <c r="F94"/>
      <c r="G94"/>
      <c r="H94"/>
      <c r="I94"/>
      <c r="J94" s="2"/>
      <c r="K94"/>
      <c r="L94"/>
      <c r="M94"/>
      <c r="N94" s="7"/>
      <c r="O94" s="7"/>
      <c r="P94" s="8"/>
      <c r="Q94" s="8"/>
      <c r="R94" s="25"/>
      <c r="S94" s="7"/>
      <c r="T94" s="8"/>
      <c r="U94" s="8"/>
    </row>
    <row r="95" spans="1:21" ht="15" customHeight="1">
      <c r="A95" s="32" t="s">
        <v>335</v>
      </c>
      <c r="B95" s="2"/>
      <c r="C95"/>
      <c r="D95"/>
      <c r="E95" s="2"/>
      <c r="F95"/>
      <c r="G95"/>
      <c r="H95"/>
      <c r="I95"/>
      <c r="J95" s="2"/>
      <c r="K95"/>
      <c r="L95"/>
      <c r="M95"/>
      <c r="N95" s="7"/>
      <c r="O95" s="7"/>
      <c r="P95" s="8"/>
      <c r="Q95" s="8"/>
      <c r="R95" s="25"/>
      <c r="S95" s="7"/>
      <c r="T95" s="8"/>
      <c r="U95" s="8"/>
    </row>
    <row r="96" spans="1:21">
      <c r="A96" s="2"/>
      <c r="B96" s="2"/>
      <c r="C96"/>
      <c r="D96"/>
      <c r="E96" s="2"/>
      <c r="F96"/>
      <c r="G96"/>
      <c r="H96"/>
      <c r="I96"/>
      <c r="J96" s="2"/>
      <c r="K96"/>
      <c r="L96"/>
      <c r="M96"/>
      <c r="N96" s="7"/>
      <c r="O96" s="7"/>
      <c r="P96" s="8"/>
      <c r="Q96" s="8"/>
      <c r="R96" s="25"/>
      <c r="S96" s="7"/>
      <c r="T96" s="8"/>
      <c r="U96" s="8"/>
    </row>
    <row r="97" spans="1:21" ht="15" customHeight="1">
      <c r="A97" s="5" t="s">
        <v>2</v>
      </c>
      <c r="B97" s="5" t="s">
        <v>3</v>
      </c>
      <c r="C97" s="5" t="s">
        <v>4</v>
      </c>
      <c r="D97" s="5" t="s">
        <v>5</v>
      </c>
      <c r="E97" s="5" t="s">
        <v>6</v>
      </c>
      <c r="F97" s="5" t="s">
        <v>7</v>
      </c>
      <c r="G97" s="5" t="s">
        <v>8</v>
      </c>
      <c r="H97" s="5" t="s">
        <v>9</v>
      </c>
      <c r="I97" s="5" t="s">
        <v>10</v>
      </c>
      <c r="J97" s="5" t="s">
        <v>11</v>
      </c>
      <c r="K97" s="5" t="s">
        <v>12</v>
      </c>
      <c r="L97" s="5" t="s">
        <v>523</v>
      </c>
      <c r="M97"/>
      <c r="N97" s="7"/>
      <c r="O97" s="7"/>
      <c r="P97" s="8"/>
      <c r="Q97" s="8"/>
      <c r="R97" s="25"/>
      <c r="S97" s="7"/>
      <c r="T97" s="8"/>
    </row>
    <row r="98" spans="1:21" ht="15" customHeight="1">
      <c r="A98" s="11">
        <v>1</v>
      </c>
      <c r="B98" s="11">
        <v>311</v>
      </c>
      <c r="C98" s="8" t="s">
        <v>762</v>
      </c>
      <c r="D98" s="8" t="s">
        <v>48</v>
      </c>
      <c r="E98" s="9">
        <v>22647</v>
      </c>
      <c r="F98" s="7"/>
      <c r="G98" s="8" t="s">
        <v>26</v>
      </c>
      <c r="H98" s="8" t="s">
        <v>27</v>
      </c>
      <c r="I98" s="10">
        <v>0.11078703703703703</v>
      </c>
      <c r="J98" s="11">
        <v>1</v>
      </c>
      <c r="K98" s="12"/>
      <c r="L98" s="19">
        <v>100</v>
      </c>
      <c r="M98"/>
      <c r="N98" s="7"/>
      <c r="O98" s="7"/>
      <c r="P98" s="8"/>
      <c r="Q98" s="8"/>
      <c r="R98" s="25"/>
      <c r="S98" s="7"/>
      <c r="T98" s="8"/>
    </row>
    <row r="99" spans="1:21" ht="15" customHeight="1">
      <c r="A99" s="11">
        <v>2</v>
      </c>
      <c r="B99" s="11">
        <v>4</v>
      </c>
      <c r="C99" s="8" t="s">
        <v>338</v>
      </c>
      <c r="D99" s="8" t="s">
        <v>339</v>
      </c>
      <c r="E99" s="9">
        <v>23356</v>
      </c>
      <c r="F99" s="7"/>
      <c r="G99" s="8" t="s">
        <v>162</v>
      </c>
      <c r="H99" s="8" t="s">
        <v>340</v>
      </c>
      <c r="I99" s="10">
        <v>0.11760416666666666</v>
      </c>
      <c r="J99" s="11">
        <v>2</v>
      </c>
      <c r="K99" s="12" t="s">
        <v>763</v>
      </c>
      <c r="L99" s="16">
        <v>94.203326444247608</v>
      </c>
      <c r="M99"/>
      <c r="N99" s="7"/>
      <c r="O99" s="7"/>
      <c r="P99" s="8"/>
      <c r="Q99" s="8"/>
      <c r="R99" s="25"/>
      <c r="S99" s="7"/>
      <c r="T99" s="8"/>
    </row>
    <row r="100" spans="1:21" ht="15" customHeight="1">
      <c r="A100" s="11">
        <v>3</v>
      </c>
      <c r="B100" s="11">
        <v>64</v>
      </c>
      <c r="C100" s="8" t="s">
        <v>336</v>
      </c>
      <c r="D100" s="8" t="s">
        <v>33</v>
      </c>
      <c r="E100" s="9">
        <v>20832</v>
      </c>
      <c r="F100" s="7"/>
      <c r="G100" s="8" t="s">
        <v>49</v>
      </c>
      <c r="H100" s="8" t="s">
        <v>337</v>
      </c>
      <c r="I100" s="10">
        <v>0.12047453703703703</v>
      </c>
      <c r="J100" s="11">
        <v>3</v>
      </c>
      <c r="K100" s="12" t="s">
        <v>764</v>
      </c>
      <c r="L100" s="16">
        <v>91.958881736958404</v>
      </c>
      <c r="M100"/>
      <c r="N100" s="7"/>
      <c r="O100" s="7"/>
      <c r="P100" s="8"/>
      <c r="Q100" s="8"/>
      <c r="R100" s="25"/>
      <c r="S100" s="7"/>
      <c r="T100" s="8"/>
    </row>
    <row r="101" spans="1:21" ht="15" customHeight="1">
      <c r="A101" s="11">
        <v>4</v>
      </c>
      <c r="B101" s="11">
        <v>310</v>
      </c>
      <c r="C101" s="8" t="s">
        <v>765</v>
      </c>
      <c r="D101" s="8" t="s">
        <v>18</v>
      </c>
      <c r="E101" s="11">
        <v>1956</v>
      </c>
      <c r="F101" s="7"/>
      <c r="G101" s="7" t="s">
        <v>106</v>
      </c>
      <c r="H101" s="8" t="s">
        <v>557</v>
      </c>
      <c r="I101" s="10">
        <v>0.13077546296296297</v>
      </c>
      <c r="J101" s="11">
        <v>4</v>
      </c>
      <c r="K101" s="12" t="s">
        <v>766</v>
      </c>
      <c r="L101" s="16">
        <v>84.715461545269491</v>
      </c>
      <c r="M101"/>
      <c r="N101" s="7"/>
      <c r="O101" s="7"/>
      <c r="P101" s="8"/>
      <c r="Q101" s="8"/>
      <c r="R101" s="25"/>
      <c r="S101" s="7"/>
      <c r="T101" s="8"/>
    </row>
    <row r="102" spans="1:21">
      <c r="A102" s="2"/>
      <c r="B102" s="2"/>
      <c r="C102"/>
      <c r="D102"/>
      <c r="E102" s="2"/>
      <c r="F102"/>
      <c r="G102"/>
      <c r="H102"/>
      <c r="I102"/>
      <c r="J102" s="2"/>
      <c r="K102"/>
      <c r="L102"/>
      <c r="M102"/>
      <c r="N102" s="7"/>
      <c r="O102" s="7"/>
      <c r="P102" s="8"/>
      <c r="Q102" s="8"/>
      <c r="R102" s="25"/>
      <c r="S102" s="7"/>
      <c r="T102" s="8"/>
    </row>
    <row r="103" spans="1:21" ht="15" customHeight="1">
      <c r="A103" s="32" t="s">
        <v>342</v>
      </c>
      <c r="B103" s="2"/>
      <c r="C103"/>
      <c r="D103"/>
      <c r="E103" s="2"/>
      <c r="F103"/>
      <c r="G103"/>
      <c r="H103"/>
      <c r="I103"/>
      <c r="J103" s="2"/>
      <c r="K103"/>
      <c r="L103"/>
      <c r="M103"/>
      <c r="N103" s="7"/>
      <c r="O103" s="7"/>
      <c r="P103" s="8"/>
      <c r="Q103" s="8"/>
      <c r="R103" s="25"/>
      <c r="S103" s="7"/>
      <c r="T103" s="8"/>
    </row>
    <row r="104" spans="1:21">
      <c r="A104" s="2"/>
      <c r="B104" s="2"/>
      <c r="C104"/>
      <c r="D104"/>
      <c r="E104" s="2"/>
      <c r="F104"/>
      <c r="G104"/>
      <c r="H104"/>
      <c r="I104"/>
      <c r="J104" s="2"/>
      <c r="K104"/>
      <c r="L104"/>
      <c r="M104"/>
      <c r="N104"/>
      <c r="Q104" s="8"/>
      <c r="R104" s="21"/>
    </row>
    <row r="105" spans="1:21" ht="15" customHeight="1">
      <c r="A105" s="5" t="s">
        <v>2</v>
      </c>
      <c r="B105" s="5" t="s">
        <v>3</v>
      </c>
      <c r="C105" s="5" t="s">
        <v>4</v>
      </c>
      <c r="D105" s="5" t="s">
        <v>5</v>
      </c>
      <c r="E105" s="5" t="s">
        <v>6</v>
      </c>
      <c r="F105" s="5" t="s">
        <v>7</v>
      </c>
      <c r="G105" s="5" t="s">
        <v>8</v>
      </c>
      <c r="H105" s="5" t="s">
        <v>9</v>
      </c>
      <c r="I105" s="5" t="s">
        <v>10</v>
      </c>
      <c r="J105" s="5" t="s">
        <v>11</v>
      </c>
      <c r="K105" s="5" t="s">
        <v>12</v>
      </c>
      <c r="L105" s="5" t="s">
        <v>523</v>
      </c>
      <c r="M105"/>
      <c r="N105"/>
      <c r="Q105" s="8"/>
      <c r="R105" s="21"/>
    </row>
    <row r="106" spans="1:21" ht="15" customHeight="1">
      <c r="A106" s="11">
        <v>1</v>
      </c>
      <c r="B106" s="11">
        <v>1</v>
      </c>
      <c r="C106" s="8" t="s">
        <v>343</v>
      </c>
      <c r="D106" s="8" t="s">
        <v>344</v>
      </c>
      <c r="E106" s="9">
        <v>33520</v>
      </c>
      <c r="F106" s="7" t="s">
        <v>345</v>
      </c>
      <c r="G106" s="8" t="s">
        <v>75</v>
      </c>
      <c r="H106" t="s">
        <v>346</v>
      </c>
      <c r="I106" s="10">
        <v>7.7210648148148139E-2</v>
      </c>
      <c r="J106" s="11">
        <v>1</v>
      </c>
      <c r="K106" s="12"/>
      <c r="L106" s="19">
        <v>100</v>
      </c>
      <c r="M106"/>
      <c r="N106" s="4"/>
      <c r="O106" s="29"/>
      <c r="Q106" s="8"/>
      <c r="R106" s="23"/>
    </row>
    <row r="107" spans="1:21" ht="15" customHeight="1">
      <c r="A107" s="11">
        <v>2</v>
      </c>
      <c r="B107" s="11">
        <v>148</v>
      </c>
      <c r="C107" s="8" t="s">
        <v>767</v>
      </c>
      <c r="D107" s="8" t="s">
        <v>666</v>
      </c>
      <c r="E107" s="11">
        <v>1994</v>
      </c>
      <c r="F107" s="7"/>
      <c r="G107" s="7" t="s">
        <v>127</v>
      </c>
      <c r="H107" s="8" t="s">
        <v>127</v>
      </c>
      <c r="I107" s="10">
        <v>8.4976851851851845E-2</v>
      </c>
      <c r="J107" s="11">
        <v>2</v>
      </c>
      <c r="K107" s="12" t="s">
        <v>768</v>
      </c>
      <c r="L107" s="16">
        <v>90.860800871697094</v>
      </c>
      <c r="M107"/>
      <c r="N107" s="5"/>
      <c r="O107" s="30"/>
      <c r="P107" s="5"/>
      <c r="Q107" s="8"/>
      <c r="R107" s="24"/>
      <c r="S107" s="5"/>
      <c r="T107" s="5"/>
      <c r="U107" s="5"/>
    </row>
    <row r="108" spans="1:21" ht="15" customHeight="1">
      <c r="A108" s="11">
        <v>3</v>
      </c>
      <c r="B108" s="11">
        <v>58</v>
      </c>
      <c r="C108" s="8" t="s">
        <v>356</v>
      </c>
      <c r="D108" s="8" t="s">
        <v>357</v>
      </c>
      <c r="E108" s="9">
        <v>33202</v>
      </c>
      <c r="F108" s="7"/>
      <c r="G108" s="7" t="s">
        <v>15</v>
      </c>
      <c r="H108" s="8" t="s">
        <v>16</v>
      </c>
      <c r="I108" s="10">
        <v>8.622685185185186E-2</v>
      </c>
      <c r="J108" s="11">
        <v>3</v>
      </c>
      <c r="K108" s="12" t="s">
        <v>172</v>
      </c>
      <c r="L108" s="16">
        <v>89.543624161073822</v>
      </c>
      <c r="M108"/>
      <c r="N108" s="5"/>
      <c r="O108" s="30"/>
      <c r="P108" s="5"/>
      <c r="Q108" s="8"/>
      <c r="R108" s="24"/>
      <c r="S108" s="5"/>
      <c r="T108" s="5"/>
      <c r="U108" s="5"/>
    </row>
    <row r="109" spans="1:21" ht="15" customHeight="1">
      <c r="A109" s="11">
        <v>4</v>
      </c>
      <c r="B109" s="11">
        <v>54</v>
      </c>
      <c r="C109" s="8" t="s">
        <v>347</v>
      </c>
      <c r="D109" s="8" t="s">
        <v>348</v>
      </c>
      <c r="E109" s="9">
        <v>31647</v>
      </c>
      <c r="F109" s="7" t="s">
        <v>332</v>
      </c>
      <c r="G109" s="8" t="s">
        <v>127</v>
      </c>
      <c r="H109" s="8" t="s">
        <v>349</v>
      </c>
      <c r="I109" s="10">
        <v>8.8865740740740731E-2</v>
      </c>
      <c r="J109" s="11">
        <v>4</v>
      </c>
      <c r="K109" s="12" t="s">
        <v>769</v>
      </c>
      <c r="L109" s="16">
        <v>86.884605365980732</v>
      </c>
      <c r="M109"/>
      <c r="N109" s="7"/>
      <c r="O109" s="30"/>
      <c r="P109" s="8"/>
      <c r="Q109" s="8"/>
      <c r="R109" s="25"/>
      <c r="S109" s="7"/>
      <c r="T109" s="8"/>
      <c r="U109" s="8"/>
    </row>
    <row r="110" spans="1:21" ht="15" customHeight="1">
      <c r="A110" s="11">
        <v>5</v>
      </c>
      <c r="B110" s="11">
        <v>50</v>
      </c>
      <c r="C110" s="8" t="s">
        <v>351</v>
      </c>
      <c r="D110" s="8" t="s">
        <v>352</v>
      </c>
      <c r="E110" s="9">
        <v>31386</v>
      </c>
      <c r="F110" s="7"/>
      <c r="G110" s="8" t="s">
        <v>26</v>
      </c>
      <c r="H110" s="8" t="s">
        <v>83</v>
      </c>
      <c r="I110" s="10">
        <v>9.449074074074075E-2</v>
      </c>
      <c r="J110" s="11">
        <v>5</v>
      </c>
      <c r="K110" s="12" t="s">
        <v>770</v>
      </c>
      <c r="L110" s="16">
        <v>81.712395884370409</v>
      </c>
      <c r="M110"/>
      <c r="N110" s="26"/>
      <c r="O110" s="30"/>
      <c r="P110" s="8"/>
      <c r="Q110" s="8"/>
      <c r="R110" s="25"/>
      <c r="S110" s="7"/>
      <c r="T110" s="8"/>
      <c r="U110" s="8"/>
    </row>
    <row r="111" spans="1:21" ht="15" customHeight="1">
      <c r="A111" s="11">
        <v>6</v>
      </c>
      <c r="B111" s="11">
        <v>81</v>
      </c>
      <c r="C111" s="8" t="s">
        <v>381</v>
      </c>
      <c r="D111" s="8" t="s">
        <v>382</v>
      </c>
      <c r="E111" s="9">
        <v>31617</v>
      </c>
      <c r="F111" s="7"/>
      <c r="G111" s="8" t="s">
        <v>26</v>
      </c>
      <c r="H111" s="8" t="s">
        <v>27</v>
      </c>
      <c r="I111" s="10">
        <v>9.6493055555555554E-2</v>
      </c>
      <c r="J111" s="11">
        <v>6</v>
      </c>
      <c r="K111" s="12" t="s">
        <v>724</v>
      </c>
      <c r="L111" s="16">
        <v>80.016792611251049</v>
      </c>
      <c r="M111"/>
      <c r="N111" s="7"/>
      <c r="O111" s="30"/>
      <c r="P111" s="8"/>
      <c r="Q111" s="8"/>
      <c r="R111" s="25"/>
      <c r="S111" s="7"/>
      <c r="T111" s="8"/>
      <c r="U111" s="8"/>
    </row>
    <row r="112" spans="1:21" ht="15" customHeight="1">
      <c r="A112" s="11">
        <v>7</v>
      </c>
      <c r="B112" s="11">
        <v>40</v>
      </c>
      <c r="C112" s="8" t="s">
        <v>371</v>
      </c>
      <c r="D112" s="8" t="s">
        <v>372</v>
      </c>
      <c r="E112" s="9">
        <v>31295</v>
      </c>
      <c r="F112" s="7" t="s">
        <v>373</v>
      </c>
      <c r="G112" s="8" t="s">
        <v>26</v>
      </c>
      <c r="H112" s="8" t="s">
        <v>83</v>
      </c>
      <c r="I112" s="10">
        <v>9.7974537037037027E-2</v>
      </c>
      <c r="J112" s="11">
        <v>7</v>
      </c>
      <c r="K112" s="12" t="s">
        <v>771</v>
      </c>
      <c r="L112" s="16">
        <v>78.806851742468993</v>
      </c>
      <c r="M112"/>
      <c r="N112" s="7"/>
      <c r="O112" s="30"/>
      <c r="P112" s="8"/>
      <c r="Q112" s="8"/>
      <c r="R112" s="25"/>
      <c r="S112" s="7"/>
      <c r="T112" s="8"/>
      <c r="U112" s="8"/>
    </row>
    <row r="113" spans="1:21" ht="15" customHeight="1">
      <c r="A113" s="11">
        <v>8</v>
      </c>
      <c r="B113" s="11">
        <v>43</v>
      </c>
      <c r="C113" s="8" t="s">
        <v>359</v>
      </c>
      <c r="D113" s="8" t="s">
        <v>360</v>
      </c>
      <c r="E113" s="9">
        <v>33771</v>
      </c>
      <c r="F113" s="7"/>
      <c r="G113" s="8" t="s">
        <v>15</v>
      </c>
      <c r="H113" s="8" t="s">
        <v>158</v>
      </c>
      <c r="I113" s="10">
        <v>0.10070601851851851</v>
      </c>
      <c r="J113" s="11">
        <v>8</v>
      </c>
      <c r="K113" s="12" t="s">
        <v>772</v>
      </c>
      <c r="L113" s="16">
        <v>76.669348350764281</v>
      </c>
      <c r="M113"/>
      <c r="N113" s="7"/>
      <c r="O113" s="30"/>
      <c r="P113" s="8"/>
      <c r="Q113" s="8"/>
      <c r="R113" s="25"/>
      <c r="S113" s="7"/>
      <c r="T113" s="8"/>
      <c r="U113" s="8"/>
    </row>
    <row r="114" spans="1:21" ht="15" customHeight="1">
      <c r="A114" s="11">
        <v>9</v>
      </c>
      <c r="B114" s="11">
        <v>20</v>
      </c>
      <c r="C114" s="8" t="s">
        <v>368</v>
      </c>
      <c r="D114" s="8" t="s">
        <v>369</v>
      </c>
      <c r="E114" s="9">
        <v>35140</v>
      </c>
      <c r="F114" s="7"/>
      <c r="G114" s="8" t="s">
        <v>26</v>
      </c>
      <c r="H114" s="8" t="s">
        <v>83</v>
      </c>
      <c r="I114" s="10">
        <v>0.10118055555555555</v>
      </c>
      <c r="J114" s="11">
        <v>9</v>
      </c>
      <c r="K114" s="12" t="s">
        <v>773</v>
      </c>
      <c r="L114" s="16">
        <v>76.309768931594604</v>
      </c>
      <c r="M114"/>
      <c r="N114" s="7"/>
      <c r="O114" s="30"/>
      <c r="P114" s="8"/>
      <c r="Q114" s="8"/>
      <c r="R114" s="25"/>
      <c r="S114" s="7"/>
      <c r="T114" s="8"/>
      <c r="U114" s="8"/>
    </row>
    <row r="115" spans="1:21" ht="15" customHeight="1">
      <c r="A115" s="11">
        <v>10</v>
      </c>
      <c r="B115" s="11">
        <v>37</v>
      </c>
      <c r="C115" s="8" t="s">
        <v>384</v>
      </c>
      <c r="D115" s="8" t="s">
        <v>360</v>
      </c>
      <c r="E115" s="9">
        <v>33769</v>
      </c>
      <c r="F115" s="7"/>
      <c r="G115" s="8" t="s">
        <v>26</v>
      </c>
      <c r="H115" s="8" t="s">
        <v>116</v>
      </c>
      <c r="I115" s="10">
        <v>0.10377314814814814</v>
      </c>
      <c r="J115" s="11">
        <v>10</v>
      </c>
      <c r="K115" s="12" t="s">
        <v>774</v>
      </c>
      <c r="L115" s="16">
        <v>74.403301360695963</v>
      </c>
      <c r="M115"/>
      <c r="N115" s="7"/>
      <c r="O115" s="30"/>
      <c r="P115" s="8"/>
      <c r="Q115" s="8"/>
      <c r="R115" s="25"/>
      <c r="S115" s="7"/>
      <c r="T115" s="8"/>
      <c r="U115" s="8"/>
    </row>
    <row r="116" spans="1:21" ht="15" customHeight="1">
      <c r="A116" s="11">
        <v>11</v>
      </c>
      <c r="B116" s="11">
        <v>56</v>
      </c>
      <c r="C116" s="8" t="s">
        <v>375</v>
      </c>
      <c r="D116" s="8" t="s">
        <v>376</v>
      </c>
      <c r="E116" s="9">
        <v>35279</v>
      </c>
      <c r="F116" s="7"/>
      <c r="G116" s="8" t="s">
        <v>41</v>
      </c>
      <c r="H116" s="8" t="s">
        <v>42</v>
      </c>
      <c r="I116" s="10">
        <v>0.10817129629629629</v>
      </c>
      <c r="J116" s="11">
        <v>11</v>
      </c>
      <c r="K116" s="12" t="s">
        <v>775</v>
      </c>
      <c r="L116" s="16">
        <v>71.378129681147016</v>
      </c>
      <c r="M116"/>
      <c r="N116" s="7"/>
      <c r="O116" s="30"/>
      <c r="P116" s="8"/>
      <c r="Q116" s="8"/>
      <c r="R116" s="25"/>
      <c r="S116" s="7"/>
      <c r="T116" s="8"/>
      <c r="U116" s="8"/>
    </row>
    <row r="117" spans="1:21" ht="15" customHeight="1">
      <c r="A117" s="11">
        <v>12</v>
      </c>
      <c r="B117" s="11">
        <v>212</v>
      </c>
      <c r="C117" s="8" t="s">
        <v>412</v>
      </c>
      <c r="D117" s="8" t="s">
        <v>413</v>
      </c>
      <c r="E117" s="9">
        <v>33373</v>
      </c>
      <c r="F117" s="7"/>
      <c r="G117" s="7" t="s">
        <v>26</v>
      </c>
      <c r="H117" s="8" t="s">
        <v>414</v>
      </c>
      <c r="I117" s="10">
        <v>0.11056712962962963</v>
      </c>
      <c r="J117" s="11">
        <v>12</v>
      </c>
      <c r="K117" s="12" t="s">
        <v>776</v>
      </c>
      <c r="L117" s="16">
        <v>69.831466555008902</v>
      </c>
      <c r="M117"/>
      <c r="N117" s="7"/>
      <c r="O117" s="30"/>
      <c r="P117" s="8"/>
      <c r="Q117" s="8"/>
      <c r="R117" s="25"/>
      <c r="S117" s="7"/>
      <c r="T117" s="8"/>
      <c r="U117" s="8"/>
    </row>
    <row r="118" spans="1:21" ht="15" customHeight="1">
      <c r="A118" s="11">
        <v>13</v>
      </c>
      <c r="B118" s="11">
        <v>91</v>
      </c>
      <c r="C118" s="8" t="s">
        <v>401</v>
      </c>
      <c r="D118" s="8" t="s">
        <v>369</v>
      </c>
      <c r="E118" s="9">
        <v>31676</v>
      </c>
      <c r="F118" s="7"/>
      <c r="G118" s="7" t="s">
        <v>15</v>
      </c>
      <c r="H118" s="8" t="s">
        <v>16</v>
      </c>
      <c r="I118" s="10">
        <v>0.11560185185185186</v>
      </c>
      <c r="J118" s="11">
        <v>13</v>
      </c>
      <c r="K118" s="12" t="s">
        <v>777</v>
      </c>
      <c r="L118" s="16">
        <v>66.790148177813379</v>
      </c>
      <c r="M118"/>
      <c r="N118" s="7"/>
      <c r="O118" s="30"/>
      <c r="P118" s="8"/>
      <c r="Q118" s="8"/>
      <c r="R118" s="25"/>
      <c r="S118" s="7"/>
      <c r="T118" s="8"/>
      <c r="U118" s="8"/>
    </row>
    <row r="119" spans="1:21" ht="15" customHeight="1">
      <c r="A119" s="11">
        <v>14</v>
      </c>
      <c r="B119" s="11">
        <v>53</v>
      </c>
      <c r="C119" s="8" t="s">
        <v>416</v>
      </c>
      <c r="D119" s="8" t="s">
        <v>417</v>
      </c>
      <c r="E119" s="9">
        <v>32143</v>
      </c>
      <c r="F119" s="7" t="s">
        <v>58</v>
      </c>
      <c r="G119" s="8" t="s">
        <v>26</v>
      </c>
      <c r="H119" s="8" t="s">
        <v>418</v>
      </c>
      <c r="I119" s="10">
        <v>0.11665509259259259</v>
      </c>
      <c r="J119" s="11">
        <v>14</v>
      </c>
      <c r="K119" s="12" t="s">
        <v>778</v>
      </c>
      <c r="L119" s="16">
        <v>66.187121738267678</v>
      </c>
      <c r="M119"/>
      <c r="N119" s="7"/>
      <c r="O119" s="30"/>
      <c r="P119" s="8"/>
      <c r="Q119" s="8"/>
      <c r="R119" s="28"/>
      <c r="S119" s="8"/>
      <c r="T119" s="8"/>
      <c r="U119" s="8"/>
    </row>
    <row r="120" spans="1:21" ht="15" customHeight="1">
      <c r="A120" s="11">
        <v>15</v>
      </c>
      <c r="B120" s="11">
        <v>217</v>
      </c>
      <c r="C120" s="8" t="s">
        <v>420</v>
      </c>
      <c r="D120" s="8" t="s">
        <v>421</v>
      </c>
      <c r="E120" s="9">
        <v>31442</v>
      </c>
      <c r="F120" s="7"/>
      <c r="G120" s="7" t="s">
        <v>26</v>
      </c>
      <c r="H120" s="8" t="s">
        <v>110</v>
      </c>
      <c r="I120" s="10">
        <v>0.11891203703703705</v>
      </c>
      <c r="J120" s="11">
        <v>15</v>
      </c>
      <c r="K120" s="12" t="s">
        <v>779</v>
      </c>
      <c r="L120" s="16">
        <v>64.930893517617278</v>
      </c>
      <c r="M120"/>
      <c r="N120" s="7"/>
      <c r="O120" s="30"/>
      <c r="P120" s="8"/>
      <c r="Q120" s="8"/>
      <c r="R120" s="28"/>
      <c r="S120" s="8"/>
      <c r="T120" s="8"/>
      <c r="U120" s="8"/>
    </row>
    <row r="121" spans="1:21" ht="15" customHeight="1">
      <c r="A121" s="11">
        <v>16</v>
      </c>
      <c r="B121" s="11">
        <v>95</v>
      </c>
      <c r="C121" s="8" t="s">
        <v>426</v>
      </c>
      <c r="D121" s="8" t="s">
        <v>427</v>
      </c>
      <c r="E121" s="9">
        <v>30918</v>
      </c>
      <c r="F121" s="7"/>
      <c r="G121" s="7" t="s">
        <v>26</v>
      </c>
      <c r="H121" s="8" t="s">
        <v>116</v>
      </c>
      <c r="I121" s="10">
        <v>0.12130787037037037</v>
      </c>
      <c r="J121" s="11">
        <v>16</v>
      </c>
      <c r="K121" s="12" t="s">
        <v>780</v>
      </c>
      <c r="L121" s="16">
        <v>63.648506821868146</v>
      </c>
      <c r="M121"/>
      <c r="N121" s="7"/>
      <c r="O121" s="30"/>
      <c r="P121" s="8"/>
      <c r="Q121" s="8"/>
      <c r="R121" s="28"/>
      <c r="S121" s="8"/>
      <c r="T121" s="8"/>
      <c r="U121" s="8"/>
    </row>
    <row r="122" spans="1:21" ht="15" customHeight="1">
      <c r="A122" s="11">
        <v>17</v>
      </c>
      <c r="B122" s="11">
        <v>204</v>
      </c>
      <c r="C122" s="8" t="s">
        <v>442</v>
      </c>
      <c r="D122" s="8" t="s">
        <v>372</v>
      </c>
      <c r="E122" s="9">
        <v>32246</v>
      </c>
      <c r="F122" s="7"/>
      <c r="G122" s="7" t="s">
        <v>26</v>
      </c>
      <c r="H122" s="8" t="s">
        <v>87</v>
      </c>
      <c r="I122" s="10">
        <v>0.12174768518518519</v>
      </c>
      <c r="J122" s="11">
        <v>17</v>
      </c>
      <c r="K122" s="12" t="s">
        <v>781</v>
      </c>
      <c r="L122" s="16">
        <v>63.418575910257623</v>
      </c>
      <c r="M122"/>
      <c r="N122" s="7"/>
      <c r="O122" s="30"/>
      <c r="P122" s="8"/>
      <c r="Q122" s="8"/>
      <c r="R122" s="28"/>
      <c r="S122" s="8"/>
      <c r="T122" s="8"/>
      <c r="U122" s="8"/>
    </row>
    <row r="123" spans="1:21" ht="15" customHeight="1">
      <c r="A123" s="11">
        <v>18</v>
      </c>
      <c r="B123" s="11">
        <v>214</v>
      </c>
      <c r="C123" s="8" t="s">
        <v>407</v>
      </c>
      <c r="D123" s="8" t="s">
        <v>379</v>
      </c>
      <c r="E123" s="9">
        <v>33694</v>
      </c>
      <c r="F123" s="7"/>
      <c r="G123" s="8" t="s">
        <v>64</v>
      </c>
      <c r="H123" s="8" t="s">
        <v>408</v>
      </c>
      <c r="I123" s="10">
        <v>0.12643518518518518</v>
      </c>
      <c r="J123" s="11">
        <v>18</v>
      </c>
      <c r="K123" s="12" t="s">
        <v>114</v>
      </c>
      <c r="L123" s="16">
        <v>61.067374588062982</v>
      </c>
      <c r="M123"/>
      <c r="N123" s="7"/>
      <c r="O123" s="30"/>
      <c r="P123" s="8"/>
      <c r="Q123" s="8"/>
      <c r="R123" s="28"/>
      <c r="S123" s="8"/>
      <c r="T123" s="8"/>
      <c r="U123" s="8"/>
    </row>
    <row r="124" spans="1:21" ht="15" customHeight="1">
      <c r="A124" s="11">
        <v>19</v>
      </c>
      <c r="B124" s="11">
        <v>383</v>
      </c>
      <c r="C124" s="8" t="s">
        <v>440</v>
      </c>
      <c r="D124" s="8" t="s">
        <v>366</v>
      </c>
      <c r="E124" s="9">
        <v>32216</v>
      </c>
      <c r="F124" s="7"/>
      <c r="G124" s="7" t="s">
        <v>782</v>
      </c>
      <c r="H124" s="8" t="s">
        <v>76</v>
      </c>
      <c r="I124" s="10">
        <v>0.13001157407407407</v>
      </c>
      <c r="J124" s="11">
        <v>19</v>
      </c>
      <c r="K124" s="12" t="s">
        <v>783</v>
      </c>
      <c r="L124" s="16">
        <v>59.387518917475305</v>
      </c>
      <c r="M124"/>
      <c r="N124" s="7"/>
      <c r="O124" s="30"/>
      <c r="P124" s="8"/>
      <c r="Q124" s="8"/>
      <c r="R124" s="28"/>
      <c r="S124" s="8"/>
      <c r="T124" s="8"/>
      <c r="U124" s="8"/>
    </row>
    <row r="125" spans="1:21" ht="15" customHeight="1">
      <c r="A125" s="11">
        <v>20</v>
      </c>
      <c r="B125" s="11">
        <v>49</v>
      </c>
      <c r="C125" s="8" t="s">
        <v>447</v>
      </c>
      <c r="D125" s="8" t="s">
        <v>366</v>
      </c>
      <c r="E125" s="9">
        <v>31055</v>
      </c>
      <c r="F125" s="7"/>
      <c r="G125" s="7" t="s">
        <v>162</v>
      </c>
      <c r="H125" s="8" t="s">
        <v>448</v>
      </c>
      <c r="I125" s="10">
        <v>0.13501157407407408</v>
      </c>
      <c r="J125" s="11">
        <v>20</v>
      </c>
      <c r="K125" s="12" t="s">
        <v>784</v>
      </c>
      <c r="L125" s="16">
        <v>57.188169738534079</v>
      </c>
      <c r="M125"/>
      <c r="N125" s="7"/>
      <c r="O125" s="30"/>
      <c r="P125" s="8"/>
      <c r="Q125" s="8"/>
      <c r="R125" s="28"/>
      <c r="S125" s="8"/>
      <c r="T125" s="8"/>
      <c r="U125" s="8"/>
    </row>
    <row r="126" spans="1:21" ht="15" customHeight="1">
      <c r="A126" s="11">
        <v>21</v>
      </c>
      <c r="B126" s="11">
        <v>319</v>
      </c>
      <c r="C126" s="8" t="s">
        <v>432</v>
      </c>
      <c r="D126" s="8" t="s">
        <v>372</v>
      </c>
      <c r="E126" s="9">
        <v>33776</v>
      </c>
      <c r="F126" s="7"/>
      <c r="G126" s="7" t="s">
        <v>26</v>
      </c>
      <c r="H126" s="8" t="s">
        <v>433</v>
      </c>
      <c r="I126" s="10">
        <v>0.1370949074074074</v>
      </c>
      <c r="J126" s="11">
        <v>21</v>
      </c>
      <c r="K126" s="12" t="s">
        <v>785</v>
      </c>
      <c r="L126" s="16">
        <v>56.319121992401854</v>
      </c>
      <c r="M126"/>
      <c r="N126" s="26"/>
      <c r="O126" s="30"/>
      <c r="P126" s="8"/>
      <c r="Q126" s="8"/>
      <c r="R126" s="25"/>
      <c r="S126" s="7"/>
      <c r="T126" s="8"/>
      <c r="U126" s="8"/>
    </row>
    <row r="127" spans="1:21" ht="15" customHeight="1">
      <c r="A127" s="11">
        <v>22</v>
      </c>
      <c r="B127" s="11">
        <v>309</v>
      </c>
      <c r="C127" s="8" t="s">
        <v>786</v>
      </c>
      <c r="D127" s="8" t="s">
        <v>787</v>
      </c>
      <c r="E127" s="9">
        <v>31222</v>
      </c>
      <c r="F127" s="7"/>
      <c r="G127" s="7" t="s">
        <v>106</v>
      </c>
      <c r="H127" s="8" t="s">
        <v>557</v>
      </c>
      <c r="I127" s="10">
        <v>0.14011574074074074</v>
      </c>
      <c r="J127" s="11">
        <v>22</v>
      </c>
      <c r="K127" s="12" t="s">
        <v>788</v>
      </c>
      <c r="L127" s="16">
        <v>55.104906657855615</v>
      </c>
      <c r="M127"/>
      <c r="N127" s="7"/>
      <c r="O127" s="30"/>
      <c r="P127" s="8"/>
      <c r="Q127" s="8"/>
      <c r="R127" s="25"/>
      <c r="S127" s="7"/>
      <c r="T127" s="8"/>
      <c r="U127" s="8"/>
    </row>
    <row r="128" spans="1:21" ht="15" customHeight="1">
      <c r="A128" s="11">
        <v>23</v>
      </c>
      <c r="B128" s="11">
        <v>29</v>
      </c>
      <c r="C128" s="8" t="s">
        <v>405</v>
      </c>
      <c r="D128" s="8" t="s">
        <v>348</v>
      </c>
      <c r="E128" s="9">
        <v>32131</v>
      </c>
      <c r="F128" s="7"/>
      <c r="G128" s="8" t="s">
        <v>26</v>
      </c>
      <c r="H128" s="8" t="s">
        <v>116</v>
      </c>
      <c r="I128" s="10">
        <v>0.14368055555555556</v>
      </c>
      <c r="J128" s="11">
        <v>23</v>
      </c>
      <c r="K128" s="12" t="s">
        <v>789</v>
      </c>
      <c r="L128" s="16">
        <v>53.737715482519732</v>
      </c>
      <c r="M128"/>
      <c r="N128" s="7"/>
      <c r="O128" s="30"/>
      <c r="P128" s="8"/>
      <c r="Q128" s="8"/>
      <c r="R128" s="25"/>
      <c r="S128" s="7"/>
      <c r="T128" s="8"/>
      <c r="U128" s="8"/>
    </row>
    <row r="129" spans="1:21" ht="15" customHeight="1">
      <c r="A129" s="11">
        <v>24</v>
      </c>
      <c r="B129" s="11">
        <v>206</v>
      </c>
      <c r="C129" s="8" t="s">
        <v>455</v>
      </c>
      <c r="D129" s="8" t="s">
        <v>369</v>
      </c>
      <c r="E129" s="9">
        <v>31917</v>
      </c>
      <c r="F129" s="7"/>
      <c r="G129" s="8" t="s">
        <v>26</v>
      </c>
      <c r="H129" s="8" t="s">
        <v>116</v>
      </c>
      <c r="I129" s="10">
        <v>0.1479398148148148</v>
      </c>
      <c r="J129" s="11">
        <v>24</v>
      </c>
      <c r="K129" s="12" t="s">
        <v>790</v>
      </c>
      <c r="L129" s="16">
        <v>52.190580503833516</v>
      </c>
      <c r="M129"/>
      <c r="N129" s="7"/>
      <c r="O129" s="30"/>
      <c r="P129" s="8"/>
      <c r="Q129" s="8"/>
      <c r="R129" s="25"/>
      <c r="S129" s="7"/>
      <c r="T129" s="8"/>
      <c r="U129" s="8"/>
    </row>
    <row r="130" spans="1:21" ht="15" customHeight="1">
      <c r="A130" s="11">
        <v>25</v>
      </c>
      <c r="B130" s="11">
        <v>224</v>
      </c>
      <c r="C130" s="8" t="s">
        <v>444</v>
      </c>
      <c r="D130" s="8" t="s">
        <v>445</v>
      </c>
      <c r="E130" s="9">
        <v>31173</v>
      </c>
      <c r="F130" s="7"/>
      <c r="G130" s="8" t="s">
        <v>26</v>
      </c>
      <c r="H130" s="8" t="s">
        <v>146</v>
      </c>
      <c r="I130" s="10">
        <v>0.15265046296296295</v>
      </c>
      <c r="J130" s="11">
        <v>25</v>
      </c>
      <c r="K130" s="12" t="s">
        <v>791</v>
      </c>
      <c r="L130" s="16">
        <v>50.580028811888702</v>
      </c>
      <c r="M130"/>
      <c r="N130" s="7"/>
      <c r="O130" s="30"/>
      <c r="P130" s="8"/>
      <c r="Q130" s="8"/>
      <c r="R130" s="25"/>
      <c r="S130" s="7"/>
      <c r="T130" s="8"/>
      <c r="U130" s="8"/>
    </row>
    <row r="131" spans="1:21">
      <c r="A131" s="2"/>
      <c r="B131" s="2"/>
      <c r="C131"/>
      <c r="D131"/>
      <c r="E131" s="2"/>
      <c r="F131"/>
      <c r="G131"/>
      <c r="H131"/>
      <c r="I131"/>
      <c r="J131" s="2"/>
      <c r="K131"/>
      <c r="L131"/>
      <c r="M131"/>
      <c r="N131" s="7"/>
      <c r="O131" s="30"/>
      <c r="P131" s="8"/>
      <c r="Q131" s="8"/>
      <c r="R131" s="25"/>
      <c r="S131" s="7"/>
      <c r="T131" s="8"/>
      <c r="U131" s="8"/>
    </row>
    <row r="132" spans="1:21" ht="15" customHeight="1">
      <c r="A132" s="32" t="s">
        <v>459</v>
      </c>
      <c r="B132" s="2"/>
      <c r="C132"/>
      <c r="D132"/>
      <c r="E132" s="2"/>
      <c r="F132"/>
      <c r="G132"/>
      <c r="H132"/>
      <c r="I132"/>
      <c r="J132" s="2"/>
      <c r="K132"/>
      <c r="L132"/>
      <c r="M132"/>
      <c r="N132" s="7"/>
      <c r="O132" s="30"/>
      <c r="P132" s="8"/>
      <c r="Q132" s="8"/>
      <c r="R132" s="25"/>
      <c r="S132" s="7"/>
      <c r="T132" s="8"/>
    </row>
    <row r="133" spans="1:21">
      <c r="A133" s="2"/>
      <c r="B133" s="2"/>
      <c r="C133"/>
      <c r="D133"/>
      <c r="E133" s="2"/>
      <c r="F133"/>
      <c r="G133"/>
      <c r="H133"/>
      <c r="I133"/>
      <c r="J133" s="2"/>
      <c r="K133"/>
      <c r="L133"/>
      <c r="M133"/>
      <c r="N133" s="7"/>
      <c r="O133" s="30"/>
      <c r="P133" s="8"/>
      <c r="Q133" s="8"/>
      <c r="R133" s="25"/>
      <c r="S133" s="7"/>
      <c r="T133" s="8"/>
    </row>
    <row r="134" spans="1:21" ht="15" customHeight="1">
      <c r="A134" s="5" t="s">
        <v>2</v>
      </c>
      <c r="B134" s="5" t="s">
        <v>3</v>
      </c>
      <c r="C134" s="5" t="s">
        <v>4</v>
      </c>
      <c r="D134" s="5" t="s">
        <v>5</v>
      </c>
      <c r="E134" s="5" t="s">
        <v>6</v>
      </c>
      <c r="F134" s="5" t="s">
        <v>7</v>
      </c>
      <c r="G134" s="5" t="s">
        <v>8</v>
      </c>
      <c r="H134" s="5" t="s">
        <v>9</v>
      </c>
      <c r="I134" s="5" t="s">
        <v>10</v>
      </c>
      <c r="J134" s="5" t="s">
        <v>11</v>
      </c>
      <c r="K134" s="5" t="s">
        <v>12</v>
      </c>
      <c r="L134" s="5" t="s">
        <v>523</v>
      </c>
      <c r="M134"/>
      <c r="N134" s="7"/>
      <c r="O134" s="30"/>
      <c r="P134" s="8"/>
      <c r="Q134" s="8"/>
      <c r="R134" s="25"/>
      <c r="S134" s="7"/>
      <c r="T134" s="8"/>
    </row>
    <row r="135" spans="1:21" ht="15" customHeight="1">
      <c r="A135" s="11">
        <v>1</v>
      </c>
      <c r="B135" s="11">
        <v>113</v>
      </c>
      <c r="C135" s="8" t="s">
        <v>460</v>
      </c>
      <c r="D135" s="8" t="s">
        <v>396</v>
      </c>
      <c r="E135" s="9">
        <v>28443</v>
      </c>
      <c r="F135" s="7" t="s">
        <v>373</v>
      </c>
      <c r="G135" s="8" t="s">
        <v>41</v>
      </c>
      <c r="H135" s="8" t="s">
        <v>42</v>
      </c>
      <c r="I135" s="10">
        <v>9.2118055555555564E-2</v>
      </c>
      <c r="J135" s="11">
        <v>1</v>
      </c>
      <c r="K135" s="12"/>
      <c r="L135" s="19">
        <v>100</v>
      </c>
      <c r="M135"/>
      <c r="N135" s="28"/>
      <c r="O135" s="31"/>
      <c r="P135" s="22"/>
      <c r="Q135" s="8"/>
      <c r="R135" s="25"/>
      <c r="S135" s="7"/>
      <c r="T135" s="8"/>
    </row>
    <row r="136" spans="1:21" ht="15" customHeight="1">
      <c r="A136" s="11">
        <v>2</v>
      </c>
      <c r="B136" s="11">
        <v>84</v>
      </c>
      <c r="C136" s="8" t="s">
        <v>468</v>
      </c>
      <c r="D136" s="8" t="s">
        <v>421</v>
      </c>
      <c r="E136" s="9">
        <v>30416</v>
      </c>
      <c r="F136" s="7"/>
      <c r="G136" s="7" t="s">
        <v>792</v>
      </c>
      <c r="H136" s="8" t="s">
        <v>42</v>
      </c>
      <c r="I136" s="10">
        <v>9.5798611111111112E-2</v>
      </c>
      <c r="J136" s="11">
        <v>2</v>
      </c>
      <c r="K136" s="12" t="s">
        <v>793</v>
      </c>
      <c r="L136" s="16">
        <v>96.158028271112713</v>
      </c>
      <c r="M136"/>
      <c r="N136" s="28"/>
      <c r="O136" s="31"/>
      <c r="P136" s="22"/>
      <c r="Q136" s="8"/>
      <c r="R136" s="25"/>
      <c r="S136" s="7"/>
      <c r="T136" s="8"/>
    </row>
    <row r="137" spans="1:21" ht="15" customHeight="1">
      <c r="A137" s="11">
        <v>3</v>
      </c>
      <c r="B137" s="11">
        <v>358</v>
      </c>
      <c r="C137" s="8" t="s">
        <v>794</v>
      </c>
      <c r="D137" s="8" t="s">
        <v>366</v>
      </c>
      <c r="E137" s="9">
        <v>29682</v>
      </c>
      <c r="F137" s="7"/>
      <c r="G137" s="7" t="s">
        <v>26</v>
      </c>
      <c r="H137" s="8" t="s">
        <v>76</v>
      </c>
      <c r="I137" s="10">
        <v>0.10181712962962963</v>
      </c>
      <c r="J137" s="11">
        <v>3</v>
      </c>
      <c r="K137" s="12" t="s">
        <v>795</v>
      </c>
      <c r="L137" s="16">
        <v>90.474025235875871</v>
      </c>
      <c r="M137"/>
      <c r="N137" s="28"/>
      <c r="O137" s="31"/>
      <c r="P137" s="22"/>
      <c r="Q137" s="8"/>
      <c r="R137" s="25"/>
      <c r="S137" s="7"/>
      <c r="T137" s="8"/>
    </row>
    <row r="138" spans="1:21" ht="15" customHeight="1">
      <c r="A138" s="11">
        <v>4</v>
      </c>
      <c r="B138" s="11">
        <v>75</v>
      </c>
      <c r="C138" s="8" t="s">
        <v>461</v>
      </c>
      <c r="D138" s="8" t="s">
        <v>462</v>
      </c>
      <c r="E138" s="9">
        <v>30205</v>
      </c>
      <c r="F138" s="7"/>
      <c r="G138" s="8" t="s">
        <v>26</v>
      </c>
      <c r="H138" s="8" t="s">
        <v>27</v>
      </c>
      <c r="I138" s="10">
        <v>0.10283564814814815</v>
      </c>
      <c r="J138" s="11">
        <v>4</v>
      </c>
      <c r="K138" s="12" t="s">
        <v>796</v>
      </c>
      <c r="L138" s="16">
        <v>89.577940348902644</v>
      </c>
      <c r="M138"/>
      <c r="N138" s="28"/>
      <c r="O138" s="31"/>
      <c r="P138" s="22"/>
      <c r="Q138" s="8"/>
      <c r="R138" s="25"/>
      <c r="S138" s="7"/>
      <c r="T138" s="8"/>
    </row>
    <row r="139" spans="1:21" ht="15" customHeight="1">
      <c r="A139" s="11">
        <v>5</v>
      </c>
      <c r="B139" s="11">
        <v>42</v>
      </c>
      <c r="C139" s="8" t="s">
        <v>466</v>
      </c>
      <c r="D139" s="8" t="s">
        <v>382</v>
      </c>
      <c r="E139" s="9">
        <v>27581</v>
      </c>
      <c r="F139" s="7"/>
      <c r="G139" s="8" t="s">
        <v>275</v>
      </c>
      <c r="H139" s="8" t="s">
        <v>276</v>
      </c>
      <c r="I139" s="10">
        <v>0.11246527777777778</v>
      </c>
      <c r="J139" s="11">
        <v>5</v>
      </c>
      <c r="K139" s="12" t="s">
        <v>797</v>
      </c>
      <c r="L139" s="16">
        <v>81.907996295152827</v>
      </c>
      <c r="M139"/>
      <c r="N139" s="28"/>
      <c r="O139" s="31"/>
      <c r="P139" s="22"/>
      <c r="Q139" s="8"/>
      <c r="R139" s="25"/>
    </row>
    <row r="140" spans="1:21" ht="15" customHeight="1">
      <c r="A140" s="11">
        <v>6</v>
      </c>
      <c r="B140" s="11">
        <v>45</v>
      </c>
      <c r="C140" s="8" t="s">
        <v>488</v>
      </c>
      <c r="D140" s="8" t="s">
        <v>348</v>
      </c>
      <c r="E140" s="9">
        <v>29521</v>
      </c>
      <c r="F140" s="7"/>
      <c r="G140" s="8" t="s">
        <v>26</v>
      </c>
      <c r="H140" s="8" t="s">
        <v>27</v>
      </c>
      <c r="I140" s="10">
        <v>0.11753472222222222</v>
      </c>
      <c r="J140" s="11">
        <v>6</v>
      </c>
      <c r="K140" s="12" t="s">
        <v>798</v>
      </c>
      <c r="L140" s="16">
        <v>78.375184638109303</v>
      </c>
      <c r="M140"/>
      <c r="N140" s="28"/>
      <c r="O140" s="31"/>
      <c r="P140" s="22"/>
      <c r="Q140" s="8"/>
      <c r="R140" s="25"/>
    </row>
    <row r="141" spans="1:21" ht="15" customHeight="1">
      <c r="A141" s="11">
        <v>7</v>
      </c>
      <c r="B141" s="11">
        <v>361</v>
      </c>
      <c r="C141" s="8" t="s">
        <v>799</v>
      </c>
      <c r="D141" s="8" t="s">
        <v>421</v>
      </c>
      <c r="E141" s="9">
        <v>29013</v>
      </c>
      <c r="F141" s="7"/>
      <c r="G141" s="7" t="s">
        <v>26</v>
      </c>
      <c r="H141" s="8" t="s">
        <v>27</v>
      </c>
      <c r="I141" s="10">
        <v>0.12290509259259259</v>
      </c>
      <c r="J141" s="11">
        <v>7</v>
      </c>
      <c r="K141" s="12" t="s">
        <v>800</v>
      </c>
      <c r="L141" s="16">
        <v>74.95056031641397</v>
      </c>
      <c r="M141"/>
      <c r="N141" s="28"/>
      <c r="O141" s="31"/>
      <c r="P141" s="22"/>
      <c r="Q141" s="8"/>
      <c r="R141" s="25"/>
    </row>
    <row r="142" spans="1:21" ht="15" customHeight="1">
      <c r="A142" s="11">
        <v>8</v>
      </c>
      <c r="B142" s="11">
        <v>90</v>
      </c>
      <c r="C142" s="8" t="s">
        <v>481</v>
      </c>
      <c r="D142" s="8" t="s">
        <v>396</v>
      </c>
      <c r="E142" s="9">
        <v>29805</v>
      </c>
      <c r="F142" s="7"/>
      <c r="G142" s="8" t="s">
        <v>26</v>
      </c>
      <c r="H142" s="8" t="s">
        <v>116</v>
      </c>
      <c r="I142" s="10">
        <v>0.12355324074074074</v>
      </c>
      <c r="J142" s="11">
        <v>8</v>
      </c>
      <c r="K142" s="12" t="s">
        <v>801</v>
      </c>
      <c r="L142" s="16">
        <v>74.557377049180332</v>
      </c>
      <c r="M142"/>
      <c r="N142" s="28"/>
      <c r="O142" s="31"/>
      <c r="P142" s="22"/>
      <c r="Q142" s="8"/>
      <c r="R142" s="25"/>
    </row>
    <row r="143" spans="1:21" ht="15" customHeight="1">
      <c r="A143" s="11">
        <v>9</v>
      </c>
      <c r="B143" s="11">
        <v>25</v>
      </c>
      <c r="C143" s="8" t="s">
        <v>471</v>
      </c>
      <c r="D143" s="8" t="s">
        <v>472</v>
      </c>
      <c r="E143" s="9">
        <v>27626</v>
      </c>
      <c r="F143" s="7"/>
      <c r="G143" s="8" t="s">
        <v>106</v>
      </c>
      <c r="H143" s="8" t="s">
        <v>438</v>
      </c>
      <c r="I143" s="10">
        <v>0.12534722222222222</v>
      </c>
      <c r="J143" s="11">
        <v>9</v>
      </c>
      <c r="K143" s="12" t="s">
        <v>537</v>
      </c>
      <c r="L143" s="16">
        <v>73.49030470914127</v>
      </c>
      <c r="M143"/>
      <c r="N143" s="28"/>
      <c r="O143" s="31"/>
      <c r="P143" s="22"/>
      <c r="Q143" s="8"/>
      <c r="R143" s="25"/>
    </row>
    <row r="144" spans="1:21" ht="15" customHeight="1">
      <c r="A144" s="11">
        <v>36</v>
      </c>
      <c r="B144" s="11">
        <v>385</v>
      </c>
      <c r="C144" s="8" t="s">
        <v>802</v>
      </c>
      <c r="D144" s="8" t="s">
        <v>379</v>
      </c>
      <c r="E144" s="9">
        <v>30380</v>
      </c>
      <c r="F144" s="7"/>
      <c r="G144" s="7" t="s">
        <v>26</v>
      </c>
      <c r="H144" s="8" t="s">
        <v>76</v>
      </c>
      <c r="I144" s="10">
        <v>0.13112268518518519</v>
      </c>
      <c r="J144" s="11">
        <v>36</v>
      </c>
      <c r="K144" s="12" t="s">
        <v>803</v>
      </c>
      <c r="L144" s="16">
        <v>70.253332156412753</v>
      </c>
      <c r="M144"/>
      <c r="N144" s="25"/>
      <c r="O144" s="31"/>
      <c r="P144" s="25"/>
      <c r="Q144" s="8"/>
      <c r="R144" s="25"/>
      <c r="S144" s="5"/>
      <c r="T144" s="5"/>
      <c r="U144" s="5"/>
    </row>
    <row r="145" spans="1:18" ht="15" customHeight="1">
      <c r="A145" s="11">
        <v>10</v>
      </c>
      <c r="B145" s="11">
        <v>9</v>
      </c>
      <c r="C145" s="8" t="s">
        <v>480</v>
      </c>
      <c r="D145" s="8" t="s">
        <v>396</v>
      </c>
      <c r="E145" s="9">
        <v>29838</v>
      </c>
      <c r="F145" s="7"/>
      <c r="G145" s="8" t="s">
        <v>106</v>
      </c>
      <c r="H145" s="8" t="s">
        <v>438</v>
      </c>
      <c r="I145" s="10">
        <v>0.1398611111111111</v>
      </c>
      <c r="J145" s="11">
        <v>10</v>
      </c>
      <c r="K145" s="12" t="s">
        <v>804</v>
      </c>
      <c r="L145" s="16">
        <v>65.863952333664358</v>
      </c>
      <c r="M145"/>
      <c r="N145" s="28"/>
      <c r="O145" s="31"/>
      <c r="P145" s="22"/>
      <c r="Q145" s="8"/>
      <c r="R145" s="25"/>
    </row>
    <row r="146" spans="1:18" ht="15" customHeight="1">
      <c r="A146" s="11">
        <v>11</v>
      </c>
      <c r="B146" s="11">
        <v>47</v>
      </c>
      <c r="C146" s="8" t="s">
        <v>478</v>
      </c>
      <c r="D146" s="8" t="s">
        <v>366</v>
      </c>
      <c r="E146" s="9">
        <v>29599</v>
      </c>
      <c r="F146" s="7"/>
      <c r="G146" s="8" t="s">
        <v>26</v>
      </c>
      <c r="H146" s="8" t="s">
        <v>116</v>
      </c>
      <c r="I146" s="10">
        <v>0.1436574074074074</v>
      </c>
      <c r="J146" s="11">
        <v>11</v>
      </c>
      <c r="K146" s="12" t="s">
        <v>805</v>
      </c>
      <c r="L146" s="16">
        <v>64.123428939735732</v>
      </c>
      <c r="M146"/>
      <c r="N146" s="28"/>
      <c r="O146" s="31"/>
      <c r="P146" s="22"/>
      <c r="Q146" s="8"/>
      <c r="R146" s="25"/>
    </row>
    <row r="147" spans="1:18" ht="15" customHeight="1">
      <c r="A147" s="11">
        <v>12</v>
      </c>
      <c r="B147" s="11">
        <v>11</v>
      </c>
      <c r="C147" s="8" t="s">
        <v>495</v>
      </c>
      <c r="D147" s="8" t="s">
        <v>421</v>
      </c>
      <c r="E147" s="9">
        <v>29650</v>
      </c>
      <c r="F147" s="7"/>
      <c r="G147" s="7" t="s">
        <v>26</v>
      </c>
      <c r="H147" s="8" t="s">
        <v>27</v>
      </c>
      <c r="I147" s="10">
        <v>0.1459375</v>
      </c>
      <c r="J147" s="11">
        <v>12</v>
      </c>
      <c r="K147" s="12" t="s">
        <v>806</v>
      </c>
      <c r="L147" s="16">
        <v>63.121579823935278</v>
      </c>
      <c r="M147"/>
      <c r="N147" s="28"/>
      <c r="O147" s="31"/>
      <c r="P147" s="22"/>
      <c r="Q147" s="8"/>
      <c r="R147" s="25"/>
    </row>
    <row r="148" spans="1:18" ht="15" customHeight="1">
      <c r="A148" s="11">
        <v>13</v>
      </c>
      <c r="B148" s="11">
        <v>215</v>
      </c>
      <c r="C148" s="8" t="s">
        <v>506</v>
      </c>
      <c r="D148" s="8" t="s">
        <v>507</v>
      </c>
      <c r="E148" s="9">
        <v>28860</v>
      </c>
      <c r="F148" s="7"/>
      <c r="G148" s="7" t="s">
        <v>26</v>
      </c>
      <c r="H148" s="8" t="s">
        <v>116</v>
      </c>
      <c r="I148" s="10">
        <v>0.1552199074074074</v>
      </c>
      <c r="J148" s="11">
        <v>13</v>
      </c>
      <c r="K148" s="12" t="s">
        <v>807</v>
      </c>
      <c r="L148" s="16">
        <v>59.34680486168071</v>
      </c>
      <c r="M148"/>
      <c r="N148" s="28"/>
      <c r="O148" s="31"/>
      <c r="P148" s="22"/>
      <c r="Q148" s="8"/>
      <c r="R148" s="25"/>
    </row>
    <row r="149" spans="1:18">
      <c r="A149" s="2"/>
      <c r="B149" s="2"/>
      <c r="C149"/>
      <c r="D149"/>
      <c r="E149" s="2"/>
      <c r="F149"/>
      <c r="G149"/>
      <c r="H149"/>
      <c r="I149"/>
      <c r="J149" s="2"/>
      <c r="K149"/>
      <c r="L149"/>
      <c r="M149"/>
      <c r="N149"/>
      <c r="R149" s="21"/>
    </row>
    <row r="150" spans="1:18" ht="15" customHeight="1">
      <c r="A150" s="32" t="s">
        <v>509</v>
      </c>
      <c r="B150" s="2"/>
      <c r="C150"/>
      <c r="D150"/>
      <c r="E150" s="2"/>
      <c r="F150"/>
      <c r="G150"/>
      <c r="H150"/>
      <c r="I150"/>
      <c r="J150" s="2"/>
      <c r="K150"/>
      <c r="L150"/>
      <c r="M150"/>
      <c r="N150"/>
      <c r="R150" s="21"/>
    </row>
    <row r="151" spans="1:18">
      <c r="A151" s="2"/>
      <c r="B151" s="2"/>
      <c r="C151"/>
      <c r="D151"/>
      <c r="E151" s="2"/>
      <c r="F151"/>
      <c r="G151"/>
      <c r="H151"/>
      <c r="I151"/>
      <c r="J151" s="2"/>
      <c r="K151"/>
      <c r="L151"/>
      <c r="M151"/>
      <c r="N151"/>
      <c r="R151" s="21"/>
    </row>
    <row r="152" spans="1:18" ht="15" customHeight="1">
      <c r="A152" s="5" t="s">
        <v>2</v>
      </c>
      <c r="B152" s="5" t="s">
        <v>3</v>
      </c>
      <c r="C152" s="5" t="s">
        <v>4</v>
      </c>
      <c r="D152" s="5" t="s">
        <v>5</v>
      </c>
      <c r="E152" s="5" t="s">
        <v>6</v>
      </c>
      <c r="F152" s="5" t="s">
        <v>7</v>
      </c>
      <c r="G152" s="5" t="s">
        <v>8</v>
      </c>
      <c r="H152" s="5" t="s">
        <v>9</v>
      </c>
      <c r="I152" s="5" t="s">
        <v>10</v>
      </c>
      <c r="J152" s="5" t="s">
        <v>11</v>
      </c>
      <c r="K152" s="5" t="s">
        <v>12</v>
      </c>
      <c r="L152" s="5" t="s">
        <v>523</v>
      </c>
      <c r="M152"/>
      <c r="N152"/>
      <c r="R152" s="21"/>
    </row>
    <row r="153" spans="1:18" ht="15" customHeight="1">
      <c r="A153" s="11">
        <v>1</v>
      </c>
      <c r="B153" s="11">
        <v>80</v>
      </c>
      <c r="C153" s="8" t="s">
        <v>510</v>
      </c>
      <c r="D153" s="8" t="s">
        <v>472</v>
      </c>
      <c r="E153" s="9">
        <v>26425</v>
      </c>
      <c r="F153" s="7"/>
      <c r="G153" s="7" t="s">
        <v>26</v>
      </c>
      <c r="H153" s="8" t="s">
        <v>83</v>
      </c>
      <c r="I153" s="10">
        <v>0.12315972222222223</v>
      </c>
      <c r="J153" s="11">
        <v>1</v>
      </c>
      <c r="K153" s="7"/>
      <c r="L153" s="19">
        <v>100</v>
      </c>
      <c r="M153"/>
      <c r="N153"/>
      <c r="R153" s="21"/>
    </row>
    <row r="154" spans="1:18">
      <c r="A154" s="2"/>
      <c r="B154" s="2"/>
      <c r="C154"/>
      <c r="D154"/>
      <c r="E154" s="2"/>
      <c r="F154"/>
      <c r="G154"/>
      <c r="H154"/>
      <c r="I154"/>
      <c r="J154" s="2"/>
      <c r="K154"/>
      <c r="L154"/>
      <c r="M154"/>
      <c r="N154"/>
      <c r="R154" s="21"/>
    </row>
    <row r="155" spans="1:18" ht="15" customHeight="1">
      <c r="A155" s="32" t="s">
        <v>518</v>
      </c>
      <c r="B155" s="2"/>
      <c r="C155"/>
      <c r="D155"/>
      <c r="E155" s="2"/>
      <c r="F155"/>
      <c r="G155"/>
      <c r="H155"/>
      <c r="I155"/>
      <c r="J155" s="2"/>
      <c r="K155"/>
      <c r="L155"/>
      <c r="M155"/>
      <c r="N155"/>
      <c r="R155" s="21"/>
    </row>
    <row r="156" spans="1:18">
      <c r="A156" s="2"/>
      <c r="B156" s="2"/>
      <c r="C156"/>
      <c r="D156"/>
      <c r="E156" s="2"/>
      <c r="F156"/>
      <c r="G156"/>
      <c r="H156"/>
      <c r="I156"/>
      <c r="J156" s="2"/>
      <c r="K156"/>
      <c r="L156"/>
      <c r="M156"/>
      <c r="N156"/>
      <c r="R156" s="21"/>
    </row>
    <row r="157" spans="1:18" ht="15" customHeight="1">
      <c r="A157" s="5" t="s">
        <v>2</v>
      </c>
      <c r="B157" s="5" t="s">
        <v>3</v>
      </c>
      <c r="C157" s="5" t="s">
        <v>4</v>
      </c>
      <c r="D157" s="5" t="s">
        <v>5</v>
      </c>
      <c r="E157" s="5" t="s">
        <v>6</v>
      </c>
      <c r="F157" s="5" t="s">
        <v>7</v>
      </c>
      <c r="G157" s="5" t="s">
        <v>8</v>
      </c>
      <c r="H157" s="5" t="s">
        <v>9</v>
      </c>
      <c r="I157" s="5" t="s">
        <v>10</v>
      </c>
      <c r="J157" s="5" t="s">
        <v>11</v>
      </c>
      <c r="K157" s="5" t="s">
        <v>12</v>
      </c>
      <c r="L157" s="5" t="s">
        <v>523</v>
      </c>
      <c r="M157"/>
      <c r="N157"/>
      <c r="R157" s="21"/>
    </row>
    <row r="158" spans="1:18" ht="15" customHeight="1">
      <c r="A158" s="11">
        <v>1</v>
      </c>
      <c r="B158" s="11">
        <v>68</v>
      </c>
      <c r="C158" s="8" t="s">
        <v>519</v>
      </c>
      <c r="D158" s="8" t="s">
        <v>520</v>
      </c>
      <c r="E158" s="9">
        <v>23278</v>
      </c>
      <c r="F158" s="7"/>
      <c r="G158" s="8" t="s">
        <v>500</v>
      </c>
      <c r="H158" s="8" t="s">
        <v>521</v>
      </c>
      <c r="I158" s="10">
        <v>0.14199074074074072</v>
      </c>
      <c r="J158" s="11">
        <v>1</v>
      </c>
      <c r="K158" s="7"/>
      <c r="L158" s="19">
        <v>100</v>
      </c>
      <c r="M158"/>
      <c r="N158"/>
      <c r="R158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>
      <selection activeCell="K12" sqref="K12"/>
    </sheetView>
  </sheetViews>
  <sheetFormatPr defaultRowHeight="14.6"/>
  <cols>
    <col min="1" max="2" width="9.23046875" style="18"/>
    <col min="3" max="3" width="13.765625" style="18" customWidth="1"/>
    <col min="4" max="4" width="10.84375" style="18" customWidth="1"/>
    <col min="5" max="5" width="10.4609375" style="18" customWidth="1"/>
    <col min="6" max="6" width="9.23046875" style="18"/>
    <col min="7" max="7" width="13.765625" style="18" customWidth="1"/>
    <col min="8" max="8" width="14.23046875" style="18" customWidth="1"/>
    <col min="9" max="15" width="9.23046875" style="18"/>
  </cols>
  <sheetData>
    <row r="1" spans="1:15" ht="15" customHeight="1">
      <c r="A1" s="1" t="s">
        <v>808</v>
      </c>
      <c r="B1"/>
      <c r="C1"/>
      <c r="D1"/>
      <c r="E1" s="2"/>
      <c r="F1"/>
      <c r="G1"/>
      <c r="H1"/>
      <c r="I1" s="2"/>
      <c r="J1"/>
      <c r="K1"/>
      <c r="L1"/>
      <c r="M1"/>
      <c r="N1"/>
      <c r="O1"/>
    </row>
    <row r="2" spans="1:15" ht="15" customHeight="1">
      <c r="A2"/>
      <c r="B2"/>
      <c r="C2"/>
      <c r="D2"/>
      <c r="E2" s="2"/>
      <c r="F2"/>
      <c r="G2"/>
      <c r="H2"/>
      <c r="I2" s="2"/>
      <c r="J2"/>
      <c r="K2"/>
      <c r="L2"/>
      <c r="M2"/>
      <c r="N2"/>
      <c r="O2"/>
    </row>
    <row r="3" spans="1:15" ht="15" customHeight="1">
      <c r="A3" s="4" t="s">
        <v>809</v>
      </c>
      <c r="B3"/>
      <c r="C3"/>
      <c r="D3"/>
      <c r="E3" s="2"/>
      <c r="F3"/>
      <c r="G3"/>
      <c r="H3"/>
      <c r="I3" s="2"/>
      <c r="J3"/>
      <c r="K3"/>
      <c r="L3"/>
      <c r="M3"/>
      <c r="N3"/>
      <c r="O3"/>
    </row>
    <row r="4" spans="1:15" ht="15" customHeight="1">
      <c r="A4"/>
      <c r="B4"/>
      <c r="C4"/>
      <c r="D4"/>
      <c r="E4" s="2"/>
      <c r="F4"/>
      <c r="G4"/>
      <c r="H4"/>
      <c r="I4" s="2"/>
      <c r="J4"/>
      <c r="K4"/>
      <c r="L4"/>
      <c r="M4"/>
      <c r="N4"/>
      <c r="O4"/>
    </row>
    <row r="5" spans="1:15" ht="1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35" t="s">
        <v>810</v>
      </c>
      <c r="J5" s="5" t="s">
        <v>811</v>
      </c>
      <c r="K5" s="5" t="s">
        <v>812</v>
      </c>
      <c r="L5" s="5" t="s">
        <v>813</v>
      </c>
      <c r="M5"/>
      <c r="N5"/>
      <c r="O5"/>
    </row>
    <row r="6" spans="1:15" ht="15" customHeight="1">
      <c r="A6" s="5" t="s">
        <v>814</v>
      </c>
      <c r="B6" s="5"/>
      <c r="C6" s="5"/>
      <c r="D6" s="5"/>
      <c r="E6" s="5"/>
      <c r="F6" s="5"/>
      <c r="G6" s="5"/>
      <c r="H6" s="5"/>
      <c r="I6" s="2"/>
      <c r="J6" s="5"/>
      <c r="K6" s="5"/>
      <c r="L6" s="5"/>
      <c r="M6"/>
      <c r="N6"/>
      <c r="O6"/>
    </row>
    <row r="7" spans="1:15" ht="15" customHeight="1">
      <c r="A7" s="7">
        <v>45</v>
      </c>
      <c r="B7" s="7">
        <v>64</v>
      </c>
      <c r="C7" s="8" t="s">
        <v>336</v>
      </c>
      <c r="D7" s="8" t="s">
        <v>33</v>
      </c>
      <c r="E7" s="9">
        <v>20832</v>
      </c>
      <c r="F7" s="7"/>
      <c r="G7" s="8" t="s">
        <v>49</v>
      </c>
      <c r="H7" s="8" t="s">
        <v>337</v>
      </c>
      <c r="I7" s="36">
        <v>100</v>
      </c>
      <c r="J7" s="19">
        <v>100</v>
      </c>
      <c r="K7" s="16">
        <v>91.958881736958404</v>
      </c>
      <c r="L7" s="16">
        <f>K7+J7+I7</f>
        <v>291.9588817369584</v>
      </c>
      <c r="M7"/>
      <c r="N7"/>
      <c r="O7"/>
    </row>
    <row r="8" spans="1:15" ht="15" customHeight="1">
      <c r="A8" s="7">
        <v>7</v>
      </c>
      <c r="B8" s="7">
        <v>4</v>
      </c>
      <c r="C8" s="8" t="s">
        <v>338</v>
      </c>
      <c r="D8" s="8" t="s">
        <v>339</v>
      </c>
      <c r="E8" s="9">
        <v>23356</v>
      </c>
      <c r="F8" s="7"/>
      <c r="G8" s="8" t="s">
        <v>162</v>
      </c>
      <c r="H8" s="8" t="s">
        <v>340</v>
      </c>
      <c r="I8" s="16">
        <v>82.93</v>
      </c>
      <c r="J8" s="16">
        <v>87.822929758413622</v>
      </c>
      <c r="K8" s="16">
        <v>94.203326444247608</v>
      </c>
      <c r="L8" s="16">
        <f>K8+J8+I8</f>
        <v>264.95625620266122</v>
      </c>
      <c r="M8"/>
      <c r="N8"/>
      <c r="O8"/>
    </row>
    <row r="9" spans="1:15" ht="15" customHeight="1">
      <c r="A9" s="26" t="s">
        <v>815</v>
      </c>
      <c r="B9" s="7"/>
      <c r="C9" s="8"/>
      <c r="D9" s="8"/>
      <c r="E9" s="9"/>
      <c r="F9" s="7"/>
      <c r="G9" s="8"/>
      <c r="H9" s="8"/>
      <c r="I9" s="2"/>
      <c r="J9"/>
      <c r="K9"/>
      <c r="L9" s="3"/>
      <c r="M9"/>
      <c r="N9"/>
      <c r="O9"/>
    </row>
    <row r="10" spans="1:15" ht="15" customHeight="1">
      <c r="A10" s="7">
        <v>1</v>
      </c>
      <c r="B10" s="7">
        <v>51</v>
      </c>
      <c r="C10" s="8" t="s">
        <v>296</v>
      </c>
      <c r="D10" s="8" t="s">
        <v>297</v>
      </c>
      <c r="E10" s="9">
        <v>25129</v>
      </c>
      <c r="F10" s="7"/>
      <c r="G10" s="8" t="s">
        <v>75</v>
      </c>
      <c r="H10" s="8" t="s">
        <v>249</v>
      </c>
      <c r="I10" s="36">
        <v>100</v>
      </c>
      <c r="J10" s="16">
        <v>96.169174461163081</v>
      </c>
      <c r="K10" s="19">
        <v>100</v>
      </c>
      <c r="L10" s="16">
        <f t="shared" ref="L10:L71" si="0">K10+J10+I10</f>
        <v>296.1691744611631</v>
      </c>
      <c r="M10"/>
      <c r="N10"/>
      <c r="O10"/>
    </row>
    <row r="11" spans="1:15" ht="15" customHeight="1">
      <c r="A11" s="7">
        <v>2</v>
      </c>
      <c r="B11" s="7">
        <v>3</v>
      </c>
      <c r="C11" s="8" t="s">
        <v>301</v>
      </c>
      <c r="D11" s="8" t="s">
        <v>302</v>
      </c>
      <c r="E11" s="9">
        <v>24104</v>
      </c>
      <c r="F11" s="7"/>
      <c r="G11" s="8" t="s">
        <v>275</v>
      </c>
      <c r="H11" s="8" t="s">
        <v>276</v>
      </c>
      <c r="I11" s="16">
        <v>89.46</v>
      </c>
      <c r="J11" s="16">
        <v>85.581933989577294</v>
      </c>
      <c r="K11" s="16">
        <v>93.151432469304225</v>
      </c>
      <c r="L11" s="16">
        <f t="shared" si="0"/>
        <v>268.19336645888148</v>
      </c>
      <c r="M11"/>
      <c r="N11"/>
      <c r="O11"/>
    </row>
    <row r="12" spans="1:15" ht="15" customHeight="1">
      <c r="A12" s="7">
        <v>3</v>
      </c>
      <c r="B12" s="7">
        <v>33</v>
      </c>
      <c r="C12" s="8" t="s">
        <v>126</v>
      </c>
      <c r="D12" s="8" t="s">
        <v>63</v>
      </c>
      <c r="E12" s="9">
        <v>26953</v>
      </c>
      <c r="F12" s="7"/>
      <c r="G12" s="8" t="s">
        <v>127</v>
      </c>
      <c r="H12" s="8" t="s">
        <v>133</v>
      </c>
      <c r="I12" s="16">
        <v>89.94</v>
      </c>
      <c r="J12" s="16">
        <v>85.374923282428966</v>
      </c>
      <c r="K12" s="16">
        <v>85.382018256846308</v>
      </c>
      <c r="L12" s="16">
        <f t="shared" si="0"/>
        <v>260.69694153927526</v>
      </c>
      <c r="M12"/>
      <c r="N12"/>
      <c r="O12"/>
    </row>
    <row r="13" spans="1:15" ht="15" customHeight="1">
      <c r="A13" s="7">
        <v>4</v>
      </c>
      <c r="B13" s="7">
        <v>83</v>
      </c>
      <c r="C13" s="8" t="s">
        <v>298</v>
      </c>
      <c r="D13" s="8" t="s">
        <v>18</v>
      </c>
      <c r="E13" s="9">
        <v>26607</v>
      </c>
      <c r="F13" s="7"/>
      <c r="G13" s="8" t="s">
        <v>218</v>
      </c>
      <c r="H13" s="8" t="s">
        <v>133</v>
      </c>
      <c r="I13" s="16">
        <v>90.04</v>
      </c>
      <c r="J13" s="16">
        <v>83.07746355173019</v>
      </c>
      <c r="K13" s="16">
        <v>84.01624215577705</v>
      </c>
      <c r="L13" s="16">
        <f t="shared" si="0"/>
        <v>257.13370570750726</v>
      </c>
      <c r="M13"/>
      <c r="N13"/>
      <c r="O13"/>
    </row>
    <row r="14" spans="1:15" ht="15" customHeight="1">
      <c r="A14" s="7">
        <v>5</v>
      </c>
      <c r="B14" s="7">
        <v>19</v>
      </c>
      <c r="C14" s="8" t="s">
        <v>312</v>
      </c>
      <c r="D14" s="8" t="s">
        <v>189</v>
      </c>
      <c r="E14" s="9">
        <v>27136</v>
      </c>
      <c r="F14" s="7"/>
      <c r="G14" s="8" t="s">
        <v>75</v>
      </c>
      <c r="H14" s="8" t="s">
        <v>76</v>
      </c>
      <c r="I14" s="16">
        <v>78.97</v>
      </c>
      <c r="J14" s="16">
        <v>68.96069054006766</v>
      </c>
      <c r="K14" s="16">
        <v>72.530274059910766</v>
      </c>
      <c r="L14" s="16">
        <f t="shared" si="0"/>
        <v>220.46096459997844</v>
      </c>
      <c r="M14"/>
      <c r="N14"/>
      <c r="O14"/>
    </row>
    <row r="15" spans="1:15" ht="15" customHeight="1">
      <c r="A15" s="7">
        <v>6</v>
      </c>
      <c r="B15" s="7">
        <v>74</v>
      </c>
      <c r="C15" s="8" t="s">
        <v>318</v>
      </c>
      <c r="D15" s="8" t="s">
        <v>63</v>
      </c>
      <c r="E15" s="9">
        <v>25757</v>
      </c>
      <c r="F15" s="7"/>
      <c r="G15" s="8" t="s">
        <v>75</v>
      </c>
      <c r="H15" s="8" t="s">
        <v>27</v>
      </c>
      <c r="I15" s="16">
        <v>77.8</v>
      </c>
      <c r="J15" s="16">
        <v>67.218100679343962</v>
      </c>
      <c r="K15" s="16">
        <v>63.932584269662918</v>
      </c>
      <c r="L15" s="16">
        <f t="shared" si="0"/>
        <v>208.95068494900687</v>
      </c>
      <c r="M15"/>
      <c r="N15"/>
      <c r="O15"/>
    </row>
    <row r="16" spans="1:15" ht="15" customHeight="1">
      <c r="A16" s="26" t="s">
        <v>816</v>
      </c>
      <c r="B16" s="7"/>
      <c r="C16" s="8"/>
      <c r="D16" s="8"/>
      <c r="E16" s="9"/>
      <c r="F16" s="7"/>
      <c r="G16" s="8"/>
      <c r="H16" s="8"/>
      <c r="I16" s="2"/>
      <c r="J16"/>
      <c r="K16"/>
      <c r="L16" s="3"/>
      <c r="M16"/>
      <c r="N16"/>
      <c r="O16"/>
    </row>
    <row r="17" spans="1:15" ht="15" customHeight="1">
      <c r="A17" s="7">
        <v>1</v>
      </c>
      <c r="B17" s="7">
        <v>65</v>
      </c>
      <c r="C17" s="8" t="s">
        <v>156</v>
      </c>
      <c r="D17" s="8" t="s">
        <v>40</v>
      </c>
      <c r="E17" s="9">
        <v>27303</v>
      </c>
      <c r="F17" s="7"/>
      <c r="G17" s="8" t="s">
        <v>19</v>
      </c>
      <c r="H17" s="8" t="s">
        <v>16</v>
      </c>
      <c r="I17" s="36">
        <v>100</v>
      </c>
      <c r="J17" s="19">
        <v>100</v>
      </c>
      <c r="K17" s="16">
        <v>86.658915855253596</v>
      </c>
      <c r="L17" s="16">
        <f t="shared" si="0"/>
        <v>286.65891585525361</v>
      </c>
      <c r="M17"/>
      <c r="N17"/>
      <c r="O17"/>
    </row>
    <row r="18" spans="1:15" ht="15" customHeight="1">
      <c r="A18" s="7">
        <v>2</v>
      </c>
      <c r="B18" s="7">
        <v>79</v>
      </c>
      <c r="C18" s="8" t="s">
        <v>170</v>
      </c>
      <c r="D18" s="8" t="s">
        <v>171</v>
      </c>
      <c r="E18" s="9">
        <v>30628</v>
      </c>
      <c r="F18" s="7"/>
      <c r="G18" s="8" t="s">
        <v>26</v>
      </c>
      <c r="H18" s="8" t="s">
        <v>27</v>
      </c>
      <c r="I18" s="16">
        <v>92.07</v>
      </c>
      <c r="J18" s="16">
        <v>92.283667860414752</v>
      </c>
      <c r="K18" s="16">
        <v>88.511206768591364</v>
      </c>
      <c r="L18" s="16">
        <f t="shared" si="0"/>
        <v>272.86487462900612</v>
      </c>
      <c r="M18"/>
      <c r="N18"/>
      <c r="O18"/>
    </row>
    <row r="19" spans="1:15" ht="15" customHeight="1">
      <c r="A19" s="7">
        <v>3</v>
      </c>
      <c r="B19" s="7">
        <v>62</v>
      </c>
      <c r="C19" s="8" t="s">
        <v>157</v>
      </c>
      <c r="D19" s="8" t="s">
        <v>18</v>
      </c>
      <c r="E19" s="9">
        <v>29289</v>
      </c>
      <c r="F19" s="7"/>
      <c r="G19" s="8" t="s">
        <v>19</v>
      </c>
      <c r="H19" s="8" t="s">
        <v>158</v>
      </c>
      <c r="I19" s="16">
        <v>98.7</v>
      </c>
      <c r="J19" s="16">
        <v>77.375091651827802</v>
      </c>
      <c r="K19" s="16">
        <v>93.434659981197115</v>
      </c>
      <c r="L19" s="16">
        <f t="shared" si="0"/>
        <v>269.50975163302491</v>
      </c>
      <c r="M19"/>
      <c r="N19"/>
      <c r="O19"/>
    </row>
    <row r="20" spans="1:15" ht="15" customHeight="1">
      <c r="A20" s="7">
        <v>4</v>
      </c>
      <c r="B20" s="7">
        <v>18</v>
      </c>
      <c r="C20" s="8" t="s">
        <v>165</v>
      </c>
      <c r="D20" s="8" t="s">
        <v>166</v>
      </c>
      <c r="E20" s="9">
        <v>28974</v>
      </c>
      <c r="F20" s="7"/>
      <c r="G20" s="8" t="s">
        <v>167</v>
      </c>
      <c r="H20" s="8" t="s">
        <v>168</v>
      </c>
      <c r="I20" s="16">
        <v>92.19</v>
      </c>
      <c r="J20" s="16">
        <v>89.877114004136757</v>
      </c>
      <c r="K20" s="16">
        <v>86.133179257547312</v>
      </c>
      <c r="L20" s="16">
        <f t="shared" si="0"/>
        <v>268.20029326168407</v>
      </c>
      <c r="M20"/>
      <c r="N20"/>
      <c r="O20"/>
    </row>
    <row r="21" spans="1:15" ht="15" customHeight="1">
      <c r="A21" s="7">
        <v>5</v>
      </c>
      <c r="B21" s="7">
        <v>26</v>
      </c>
      <c r="C21" s="8" t="s">
        <v>173</v>
      </c>
      <c r="D21" s="8" t="s">
        <v>48</v>
      </c>
      <c r="E21" s="9">
        <v>30232</v>
      </c>
      <c r="F21" s="7"/>
      <c r="G21" s="8" t="s">
        <v>106</v>
      </c>
      <c r="H21" s="8" t="s">
        <v>174</v>
      </c>
      <c r="I21" s="16">
        <v>91.62</v>
      </c>
      <c r="J21" s="16">
        <v>91.193778033825765</v>
      </c>
      <c r="K21" s="16">
        <v>83.527104636503708</v>
      </c>
      <c r="L21" s="16">
        <f t="shared" si="0"/>
        <v>266.34088267032951</v>
      </c>
      <c r="M21"/>
      <c r="N21"/>
      <c r="O21"/>
    </row>
    <row r="22" spans="1:15" ht="15" customHeight="1">
      <c r="A22" s="7">
        <v>6</v>
      </c>
      <c r="B22" s="7">
        <v>87</v>
      </c>
      <c r="C22" s="8" t="s">
        <v>178</v>
      </c>
      <c r="D22" s="8" t="s">
        <v>63</v>
      </c>
      <c r="E22" s="9">
        <v>29586</v>
      </c>
      <c r="F22" s="7"/>
      <c r="G22" s="8" t="s">
        <v>524</v>
      </c>
      <c r="H22" s="8" t="s">
        <v>179</v>
      </c>
      <c r="I22" s="16">
        <v>90.29</v>
      </c>
      <c r="J22" s="16">
        <v>86.783364661654133</v>
      </c>
      <c r="K22" s="16">
        <v>84.689674762107657</v>
      </c>
      <c r="L22" s="16">
        <f t="shared" si="0"/>
        <v>261.76303942376182</v>
      </c>
      <c r="M22"/>
      <c r="N22"/>
      <c r="O22"/>
    </row>
    <row r="23" spans="1:15" ht="15" customHeight="1">
      <c r="A23" s="7">
        <v>7</v>
      </c>
      <c r="B23" s="7">
        <v>13</v>
      </c>
      <c r="C23" s="8" t="s">
        <v>181</v>
      </c>
      <c r="D23" s="8" t="s">
        <v>182</v>
      </c>
      <c r="E23" s="9">
        <v>30252</v>
      </c>
      <c r="F23" s="7"/>
      <c r="G23" s="8" t="s">
        <v>26</v>
      </c>
      <c r="H23" s="8" t="s">
        <v>27</v>
      </c>
      <c r="I23" s="16">
        <v>89.54</v>
      </c>
      <c r="J23" s="16">
        <v>77.38319715063902</v>
      </c>
      <c r="K23" s="16">
        <v>85.185714285714283</v>
      </c>
      <c r="L23" s="16">
        <f t="shared" si="0"/>
        <v>252.10891143635331</v>
      </c>
      <c r="M23"/>
      <c r="N23"/>
      <c r="O23"/>
    </row>
    <row r="24" spans="1:15" ht="15" customHeight="1">
      <c r="A24" s="7">
        <v>8</v>
      </c>
      <c r="B24" s="7">
        <v>34</v>
      </c>
      <c r="C24" s="8" t="s">
        <v>191</v>
      </c>
      <c r="D24" s="8" t="s">
        <v>79</v>
      </c>
      <c r="E24" s="9">
        <v>28904</v>
      </c>
      <c r="F24" s="7"/>
      <c r="G24" s="8" t="s">
        <v>127</v>
      </c>
      <c r="H24" s="8" t="s">
        <v>192</v>
      </c>
      <c r="I24" s="16">
        <v>86.92</v>
      </c>
      <c r="J24" s="16">
        <v>81.119367473187154</v>
      </c>
      <c r="K24" s="16">
        <v>75.452359863343034</v>
      </c>
      <c r="L24" s="16">
        <f t="shared" si="0"/>
        <v>243.49172733653018</v>
      </c>
      <c r="M24"/>
      <c r="N24"/>
      <c r="O24"/>
    </row>
    <row r="25" spans="1:15" ht="15" customHeight="1">
      <c r="A25" s="7">
        <v>9</v>
      </c>
      <c r="B25" s="7">
        <v>78</v>
      </c>
      <c r="C25" s="8" t="s">
        <v>176</v>
      </c>
      <c r="D25" s="8" t="s">
        <v>48</v>
      </c>
      <c r="E25" s="9">
        <v>29446</v>
      </c>
      <c r="F25" s="7"/>
      <c r="G25" s="8" t="s">
        <v>19</v>
      </c>
      <c r="H25" s="8" t="s">
        <v>16</v>
      </c>
      <c r="I25" s="16">
        <v>90.69</v>
      </c>
      <c r="J25" s="16">
        <v>83.137004801920767</v>
      </c>
      <c r="K25" s="16">
        <v>67.332881662149958</v>
      </c>
      <c r="L25" s="16">
        <f t="shared" si="0"/>
        <v>241.15988646407072</v>
      </c>
      <c r="M25"/>
      <c r="N25"/>
      <c r="O25"/>
    </row>
    <row r="26" spans="1:15" ht="15" customHeight="1">
      <c r="A26" s="7">
        <v>10</v>
      </c>
      <c r="B26" s="7">
        <v>89</v>
      </c>
      <c r="C26" s="8" t="s">
        <v>186</v>
      </c>
      <c r="D26" s="8" t="s">
        <v>143</v>
      </c>
      <c r="E26" s="9">
        <v>30023</v>
      </c>
      <c r="F26" s="7"/>
      <c r="G26" s="8" t="s">
        <v>162</v>
      </c>
      <c r="H26" s="8" t="s">
        <v>150</v>
      </c>
      <c r="I26" s="16">
        <v>88.78</v>
      </c>
      <c r="J26" s="16">
        <v>78.808677098150781</v>
      </c>
      <c r="K26" s="16">
        <v>72.542579075425792</v>
      </c>
      <c r="L26" s="16">
        <f t="shared" si="0"/>
        <v>240.13125617357659</v>
      </c>
      <c r="M26"/>
      <c r="N26"/>
      <c r="O26"/>
    </row>
    <row r="27" spans="1:15" ht="15" customHeight="1">
      <c r="A27" s="7">
        <v>11</v>
      </c>
      <c r="B27" s="7">
        <v>315</v>
      </c>
      <c r="C27" s="8" t="s">
        <v>208</v>
      </c>
      <c r="D27" s="8" t="s">
        <v>79</v>
      </c>
      <c r="E27" s="9">
        <v>29744</v>
      </c>
      <c r="F27" s="7"/>
      <c r="G27" s="8" t="s">
        <v>26</v>
      </c>
      <c r="H27" s="8" t="s">
        <v>27</v>
      </c>
      <c r="I27" s="16">
        <v>79.39</v>
      </c>
      <c r="J27" s="16">
        <v>80.588385032182984</v>
      </c>
      <c r="K27" s="16">
        <v>78.029311698508238</v>
      </c>
      <c r="L27" s="16">
        <f t="shared" si="0"/>
        <v>238.00769673069124</v>
      </c>
      <c r="M27"/>
      <c r="N27"/>
      <c r="O27"/>
    </row>
    <row r="28" spans="1:15" ht="15" customHeight="1">
      <c r="A28" s="7">
        <v>12</v>
      </c>
      <c r="B28" s="7">
        <v>96</v>
      </c>
      <c r="C28" s="8" t="s">
        <v>210</v>
      </c>
      <c r="D28" s="8" t="s">
        <v>57</v>
      </c>
      <c r="E28" s="9">
        <v>28913</v>
      </c>
      <c r="F28" s="7"/>
      <c r="G28" s="8" t="s">
        <v>26</v>
      </c>
      <c r="H28" s="8" t="s">
        <v>27</v>
      </c>
      <c r="I28" s="16">
        <v>79.290000000000006</v>
      </c>
      <c r="J28" s="16">
        <v>78.769460439326082</v>
      </c>
      <c r="K28" s="16">
        <v>71.344819334769085</v>
      </c>
      <c r="L28" s="16">
        <f t="shared" si="0"/>
        <v>229.40427977409519</v>
      </c>
      <c r="M28"/>
      <c r="N28"/>
      <c r="O28"/>
    </row>
    <row r="29" spans="1:15" ht="15" customHeight="1">
      <c r="A29" s="7">
        <v>13</v>
      </c>
      <c r="B29" s="7">
        <v>61</v>
      </c>
      <c r="C29" s="8" t="s">
        <v>203</v>
      </c>
      <c r="D29" s="8" t="s">
        <v>204</v>
      </c>
      <c r="E29" s="9">
        <v>29958</v>
      </c>
      <c r="F29" s="7"/>
      <c r="G29" s="8" t="s">
        <v>26</v>
      </c>
      <c r="H29" s="8" t="s">
        <v>87</v>
      </c>
      <c r="I29" s="16">
        <v>82.48</v>
      </c>
      <c r="J29" s="16">
        <v>74.181562562763602</v>
      </c>
      <c r="K29" s="16">
        <v>66.093992462868542</v>
      </c>
      <c r="L29" s="16">
        <f t="shared" si="0"/>
        <v>222.75555502563213</v>
      </c>
      <c r="M29"/>
      <c r="N29"/>
      <c r="O29"/>
    </row>
    <row r="30" spans="1:15" ht="15" customHeight="1">
      <c r="A30" s="7">
        <v>14</v>
      </c>
      <c r="B30" s="7">
        <v>63</v>
      </c>
      <c r="C30" s="8" t="s">
        <v>286</v>
      </c>
      <c r="D30" s="8" t="s">
        <v>63</v>
      </c>
      <c r="E30" s="9">
        <v>28077</v>
      </c>
      <c r="F30" s="7"/>
      <c r="G30" s="8" t="s">
        <v>287</v>
      </c>
      <c r="H30" s="8" t="s">
        <v>288</v>
      </c>
      <c r="I30" s="16">
        <v>37.53</v>
      </c>
      <c r="J30" s="16">
        <v>84.35216199756394</v>
      </c>
      <c r="K30" s="16">
        <v>98.578277401223346</v>
      </c>
      <c r="L30" s="16">
        <f t="shared" si="0"/>
        <v>220.46043939878729</v>
      </c>
      <c r="M30"/>
      <c r="N30"/>
      <c r="O30"/>
    </row>
    <row r="31" spans="1:15" ht="15" customHeight="1">
      <c r="A31" s="7">
        <v>15</v>
      </c>
      <c r="B31" s="7">
        <v>69</v>
      </c>
      <c r="C31" s="8" t="s">
        <v>215</v>
      </c>
      <c r="D31" s="8" t="s">
        <v>121</v>
      </c>
      <c r="E31" s="9">
        <v>29451</v>
      </c>
      <c r="F31" s="7"/>
      <c r="G31" s="8" t="s">
        <v>19</v>
      </c>
      <c r="H31" s="8" t="s">
        <v>158</v>
      </c>
      <c r="I31" s="16">
        <v>75.510000000000005</v>
      </c>
      <c r="J31" s="16">
        <v>74.005677074636836</v>
      </c>
      <c r="K31" s="16">
        <v>69.955419990614729</v>
      </c>
      <c r="L31" s="16">
        <f t="shared" si="0"/>
        <v>219.47109706525157</v>
      </c>
      <c r="M31"/>
      <c r="N31"/>
      <c r="O31"/>
    </row>
    <row r="32" spans="1:15" ht="15" customHeight="1">
      <c r="A32" s="7">
        <v>16</v>
      </c>
      <c r="B32" s="7">
        <v>8</v>
      </c>
      <c r="C32" s="8" t="s">
        <v>217</v>
      </c>
      <c r="D32" s="8" t="s">
        <v>33</v>
      </c>
      <c r="E32" s="9">
        <v>29273</v>
      </c>
      <c r="F32" s="7"/>
      <c r="G32" s="8" t="s">
        <v>218</v>
      </c>
      <c r="H32" s="8" t="s">
        <v>133</v>
      </c>
      <c r="I32" s="16">
        <v>75.16</v>
      </c>
      <c r="J32" s="16">
        <v>73.22803423322209</v>
      </c>
      <c r="K32" s="16">
        <v>70.293528232936467</v>
      </c>
      <c r="L32" s="16">
        <f t="shared" si="0"/>
        <v>218.68156246615857</v>
      </c>
      <c r="M32"/>
      <c r="N32"/>
      <c r="O32"/>
    </row>
    <row r="33" spans="1:15" ht="15" customHeight="1">
      <c r="A33" s="7">
        <v>17</v>
      </c>
      <c r="B33" s="7">
        <v>94</v>
      </c>
      <c r="C33" s="8" t="s">
        <v>212</v>
      </c>
      <c r="D33" s="8" t="s">
        <v>25</v>
      </c>
      <c r="E33" s="9">
        <v>30831</v>
      </c>
      <c r="F33" s="7"/>
      <c r="G33" s="8" t="s">
        <v>26</v>
      </c>
      <c r="H33" s="8" t="s">
        <v>213</v>
      </c>
      <c r="I33" s="16">
        <v>77.44</v>
      </c>
      <c r="J33" s="16">
        <v>75.565178845432541</v>
      </c>
      <c r="K33" s="16">
        <v>58.621706645694061</v>
      </c>
      <c r="L33" s="16">
        <f t="shared" si="0"/>
        <v>211.62688549112659</v>
      </c>
      <c r="M33"/>
      <c r="N33"/>
      <c r="O33"/>
    </row>
    <row r="34" spans="1:15" ht="15" customHeight="1">
      <c r="A34" s="7">
        <v>18</v>
      </c>
      <c r="B34" s="7">
        <v>88</v>
      </c>
      <c r="C34" s="8" t="s">
        <v>97</v>
      </c>
      <c r="D34" s="8" t="s">
        <v>131</v>
      </c>
      <c r="E34" s="9">
        <v>29873</v>
      </c>
      <c r="F34" s="7"/>
      <c r="G34" s="8" t="s">
        <v>75</v>
      </c>
      <c r="H34" s="8" t="s">
        <v>76</v>
      </c>
      <c r="I34" s="16">
        <v>73.05</v>
      </c>
      <c r="J34" s="16">
        <v>68.703497023809518</v>
      </c>
      <c r="K34" s="16">
        <v>65.889502762430936</v>
      </c>
      <c r="L34" s="16">
        <f t="shared" si="0"/>
        <v>207.64299978624047</v>
      </c>
      <c r="M34"/>
      <c r="N34"/>
      <c r="O34"/>
    </row>
    <row r="35" spans="1:15" ht="15" customHeight="1">
      <c r="A35" s="7">
        <v>19</v>
      </c>
      <c r="B35" s="7">
        <v>30</v>
      </c>
      <c r="C35" s="8" t="s">
        <v>220</v>
      </c>
      <c r="D35" s="8" t="s">
        <v>70</v>
      </c>
      <c r="E35" s="9">
        <v>29876</v>
      </c>
      <c r="F35" s="7"/>
      <c r="G35" s="8" t="s">
        <v>26</v>
      </c>
      <c r="H35" s="8" t="s">
        <v>83</v>
      </c>
      <c r="I35" s="16">
        <v>73.400000000000006</v>
      </c>
      <c r="J35" s="16">
        <v>71.234329797492762</v>
      </c>
      <c r="K35" s="16">
        <v>61.158974358974362</v>
      </c>
      <c r="L35" s="16">
        <f t="shared" si="0"/>
        <v>205.79330415646714</v>
      </c>
      <c r="M35"/>
      <c r="N35"/>
      <c r="O35"/>
    </row>
    <row r="36" spans="1:15" ht="15" customHeight="1">
      <c r="A36" s="7">
        <v>20</v>
      </c>
      <c r="B36" s="7">
        <v>149</v>
      </c>
      <c r="C36" s="8" t="s">
        <v>290</v>
      </c>
      <c r="D36" s="8" t="s">
        <v>522</v>
      </c>
      <c r="E36" s="9">
        <v>28492</v>
      </c>
      <c r="F36" s="7" t="s">
        <v>291</v>
      </c>
      <c r="G36" s="8" t="s">
        <v>292</v>
      </c>
      <c r="H36" s="8" t="s">
        <v>293</v>
      </c>
      <c r="I36" s="16">
        <v>33.19</v>
      </c>
      <c r="J36" s="16">
        <v>85.20184544405997</v>
      </c>
      <c r="K36" s="16">
        <v>78.959216101694921</v>
      </c>
      <c r="L36" s="16">
        <f t="shared" si="0"/>
        <v>197.35106154575487</v>
      </c>
      <c r="M36"/>
      <c r="N36"/>
      <c r="O36"/>
    </row>
    <row r="37" spans="1:15" ht="15" customHeight="1">
      <c r="A37" s="7">
        <v>21</v>
      </c>
      <c r="B37" s="7">
        <v>48</v>
      </c>
      <c r="C37" s="8" t="s">
        <v>280</v>
      </c>
      <c r="D37" s="8" t="s">
        <v>18</v>
      </c>
      <c r="E37" s="9">
        <v>29569</v>
      </c>
      <c r="F37" s="7"/>
      <c r="G37" s="8" t="s">
        <v>26</v>
      </c>
      <c r="H37" s="8" t="s">
        <v>27</v>
      </c>
      <c r="I37" s="16">
        <v>58.66</v>
      </c>
      <c r="J37" s="16">
        <v>72.185667752442995</v>
      </c>
      <c r="K37" s="16">
        <v>62.570828961175238</v>
      </c>
      <c r="L37" s="16">
        <f t="shared" si="0"/>
        <v>193.41649671361822</v>
      </c>
      <c r="M37"/>
      <c r="N37"/>
      <c r="O37"/>
    </row>
    <row r="38" spans="1:15" ht="15" customHeight="1">
      <c r="A38" s="7">
        <v>22</v>
      </c>
      <c r="B38" s="7">
        <v>6</v>
      </c>
      <c r="C38" s="8" t="s">
        <v>244</v>
      </c>
      <c r="D38" s="8" t="s">
        <v>45</v>
      </c>
      <c r="E38" s="9">
        <v>28805</v>
      </c>
      <c r="F38" s="7"/>
      <c r="G38" s="8" t="s">
        <v>26</v>
      </c>
      <c r="H38" s="8" t="s">
        <v>27</v>
      </c>
      <c r="I38" s="16">
        <v>67.84</v>
      </c>
      <c r="J38" s="16">
        <v>60.813369556269038</v>
      </c>
      <c r="K38" s="16">
        <v>62.439790575916234</v>
      </c>
      <c r="L38" s="16">
        <f t="shared" si="0"/>
        <v>191.09316013218529</v>
      </c>
      <c r="M38"/>
      <c r="N38"/>
      <c r="O38"/>
    </row>
    <row r="39" spans="1:15" ht="15" customHeight="1">
      <c r="A39" s="7">
        <v>23</v>
      </c>
      <c r="B39" s="7">
        <v>70</v>
      </c>
      <c r="C39" s="8" t="s">
        <v>252</v>
      </c>
      <c r="D39" s="8" t="s">
        <v>153</v>
      </c>
      <c r="E39" s="9">
        <v>30702</v>
      </c>
      <c r="F39" s="7"/>
      <c r="G39" s="8" t="s">
        <v>26</v>
      </c>
      <c r="H39" s="8" t="s">
        <v>83</v>
      </c>
      <c r="I39" s="16">
        <v>66.52</v>
      </c>
      <c r="J39" s="16">
        <v>61.553203899675026</v>
      </c>
      <c r="K39" s="16">
        <v>61.895370562590827</v>
      </c>
      <c r="L39" s="16">
        <f t="shared" si="0"/>
        <v>189.96857446226585</v>
      </c>
      <c r="M39"/>
      <c r="N39"/>
      <c r="O39"/>
    </row>
    <row r="40" spans="1:15" ht="15" customHeight="1">
      <c r="A40" s="7">
        <v>24</v>
      </c>
      <c r="B40" s="7">
        <v>31</v>
      </c>
      <c r="C40" s="8" t="s">
        <v>222</v>
      </c>
      <c r="D40" s="8" t="s">
        <v>48</v>
      </c>
      <c r="E40" s="9">
        <v>30572</v>
      </c>
      <c r="F40" s="7"/>
      <c r="G40" s="8" t="s">
        <v>75</v>
      </c>
      <c r="H40" s="8" t="s">
        <v>213</v>
      </c>
      <c r="I40" s="16">
        <v>72.45</v>
      </c>
      <c r="J40" s="16">
        <v>66.597547782185359</v>
      </c>
      <c r="K40" s="16">
        <v>50.384452893958596</v>
      </c>
      <c r="L40" s="16">
        <f t="shared" si="0"/>
        <v>189.43200067614396</v>
      </c>
      <c r="M40"/>
      <c r="N40"/>
      <c r="O40"/>
    </row>
    <row r="41" spans="1:15" ht="15" customHeight="1">
      <c r="A41" s="7">
        <v>25</v>
      </c>
      <c r="B41" s="7">
        <v>28</v>
      </c>
      <c r="C41" s="8" t="s">
        <v>248</v>
      </c>
      <c r="D41" s="8" t="s">
        <v>189</v>
      </c>
      <c r="E41" s="9">
        <v>30642</v>
      </c>
      <c r="F41" s="7"/>
      <c r="G41" s="8" t="s">
        <v>26</v>
      </c>
      <c r="H41" s="8" t="s">
        <v>249</v>
      </c>
      <c r="I41" s="16">
        <v>67.400000000000006</v>
      </c>
      <c r="J41" s="16">
        <v>60.259408309767238</v>
      </c>
      <c r="K41" s="16">
        <v>55.172094744633604</v>
      </c>
      <c r="L41" s="16">
        <f t="shared" si="0"/>
        <v>182.83150305440086</v>
      </c>
      <c r="M41"/>
      <c r="N41"/>
      <c r="O41"/>
    </row>
    <row r="42" spans="1:15" ht="15" customHeight="1">
      <c r="A42" s="7">
        <v>26</v>
      </c>
      <c r="B42" s="7">
        <v>24</v>
      </c>
      <c r="C42" s="8" t="s">
        <v>260</v>
      </c>
      <c r="D42" s="8" t="s">
        <v>79</v>
      </c>
      <c r="E42" s="9">
        <v>29682</v>
      </c>
      <c r="F42" s="7"/>
      <c r="G42" s="8" t="s">
        <v>26</v>
      </c>
      <c r="H42" s="8" t="s">
        <v>261</v>
      </c>
      <c r="I42" s="16">
        <v>63.85</v>
      </c>
      <c r="J42" s="16">
        <v>60.845093624732307</v>
      </c>
      <c r="K42" s="16">
        <v>56.138203728111471</v>
      </c>
      <c r="L42" s="16">
        <f t="shared" si="0"/>
        <v>180.83329735284377</v>
      </c>
      <c r="M42"/>
      <c r="N42"/>
      <c r="O42"/>
    </row>
    <row r="43" spans="1:15" ht="15" customHeight="1">
      <c r="A43" s="7">
        <v>27</v>
      </c>
      <c r="B43" s="7">
        <v>44</v>
      </c>
      <c r="C43" s="8" t="s">
        <v>256</v>
      </c>
      <c r="D43" s="8" t="s">
        <v>184</v>
      </c>
      <c r="E43" s="9">
        <v>28811</v>
      </c>
      <c r="F43" s="7"/>
      <c r="G43" s="8" t="s">
        <v>26</v>
      </c>
      <c r="H43" s="8" t="s">
        <v>87</v>
      </c>
      <c r="I43" s="16">
        <v>65.41</v>
      </c>
      <c r="J43" s="16">
        <v>62.855603142638337</v>
      </c>
      <c r="K43" s="16">
        <v>52.247437133093847</v>
      </c>
      <c r="L43" s="16">
        <f t="shared" si="0"/>
        <v>180.51304027573218</v>
      </c>
      <c r="M43"/>
      <c r="N43"/>
      <c r="O43"/>
    </row>
    <row r="44" spans="1:15" ht="15" customHeight="1">
      <c r="A44" s="7">
        <v>28</v>
      </c>
      <c r="B44" s="7">
        <v>15</v>
      </c>
      <c r="C44" s="8" t="s">
        <v>233</v>
      </c>
      <c r="D44" s="8" t="s">
        <v>234</v>
      </c>
      <c r="E44" s="9">
        <v>29910</v>
      </c>
      <c r="F44" s="7"/>
      <c r="G44" s="8" t="s">
        <v>235</v>
      </c>
      <c r="H44" s="8" t="s">
        <v>133</v>
      </c>
      <c r="I44" s="16">
        <v>69.680000000000007</v>
      </c>
      <c r="J44" s="16">
        <v>65.584492453388577</v>
      </c>
      <c r="K44" s="16">
        <v>45.211919023428614</v>
      </c>
      <c r="L44" s="16">
        <f t="shared" si="0"/>
        <v>180.47641147681719</v>
      </c>
      <c r="M44"/>
      <c r="N44"/>
      <c r="O44"/>
    </row>
    <row r="45" spans="1:15" ht="15" customHeight="1">
      <c r="A45" s="7">
        <v>29</v>
      </c>
      <c r="B45" s="7">
        <v>17</v>
      </c>
      <c r="C45" s="8" t="s">
        <v>278</v>
      </c>
      <c r="D45" s="8" t="s">
        <v>45</v>
      </c>
      <c r="E45" s="9">
        <v>30278</v>
      </c>
      <c r="F45" s="7"/>
      <c r="G45" s="8" t="s">
        <v>26</v>
      </c>
      <c r="H45" s="8" t="s">
        <v>87</v>
      </c>
      <c r="I45" s="16">
        <v>59.94</v>
      </c>
      <c r="J45" s="16">
        <v>60.22338170552748</v>
      </c>
      <c r="K45" s="16">
        <v>54.943333640468076</v>
      </c>
      <c r="L45" s="16">
        <f t="shared" si="0"/>
        <v>175.10671534599555</v>
      </c>
      <c r="M45"/>
      <c r="N45"/>
      <c r="O45"/>
    </row>
    <row r="46" spans="1:15" ht="15" customHeight="1">
      <c r="A46" s="7">
        <v>30</v>
      </c>
      <c r="B46" s="7">
        <v>5</v>
      </c>
      <c r="C46" s="8" t="s">
        <v>267</v>
      </c>
      <c r="D46" s="8" t="s">
        <v>234</v>
      </c>
      <c r="E46" s="9">
        <v>28825</v>
      </c>
      <c r="F46" s="7"/>
      <c r="G46" s="8" t="s">
        <v>26</v>
      </c>
      <c r="H46" s="8" t="s">
        <v>87</v>
      </c>
      <c r="I46" s="16">
        <v>61.68</v>
      </c>
      <c r="J46" s="16">
        <v>62.269240495658771</v>
      </c>
      <c r="K46" s="16">
        <v>49.366669426277014</v>
      </c>
      <c r="L46" s="16">
        <f t="shared" si="0"/>
        <v>173.3159099219358</v>
      </c>
      <c r="M46"/>
      <c r="N46"/>
      <c r="O46"/>
    </row>
    <row r="47" spans="1:15" ht="15" customHeight="1">
      <c r="A47" s="26" t="s">
        <v>817</v>
      </c>
      <c r="B47" s="7"/>
      <c r="C47" s="8"/>
      <c r="D47" s="8"/>
      <c r="E47" s="9"/>
      <c r="F47" s="7"/>
      <c r="G47" s="8"/>
      <c r="H47" s="8"/>
      <c r="I47" s="2"/>
      <c r="J47"/>
      <c r="K47"/>
      <c r="L47" s="3"/>
      <c r="M47"/>
      <c r="N47"/>
      <c r="O47"/>
    </row>
    <row r="48" spans="1:15" ht="15" customHeight="1">
      <c r="A48" s="7">
        <v>1</v>
      </c>
      <c r="B48" s="7">
        <v>77</v>
      </c>
      <c r="C48" s="8" t="s">
        <v>13</v>
      </c>
      <c r="D48" s="8" t="s">
        <v>14</v>
      </c>
      <c r="E48" s="9">
        <v>31391</v>
      </c>
      <c r="F48" s="7"/>
      <c r="G48" s="8" t="s">
        <v>15</v>
      </c>
      <c r="H48" s="8" t="s">
        <v>16</v>
      </c>
      <c r="I48" s="19">
        <v>100</v>
      </c>
      <c r="J48" s="19">
        <v>95.09</v>
      </c>
      <c r="K48" s="19">
        <v>95.99</v>
      </c>
      <c r="L48" s="16">
        <f t="shared" si="0"/>
        <v>291.08</v>
      </c>
      <c r="M48"/>
      <c r="N48"/>
      <c r="O48"/>
    </row>
    <row r="49" spans="1:15" ht="15" customHeight="1">
      <c r="A49" s="7">
        <v>2</v>
      </c>
      <c r="B49" s="7">
        <v>35</v>
      </c>
      <c r="C49" s="8" t="s">
        <v>17</v>
      </c>
      <c r="D49" s="8" t="s">
        <v>18</v>
      </c>
      <c r="E49" s="9">
        <v>31010</v>
      </c>
      <c r="F49" s="7"/>
      <c r="G49" s="8" t="s">
        <v>19</v>
      </c>
      <c r="H49" s="8" t="s">
        <v>16</v>
      </c>
      <c r="I49" s="19">
        <v>99.95</v>
      </c>
      <c r="J49" s="19">
        <v>91.21</v>
      </c>
      <c r="K49" s="19">
        <v>95.95</v>
      </c>
      <c r="L49" s="16">
        <f t="shared" si="0"/>
        <v>287.11</v>
      </c>
      <c r="M49"/>
      <c r="N49"/>
      <c r="O49"/>
    </row>
    <row r="50" spans="1:15" ht="15" customHeight="1">
      <c r="A50" s="7">
        <v>3</v>
      </c>
      <c r="B50" s="7">
        <v>27</v>
      </c>
      <c r="C50" s="8" t="s">
        <v>24</v>
      </c>
      <c r="D50" s="8" t="s">
        <v>25</v>
      </c>
      <c r="E50" s="9">
        <v>36218</v>
      </c>
      <c r="F50" s="7"/>
      <c r="G50" s="8" t="s">
        <v>26</v>
      </c>
      <c r="H50" s="8" t="s">
        <v>27</v>
      </c>
      <c r="I50" s="19">
        <v>91.98</v>
      </c>
      <c r="J50" s="19">
        <v>90.85</v>
      </c>
      <c r="K50" s="19">
        <v>93.85</v>
      </c>
      <c r="L50" s="16">
        <f t="shared" si="0"/>
        <v>276.68</v>
      </c>
      <c r="M50"/>
      <c r="N50"/>
      <c r="O50"/>
    </row>
    <row r="51" spans="1:15" ht="15" customHeight="1">
      <c r="A51" s="7">
        <v>4</v>
      </c>
      <c r="B51" s="7">
        <v>46</v>
      </c>
      <c r="C51" s="8" t="s">
        <v>29</v>
      </c>
      <c r="D51" s="8" t="s">
        <v>30</v>
      </c>
      <c r="E51" s="9">
        <v>33592</v>
      </c>
      <c r="F51" s="7"/>
      <c r="G51" s="8" t="s">
        <v>26</v>
      </c>
      <c r="H51" s="8" t="s">
        <v>27</v>
      </c>
      <c r="I51" s="19">
        <v>90.96</v>
      </c>
      <c r="J51" s="19">
        <v>85.85</v>
      </c>
      <c r="K51" s="19">
        <v>90.78</v>
      </c>
      <c r="L51" s="16">
        <f t="shared" si="0"/>
        <v>267.58999999999997</v>
      </c>
      <c r="M51"/>
      <c r="N51"/>
      <c r="O51"/>
    </row>
    <row r="52" spans="1:15" ht="15" customHeight="1">
      <c r="A52" s="7">
        <v>5</v>
      </c>
      <c r="B52" s="7">
        <v>100</v>
      </c>
      <c r="C52" s="8" t="s">
        <v>32</v>
      </c>
      <c r="D52" s="8" t="s">
        <v>33</v>
      </c>
      <c r="E52" s="9">
        <v>31467</v>
      </c>
      <c r="F52" s="7"/>
      <c r="G52" s="8" t="s">
        <v>34</v>
      </c>
      <c r="H52" s="8" t="s">
        <v>35</v>
      </c>
      <c r="I52" s="19">
        <v>90.33</v>
      </c>
      <c r="J52" s="19">
        <v>86.05</v>
      </c>
      <c r="K52" s="19">
        <v>84.59</v>
      </c>
      <c r="L52" s="16">
        <f t="shared" si="0"/>
        <v>260.96999999999997</v>
      </c>
      <c r="M52"/>
      <c r="N52"/>
      <c r="O52"/>
    </row>
    <row r="53" spans="1:15" ht="15" customHeight="1">
      <c r="A53" s="7">
        <v>6</v>
      </c>
      <c r="B53" s="7">
        <v>59</v>
      </c>
      <c r="C53" s="8" t="s">
        <v>37</v>
      </c>
      <c r="D53" s="8" t="s">
        <v>18</v>
      </c>
      <c r="E53" s="9">
        <v>32157</v>
      </c>
      <c r="F53" s="7"/>
      <c r="G53" s="8" t="s">
        <v>19</v>
      </c>
      <c r="H53" s="8" t="s">
        <v>16</v>
      </c>
      <c r="I53" s="19">
        <v>88.25</v>
      </c>
      <c r="J53" s="19">
        <v>87.23</v>
      </c>
      <c r="K53" s="19">
        <v>83.83</v>
      </c>
      <c r="L53" s="16">
        <f t="shared" si="0"/>
        <v>259.31</v>
      </c>
      <c r="M53"/>
      <c r="N53"/>
      <c r="O53"/>
    </row>
    <row r="54" spans="1:15" ht="15" customHeight="1">
      <c r="A54" s="7">
        <v>7</v>
      </c>
      <c r="B54" s="7">
        <v>93</v>
      </c>
      <c r="C54" s="8" t="s">
        <v>39</v>
      </c>
      <c r="D54" s="8" t="s">
        <v>40</v>
      </c>
      <c r="E54" s="9">
        <v>31431</v>
      </c>
      <c r="F54" s="7"/>
      <c r="G54" s="8" t="s">
        <v>41</v>
      </c>
      <c r="H54" s="8" t="s">
        <v>42</v>
      </c>
      <c r="I54" s="19">
        <v>87.99</v>
      </c>
      <c r="J54" s="19">
        <v>83.82</v>
      </c>
      <c r="K54" s="19">
        <v>84.71</v>
      </c>
      <c r="L54" s="16">
        <f t="shared" si="0"/>
        <v>256.52</v>
      </c>
      <c r="M54"/>
      <c r="N54"/>
      <c r="O54"/>
    </row>
    <row r="55" spans="1:15" ht="15" customHeight="1">
      <c r="A55" s="7">
        <v>8</v>
      </c>
      <c r="B55" s="7">
        <v>82</v>
      </c>
      <c r="C55" s="8" t="s">
        <v>44</v>
      </c>
      <c r="D55" s="8" t="s">
        <v>45</v>
      </c>
      <c r="E55" s="9">
        <v>31336</v>
      </c>
      <c r="F55" s="7"/>
      <c r="G55" s="8" t="s">
        <v>26</v>
      </c>
      <c r="H55" s="8" t="s">
        <v>27</v>
      </c>
      <c r="I55" s="19">
        <v>86.11</v>
      </c>
      <c r="J55" s="19">
        <v>87.75</v>
      </c>
      <c r="K55" s="19">
        <v>82.38</v>
      </c>
      <c r="L55" s="16">
        <f t="shared" si="0"/>
        <v>256.24</v>
      </c>
      <c r="M55"/>
      <c r="N55"/>
      <c r="O55"/>
    </row>
    <row r="56" spans="1:15" ht="15" customHeight="1">
      <c r="A56" s="7">
        <v>9</v>
      </c>
      <c r="B56" s="7">
        <v>73</v>
      </c>
      <c r="C56" s="8" t="s">
        <v>67</v>
      </c>
      <c r="D56" s="8" t="s">
        <v>48</v>
      </c>
      <c r="E56" s="9">
        <v>31084</v>
      </c>
      <c r="F56" s="7"/>
      <c r="G56" s="8" t="s">
        <v>19</v>
      </c>
      <c r="H56" s="8" t="s">
        <v>16</v>
      </c>
      <c r="I56" s="19">
        <v>78.45</v>
      </c>
      <c r="J56" s="19">
        <v>82.85</v>
      </c>
      <c r="K56" s="19">
        <v>79.760000000000005</v>
      </c>
      <c r="L56" s="16">
        <f t="shared" si="0"/>
        <v>241.06</v>
      </c>
      <c r="M56"/>
      <c r="N56"/>
      <c r="O56"/>
    </row>
    <row r="57" spans="1:15" ht="15" customHeight="1">
      <c r="A57" s="7">
        <v>10</v>
      </c>
      <c r="B57" s="7">
        <v>92</v>
      </c>
      <c r="C57" s="8" t="s">
        <v>95</v>
      </c>
      <c r="D57" s="8" t="s">
        <v>63</v>
      </c>
      <c r="E57" s="9">
        <v>32821</v>
      </c>
      <c r="F57" s="7"/>
      <c r="G57" s="8" t="s">
        <v>26</v>
      </c>
      <c r="H57" s="8" t="s">
        <v>27</v>
      </c>
      <c r="I57" s="19" t="s">
        <v>818</v>
      </c>
      <c r="J57" s="19">
        <v>78.11</v>
      </c>
      <c r="K57" s="19">
        <v>90.8</v>
      </c>
      <c r="L57" s="16">
        <f t="shared" si="0"/>
        <v>238.81</v>
      </c>
      <c r="M57"/>
      <c r="N57"/>
      <c r="O57"/>
    </row>
    <row r="58" spans="1:15" ht="15" customHeight="1">
      <c r="A58" s="7">
        <v>11</v>
      </c>
      <c r="B58" s="7">
        <v>2</v>
      </c>
      <c r="C58" s="8" t="s">
        <v>62</v>
      </c>
      <c r="D58" s="8" t="s">
        <v>63</v>
      </c>
      <c r="E58" s="9">
        <v>32104</v>
      </c>
      <c r="F58" s="7"/>
      <c r="G58" s="8" t="s">
        <v>64</v>
      </c>
      <c r="H58" s="8" t="s">
        <v>65</v>
      </c>
      <c r="I58" s="19">
        <v>79.09</v>
      </c>
      <c r="J58" s="19">
        <v>78.95</v>
      </c>
      <c r="K58" s="19">
        <v>76.3</v>
      </c>
      <c r="L58" s="16">
        <f t="shared" si="0"/>
        <v>234.34</v>
      </c>
      <c r="M58"/>
      <c r="N58"/>
      <c r="O58"/>
    </row>
    <row r="59" spans="1:15" ht="15" customHeight="1">
      <c r="A59" s="7">
        <v>12</v>
      </c>
      <c r="B59" s="7">
        <v>52</v>
      </c>
      <c r="C59" s="8" t="s">
        <v>69</v>
      </c>
      <c r="D59" s="8" t="s">
        <v>70</v>
      </c>
      <c r="E59" s="9">
        <v>33049</v>
      </c>
      <c r="F59" s="7"/>
      <c r="G59" s="8" t="s">
        <v>71</v>
      </c>
      <c r="H59" s="8" t="s">
        <v>72</v>
      </c>
      <c r="I59" s="19">
        <v>77.94</v>
      </c>
      <c r="J59" s="19">
        <v>80.25</v>
      </c>
      <c r="K59" s="19">
        <v>74.87</v>
      </c>
      <c r="L59" s="16">
        <f t="shared" si="0"/>
        <v>233.06</v>
      </c>
      <c r="M59"/>
      <c r="N59"/>
      <c r="O59"/>
    </row>
    <row r="60" spans="1:15" ht="15" customHeight="1">
      <c r="A60" s="7">
        <v>13</v>
      </c>
      <c r="B60" s="7">
        <v>72</v>
      </c>
      <c r="C60" s="8" t="s">
        <v>47</v>
      </c>
      <c r="D60" s="8" t="s">
        <v>48</v>
      </c>
      <c r="E60" s="9">
        <v>33266</v>
      </c>
      <c r="F60" s="7"/>
      <c r="G60" s="8" t="s">
        <v>49</v>
      </c>
      <c r="H60" s="8" t="s">
        <v>50</v>
      </c>
      <c r="I60" s="19">
        <v>82.68</v>
      </c>
      <c r="J60" s="19">
        <v>79.31</v>
      </c>
      <c r="K60" s="19">
        <v>69.150000000000006</v>
      </c>
      <c r="L60" s="16">
        <f t="shared" si="0"/>
        <v>231.14000000000001</v>
      </c>
      <c r="M60"/>
      <c r="N60"/>
      <c r="O60"/>
    </row>
    <row r="61" spans="1:15" ht="15" customHeight="1">
      <c r="A61" s="7">
        <v>14</v>
      </c>
      <c r="B61" s="7">
        <v>86</v>
      </c>
      <c r="C61" s="8" t="s">
        <v>188</v>
      </c>
      <c r="D61" s="8" t="s">
        <v>189</v>
      </c>
      <c r="E61" s="9">
        <v>30965</v>
      </c>
      <c r="F61" s="7"/>
      <c r="G61" s="8" t="s">
        <v>26</v>
      </c>
      <c r="H61" s="8" t="s">
        <v>87</v>
      </c>
      <c r="I61" s="19">
        <v>82.66</v>
      </c>
      <c r="J61" s="19">
        <v>70.72</v>
      </c>
      <c r="K61" s="19">
        <v>77.400000000000006</v>
      </c>
      <c r="L61" s="16">
        <f t="shared" si="0"/>
        <v>230.78</v>
      </c>
      <c r="M61"/>
      <c r="N61"/>
      <c r="O61"/>
    </row>
    <row r="62" spans="1:15" ht="15" customHeight="1">
      <c r="A62" s="7">
        <v>15</v>
      </c>
      <c r="B62" s="7">
        <v>12</v>
      </c>
      <c r="C62" s="8" t="s">
        <v>85</v>
      </c>
      <c r="D62" s="8" t="s">
        <v>86</v>
      </c>
      <c r="E62" s="9">
        <v>31860</v>
      </c>
      <c r="F62" s="7"/>
      <c r="G62" s="8" t="s">
        <v>26</v>
      </c>
      <c r="H62" s="8" t="s">
        <v>87</v>
      </c>
      <c r="I62" s="19" t="s">
        <v>819</v>
      </c>
      <c r="J62" s="19">
        <v>77.48</v>
      </c>
      <c r="K62" s="19">
        <v>76.75</v>
      </c>
      <c r="L62" s="16">
        <f t="shared" si="0"/>
        <v>226.99</v>
      </c>
      <c r="M62"/>
      <c r="N62"/>
      <c r="O62"/>
    </row>
    <row r="63" spans="1:15" ht="15" customHeight="1">
      <c r="A63" s="7">
        <v>16</v>
      </c>
      <c r="B63" s="7">
        <v>150</v>
      </c>
      <c r="C63" s="8" t="s">
        <v>52</v>
      </c>
      <c r="D63" s="8" t="s">
        <v>53</v>
      </c>
      <c r="E63" s="9">
        <v>33557</v>
      </c>
      <c r="F63" s="7"/>
      <c r="G63" s="8" t="s">
        <v>41</v>
      </c>
      <c r="H63" s="8" t="s">
        <v>54</v>
      </c>
      <c r="I63" s="19">
        <v>81.25</v>
      </c>
      <c r="J63" s="19">
        <v>73.88</v>
      </c>
      <c r="K63" s="19">
        <v>70.63</v>
      </c>
      <c r="L63" s="16">
        <f t="shared" si="0"/>
        <v>225.76</v>
      </c>
      <c r="M63"/>
      <c r="N63"/>
      <c r="O63"/>
    </row>
    <row r="64" spans="1:15" ht="15" customHeight="1">
      <c r="A64" s="7">
        <v>17</v>
      </c>
      <c r="B64" s="7">
        <v>23</v>
      </c>
      <c r="C64" s="8" t="s">
        <v>115</v>
      </c>
      <c r="D64" s="8" t="s">
        <v>33</v>
      </c>
      <c r="E64" s="9">
        <v>31282</v>
      </c>
      <c r="F64" s="7"/>
      <c r="G64" s="8" t="s">
        <v>26</v>
      </c>
      <c r="H64" s="8" t="s">
        <v>116</v>
      </c>
      <c r="I64" s="19" t="s">
        <v>820</v>
      </c>
      <c r="J64" s="19">
        <v>70.37</v>
      </c>
      <c r="K64" s="19">
        <v>70.41</v>
      </c>
      <c r="L64" s="16">
        <f t="shared" si="0"/>
        <v>206.66</v>
      </c>
      <c r="M64"/>
      <c r="N64"/>
      <c r="O64"/>
    </row>
    <row r="65" spans="1:15" ht="15" customHeight="1">
      <c r="A65" s="7">
        <v>18</v>
      </c>
      <c r="B65" s="7">
        <v>76</v>
      </c>
      <c r="C65" s="8" t="s">
        <v>89</v>
      </c>
      <c r="D65" s="8" t="s">
        <v>63</v>
      </c>
      <c r="E65" s="9">
        <v>30915</v>
      </c>
      <c r="F65" s="7"/>
      <c r="G65" s="8" t="s">
        <v>26</v>
      </c>
      <c r="H65" s="8" t="s">
        <v>76</v>
      </c>
      <c r="I65" s="19" t="s">
        <v>821</v>
      </c>
      <c r="J65" s="19">
        <v>60.83</v>
      </c>
      <c r="K65" s="19">
        <v>72.7</v>
      </c>
      <c r="L65" s="16">
        <f t="shared" si="0"/>
        <v>205.21</v>
      </c>
      <c r="M65"/>
      <c r="N65"/>
      <c r="O65"/>
    </row>
    <row r="66" spans="1:15" ht="15" customHeight="1">
      <c r="A66" s="7">
        <v>19</v>
      </c>
      <c r="B66" s="7">
        <v>38</v>
      </c>
      <c r="C66" s="8" t="s">
        <v>99</v>
      </c>
      <c r="D66" s="8" t="s">
        <v>79</v>
      </c>
      <c r="E66" s="9">
        <v>32336</v>
      </c>
      <c r="F66" s="7"/>
      <c r="G66" s="8" t="s">
        <v>100</v>
      </c>
      <c r="H66" s="8" t="s">
        <v>101</v>
      </c>
      <c r="I66" s="19">
        <v>69.709999999999994</v>
      </c>
      <c r="J66" s="19">
        <v>64.87</v>
      </c>
      <c r="K66" s="19">
        <v>69.36</v>
      </c>
      <c r="L66" s="16">
        <f t="shared" si="0"/>
        <v>203.94</v>
      </c>
      <c r="M66"/>
      <c r="N66"/>
      <c r="O66"/>
    </row>
    <row r="67" spans="1:15" ht="15" customHeight="1">
      <c r="A67" s="7">
        <v>20</v>
      </c>
      <c r="B67" s="7">
        <v>111</v>
      </c>
      <c r="C67" s="8" t="s">
        <v>118</v>
      </c>
      <c r="D67" s="8" t="s">
        <v>33</v>
      </c>
      <c r="E67" s="9">
        <v>32166</v>
      </c>
      <c r="F67" s="7"/>
      <c r="G67" s="8" t="s">
        <v>19</v>
      </c>
      <c r="H67" s="8" t="s">
        <v>113</v>
      </c>
      <c r="I67" s="19" t="s">
        <v>822</v>
      </c>
      <c r="J67" s="19">
        <v>53.27</v>
      </c>
      <c r="K67" s="19">
        <v>82.84</v>
      </c>
      <c r="L67" s="16">
        <f t="shared" si="0"/>
        <v>197.04000000000002</v>
      </c>
      <c r="M67"/>
      <c r="N67"/>
      <c r="O67"/>
    </row>
    <row r="68" spans="1:15" ht="15" customHeight="1">
      <c r="A68" s="7">
        <v>21</v>
      </c>
      <c r="B68" s="7">
        <v>39</v>
      </c>
      <c r="C68" s="8" t="s">
        <v>103</v>
      </c>
      <c r="D68" s="8" t="s">
        <v>45</v>
      </c>
      <c r="E68" s="9">
        <v>32705</v>
      </c>
      <c r="F68" s="7"/>
      <c r="G68" s="8" t="s">
        <v>26</v>
      </c>
      <c r="H68" s="8" t="s">
        <v>87</v>
      </c>
      <c r="I68" s="19" t="s">
        <v>823</v>
      </c>
      <c r="J68" s="19">
        <v>67.55</v>
      </c>
      <c r="K68" s="19">
        <v>57.53</v>
      </c>
      <c r="L68" s="16">
        <f t="shared" si="0"/>
        <v>194.23000000000002</v>
      </c>
      <c r="M68"/>
      <c r="N68"/>
      <c r="O68"/>
    </row>
    <row r="69" spans="1:15" ht="15" customHeight="1">
      <c r="A69" s="7">
        <v>22</v>
      </c>
      <c r="B69" s="7">
        <v>397</v>
      </c>
      <c r="C69" s="8" t="s">
        <v>105</v>
      </c>
      <c r="D69" s="8" t="s">
        <v>143</v>
      </c>
      <c r="E69" s="9">
        <v>31048</v>
      </c>
      <c r="F69" s="7"/>
      <c r="G69" s="8" t="s">
        <v>106</v>
      </c>
      <c r="H69" s="8" t="s">
        <v>107</v>
      </c>
      <c r="I69" s="19" t="s">
        <v>824</v>
      </c>
      <c r="J69" s="19">
        <v>62.06</v>
      </c>
      <c r="K69" s="19">
        <v>57.13</v>
      </c>
      <c r="L69" s="16">
        <f t="shared" si="0"/>
        <v>188.07999999999998</v>
      </c>
      <c r="M69"/>
      <c r="N69"/>
      <c r="O69"/>
    </row>
    <row r="70" spans="1:15" ht="15" customHeight="1">
      <c r="A70" s="7">
        <v>23</v>
      </c>
      <c r="B70" s="7">
        <v>32</v>
      </c>
      <c r="C70" s="8" t="s">
        <v>126</v>
      </c>
      <c r="D70" s="8" t="s">
        <v>79</v>
      </c>
      <c r="E70" s="9">
        <v>31701</v>
      </c>
      <c r="F70" s="7"/>
      <c r="G70" s="8" t="s">
        <v>526</v>
      </c>
      <c r="H70" s="8" t="s">
        <v>128</v>
      </c>
      <c r="I70" s="19" t="s">
        <v>825</v>
      </c>
      <c r="J70" s="19">
        <v>55.96</v>
      </c>
      <c r="K70" s="19">
        <v>59.12</v>
      </c>
      <c r="L70" s="16">
        <f t="shared" si="0"/>
        <v>172.51999999999998</v>
      </c>
      <c r="M70"/>
      <c r="N70"/>
      <c r="O70"/>
    </row>
    <row r="71" spans="1:15" ht="15" customHeight="1">
      <c r="A71" s="7">
        <v>24</v>
      </c>
      <c r="B71" s="7">
        <v>36</v>
      </c>
      <c r="C71" s="8" t="s">
        <v>103</v>
      </c>
      <c r="D71" s="8" t="s">
        <v>48</v>
      </c>
      <c r="E71" s="9">
        <v>30933</v>
      </c>
      <c r="F71" s="7"/>
      <c r="G71" s="8" t="s">
        <v>26</v>
      </c>
      <c r="H71" s="8" t="s">
        <v>146</v>
      </c>
      <c r="I71" s="19" t="s">
        <v>826</v>
      </c>
      <c r="J71" s="19">
        <v>64.12</v>
      </c>
      <c r="K71" s="19">
        <v>44.77</v>
      </c>
      <c r="L71" s="16">
        <f t="shared" si="0"/>
        <v>152.11000000000001</v>
      </c>
      <c r="M71"/>
      <c r="N71"/>
      <c r="O71"/>
    </row>
    <row r="72" spans="1:15" ht="15" customHeight="1">
      <c r="A72"/>
      <c r="B72"/>
      <c r="C72"/>
      <c r="D72"/>
      <c r="E72" s="2"/>
      <c r="F72"/>
      <c r="G72"/>
      <c r="H72"/>
      <c r="I72" s="2"/>
      <c r="J72"/>
      <c r="K72"/>
      <c r="L72"/>
      <c r="M72"/>
      <c r="N72"/>
      <c r="O72"/>
    </row>
    <row r="73" spans="1:15" ht="15" customHeight="1">
      <c r="A73" s="4" t="s">
        <v>827</v>
      </c>
      <c r="B73"/>
      <c r="C73"/>
      <c r="D73"/>
      <c r="E73" s="2"/>
      <c r="F73"/>
      <c r="G73"/>
      <c r="H73"/>
      <c r="I73" s="2"/>
      <c r="J73"/>
      <c r="K73"/>
      <c r="L73"/>
      <c r="M73"/>
      <c r="N73"/>
      <c r="O73"/>
    </row>
    <row r="74" spans="1:15" ht="15" customHeight="1">
      <c r="A74" s="5" t="s">
        <v>2</v>
      </c>
      <c r="B74" s="5" t="s">
        <v>3</v>
      </c>
      <c r="C74" s="5" t="s">
        <v>4</v>
      </c>
      <c r="D74" s="5" t="s">
        <v>5</v>
      </c>
      <c r="E74" s="5" t="s">
        <v>6</v>
      </c>
      <c r="F74" s="5" t="s">
        <v>7</v>
      </c>
      <c r="G74" s="5" t="s">
        <v>8</v>
      </c>
      <c r="H74" s="5" t="s">
        <v>9</v>
      </c>
      <c r="I74" s="35" t="s">
        <v>810</v>
      </c>
      <c r="J74" s="5" t="s">
        <v>811</v>
      </c>
      <c r="K74" s="5" t="s">
        <v>812</v>
      </c>
      <c r="L74" s="5" t="s">
        <v>813</v>
      </c>
      <c r="M74"/>
      <c r="N74"/>
      <c r="O74"/>
    </row>
    <row r="75" spans="1:15" ht="15" customHeight="1">
      <c r="A75" s="5" t="s">
        <v>518</v>
      </c>
      <c r="B75" s="5"/>
      <c r="C75" s="5"/>
      <c r="D75" s="5"/>
      <c r="E75" s="5"/>
      <c r="F75" s="5"/>
      <c r="G75" s="5"/>
      <c r="H75" s="5"/>
      <c r="I75" s="2"/>
      <c r="J75" s="5"/>
      <c r="K75" s="5"/>
      <c r="L75" s="5"/>
      <c r="M75"/>
      <c r="N75"/>
      <c r="O75"/>
    </row>
    <row r="76" spans="1:15" ht="15" customHeight="1">
      <c r="A76" s="7">
        <v>58</v>
      </c>
      <c r="B76" s="7">
        <v>68</v>
      </c>
      <c r="C76" s="8" t="s">
        <v>519</v>
      </c>
      <c r="D76" s="8" t="s">
        <v>520</v>
      </c>
      <c r="E76" s="9">
        <v>23278</v>
      </c>
      <c r="F76" s="7"/>
      <c r="G76" s="8" t="s">
        <v>500</v>
      </c>
      <c r="H76" s="8" t="s">
        <v>521</v>
      </c>
      <c r="I76" s="36">
        <v>100</v>
      </c>
      <c r="J76" s="19">
        <v>100</v>
      </c>
      <c r="K76" s="19">
        <v>100</v>
      </c>
      <c r="L76" s="19">
        <f>K76+J76+I76</f>
        <v>300</v>
      </c>
      <c r="M76"/>
      <c r="N76"/>
      <c r="O76"/>
    </row>
    <row r="77" spans="1:15" ht="15" customHeight="1">
      <c r="A77" s="26" t="s">
        <v>459</v>
      </c>
      <c r="B77" s="7"/>
      <c r="C77" s="8"/>
      <c r="D77" s="8"/>
      <c r="E77" s="9"/>
      <c r="F77" s="7"/>
      <c r="G77" s="8"/>
      <c r="H77" s="8"/>
      <c r="I77" s="36"/>
      <c r="J77" s="19"/>
      <c r="K77" s="19"/>
      <c r="L77" s="19"/>
      <c r="M77"/>
      <c r="N77"/>
      <c r="O77"/>
    </row>
    <row r="78" spans="1:15" ht="15" customHeight="1">
      <c r="A78" s="7">
        <v>1</v>
      </c>
      <c r="B78" s="7">
        <v>113</v>
      </c>
      <c r="C78" s="8" t="s">
        <v>460</v>
      </c>
      <c r="D78" s="8" t="s">
        <v>396</v>
      </c>
      <c r="E78" s="9">
        <v>28443</v>
      </c>
      <c r="F78" s="7" t="s">
        <v>373</v>
      </c>
      <c r="G78" s="8" t="s">
        <v>41</v>
      </c>
      <c r="H78" s="8" t="s">
        <v>42</v>
      </c>
      <c r="I78" s="36">
        <v>100</v>
      </c>
      <c r="J78" s="19">
        <v>100</v>
      </c>
      <c r="K78" s="19">
        <v>100</v>
      </c>
      <c r="L78" s="19">
        <f t="shared" ref="L78:L98" si="1">K78+J78+I78</f>
        <v>300</v>
      </c>
      <c r="M78"/>
      <c r="N78"/>
      <c r="O78"/>
    </row>
    <row r="79" spans="1:15" ht="15" customHeight="1">
      <c r="A79" s="7">
        <v>2</v>
      </c>
      <c r="B79" s="7">
        <v>75</v>
      </c>
      <c r="C79" s="8" t="s">
        <v>461</v>
      </c>
      <c r="D79" s="8" t="s">
        <v>462</v>
      </c>
      <c r="E79" s="9">
        <v>30205</v>
      </c>
      <c r="F79" s="7"/>
      <c r="G79" s="8" t="s">
        <v>26</v>
      </c>
      <c r="H79" s="8" t="s">
        <v>27</v>
      </c>
      <c r="I79" s="16">
        <v>92.06</v>
      </c>
      <c r="J79" s="16">
        <v>85.517400932015732</v>
      </c>
      <c r="K79" s="16">
        <v>89.577940348902644</v>
      </c>
      <c r="L79" s="16">
        <f t="shared" si="1"/>
        <v>267.15534128091838</v>
      </c>
      <c r="M79"/>
      <c r="N79"/>
      <c r="O79"/>
    </row>
    <row r="80" spans="1:15" ht="15" customHeight="1">
      <c r="A80" s="7">
        <v>3</v>
      </c>
      <c r="B80" s="7">
        <v>42</v>
      </c>
      <c r="C80" s="8" t="s">
        <v>466</v>
      </c>
      <c r="D80" s="8" t="s">
        <v>382</v>
      </c>
      <c r="E80" s="9">
        <v>27581</v>
      </c>
      <c r="F80" s="7"/>
      <c r="G80" s="8" t="s">
        <v>275</v>
      </c>
      <c r="H80" s="8" t="s">
        <v>276</v>
      </c>
      <c r="I80" s="16">
        <v>84.38</v>
      </c>
      <c r="J80" s="16">
        <v>75.135025262791103</v>
      </c>
      <c r="K80" s="16">
        <v>81.907996295152827</v>
      </c>
      <c r="L80" s="16">
        <f t="shared" si="1"/>
        <v>241.42302155794391</v>
      </c>
      <c r="M80"/>
      <c r="N80"/>
      <c r="O80"/>
    </row>
    <row r="81" spans="1:15" ht="15" customHeight="1">
      <c r="A81" s="7">
        <v>4</v>
      </c>
      <c r="B81" s="7">
        <v>25</v>
      </c>
      <c r="C81" s="8" t="s">
        <v>471</v>
      </c>
      <c r="D81" s="8" t="s">
        <v>472</v>
      </c>
      <c r="E81" s="9">
        <v>27626</v>
      </c>
      <c r="F81" s="7"/>
      <c r="G81" s="8" t="s">
        <v>106</v>
      </c>
      <c r="H81" s="8" t="s">
        <v>438</v>
      </c>
      <c r="I81" s="16">
        <v>81.47</v>
      </c>
      <c r="J81" s="16">
        <v>79.417451889137837</v>
      </c>
      <c r="K81" s="16">
        <v>73.49030470914127</v>
      </c>
      <c r="L81" s="16">
        <f t="shared" si="1"/>
        <v>234.37775659827909</v>
      </c>
      <c r="M81"/>
      <c r="N81"/>
      <c r="O81"/>
    </row>
    <row r="82" spans="1:15" ht="15" customHeight="1">
      <c r="A82" s="7">
        <v>5</v>
      </c>
      <c r="B82" s="7">
        <v>90</v>
      </c>
      <c r="C82" s="8" t="s">
        <v>481</v>
      </c>
      <c r="D82" s="8" t="s">
        <v>396</v>
      </c>
      <c r="E82" s="9">
        <v>29805</v>
      </c>
      <c r="F82" s="7"/>
      <c r="G82" s="8" t="s">
        <v>26</v>
      </c>
      <c r="H82" s="8" t="s">
        <v>116</v>
      </c>
      <c r="I82" s="16">
        <v>77.06</v>
      </c>
      <c r="J82" s="16">
        <v>76.428887904297738</v>
      </c>
      <c r="K82" s="16">
        <v>74.557377049180332</v>
      </c>
      <c r="L82" s="16">
        <f t="shared" si="1"/>
        <v>228.04626495347807</v>
      </c>
      <c r="M82"/>
      <c r="N82"/>
      <c r="O82"/>
    </row>
    <row r="83" spans="1:15" ht="15" customHeight="1">
      <c r="A83" s="7">
        <v>6</v>
      </c>
      <c r="B83" s="7">
        <v>45</v>
      </c>
      <c r="C83" s="8" t="s">
        <v>488</v>
      </c>
      <c r="D83" s="8" t="s">
        <v>348</v>
      </c>
      <c r="E83" s="9">
        <v>29521</v>
      </c>
      <c r="F83" s="7"/>
      <c r="G83" s="8" t="s">
        <v>26</v>
      </c>
      <c r="H83" s="8" t="s">
        <v>27</v>
      </c>
      <c r="I83" s="16">
        <v>72.25</v>
      </c>
      <c r="J83" s="16">
        <v>69.789081885856078</v>
      </c>
      <c r="K83" s="16">
        <v>78.375184638109303</v>
      </c>
      <c r="L83" s="16">
        <f t="shared" si="1"/>
        <v>220.41426652396538</v>
      </c>
      <c r="M83"/>
      <c r="N83"/>
      <c r="O83"/>
    </row>
    <row r="84" spans="1:15" ht="15" customHeight="1">
      <c r="A84" s="7">
        <v>7</v>
      </c>
      <c r="B84" s="7">
        <v>9</v>
      </c>
      <c r="C84" s="8" t="s">
        <v>480</v>
      </c>
      <c r="D84" s="8" t="s">
        <v>396</v>
      </c>
      <c r="E84" s="9">
        <v>29838</v>
      </c>
      <c r="F84" s="7"/>
      <c r="G84" s="8" t="s">
        <v>106</v>
      </c>
      <c r="H84" s="8" t="s">
        <v>438</v>
      </c>
      <c r="I84" s="16">
        <v>77.88</v>
      </c>
      <c r="J84" s="16">
        <v>67.005904288377877</v>
      </c>
      <c r="K84" s="16">
        <v>65.863952333664358</v>
      </c>
      <c r="L84" s="16">
        <f t="shared" si="1"/>
        <v>210.74985662204222</v>
      </c>
      <c r="M84"/>
      <c r="N84"/>
      <c r="O84"/>
    </row>
    <row r="85" spans="1:15" ht="15" customHeight="1">
      <c r="A85" s="7">
        <v>8</v>
      </c>
      <c r="B85" s="7">
        <v>47</v>
      </c>
      <c r="C85" s="8" t="s">
        <v>478</v>
      </c>
      <c r="D85" s="8" t="s">
        <v>366</v>
      </c>
      <c r="E85" s="9">
        <v>29599</v>
      </c>
      <c r="F85" s="7"/>
      <c r="G85" s="8" t="s">
        <v>26</v>
      </c>
      <c r="H85" s="8" t="s">
        <v>116</v>
      </c>
      <c r="I85" s="16">
        <v>78.069999999999993</v>
      </c>
      <c r="J85" s="16">
        <v>66.617749285548783</v>
      </c>
      <c r="K85" s="16">
        <v>64.123428939735732</v>
      </c>
      <c r="L85" s="16">
        <f t="shared" si="1"/>
        <v>208.81117822528449</v>
      </c>
      <c r="M85"/>
      <c r="N85"/>
      <c r="O85"/>
    </row>
    <row r="86" spans="1:15" ht="15" customHeight="1">
      <c r="A86" s="26" t="s">
        <v>342</v>
      </c>
      <c r="B86" s="7"/>
      <c r="C86" s="8"/>
      <c r="D86" s="8"/>
      <c r="E86" s="9"/>
      <c r="F86" s="7"/>
      <c r="G86" s="8"/>
      <c r="H86" s="8"/>
      <c r="I86" s="19"/>
      <c r="J86" s="19"/>
      <c r="K86" s="19"/>
      <c r="L86" s="19"/>
      <c r="M86"/>
      <c r="N86"/>
      <c r="O86"/>
    </row>
    <row r="87" spans="1:15" ht="15" customHeight="1">
      <c r="A87" s="7">
        <v>1</v>
      </c>
      <c r="B87" s="7">
        <v>1</v>
      </c>
      <c r="C87" s="8" t="s">
        <v>343</v>
      </c>
      <c r="D87" s="8" t="s">
        <v>344</v>
      </c>
      <c r="E87" s="9">
        <v>33520</v>
      </c>
      <c r="F87" s="7" t="s">
        <v>345</v>
      </c>
      <c r="G87" s="8" t="s">
        <v>75</v>
      </c>
      <c r="H87" s="29" t="s">
        <v>346</v>
      </c>
      <c r="I87" s="19">
        <v>100</v>
      </c>
      <c r="J87" s="19">
        <v>100</v>
      </c>
      <c r="K87" s="19">
        <v>100</v>
      </c>
      <c r="L87" s="19">
        <f t="shared" si="1"/>
        <v>300</v>
      </c>
      <c r="M87"/>
      <c r="N87"/>
      <c r="O87"/>
    </row>
    <row r="88" spans="1:15" ht="15" customHeight="1">
      <c r="A88" s="7">
        <v>2</v>
      </c>
      <c r="B88" s="7">
        <v>54</v>
      </c>
      <c r="C88" s="8" t="s">
        <v>347</v>
      </c>
      <c r="D88" s="8" t="s">
        <v>348</v>
      </c>
      <c r="E88" s="9">
        <v>31647</v>
      </c>
      <c r="F88" s="7" t="s">
        <v>332</v>
      </c>
      <c r="G88" s="8" t="s">
        <v>127</v>
      </c>
      <c r="H88" s="8" t="s">
        <v>349</v>
      </c>
      <c r="I88" s="19">
        <v>84.78</v>
      </c>
      <c r="J88" s="19">
        <v>84.34</v>
      </c>
      <c r="K88" s="16">
        <v>86.884605365980732</v>
      </c>
      <c r="L88" s="16">
        <f t="shared" si="1"/>
        <v>256.00460536598075</v>
      </c>
      <c r="M88"/>
      <c r="N88"/>
      <c r="O88"/>
    </row>
    <row r="89" spans="1:15" ht="15" customHeight="1">
      <c r="A89" s="7">
        <v>3</v>
      </c>
      <c r="B89" s="7">
        <v>50</v>
      </c>
      <c r="C89" s="8" t="s">
        <v>351</v>
      </c>
      <c r="D89" s="8" t="s">
        <v>352</v>
      </c>
      <c r="E89" s="9">
        <v>31386</v>
      </c>
      <c r="F89" s="7"/>
      <c r="G89" s="8" t="s">
        <v>26</v>
      </c>
      <c r="H89" s="8" t="s">
        <v>83</v>
      </c>
      <c r="I89" s="19">
        <v>83.35</v>
      </c>
      <c r="J89" s="19">
        <v>81.95</v>
      </c>
      <c r="K89" s="16">
        <v>81.712395884370409</v>
      </c>
      <c r="L89" s="16">
        <f t="shared" si="1"/>
        <v>247.01239588437042</v>
      </c>
      <c r="M89"/>
      <c r="N89"/>
      <c r="O89"/>
    </row>
    <row r="90" spans="1:15" ht="15" customHeight="1">
      <c r="A90" s="7">
        <v>4</v>
      </c>
      <c r="B90" s="7">
        <v>43</v>
      </c>
      <c r="C90" s="8" t="s">
        <v>359</v>
      </c>
      <c r="D90" s="8" t="s">
        <v>360</v>
      </c>
      <c r="E90" s="9">
        <v>33771</v>
      </c>
      <c r="F90" s="7"/>
      <c r="G90" s="8" t="s">
        <v>15</v>
      </c>
      <c r="H90" s="8" t="s">
        <v>158</v>
      </c>
      <c r="I90" s="19">
        <v>76.430000000000007</v>
      </c>
      <c r="J90" s="16">
        <v>81.436998081159828</v>
      </c>
      <c r="K90" s="16">
        <v>76.669348350764281</v>
      </c>
      <c r="L90" s="16">
        <f t="shared" si="1"/>
        <v>234.53634643192413</v>
      </c>
      <c r="M90"/>
      <c r="N90"/>
      <c r="O90"/>
    </row>
    <row r="91" spans="1:15" ht="15" customHeight="1">
      <c r="A91" s="7">
        <v>5</v>
      </c>
      <c r="B91" s="7">
        <v>20</v>
      </c>
      <c r="C91" s="8" t="s">
        <v>368</v>
      </c>
      <c r="D91" s="8" t="s">
        <v>369</v>
      </c>
      <c r="E91" s="9">
        <v>35140</v>
      </c>
      <c r="F91" s="7"/>
      <c r="G91" s="8" t="s">
        <v>26</v>
      </c>
      <c r="H91" s="8" t="s">
        <v>83</v>
      </c>
      <c r="I91" s="19">
        <v>74.17</v>
      </c>
      <c r="J91" s="16">
        <v>77.915278438838655</v>
      </c>
      <c r="K91" s="16">
        <v>76.309768931594604</v>
      </c>
      <c r="L91" s="16">
        <f t="shared" si="1"/>
        <v>228.39504737043325</v>
      </c>
      <c r="M91"/>
      <c r="N91"/>
      <c r="O91"/>
    </row>
    <row r="92" spans="1:15" ht="15" customHeight="1">
      <c r="A92" s="7">
        <v>6</v>
      </c>
      <c r="B92" s="7">
        <v>40</v>
      </c>
      <c r="C92" s="8" t="s">
        <v>371</v>
      </c>
      <c r="D92" s="8" t="s">
        <v>372</v>
      </c>
      <c r="E92" s="9">
        <v>31295</v>
      </c>
      <c r="F92" s="7" t="s">
        <v>373</v>
      </c>
      <c r="G92" s="8" t="s">
        <v>26</v>
      </c>
      <c r="H92" s="8" t="s">
        <v>83</v>
      </c>
      <c r="I92" s="19">
        <v>73.84</v>
      </c>
      <c r="J92" s="19">
        <v>74.36</v>
      </c>
      <c r="K92" s="16">
        <v>78.806851742468993</v>
      </c>
      <c r="L92" s="16">
        <f t="shared" si="1"/>
        <v>227.006851742469</v>
      </c>
      <c r="M92"/>
      <c r="N92"/>
      <c r="O92"/>
    </row>
    <row r="93" spans="1:15" ht="15" customHeight="1">
      <c r="A93" s="7">
        <v>7</v>
      </c>
      <c r="B93" s="7">
        <v>81</v>
      </c>
      <c r="C93" s="8" t="s">
        <v>381</v>
      </c>
      <c r="D93" s="8" t="s">
        <v>382</v>
      </c>
      <c r="E93" s="9">
        <v>31617</v>
      </c>
      <c r="F93" s="7"/>
      <c r="G93" s="8" t="s">
        <v>26</v>
      </c>
      <c r="H93" s="8" t="s">
        <v>27</v>
      </c>
      <c r="I93" s="19">
        <v>70.349999999999994</v>
      </c>
      <c r="J93" s="19">
        <v>70.819999999999993</v>
      </c>
      <c r="K93" s="16">
        <v>80.016792611251049</v>
      </c>
      <c r="L93" s="16">
        <f t="shared" si="1"/>
        <v>221.18679261125104</v>
      </c>
      <c r="M93"/>
      <c r="N93"/>
      <c r="O93"/>
    </row>
    <row r="94" spans="1:15" ht="15" customHeight="1">
      <c r="A94" s="7">
        <v>8</v>
      </c>
      <c r="B94" s="7">
        <v>56</v>
      </c>
      <c r="C94" s="8" t="s">
        <v>375</v>
      </c>
      <c r="D94" s="8" t="s">
        <v>376</v>
      </c>
      <c r="E94" s="9">
        <v>35279</v>
      </c>
      <c r="F94" s="7"/>
      <c r="G94" s="8" t="s">
        <v>41</v>
      </c>
      <c r="H94" s="8" t="s">
        <v>42</v>
      </c>
      <c r="I94" s="19">
        <v>72.97</v>
      </c>
      <c r="J94" s="19">
        <v>68.16</v>
      </c>
      <c r="K94" s="16">
        <v>71.378129681147016</v>
      </c>
      <c r="L94" s="16">
        <f t="shared" si="1"/>
        <v>212.50812968114701</v>
      </c>
      <c r="M94"/>
      <c r="N94"/>
      <c r="O94"/>
    </row>
    <row r="95" spans="1:15" ht="15" customHeight="1">
      <c r="A95" s="7">
        <v>9</v>
      </c>
      <c r="B95" s="7">
        <v>37</v>
      </c>
      <c r="C95" s="8" t="s">
        <v>384</v>
      </c>
      <c r="D95" s="8" t="s">
        <v>360</v>
      </c>
      <c r="E95" s="9">
        <v>33769</v>
      </c>
      <c r="F95" s="7"/>
      <c r="G95" s="8" t="s">
        <v>26</v>
      </c>
      <c r="H95" s="8" t="s">
        <v>116</v>
      </c>
      <c r="I95" s="19">
        <v>69.900000000000006</v>
      </c>
      <c r="J95" s="19">
        <v>59.02</v>
      </c>
      <c r="K95" s="16">
        <v>74.403301360695963</v>
      </c>
      <c r="L95" s="16">
        <f t="shared" si="1"/>
        <v>203.32330136069598</v>
      </c>
      <c r="M95"/>
      <c r="N95"/>
      <c r="O95"/>
    </row>
    <row r="96" spans="1:15" ht="15" customHeight="1">
      <c r="A96" s="7">
        <v>10</v>
      </c>
      <c r="B96" s="7">
        <v>53</v>
      </c>
      <c r="C96" s="8" t="s">
        <v>416</v>
      </c>
      <c r="D96" s="8" t="s">
        <v>417</v>
      </c>
      <c r="E96" s="9">
        <v>32143</v>
      </c>
      <c r="F96" s="7" t="s">
        <v>58</v>
      </c>
      <c r="G96" s="8" t="s">
        <v>26</v>
      </c>
      <c r="H96" s="8" t="s">
        <v>418</v>
      </c>
      <c r="I96" s="19">
        <v>60.17</v>
      </c>
      <c r="J96" s="19">
        <v>68.98</v>
      </c>
      <c r="K96" s="16">
        <v>66.187121738267678</v>
      </c>
      <c r="L96" s="16">
        <f t="shared" si="1"/>
        <v>195.33712173826768</v>
      </c>
      <c r="M96"/>
      <c r="N96"/>
      <c r="O96"/>
    </row>
    <row r="97" spans="1:15" ht="15" customHeight="1">
      <c r="A97" s="7">
        <v>11</v>
      </c>
      <c r="B97" s="7">
        <v>214</v>
      </c>
      <c r="C97" s="8" t="s">
        <v>407</v>
      </c>
      <c r="D97" s="8" t="s">
        <v>379</v>
      </c>
      <c r="E97" s="9">
        <v>33694</v>
      </c>
      <c r="F97" s="7"/>
      <c r="G97" s="8" t="s">
        <v>64</v>
      </c>
      <c r="H97" s="8" t="s">
        <v>408</v>
      </c>
      <c r="I97" s="16">
        <v>63.54</v>
      </c>
      <c r="J97" s="16">
        <v>59.514905993559772</v>
      </c>
      <c r="K97" s="16">
        <v>61.067374588062982</v>
      </c>
      <c r="L97" s="16">
        <f t="shared" si="1"/>
        <v>184.12228058162276</v>
      </c>
      <c r="M97"/>
      <c r="N97"/>
      <c r="O97"/>
    </row>
    <row r="98" spans="1:15" ht="15" customHeight="1">
      <c r="A98" s="7">
        <v>12</v>
      </c>
      <c r="B98" s="7">
        <v>29</v>
      </c>
      <c r="C98" s="8" t="s">
        <v>405</v>
      </c>
      <c r="D98" s="8" t="s">
        <v>348</v>
      </c>
      <c r="E98" s="9">
        <v>32131</v>
      </c>
      <c r="F98" s="7"/>
      <c r="G98" s="8" t="s">
        <v>26</v>
      </c>
      <c r="H98" s="8" t="s">
        <v>116</v>
      </c>
      <c r="I98" s="16">
        <v>65.16</v>
      </c>
      <c r="J98" s="16">
        <v>58.998584116359886</v>
      </c>
      <c r="K98" s="16">
        <v>53.737715482519732</v>
      </c>
      <c r="L98" s="16">
        <f t="shared" si="1"/>
        <v>177.89629959887961</v>
      </c>
      <c r="M98"/>
      <c r="N98"/>
      <c r="O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1этап по возрастам</vt:lpstr>
      <vt:lpstr>2этап</vt:lpstr>
      <vt:lpstr>3этап</vt:lpstr>
      <vt:lpstr>Сумма</vt:lpstr>
      <vt:lpstr>'1этап по возрастам'!uppoint</vt:lpstr>
      <vt:lpstr>'1этап по возрастам'!Область_печати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Windows User</cp:lastModifiedBy>
  <dcterms:created xsi:type="dcterms:W3CDTF">2019-08-07T02:15:00Z</dcterms:created>
  <dcterms:modified xsi:type="dcterms:W3CDTF">2019-08-09T04:47:46Z</dcterms:modified>
</cp:coreProperties>
</file>