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Мужчины абсалют" sheetId="1" r:id="rId1"/>
    <sheet name="Женщины абсалю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2" i="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<sst xmlns="http://schemas.openxmlformats.org/spreadsheetml/2006/main" count="280" uniqueCount="126">
  <si>
    <t>ФИ</t>
  </si>
  <si>
    <t>Пол</t>
  </si>
  <si>
    <t>ГР</t>
  </si>
  <si>
    <t>Клуб, город</t>
  </si>
  <si>
    <t>Сумма</t>
  </si>
  <si>
    <t>Березовиков Евгений</t>
  </si>
  <si>
    <t>Мужской</t>
  </si>
  <si>
    <t>RunMaster, Омск</t>
  </si>
  <si>
    <t>Зорянов Евгений</t>
  </si>
  <si>
    <t>Плутон не планета, Омск</t>
  </si>
  <si>
    <t>Кунеевский Юрий</t>
  </si>
  <si>
    <t>Бутрамеев Александр</t>
  </si>
  <si>
    <t>RUNning feet CLUB, Омск</t>
  </si>
  <si>
    <t xml:space="preserve">Чепелюк Никита </t>
  </si>
  <si>
    <t>Крутыши, Крутая горка</t>
  </si>
  <si>
    <t>Васильев Вячеслав</t>
  </si>
  <si>
    <t>Омск</t>
  </si>
  <si>
    <t>Кейник Сергей</t>
  </si>
  <si>
    <t>Запрудский Александр</t>
  </si>
  <si>
    <t>Филиппов Александр</t>
  </si>
  <si>
    <t>Чита</t>
  </si>
  <si>
    <t>Дерябин Роман</t>
  </si>
  <si>
    <t>Михалёв Дмитрий</t>
  </si>
  <si>
    <t>Русанов Михаил</t>
  </si>
  <si>
    <t>Сороковиков Александр</t>
  </si>
  <si>
    <t>Динамо, Омск</t>
  </si>
  <si>
    <t>Литвиненко Влад</t>
  </si>
  <si>
    <t>Пистер Александр</t>
  </si>
  <si>
    <t>Нефедченко Юрий</t>
  </si>
  <si>
    <t>Барышников Александр</t>
  </si>
  <si>
    <t>Татаринов Игорь</t>
  </si>
  <si>
    <t>Лебедев Алексей</t>
  </si>
  <si>
    <t>Ахмеров Данила</t>
  </si>
  <si>
    <t xml:space="preserve">Ляпистов Вячеслав </t>
  </si>
  <si>
    <t xml:space="preserve">Егер Александр </t>
  </si>
  <si>
    <t>Западная Сибирь, Омск</t>
  </si>
  <si>
    <t>Скосырский Даниил</t>
  </si>
  <si>
    <t>Мянт Евгений</t>
  </si>
  <si>
    <t>Гришкевич Сергей</t>
  </si>
  <si>
    <t>Шевердин Константин</t>
  </si>
  <si>
    <t>Спектр, Омск</t>
  </si>
  <si>
    <t xml:space="preserve">Нагибко Анатолий </t>
  </si>
  <si>
    <t xml:space="preserve"> ОНПЗ, Омск</t>
  </si>
  <si>
    <t>Непша Евгений</t>
  </si>
  <si>
    <t>Акшенцев Дмитрий</t>
  </si>
  <si>
    <t>ОмГТУ, Омск</t>
  </si>
  <si>
    <t>Королев Александр</t>
  </si>
  <si>
    <t>Абдрахманов Мурат</t>
  </si>
  <si>
    <t>Лыжный клуб Новая атлетика</t>
  </si>
  <si>
    <t>Терлеев Максим</t>
  </si>
  <si>
    <t>Оникевич Александр</t>
  </si>
  <si>
    <t>Скрипченко Андрей</t>
  </si>
  <si>
    <t>Чикишев Денис</t>
  </si>
  <si>
    <t>Крокус, Омск</t>
  </si>
  <si>
    <t>Кириленко Никита</t>
  </si>
  <si>
    <t>Лыжный клуб "Новая Атлетика"</t>
  </si>
  <si>
    <t>Морозов Антон</t>
  </si>
  <si>
    <t>Ерохин Евгений</t>
  </si>
  <si>
    <t>Скиндерёв Никита</t>
  </si>
  <si>
    <t>Новая Атлетика, Омск</t>
  </si>
  <si>
    <t>Лихачёв Евгений</t>
  </si>
  <si>
    <t>Суставов Николай</t>
  </si>
  <si>
    <t>БИМ , Омск</t>
  </si>
  <si>
    <t>Хасанов Тимур</t>
  </si>
  <si>
    <t>Жулинский Евгений</t>
  </si>
  <si>
    <t>Омск, Крокус</t>
  </si>
  <si>
    <t>Скрипченко Николай</t>
  </si>
  <si>
    <t>Песков Юрий</t>
  </si>
  <si>
    <t>Новая атлетика, Омск</t>
  </si>
  <si>
    <t>Абдрахманов Амаль</t>
  </si>
  <si>
    <t>RunMaster-1, Омск</t>
  </si>
  <si>
    <t>Бинчев Валерий</t>
  </si>
  <si>
    <t xml:space="preserve">Кремнёв Юрий </t>
  </si>
  <si>
    <t>Благинин Андрей</t>
  </si>
  <si>
    <t>Галкин Илья</t>
  </si>
  <si>
    <t>Ковригин Дмитрий</t>
  </si>
  <si>
    <t>Кац Матвей (ход)</t>
  </si>
  <si>
    <t>Папин Юрий</t>
  </si>
  <si>
    <t>Чернецкий Олег</t>
  </si>
  <si>
    <t>Лыжный клуб "Новая атлетика", Омск</t>
  </si>
  <si>
    <t xml:space="preserve">Машталеров Евгений </t>
  </si>
  <si>
    <t xml:space="preserve">Мусин Арман </t>
  </si>
  <si>
    <t xml:space="preserve">Казахстан </t>
  </si>
  <si>
    <t>Чиликов Евгений</t>
  </si>
  <si>
    <t xml:space="preserve">Войков Павел </t>
  </si>
  <si>
    <t>VOYKOVTEAMHOUSE, Омск</t>
  </si>
  <si>
    <t>Григорьев Леонид</t>
  </si>
  <si>
    <t>Зарецкий Сергей</t>
  </si>
  <si>
    <t>Спортцентр, Исилькуль</t>
  </si>
  <si>
    <t>Башмаков Иван</t>
  </si>
  <si>
    <t>Верховец Илья</t>
  </si>
  <si>
    <t>Чурак Дмитрий</t>
  </si>
  <si>
    <t>Подтеттерин Вячеслав</t>
  </si>
  <si>
    <t xml:space="preserve">Якоб Виталий </t>
  </si>
  <si>
    <t>Шевелёв Николай</t>
  </si>
  <si>
    <t>Трайзе Андрей</t>
  </si>
  <si>
    <t>Оптимист Юность, Омск</t>
  </si>
  <si>
    <t>Место</t>
  </si>
  <si>
    <t>Протокол результатов "Крутогорский кросс". Личный зачёт. Мужчины 15км.</t>
  </si>
  <si>
    <t>1 круг</t>
  </si>
  <si>
    <t>Кондрашина Соня</t>
  </si>
  <si>
    <t>Женский</t>
  </si>
  <si>
    <t>Евдокимова Ольга</t>
  </si>
  <si>
    <t>Бабакова Елена</t>
  </si>
  <si>
    <t>Дробот Дарья</t>
  </si>
  <si>
    <t>Элемисова Дарья</t>
  </si>
  <si>
    <t>Стремаус Галина</t>
  </si>
  <si>
    <t>Мырксина Анастасия</t>
  </si>
  <si>
    <t>Лаптева Ирина</t>
  </si>
  <si>
    <t>Букина Анастасия</t>
  </si>
  <si>
    <t xml:space="preserve">Антакова Анастасия </t>
  </si>
  <si>
    <t>Дунст Татьяна</t>
  </si>
  <si>
    <t>Леонтьева Дина</t>
  </si>
  <si>
    <t xml:space="preserve">Егер Эльвира </t>
  </si>
  <si>
    <t>Косьмина Марина</t>
  </si>
  <si>
    <t>Лыжный клуб "Новая Атлетика", Омск</t>
  </si>
  <si>
    <t xml:space="preserve">Ковалева Анастасия </t>
  </si>
  <si>
    <t>Серая Ульяна</t>
  </si>
  <si>
    <t>Карпюк Татьяна</t>
  </si>
  <si>
    <t>Захарова Анастасия</t>
  </si>
  <si>
    <t>Нагибко Анастасия</t>
  </si>
  <si>
    <t>ОНПЗ, Омск</t>
  </si>
  <si>
    <t>2 круг</t>
  </si>
  <si>
    <t>3 круг</t>
  </si>
  <si>
    <t>Протокол результатов "Крутогорский кросс". Личный зачёт. Женщины 13,5 км.</t>
  </si>
  <si>
    <t>* участникам вышедшим за лимит времени было присовенно время круга равное 40 минут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</si>
</sst>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5" fontId="0" fillId="0" borderId="1" xfId="0" applyNumberFormat="1" applyFill="1" applyBorder="1"/>
    <xf numFmtId="21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5" fontId="3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/>
    <xf numFmtId="0" fontId="1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2" fillId="0" borderId="1" xfId="2" quotePrefix="1" applyFont="1" applyFill="1" applyBorder="1" applyAlignment="1">
      <alignment horizontal="center" vertical="center"/>
    </xf>
    <xf numFmtId="0" fontId="6" fillId="0" borderId="0" xfId="0" applyFont="1"/>
    <xf numFmtId="45" fontId="3" fillId="0" borderId="1" xfId="0" applyNumberFormat="1" applyFont="1" applyFill="1" applyBorder="1"/>
    <xf numFmtId="2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48" workbookViewId="0">
      <selection activeCell="B71" sqref="B71"/>
    </sheetView>
  </sheetViews>
  <sheetFormatPr defaultRowHeight="15"/>
  <cols>
    <col min="1" max="1" width="9.140625" style="15"/>
    <col min="2" max="2" width="22.28515625" style="15" bestFit="1" customWidth="1"/>
    <col min="3" max="3" width="8.7109375" style="15" bestFit="1" customWidth="1"/>
    <col min="4" max="4" width="5" style="15" bestFit="1" customWidth="1"/>
    <col min="5" max="5" width="34.28515625" style="15" bestFit="1" customWidth="1"/>
    <col min="6" max="8" width="12.5703125" style="15" bestFit="1" customWidth="1"/>
    <col min="9" max="9" width="7.140625" style="15" bestFit="1" customWidth="1"/>
  </cols>
  <sheetData>
    <row r="1" spans="1:9" s="1" customFormat="1">
      <c r="A1" s="26" t="s">
        <v>98</v>
      </c>
      <c r="B1" s="26"/>
      <c r="C1" s="26"/>
      <c r="D1" s="26"/>
      <c r="E1" s="26"/>
      <c r="F1" s="26"/>
      <c r="G1" s="26"/>
      <c r="H1" s="26"/>
      <c r="I1" s="26"/>
    </row>
    <row r="2" spans="1:9" s="1" customFormat="1">
      <c r="A2" s="27"/>
      <c r="B2" s="27"/>
      <c r="C2" s="27"/>
      <c r="D2" s="27"/>
      <c r="E2" s="27"/>
      <c r="F2" s="27"/>
      <c r="G2" s="27"/>
      <c r="H2" s="27"/>
      <c r="I2" s="27"/>
    </row>
    <row r="3" spans="1:9">
      <c r="A3" s="7" t="s">
        <v>97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99</v>
      </c>
      <c r="G3" s="8" t="s">
        <v>122</v>
      </c>
      <c r="H3" s="8" t="s">
        <v>123</v>
      </c>
      <c r="I3" s="8" t="s">
        <v>4</v>
      </c>
    </row>
    <row r="4" spans="1:9">
      <c r="A4" s="7">
        <v>1</v>
      </c>
      <c r="B4" s="9" t="s">
        <v>5</v>
      </c>
      <c r="C4" s="9" t="s">
        <v>6</v>
      </c>
      <c r="D4" s="9">
        <v>1991</v>
      </c>
      <c r="E4" s="9" t="s">
        <v>7</v>
      </c>
      <c r="F4" s="23">
        <v>1.315972222222222E-2</v>
      </c>
      <c r="G4" s="23">
        <v>1.3287037037037036E-2</v>
      </c>
      <c r="H4" s="23">
        <v>1.3888888888888888E-2</v>
      </c>
      <c r="I4" s="24">
        <v>4.0335648148148148E-2</v>
      </c>
    </row>
    <row r="5" spans="1:9">
      <c r="A5" s="7">
        <v>2</v>
      </c>
      <c r="B5" s="10" t="s">
        <v>8</v>
      </c>
      <c r="C5" s="10" t="s">
        <v>6</v>
      </c>
      <c r="D5" s="10">
        <v>1984</v>
      </c>
      <c r="E5" s="10" t="s">
        <v>9</v>
      </c>
      <c r="F5" s="23">
        <v>1.3599537037037037E-2</v>
      </c>
      <c r="G5" s="23">
        <v>1.357638888888889E-2</v>
      </c>
      <c r="H5" s="23">
        <v>1.3622685185185184E-2</v>
      </c>
      <c r="I5" s="24">
        <v>4.0798611111111112E-2</v>
      </c>
    </row>
    <row r="6" spans="1:9">
      <c r="A6" s="7">
        <v>3</v>
      </c>
      <c r="B6" s="11" t="s">
        <v>10</v>
      </c>
      <c r="C6" s="11" t="s">
        <v>6</v>
      </c>
      <c r="D6" s="12">
        <v>1993</v>
      </c>
      <c r="E6" s="10" t="s">
        <v>9</v>
      </c>
      <c r="F6" s="23">
        <v>1.3287037037037036E-2</v>
      </c>
      <c r="G6" s="23">
        <v>1.3460648148148147E-2</v>
      </c>
      <c r="H6" s="23">
        <v>1.4085648148148151E-2</v>
      </c>
      <c r="I6" s="24">
        <v>4.0833333333333333E-2</v>
      </c>
    </row>
    <row r="7" spans="1:9">
      <c r="A7" s="7">
        <v>4</v>
      </c>
      <c r="B7" s="10" t="s">
        <v>11</v>
      </c>
      <c r="C7" s="10" t="s">
        <v>6</v>
      </c>
      <c r="D7" s="13">
        <v>1992</v>
      </c>
      <c r="E7" s="11" t="s">
        <v>12</v>
      </c>
      <c r="F7" s="23">
        <v>1.3495370370370371E-2</v>
      </c>
      <c r="G7" s="23">
        <v>1.3842592592592594E-2</v>
      </c>
      <c r="H7" s="23">
        <v>1.4537037037037038E-2</v>
      </c>
      <c r="I7" s="24">
        <v>4.1875000000000002E-2</v>
      </c>
    </row>
    <row r="8" spans="1:9">
      <c r="A8" s="7">
        <v>5</v>
      </c>
      <c r="B8" s="11" t="s">
        <v>13</v>
      </c>
      <c r="C8" s="11" t="s">
        <v>6</v>
      </c>
      <c r="D8" s="11">
        <v>2004</v>
      </c>
      <c r="E8" s="11" t="s">
        <v>14</v>
      </c>
      <c r="F8" s="23">
        <v>1.3715277777777778E-2</v>
      </c>
      <c r="G8" s="23">
        <v>1.3969907407407408E-2</v>
      </c>
      <c r="H8" s="23">
        <v>1.4722222222222222E-2</v>
      </c>
      <c r="I8" s="24">
        <v>4.2407407407407408E-2</v>
      </c>
    </row>
    <row r="9" spans="1:9">
      <c r="A9" s="7">
        <v>6</v>
      </c>
      <c r="B9" s="11" t="s">
        <v>15</v>
      </c>
      <c r="C9" s="11" t="s">
        <v>6</v>
      </c>
      <c r="D9" s="11">
        <v>1991</v>
      </c>
      <c r="E9" s="11" t="s">
        <v>16</v>
      </c>
      <c r="F9" s="23">
        <v>1.3726851851851851E-2</v>
      </c>
      <c r="G9" s="23">
        <v>1.3819444444444445E-2</v>
      </c>
      <c r="H9" s="23">
        <v>1.4976851851851852E-2</v>
      </c>
      <c r="I9" s="24">
        <v>4.252314814814815E-2</v>
      </c>
    </row>
    <row r="10" spans="1:9">
      <c r="A10" s="7">
        <v>7</v>
      </c>
      <c r="B10" s="10" t="s">
        <v>17</v>
      </c>
      <c r="C10" s="10" t="s">
        <v>6</v>
      </c>
      <c r="D10" s="10">
        <v>1992</v>
      </c>
      <c r="E10" s="10" t="s">
        <v>9</v>
      </c>
      <c r="F10" s="23">
        <v>1.3703703703703704E-2</v>
      </c>
      <c r="G10" s="23">
        <v>1.5370370370370369E-2</v>
      </c>
      <c r="H10" s="23">
        <v>1.4432870370370372E-2</v>
      </c>
      <c r="I10" s="24">
        <v>4.3506944444444445E-2</v>
      </c>
    </row>
    <row r="11" spans="1:9">
      <c r="A11" s="7">
        <v>8</v>
      </c>
      <c r="B11" s="9" t="s">
        <v>18</v>
      </c>
      <c r="C11" s="9" t="s">
        <v>6</v>
      </c>
      <c r="D11" s="9">
        <v>1986</v>
      </c>
      <c r="E11" s="9" t="s">
        <v>7</v>
      </c>
      <c r="F11" s="23">
        <v>1.4594907407407405E-2</v>
      </c>
      <c r="G11" s="23">
        <v>1.4513888888888889E-2</v>
      </c>
      <c r="H11" s="23">
        <v>1.4826388888888889E-2</v>
      </c>
      <c r="I11" s="24">
        <v>4.3935185185185181E-2</v>
      </c>
    </row>
    <row r="12" spans="1:9">
      <c r="A12" s="7">
        <v>9</v>
      </c>
      <c r="B12" s="9" t="s">
        <v>19</v>
      </c>
      <c r="C12" s="9" t="s">
        <v>6</v>
      </c>
      <c r="D12" s="14">
        <v>1998</v>
      </c>
      <c r="E12" s="9" t="s">
        <v>20</v>
      </c>
      <c r="F12" s="23">
        <v>1.3796296296296298E-2</v>
      </c>
      <c r="G12" s="23">
        <v>1.4548611111111111E-2</v>
      </c>
      <c r="H12" s="23">
        <v>1.5821759259259261E-2</v>
      </c>
      <c r="I12" s="24">
        <v>4.4166666666666674E-2</v>
      </c>
    </row>
    <row r="13" spans="1:9">
      <c r="A13" s="7">
        <v>10</v>
      </c>
      <c r="B13" s="9" t="s">
        <v>21</v>
      </c>
      <c r="C13" s="9" t="s">
        <v>6</v>
      </c>
      <c r="D13" s="9">
        <v>1986</v>
      </c>
      <c r="E13" s="9" t="s">
        <v>7</v>
      </c>
      <c r="F13" s="23">
        <v>1.4409722222222221E-2</v>
      </c>
      <c r="G13" s="23">
        <v>1.4687499999999999E-2</v>
      </c>
      <c r="H13" s="23">
        <v>1.5104166666666667E-2</v>
      </c>
      <c r="I13" s="24">
        <v>4.4201388888888887E-2</v>
      </c>
    </row>
    <row r="14" spans="1:9">
      <c r="A14" s="7">
        <v>11</v>
      </c>
      <c r="B14" s="9" t="s">
        <v>22</v>
      </c>
      <c r="C14" s="9" t="s">
        <v>6</v>
      </c>
      <c r="D14" s="9">
        <v>1991</v>
      </c>
      <c r="E14" s="9" t="s">
        <v>16</v>
      </c>
      <c r="F14" s="23">
        <v>1.4525462962962964E-2</v>
      </c>
      <c r="G14" s="23">
        <v>1.4907407407407406E-2</v>
      </c>
      <c r="H14" s="23">
        <v>1.53125E-2</v>
      </c>
      <c r="I14" s="24">
        <v>4.4745370370370366E-2</v>
      </c>
    </row>
    <row r="15" spans="1:9">
      <c r="A15" s="7">
        <v>12</v>
      </c>
      <c r="B15" s="9" t="s">
        <v>23</v>
      </c>
      <c r="C15" s="9" t="s">
        <v>6</v>
      </c>
      <c r="D15" s="9">
        <v>1988</v>
      </c>
      <c r="E15" s="9" t="s">
        <v>7</v>
      </c>
      <c r="F15" s="23">
        <v>1.4722222222222222E-2</v>
      </c>
      <c r="G15" s="23">
        <v>1.5046296296296295E-2</v>
      </c>
      <c r="H15" s="23">
        <v>1.5821759259259261E-2</v>
      </c>
      <c r="I15" s="24">
        <v>4.5590277777777778E-2</v>
      </c>
    </row>
    <row r="16" spans="1:9">
      <c r="A16" s="7">
        <v>13</v>
      </c>
      <c r="B16" s="9" t="s">
        <v>24</v>
      </c>
      <c r="C16" s="9" t="s">
        <v>6</v>
      </c>
      <c r="D16" s="14">
        <v>1960</v>
      </c>
      <c r="E16" s="9" t="s">
        <v>25</v>
      </c>
      <c r="F16" s="23">
        <v>1.5057870370370369E-2</v>
      </c>
      <c r="G16" s="23">
        <v>1.5138888888888889E-2</v>
      </c>
      <c r="H16" s="23">
        <v>1.5532407407407406E-2</v>
      </c>
      <c r="I16" s="24">
        <v>4.5729166666666661E-2</v>
      </c>
    </row>
    <row r="17" spans="1:9">
      <c r="A17" s="7">
        <v>14</v>
      </c>
      <c r="B17" s="11" t="s">
        <v>26</v>
      </c>
      <c r="C17" s="11" t="s">
        <v>6</v>
      </c>
      <c r="D17" s="11">
        <v>2005</v>
      </c>
      <c r="E17" s="11" t="s">
        <v>14</v>
      </c>
      <c r="F17" s="23">
        <v>1.4884259259259259E-2</v>
      </c>
      <c r="G17" s="23">
        <v>1.5092592592592593E-2</v>
      </c>
      <c r="H17" s="23">
        <v>1.5891203703703703E-2</v>
      </c>
      <c r="I17" s="24">
        <v>4.5868055555555551E-2</v>
      </c>
    </row>
    <row r="18" spans="1:9">
      <c r="A18" s="7">
        <v>15</v>
      </c>
      <c r="B18" s="9" t="s">
        <v>27</v>
      </c>
      <c r="C18" s="9" t="s">
        <v>6</v>
      </c>
      <c r="D18" s="9">
        <v>1986</v>
      </c>
      <c r="E18" s="9" t="s">
        <v>7</v>
      </c>
      <c r="F18" s="23">
        <v>1.4826388888888889E-2</v>
      </c>
      <c r="G18" s="23">
        <v>1.5555555555555553E-2</v>
      </c>
      <c r="H18" s="23">
        <v>1.6192129629629629E-2</v>
      </c>
      <c r="I18" s="24">
        <v>4.6574074074074073E-2</v>
      </c>
    </row>
    <row r="19" spans="1:9">
      <c r="A19" s="7">
        <v>16</v>
      </c>
      <c r="B19" s="10" t="s">
        <v>28</v>
      </c>
      <c r="C19" s="10" t="s">
        <v>6</v>
      </c>
      <c r="D19" s="10">
        <v>1986</v>
      </c>
      <c r="E19" s="10" t="s">
        <v>9</v>
      </c>
      <c r="F19" s="23">
        <v>1.5000000000000001E-2</v>
      </c>
      <c r="G19" s="23">
        <v>1.5300925925925926E-2</v>
      </c>
      <c r="H19" s="23">
        <v>1.6435185185185188E-2</v>
      </c>
      <c r="I19" s="24">
        <v>4.6736111111111117E-2</v>
      </c>
    </row>
    <row r="20" spans="1:9">
      <c r="A20" s="7">
        <v>17</v>
      </c>
      <c r="B20" s="11" t="s">
        <v>29</v>
      </c>
      <c r="C20" s="11" t="s">
        <v>6</v>
      </c>
      <c r="D20" s="11">
        <v>1989</v>
      </c>
      <c r="E20" s="11" t="s">
        <v>12</v>
      </c>
      <c r="F20" s="23">
        <v>1.5347222222222222E-2</v>
      </c>
      <c r="G20" s="23">
        <v>1.5671296296296298E-2</v>
      </c>
      <c r="H20" s="23">
        <v>1.6157407407407409E-2</v>
      </c>
      <c r="I20" s="24">
        <v>4.7175925925925927E-2</v>
      </c>
    </row>
    <row r="21" spans="1:9">
      <c r="A21" s="7">
        <v>18</v>
      </c>
      <c r="B21" s="10" t="s">
        <v>30</v>
      </c>
      <c r="C21" s="10" t="s">
        <v>6</v>
      </c>
      <c r="D21" s="10">
        <v>2000</v>
      </c>
      <c r="E21" s="10" t="s">
        <v>9</v>
      </c>
      <c r="F21" s="23">
        <v>1.5127314814814816E-2</v>
      </c>
      <c r="G21" s="23">
        <v>1.5925925925925927E-2</v>
      </c>
      <c r="H21" s="23">
        <v>1.6527777777777777E-2</v>
      </c>
      <c r="I21" s="24">
        <v>4.7581018518518522E-2</v>
      </c>
    </row>
    <row r="22" spans="1:9">
      <c r="A22" s="7">
        <v>19</v>
      </c>
      <c r="B22" s="11" t="s">
        <v>31</v>
      </c>
      <c r="C22" s="11" t="s">
        <v>6</v>
      </c>
      <c r="D22" s="11">
        <v>2005</v>
      </c>
      <c r="E22" s="11" t="s">
        <v>14</v>
      </c>
      <c r="F22" s="23">
        <v>1.6145833333333335E-2</v>
      </c>
      <c r="G22" s="23">
        <v>1.6018518518518519E-2</v>
      </c>
      <c r="H22" s="23">
        <v>1.5682870370370371E-2</v>
      </c>
      <c r="I22" s="24">
        <v>4.7847222222222222E-2</v>
      </c>
    </row>
    <row r="23" spans="1:9">
      <c r="A23" s="7">
        <v>20</v>
      </c>
      <c r="B23" s="11" t="s">
        <v>33</v>
      </c>
      <c r="C23" s="11" t="s">
        <v>6</v>
      </c>
      <c r="D23" s="11">
        <v>2004</v>
      </c>
      <c r="E23" s="11" t="s">
        <v>14</v>
      </c>
      <c r="F23" s="23">
        <v>1.5474537037037038E-2</v>
      </c>
      <c r="G23" s="23">
        <v>1.6168981481481482E-2</v>
      </c>
      <c r="H23" s="23">
        <v>1.6805555555555556E-2</v>
      </c>
      <c r="I23" s="24">
        <v>4.8449074074074075E-2</v>
      </c>
    </row>
    <row r="24" spans="1:9">
      <c r="A24" s="7">
        <v>21</v>
      </c>
      <c r="B24" s="11" t="s">
        <v>34</v>
      </c>
      <c r="C24" s="11" t="s">
        <v>6</v>
      </c>
      <c r="D24" s="11">
        <v>1969</v>
      </c>
      <c r="E24" s="11" t="s">
        <v>35</v>
      </c>
      <c r="F24" s="23">
        <v>1.5671296296296298E-2</v>
      </c>
      <c r="G24" s="23">
        <v>1.6435185185185188E-2</v>
      </c>
      <c r="H24" s="23">
        <v>1.7002314814814814E-2</v>
      </c>
      <c r="I24" s="24">
        <v>4.9108796296296303E-2</v>
      </c>
    </row>
    <row r="25" spans="1:9">
      <c r="A25" s="7">
        <v>22</v>
      </c>
      <c r="B25" s="11" t="s">
        <v>36</v>
      </c>
      <c r="C25" s="11" t="s">
        <v>6</v>
      </c>
      <c r="D25" s="11">
        <v>2005</v>
      </c>
      <c r="E25" s="11" t="s">
        <v>14</v>
      </c>
      <c r="F25" s="23">
        <v>1.539351851851852E-2</v>
      </c>
      <c r="G25" s="23">
        <v>1.6620370370370372E-2</v>
      </c>
      <c r="H25" s="23">
        <v>1.8124999999999999E-2</v>
      </c>
      <c r="I25" s="24">
        <v>5.0138888888888886E-2</v>
      </c>
    </row>
    <row r="26" spans="1:9">
      <c r="A26" s="7">
        <v>23</v>
      </c>
      <c r="B26" s="9" t="s">
        <v>37</v>
      </c>
      <c r="C26" s="9" t="s">
        <v>6</v>
      </c>
      <c r="D26" s="14">
        <v>1972</v>
      </c>
      <c r="E26" s="9" t="s">
        <v>16</v>
      </c>
      <c r="F26" s="23">
        <v>1.7037037037037038E-2</v>
      </c>
      <c r="G26" s="23">
        <v>1.6828703703703703E-2</v>
      </c>
      <c r="H26" s="23">
        <v>1.6724537037037034E-2</v>
      </c>
      <c r="I26" s="24">
        <v>5.0590277777777776E-2</v>
      </c>
    </row>
    <row r="27" spans="1:9">
      <c r="A27" s="7">
        <v>24</v>
      </c>
      <c r="B27" s="9" t="s">
        <v>38</v>
      </c>
      <c r="C27" s="9" t="s">
        <v>6</v>
      </c>
      <c r="D27" s="14">
        <v>1979</v>
      </c>
      <c r="E27" s="9" t="s">
        <v>16</v>
      </c>
      <c r="F27" s="23">
        <v>1.699074074074074E-2</v>
      </c>
      <c r="G27" s="23">
        <v>1.6851851851851851E-2</v>
      </c>
      <c r="H27" s="23">
        <v>1.7060185185185185E-2</v>
      </c>
      <c r="I27" s="24">
        <v>5.0902777777777776E-2</v>
      </c>
    </row>
    <row r="28" spans="1:9">
      <c r="A28" s="7">
        <v>25</v>
      </c>
      <c r="B28" s="11" t="s">
        <v>39</v>
      </c>
      <c r="C28" s="11" t="s">
        <v>6</v>
      </c>
      <c r="D28" s="11">
        <v>1968</v>
      </c>
      <c r="E28" s="11" t="s">
        <v>40</v>
      </c>
      <c r="F28" s="23">
        <v>1.6875000000000001E-2</v>
      </c>
      <c r="G28" s="23">
        <v>1.695601851851852E-2</v>
      </c>
      <c r="H28" s="23">
        <v>1.712962962962963E-2</v>
      </c>
      <c r="I28" s="24">
        <v>5.0960648148148158E-2</v>
      </c>
    </row>
    <row r="29" spans="1:9">
      <c r="A29" s="7">
        <v>26</v>
      </c>
      <c r="B29" s="9" t="s">
        <v>41</v>
      </c>
      <c r="C29" s="9" t="s">
        <v>6</v>
      </c>
      <c r="D29" s="9">
        <v>1987</v>
      </c>
      <c r="E29" s="9" t="s">
        <v>42</v>
      </c>
      <c r="F29" s="23">
        <v>1.6423611111111111E-2</v>
      </c>
      <c r="G29" s="23">
        <v>1.744212962962963E-2</v>
      </c>
      <c r="H29" s="23">
        <v>1.7476851851851851E-2</v>
      </c>
      <c r="I29" s="24">
        <v>5.1342592592592592E-2</v>
      </c>
    </row>
    <row r="30" spans="1:9" s="16" customFormat="1">
      <c r="A30" s="7">
        <v>27</v>
      </c>
      <c r="B30" s="10" t="s">
        <v>61</v>
      </c>
      <c r="C30" s="10" t="s">
        <v>6</v>
      </c>
      <c r="D30" s="10">
        <v>1959</v>
      </c>
      <c r="E30" s="10" t="s">
        <v>62</v>
      </c>
      <c r="F30" s="23">
        <v>1.6423611111111111E-2</v>
      </c>
      <c r="G30" s="23">
        <v>1.7326388888888888E-2</v>
      </c>
      <c r="H30" s="23">
        <v>1.7650462962962962E-2</v>
      </c>
      <c r="I30" s="24">
        <v>5.1400462962962967E-2</v>
      </c>
    </row>
    <row r="31" spans="1:9">
      <c r="A31" s="7">
        <v>28</v>
      </c>
      <c r="B31" s="25" t="s">
        <v>43</v>
      </c>
      <c r="C31" s="9" t="s">
        <v>6</v>
      </c>
      <c r="D31" s="25">
        <v>1974</v>
      </c>
      <c r="E31" s="25" t="s">
        <v>16</v>
      </c>
      <c r="F31" s="23">
        <v>1.6932870370370369E-2</v>
      </c>
      <c r="G31" s="23">
        <v>1.699074074074074E-2</v>
      </c>
      <c r="H31" s="23">
        <v>1.7592592592592594E-2</v>
      </c>
      <c r="I31" s="24">
        <v>5.1516203703703703E-2</v>
      </c>
    </row>
    <row r="32" spans="1:9">
      <c r="A32" s="7">
        <v>29</v>
      </c>
      <c r="B32" s="10" t="s">
        <v>44</v>
      </c>
      <c r="C32" s="10" t="s">
        <v>6</v>
      </c>
      <c r="D32" s="10">
        <v>1988</v>
      </c>
      <c r="E32" s="10" t="s">
        <v>45</v>
      </c>
      <c r="F32" s="23">
        <v>1.59375E-2</v>
      </c>
      <c r="G32" s="23">
        <v>1.6921296296296299E-2</v>
      </c>
      <c r="H32" s="23">
        <v>1.9004629629629632E-2</v>
      </c>
      <c r="I32" s="24">
        <v>5.1863425925925938E-2</v>
      </c>
    </row>
    <row r="33" spans="1:9">
      <c r="A33" s="7">
        <v>30</v>
      </c>
      <c r="B33" s="11" t="s">
        <v>46</v>
      </c>
      <c r="C33" s="11" t="s">
        <v>6</v>
      </c>
      <c r="D33" s="11">
        <v>1974</v>
      </c>
      <c r="E33" s="11" t="s">
        <v>16</v>
      </c>
      <c r="F33" s="23">
        <v>1.7048611111111112E-2</v>
      </c>
      <c r="G33" s="23">
        <v>1.726851851851852E-2</v>
      </c>
      <c r="H33" s="23">
        <v>1.7627314814814814E-2</v>
      </c>
      <c r="I33" s="24">
        <v>5.1944444444444446E-2</v>
      </c>
    </row>
    <row r="34" spans="1:9">
      <c r="A34" s="7">
        <v>31</v>
      </c>
      <c r="B34" s="11" t="s">
        <v>47</v>
      </c>
      <c r="C34" s="11" t="s">
        <v>6</v>
      </c>
      <c r="D34" s="11">
        <v>1984</v>
      </c>
      <c r="E34" s="11" t="s">
        <v>48</v>
      </c>
      <c r="F34" s="23">
        <v>1.6527777777777777E-2</v>
      </c>
      <c r="G34" s="23">
        <v>1.7673611111111109E-2</v>
      </c>
      <c r="H34" s="23">
        <v>1.8298611111111113E-2</v>
      </c>
      <c r="I34" s="24">
        <v>5.2499999999999998E-2</v>
      </c>
    </row>
    <row r="35" spans="1:9">
      <c r="A35" s="7">
        <v>32</v>
      </c>
      <c r="B35" s="9" t="s">
        <v>49</v>
      </c>
      <c r="C35" s="9" t="s">
        <v>6</v>
      </c>
      <c r="D35" s="9">
        <v>1985</v>
      </c>
      <c r="E35" s="9" t="s">
        <v>7</v>
      </c>
      <c r="F35" s="23">
        <v>1.7743055555555557E-2</v>
      </c>
      <c r="G35" s="23">
        <v>1.7499999999999998E-2</v>
      </c>
      <c r="H35" s="23">
        <v>1.7800925925925925E-2</v>
      </c>
      <c r="I35" s="24">
        <v>5.3043981481481484E-2</v>
      </c>
    </row>
    <row r="36" spans="1:9">
      <c r="A36" s="7">
        <v>33</v>
      </c>
      <c r="B36" s="11" t="s">
        <v>50</v>
      </c>
      <c r="C36" s="11" t="s">
        <v>6</v>
      </c>
      <c r="D36" s="11">
        <v>1966</v>
      </c>
      <c r="E36" s="11" t="s">
        <v>12</v>
      </c>
      <c r="F36" s="23">
        <v>1.7800925925925925E-2</v>
      </c>
      <c r="G36" s="23">
        <v>1.8483796296296297E-2</v>
      </c>
      <c r="H36" s="23">
        <v>1.9143518518518518E-2</v>
      </c>
      <c r="I36" s="24">
        <v>5.5428240740740736E-2</v>
      </c>
    </row>
    <row r="37" spans="1:9">
      <c r="A37" s="7">
        <v>34</v>
      </c>
      <c r="B37" s="9" t="s">
        <v>51</v>
      </c>
      <c r="C37" s="9" t="s">
        <v>6</v>
      </c>
      <c r="D37" s="9">
        <v>1969</v>
      </c>
      <c r="E37" s="9" t="s">
        <v>16</v>
      </c>
      <c r="F37" s="23">
        <v>1.8391203703703705E-2</v>
      </c>
      <c r="G37" s="23">
        <v>1.8553240740740742E-2</v>
      </c>
      <c r="H37" s="23">
        <v>1.8715277777777779E-2</v>
      </c>
      <c r="I37" s="24">
        <v>5.5659722222222222E-2</v>
      </c>
    </row>
    <row r="38" spans="1:9">
      <c r="A38" s="7">
        <v>35</v>
      </c>
      <c r="B38" s="9" t="s">
        <v>52</v>
      </c>
      <c r="C38" s="9" t="s">
        <v>6</v>
      </c>
      <c r="D38" s="9">
        <v>1977</v>
      </c>
      <c r="E38" s="9" t="s">
        <v>53</v>
      </c>
      <c r="F38" s="23">
        <v>1.7893518518518517E-2</v>
      </c>
      <c r="G38" s="23">
        <v>1.8657407407407407E-2</v>
      </c>
      <c r="H38" s="23">
        <v>1.9363425925925926E-2</v>
      </c>
      <c r="I38" s="24">
        <v>5.5914351851851854E-2</v>
      </c>
    </row>
    <row r="39" spans="1:9">
      <c r="A39" s="7">
        <v>36</v>
      </c>
      <c r="B39" s="11" t="s">
        <v>54</v>
      </c>
      <c r="C39" s="11" t="s">
        <v>6</v>
      </c>
      <c r="D39" s="11">
        <v>1991</v>
      </c>
      <c r="E39" s="11" t="s">
        <v>55</v>
      </c>
      <c r="F39" s="23">
        <v>1.7754629629629631E-2</v>
      </c>
      <c r="G39" s="23">
        <v>1.894675925925926E-2</v>
      </c>
      <c r="H39" s="23">
        <v>1.9525462962962963E-2</v>
      </c>
      <c r="I39" s="24">
        <v>5.6226851851851861E-2</v>
      </c>
    </row>
    <row r="40" spans="1:9">
      <c r="A40" s="7">
        <v>37</v>
      </c>
      <c r="B40" s="10" t="s">
        <v>56</v>
      </c>
      <c r="C40" s="10" t="s">
        <v>6</v>
      </c>
      <c r="D40" s="10">
        <v>1989</v>
      </c>
      <c r="E40" s="10" t="s">
        <v>16</v>
      </c>
      <c r="F40" s="23">
        <v>1.832175925925926E-2</v>
      </c>
      <c r="G40" s="23">
        <v>1.8634259259259257E-2</v>
      </c>
      <c r="H40" s="23">
        <v>1.9756944444444445E-2</v>
      </c>
      <c r="I40" s="24">
        <v>5.6712962962962958E-2</v>
      </c>
    </row>
    <row r="41" spans="1:9">
      <c r="A41" s="7">
        <v>38</v>
      </c>
      <c r="B41" s="11" t="s">
        <v>57</v>
      </c>
      <c r="C41" s="11" t="s">
        <v>6</v>
      </c>
      <c r="D41" s="11">
        <v>1981</v>
      </c>
      <c r="E41" s="11" t="s">
        <v>12</v>
      </c>
      <c r="F41" s="23">
        <v>1.8078703703703704E-2</v>
      </c>
      <c r="G41" s="23">
        <v>1.9652777777777779E-2</v>
      </c>
      <c r="H41" s="23">
        <v>2.0787037037037038E-2</v>
      </c>
      <c r="I41" s="24">
        <v>5.8518518518518525E-2</v>
      </c>
    </row>
    <row r="42" spans="1:9">
      <c r="A42" s="7">
        <v>39</v>
      </c>
      <c r="B42" s="11" t="s">
        <v>58</v>
      </c>
      <c r="C42" s="11" t="s">
        <v>6</v>
      </c>
      <c r="D42" s="11">
        <v>1993</v>
      </c>
      <c r="E42" s="11" t="s">
        <v>59</v>
      </c>
      <c r="F42" s="23">
        <v>1.6238425925925924E-2</v>
      </c>
      <c r="G42" s="23">
        <v>1.7118055555555556E-2</v>
      </c>
      <c r="H42" s="23">
        <v>2.7777777777777776E-2</v>
      </c>
      <c r="I42" s="24">
        <v>6.1134259259259256E-2</v>
      </c>
    </row>
    <row r="43" spans="1:9">
      <c r="A43" s="7">
        <v>40</v>
      </c>
      <c r="B43" s="11" t="s">
        <v>60</v>
      </c>
      <c r="C43" s="11" t="s">
        <v>6</v>
      </c>
      <c r="D43" s="11">
        <v>1992</v>
      </c>
      <c r="E43" s="11" t="s">
        <v>59</v>
      </c>
      <c r="F43" s="23">
        <v>1.6238425925925924E-2</v>
      </c>
      <c r="G43" s="23">
        <v>1.7118055555555556E-2</v>
      </c>
      <c r="H43" s="23">
        <v>2.7777777777777776E-2</v>
      </c>
      <c r="I43" s="24">
        <v>6.1134259259259256E-2</v>
      </c>
    </row>
    <row r="44" spans="1:9">
      <c r="A44" s="7">
        <v>41</v>
      </c>
      <c r="B44" s="11" t="s">
        <v>63</v>
      </c>
      <c r="C44" s="11" t="s">
        <v>6</v>
      </c>
      <c r="D44" s="11">
        <v>1997</v>
      </c>
      <c r="E44" s="11" t="s">
        <v>16</v>
      </c>
      <c r="F44" s="23">
        <v>1.7280092592592593E-2</v>
      </c>
      <c r="G44" s="23">
        <v>1.8425925925925925E-2</v>
      </c>
      <c r="H44" s="23">
        <v>2.7777777777777776E-2</v>
      </c>
      <c r="I44" s="24">
        <v>6.3483796296296302E-2</v>
      </c>
    </row>
    <row r="45" spans="1:9">
      <c r="A45" s="7">
        <v>42</v>
      </c>
      <c r="B45" s="9" t="s">
        <v>64</v>
      </c>
      <c r="C45" s="9" t="s">
        <v>6</v>
      </c>
      <c r="D45" s="9">
        <v>1985</v>
      </c>
      <c r="E45" s="9" t="s">
        <v>65</v>
      </c>
      <c r="F45" s="23">
        <v>1.744212962962963E-2</v>
      </c>
      <c r="G45" s="23">
        <v>1.8576388888888889E-2</v>
      </c>
      <c r="H45" s="23">
        <v>2.7777777777777776E-2</v>
      </c>
      <c r="I45" s="24">
        <v>6.3796296296296295E-2</v>
      </c>
    </row>
    <row r="46" spans="1:9">
      <c r="A46" s="7">
        <v>43</v>
      </c>
      <c r="B46" s="9" t="s">
        <v>66</v>
      </c>
      <c r="C46" s="9" t="s">
        <v>6</v>
      </c>
      <c r="D46" s="9">
        <v>2003</v>
      </c>
      <c r="E46" s="9" t="s">
        <v>16</v>
      </c>
      <c r="F46" s="23">
        <v>2.0601851851851854E-2</v>
      </c>
      <c r="G46" s="23">
        <v>1.5555555555555553E-2</v>
      </c>
      <c r="H46" s="23">
        <v>2.7777777777777776E-2</v>
      </c>
      <c r="I46" s="24">
        <v>6.3935185185185178E-2</v>
      </c>
    </row>
    <row r="47" spans="1:9">
      <c r="A47" s="7">
        <v>44</v>
      </c>
      <c r="B47" s="11" t="s">
        <v>67</v>
      </c>
      <c r="C47" s="11" t="s">
        <v>6</v>
      </c>
      <c r="D47" s="11">
        <v>1993</v>
      </c>
      <c r="E47" s="11" t="s">
        <v>68</v>
      </c>
      <c r="F47" s="23">
        <v>1.8738425925925926E-2</v>
      </c>
      <c r="G47" s="23">
        <v>1.9606481481481482E-2</v>
      </c>
      <c r="H47" s="23">
        <v>2.7777777777777776E-2</v>
      </c>
      <c r="I47" s="24">
        <v>6.6122685185185187E-2</v>
      </c>
    </row>
    <row r="48" spans="1:9">
      <c r="A48" s="7">
        <v>45</v>
      </c>
      <c r="B48" s="25" t="s">
        <v>69</v>
      </c>
      <c r="C48" s="9" t="s">
        <v>6</v>
      </c>
      <c r="D48" s="25">
        <v>1995</v>
      </c>
      <c r="E48" s="9" t="s">
        <v>70</v>
      </c>
      <c r="F48" s="23">
        <v>1.9050925925925926E-2</v>
      </c>
      <c r="G48" s="23">
        <v>1.9837962962962963E-2</v>
      </c>
      <c r="H48" s="23">
        <v>2.7777777777777776E-2</v>
      </c>
      <c r="I48" s="24">
        <v>6.6666666666666666E-2</v>
      </c>
    </row>
    <row r="49" spans="1:9">
      <c r="A49" s="7">
        <v>46</v>
      </c>
      <c r="B49" s="9" t="s">
        <v>71</v>
      </c>
      <c r="C49" s="9" t="s">
        <v>6</v>
      </c>
      <c r="D49" s="9">
        <v>1974</v>
      </c>
      <c r="E49" s="9" t="s">
        <v>16</v>
      </c>
      <c r="F49" s="23">
        <v>1.9004629629629632E-2</v>
      </c>
      <c r="G49" s="23">
        <v>1.9988425925925927E-2</v>
      </c>
      <c r="H49" s="23">
        <v>2.7777777777777776E-2</v>
      </c>
      <c r="I49" s="24">
        <v>6.6770833333333335E-2</v>
      </c>
    </row>
    <row r="50" spans="1:9">
      <c r="A50" s="7">
        <v>47</v>
      </c>
      <c r="B50" s="9" t="s">
        <v>72</v>
      </c>
      <c r="C50" s="9" t="s">
        <v>6</v>
      </c>
      <c r="D50" s="9">
        <v>1985</v>
      </c>
      <c r="E50" s="9" t="s">
        <v>16</v>
      </c>
      <c r="F50" s="23">
        <v>1.9444444444444445E-2</v>
      </c>
      <c r="G50" s="23">
        <v>1.9837962962962963E-2</v>
      </c>
      <c r="H50" s="23">
        <v>2.7777777777777776E-2</v>
      </c>
      <c r="I50" s="24">
        <v>6.7060185185185181E-2</v>
      </c>
    </row>
    <row r="51" spans="1:9">
      <c r="A51" s="7">
        <v>48</v>
      </c>
      <c r="B51" s="9" t="s">
        <v>73</v>
      </c>
      <c r="C51" s="9" t="s">
        <v>6</v>
      </c>
      <c r="D51" s="9">
        <v>1980</v>
      </c>
      <c r="E51" s="9" t="s">
        <v>53</v>
      </c>
      <c r="F51" s="23">
        <v>1.9016203703703705E-2</v>
      </c>
      <c r="G51" s="23">
        <v>2.0509259259259258E-2</v>
      </c>
      <c r="H51" s="23">
        <v>2.7777777777777776E-2</v>
      </c>
      <c r="I51" s="24">
        <v>6.7303240740740733E-2</v>
      </c>
    </row>
    <row r="52" spans="1:9">
      <c r="A52" s="7">
        <v>49</v>
      </c>
      <c r="B52" s="11" t="s">
        <v>74</v>
      </c>
      <c r="C52" s="11" t="s">
        <v>6</v>
      </c>
      <c r="D52" s="11">
        <v>1985</v>
      </c>
      <c r="E52" s="11" t="s">
        <v>16</v>
      </c>
      <c r="F52" s="23">
        <v>1.9155092592592592E-2</v>
      </c>
      <c r="G52" s="23">
        <v>2.0509259259259258E-2</v>
      </c>
      <c r="H52" s="23">
        <v>2.7777777777777776E-2</v>
      </c>
      <c r="I52" s="24">
        <v>6.744212962962963E-2</v>
      </c>
    </row>
    <row r="53" spans="1:9">
      <c r="A53" s="7">
        <v>50</v>
      </c>
      <c r="B53" s="9" t="s">
        <v>75</v>
      </c>
      <c r="C53" s="9" t="s">
        <v>6</v>
      </c>
      <c r="D53" s="14">
        <v>1986</v>
      </c>
      <c r="E53" s="9" t="s">
        <v>16</v>
      </c>
      <c r="F53" s="23">
        <v>1.982638888888889E-2</v>
      </c>
      <c r="G53" s="23">
        <v>2.0405092592592593E-2</v>
      </c>
      <c r="H53" s="23">
        <v>2.7777777777777776E-2</v>
      </c>
      <c r="I53" s="24">
        <v>6.8009259259259255E-2</v>
      </c>
    </row>
    <row r="54" spans="1:9">
      <c r="A54" s="7">
        <v>51</v>
      </c>
      <c r="B54" s="11" t="s">
        <v>32</v>
      </c>
      <c r="C54" s="11" t="s">
        <v>6</v>
      </c>
      <c r="D54" s="11">
        <v>2001</v>
      </c>
      <c r="E54" s="11" t="s">
        <v>12</v>
      </c>
      <c r="F54" s="23">
        <v>1.9907407407407408E-2</v>
      </c>
      <c r="G54" s="23">
        <v>2.0486111111111111E-2</v>
      </c>
      <c r="H54" s="23">
        <v>2.7777777777777776E-2</v>
      </c>
      <c r="I54" s="24">
        <v>6.8171296296296299E-2</v>
      </c>
    </row>
    <row r="55" spans="1:9">
      <c r="A55" s="7">
        <v>52</v>
      </c>
      <c r="B55" s="9" t="s">
        <v>76</v>
      </c>
      <c r="C55" s="9" t="s">
        <v>6</v>
      </c>
      <c r="D55" s="25">
        <v>1957</v>
      </c>
      <c r="E55" s="25" t="s">
        <v>16</v>
      </c>
      <c r="F55" s="23">
        <v>1.9895833333333331E-2</v>
      </c>
      <c r="G55" s="23">
        <v>2.0810185185185185E-2</v>
      </c>
      <c r="H55" s="23">
        <v>2.7777777777777776E-2</v>
      </c>
      <c r="I55" s="24">
        <v>6.8483796296296293E-2</v>
      </c>
    </row>
    <row r="56" spans="1:9">
      <c r="A56" s="7">
        <v>53</v>
      </c>
      <c r="B56" s="11" t="s">
        <v>77</v>
      </c>
      <c r="C56" s="11" t="s">
        <v>6</v>
      </c>
      <c r="D56" s="11">
        <v>1971</v>
      </c>
      <c r="E56" s="11" t="s">
        <v>16</v>
      </c>
      <c r="F56" s="23">
        <v>1.9930555555555556E-2</v>
      </c>
      <c r="G56" s="23">
        <v>2.0787037037037038E-2</v>
      </c>
      <c r="H56" s="23">
        <v>2.7777777777777776E-2</v>
      </c>
      <c r="I56" s="24">
        <v>6.8495370370370373E-2</v>
      </c>
    </row>
    <row r="57" spans="1:9">
      <c r="A57" s="7">
        <v>54</v>
      </c>
      <c r="B57" s="9" t="s">
        <v>78</v>
      </c>
      <c r="C57" s="9" t="s">
        <v>6</v>
      </c>
      <c r="D57" s="14">
        <v>1975</v>
      </c>
      <c r="E57" s="9" t="s">
        <v>79</v>
      </c>
      <c r="F57" s="23">
        <v>2.0405092592592593E-2</v>
      </c>
      <c r="G57" s="23">
        <v>2.0601851851851854E-2</v>
      </c>
      <c r="H57" s="23">
        <v>2.7777777777777776E-2</v>
      </c>
      <c r="I57" s="24">
        <v>6.8784722222222219E-2</v>
      </c>
    </row>
    <row r="58" spans="1:9">
      <c r="A58" s="7">
        <v>55</v>
      </c>
      <c r="B58" s="9" t="s">
        <v>80</v>
      </c>
      <c r="C58" s="9" t="s">
        <v>6</v>
      </c>
      <c r="D58" s="14">
        <v>1993</v>
      </c>
      <c r="E58" s="9" t="s">
        <v>16</v>
      </c>
      <c r="F58" s="23">
        <v>1.7789351851851851E-2</v>
      </c>
      <c r="G58" s="23">
        <v>2.7777777777777776E-2</v>
      </c>
      <c r="H58" s="23">
        <v>2.7777777777777776E-2</v>
      </c>
      <c r="I58" s="24">
        <v>7.33449074074074E-2</v>
      </c>
    </row>
    <row r="59" spans="1:9">
      <c r="A59" s="7">
        <v>56</v>
      </c>
      <c r="B59" s="9" t="s">
        <v>81</v>
      </c>
      <c r="C59" s="9" t="s">
        <v>6</v>
      </c>
      <c r="D59" s="9">
        <v>1992</v>
      </c>
      <c r="E59" s="9" t="s">
        <v>82</v>
      </c>
      <c r="F59" s="23">
        <v>1.9618055555555555E-2</v>
      </c>
      <c r="G59" s="23">
        <v>2.7777777777777776E-2</v>
      </c>
      <c r="H59" s="23">
        <v>2.7777777777777776E-2</v>
      </c>
      <c r="I59" s="24">
        <v>7.5173611111111108E-2</v>
      </c>
    </row>
    <row r="60" spans="1:9">
      <c r="A60" s="7">
        <v>57</v>
      </c>
      <c r="B60" s="9" t="s">
        <v>83</v>
      </c>
      <c r="C60" s="9" t="s">
        <v>6</v>
      </c>
      <c r="D60" s="14">
        <v>1991</v>
      </c>
      <c r="E60" s="9" t="s">
        <v>16</v>
      </c>
      <c r="F60" s="23">
        <v>1.9907407407407408E-2</v>
      </c>
      <c r="G60" s="23">
        <v>2.7777777777777776E-2</v>
      </c>
      <c r="H60" s="23">
        <v>2.7777777777777776E-2</v>
      </c>
      <c r="I60" s="24">
        <v>7.5462962962962954E-2</v>
      </c>
    </row>
    <row r="61" spans="1:9">
      <c r="A61" s="7">
        <v>58</v>
      </c>
      <c r="B61" s="9" t="s">
        <v>84</v>
      </c>
      <c r="C61" s="9" t="s">
        <v>6</v>
      </c>
      <c r="D61" s="9">
        <v>1991</v>
      </c>
      <c r="E61" s="9" t="s">
        <v>85</v>
      </c>
      <c r="F61" s="23">
        <v>1.996527777777778E-2</v>
      </c>
      <c r="G61" s="23">
        <v>2.7777777777777776E-2</v>
      </c>
      <c r="H61" s="23">
        <v>2.7777777777777776E-2</v>
      </c>
      <c r="I61" s="24">
        <v>7.5520833333333329E-2</v>
      </c>
    </row>
    <row r="62" spans="1:9">
      <c r="A62" s="7">
        <v>59</v>
      </c>
      <c r="B62" s="11" t="s">
        <v>86</v>
      </c>
      <c r="C62" s="11" t="s">
        <v>6</v>
      </c>
      <c r="D62" s="11">
        <v>1971</v>
      </c>
      <c r="E62" s="11" t="s">
        <v>16</v>
      </c>
      <c r="F62" s="23">
        <v>1.996527777777778E-2</v>
      </c>
      <c r="G62" s="23">
        <v>2.7777777777777776E-2</v>
      </c>
      <c r="H62" s="23">
        <v>2.7777777777777776E-2</v>
      </c>
      <c r="I62" s="24">
        <v>7.5520833333333329E-2</v>
      </c>
    </row>
    <row r="63" spans="1:9">
      <c r="A63" s="7">
        <v>60</v>
      </c>
      <c r="B63" s="11" t="s">
        <v>87</v>
      </c>
      <c r="C63" s="11" t="s">
        <v>6</v>
      </c>
      <c r="D63" s="11">
        <v>1966</v>
      </c>
      <c r="E63" s="11" t="s">
        <v>88</v>
      </c>
      <c r="F63" s="23">
        <v>2.0555555555555556E-2</v>
      </c>
      <c r="G63" s="23">
        <v>2.7777777777777776E-2</v>
      </c>
      <c r="H63" s="23">
        <v>2.7777777777777776E-2</v>
      </c>
      <c r="I63" s="24">
        <v>7.6111111111111102E-2</v>
      </c>
    </row>
    <row r="64" spans="1:9">
      <c r="A64" s="7">
        <v>61</v>
      </c>
      <c r="B64" s="9" t="s">
        <v>89</v>
      </c>
      <c r="C64" s="9" t="s">
        <v>6</v>
      </c>
      <c r="D64" s="25">
        <v>1989</v>
      </c>
      <c r="E64" s="25" t="s">
        <v>16</v>
      </c>
      <c r="F64" s="23">
        <v>2.0636574074074075E-2</v>
      </c>
      <c r="G64" s="23">
        <v>2.7777777777777776E-2</v>
      </c>
      <c r="H64" s="23">
        <v>2.7777777777777776E-2</v>
      </c>
      <c r="I64" s="24">
        <v>7.6192129629629624E-2</v>
      </c>
    </row>
    <row r="65" spans="1:9">
      <c r="A65" s="7">
        <v>62</v>
      </c>
      <c r="B65" s="25" t="s">
        <v>90</v>
      </c>
      <c r="C65" s="9" t="s">
        <v>6</v>
      </c>
      <c r="D65" s="25">
        <v>1985</v>
      </c>
      <c r="E65" s="25" t="s">
        <v>16</v>
      </c>
      <c r="F65" s="23">
        <v>2.0729166666666667E-2</v>
      </c>
      <c r="G65" s="23">
        <v>2.7777777777777776E-2</v>
      </c>
      <c r="H65" s="23">
        <v>2.7777777777777776E-2</v>
      </c>
      <c r="I65" s="24">
        <v>7.6284722222222212E-2</v>
      </c>
    </row>
    <row r="66" spans="1:9">
      <c r="A66" s="7">
        <v>63</v>
      </c>
      <c r="B66" s="10" t="s">
        <v>91</v>
      </c>
      <c r="C66" s="10" t="s">
        <v>6</v>
      </c>
      <c r="D66" s="10">
        <v>1996</v>
      </c>
      <c r="E66" s="10" t="s">
        <v>16</v>
      </c>
      <c r="F66" s="23">
        <v>2.0787037037037038E-2</v>
      </c>
      <c r="G66" s="23">
        <v>2.7777777777777776E-2</v>
      </c>
      <c r="H66" s="23">
        <v>2.7777777777777776E-2</v>
      </c>
      <c r="I66" s="24">
        <v>7.6342592592592587E-2</v>
      </c>
    </row>
    <row r="67" spans="1:9">
      <c r="A67" s="7">
        <v>64</v>
      </c>
      <c r="B67" s="25" t="s">
        <v>92</v>
      </c>
      <c r="C67" s="9" t="s">
        <v>6</v>
      </c>
      <c r="D67" s="25">
        <v>1980</v>
      </c>
      <c r="E67" s="25" t="s">
        <v>16</v>
      </c>
      <c r="F67" s="23">
        <v>2.7777777777777776E-2</v>
      </c>
      <c r="G67" s="23">
        <v>2.7777777777777776E-2</v>
      </c>
      <c r="H67" s="23">
        <v>2.7777777777777776E-2</v>
      </c>
      <c r="I67" s="24">
        <v>8.3333333333333329E-2</v>
      </c>
    </row>
    <row r="68" spans="1:9">
      <c r="A68" s="7">
        <v>65</v>
      </c>
      <c r="B68" s="9" t="s">
        <v>93</v>
      </c>
      <c r="C68" s="9" t="s">
        <v>6</v>
      </c>
      <c r="D68" s="9">
        <v>1982</v>
      </c>
      <c r="E68" s="9" t="s">
        <v>16</v>
      </c>
      <c r="F68" s="23">
        <v>2.7777777777777776E-2</v>
      </c>
      <c r="G68" s="23">
        <v>2.7777777777777776E-2</v>
      </c>
      <c r="H68" s="23">
        <v>2.7777777777777776E-2</v>
      </c>
      <c r="I68" s="24">
        <v>8.3333333333333329E-2</v>
      </c>
    </row>
    <row r="69" spans="1:9">
      <c r="A69" s="7">
        <v>66</v>
      </c>
      <c r="B69" s="9" t="s">
        <v>94</v>
      </c>
      <c r="C69" s="9" t="s">
        <v>6</v>
      </c>
      <c r="D69" s="9">
        <v>1980</v>
      </c>
      <c r="E69" s="9" t="s">
        <v>79</v>
      </c>
      <c r="F69" s="23">
        <v>2.7777777777777776E-2</v>
      </c>
      <c r="G69" s="23">
        <v>2.7777777777777776E-2</v>
      </c>
      <c r="H69" s="23">
        <v>2.7777777777777776E-2</v>
      </c>
      <c r="I69" s="24">
        <v>8.3333333333333329E-2</v>
      </c>
    </row>
    <row r="70" spans="1:9">
      <c r="A70" s="7">
        <v>67</v>
      </c>
      <c r="B70" s="10" t="s">
        <v>95</v>
      </c>
      <c r="C70" s="10" t="s">
        <v>6</v>
      </c>
      <c r="D70" s="13">
        <v>1956</v>
      </c>
      <c r="E70" s="10" t="s">
        <v>96</v>
      </c>
      <c r="F70" s="23">
        <v>2.7777777777777776E-2</v>
      </c>
      <c r="G70" s="23">
        <v>2.7777777777777776E-2</v>
      </c>
      <c r="H70" s="23">
        <v>2.7777777777777776E-2</v>
      </c>
      <c r="I70" s="24">
        <v>8.3333333333333329E-2</v>
      </c>
    </row>
    <row r="71" spans="1:9" s="16" customFormat="1">
      <c r="A71" s="22" t="s">
        <v>125</v>
      </c>
    </row>
  </sheetData>
  <mergeCells count="1">
    <mergeCell ref="A1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K10" sqref="K10"/>
    </sheetView>
  </sheetViews>
  <sheetFormatPr defaultRowHeight="15"/>
  <cols>
    <col min="1" max="1" width="6.7109375" bestFit="1" customWidth="1"/>
    <col min="2" max="2" width="19.5703125" bestFit="1" customWidth="1"/>
    <col min="3" max="3" width="8.42578125" bestFit="1" customWidth="1"/>
    <col min="4" max="4" width="5" bestFit="1" customWidth="1"/>
    <col min="5" max="5" width="23.42578125" bestFit="1" customWidth="1"/>
    <col min="6" max="8" width="6.28515625" bestFit="1" customWidth="1"/>
    <col min="9" max="9" width="7.140625" bestFit="1" customWidth="1"/>
  </cols>
  <sheetData>
    <row r="1" spans="1:9" s="16" customFormat="1">
      <c r="A1" s="26" t="s">
        <v>124</v>
      </c>
      <c r="B1" s="26"/>
      <c r="C1" s="26"/>
      <c r="D1" s="26"/>
      <c r="E1" s="26"/>
      <c r="F1" s="26"/>
      <c r="G1" s="26"/>
      <c r="H1" s="26"/>
      <c r="I1" s="26"/>
    </row>
    <row r="2" spans="1:9" s="16" customFormat="1">
      <c r="A2" s="27"/>
      <c r="B2" s="27"/>
      <c r="C2" s="27"/>
      <c r="D2" s="27"/>
      <c r="E2" s="27"/>
      <c r="F2" s="27"/>
      <c r="G2" s="27"/>
      <c r="H2" s="27"/>
      <c r="I2" s="27"/>
    </row>
    <row r="3" spans="1:9">
      <c r="A3" s="3" t="s">
        <v>97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99</v>
      </c>
      <c r="G3" s="4" t="s">
        <v>122</v>
      </c>
      <c r="H3" s="4" t="s">
        <v>123</v>
      </c>
      <c r="I3" s="4" t="s">
        <v>4</v>
      </c>
    </row>
    <row r="4" spans="1:9">
      <c r="A4" s="6">
        <v>1</v>
      </c>
      <c r="B4" s="17" t="s">
        <v>100</v>
      </c>
      <c r="C4" s="17" t="s">
        <v>101</v>
      </c>
      <c r="D4" s="17">
        <v>2003</v>
      </c>
      <c r="E4" s="17" t="s">
        <v>9</v>
      </c>
      <c r="F4" s="4">
        <v>1.3692129629629629E-2</v>
      </c>
      <c r="G4" s="4">
        <v>1.4490740740740742E-2</v>
      </c>
      <c r="H4" s="4">
        <v>1.5023148148148148E-2</v>
      </c>
      <c r="I4" s="5">
        <f t="shared" ref="I4:I21" si="0">SUM(F4:H4)</f>
        <v>4.3206018518518519E-2</v>
      </c>
    </row>
    <row r="5" spans="1:9">
      <c r="A5" s="6">
        <v>2</v>
      </c>
      <c r="B5" s="18" t="s">
        <v>102</v>
      </c>
      <c r="C5" s="18" t="s">
        <v>101</v>
      </c>
      <c r="D5" s="18">
        <v>1994</v>
      </c>
      <c r="E5" s="18" t="s">
        <v>7</v>
      </c>
      <c r="F5" s="4">
        <v>1.4976851851851852E-2</v>
      </c>
      <c r="G5" s="4">
        <v>1.4074074074074074E-2</v>
      </c>
      <c r="H5" s="4">
        <v>1.4317129629629631E-2</v>
      </c>
      <c r="I5" s="5">
        <f t="shared" si="0"/>
        <v>4.3368055555555556E-2</v>
      </c>
    </row>
    <row r="6" spans="1:9">
      <c r="A6" s="6">
        <v>3</v>
      </c>
      <c r="B6" s="19" t="s">
        <v>103</v>
      </c>
      <c r="C6" s="19" t="s">
        <v>101</v>
      </c>
      <c r="D6" s="20">
        <v>1986</v>
      </c>
      <c r="E6" s="19" t="s">
        <v>14</v>
      </c>
      <c r="F6" s="4">
        <v>1.4027777777777778E-2</v>
      </c>
      <c r="G6" s="4">
        <v>1.4317129629629631E-2</v>
      </c>
      <c r="H6" s="4">
        <v>1.5150462962962963E-2</v>
      </c>
      <c r="I6" s="5">
        <f t="shared" si="0"/>
        <v>4.3495370370370372E-2</v>
      </c>
    </row>
    <row r="7" spans="1:9">
      <c r="A7" s="6">
        <v>4</v>
      </c>
      <c r="B7" s="18" t="s">
        <v>104</v>
      </c>
      <c r="C7" s="18" t="s">
        <v>101</v>
      </c>
      <c r="D7" s="18">
        <v>1999</v>
      </c>
      <c r="E7" s="18" t="s">
        <v>7</v>
      </c>
      <c r="F7" s="4">
        <v>1.4618055555555556E-2</v>
      </c>
      <c r="G7" s="4">
        <v>1.4814814814814814E-2</v>
      </c>
      <c r="H7" s="4">
        <v>1.4768518518518519E-2</v>
      </c>
      <c r="I7" s="5">
        <f t="shared" si="0"/>
        <v>4.4201388888888887E-2</v>
      </c>
    </row>
    <row r="8" spans="1:9">
      <c r="A8" s="6">
        <v>5</v>
      </c>
      <c r="B8" s="20" t="s">
        <v>105</v>
      </c>
      <c r="C8" s="20" t="s">
        <v>101</v>
      </c>
      <c r="D8" s="20">
        <v>1990</v>
      </c>
      <c r="E8" s="20" t="s">
        <v>12</v>
      </c>
      <c r="F8" s="4">
        <v>1.5081018518518516E-2</v>
      </c>
      <c r="G8" s="4">
        <v>1.539351851851852E-2</v>
      </c>
      <c r="H8" s="4">
        <v>1.5902777777777776E-2</v>
      </c>
      <c r="I8" s="5">
        <f t="shared" si="0"/>
        <v>4.6377314814814816E-2</v>
      </c>
    </row>
    <row r="9" spans="1:9">
      <c r="A9" s="6">
        <v>6</v>
      </c>
      <c r="B9" s="18" t="s">
        <v>106</v>
      </c>
      <c r="C9" s="18" t="s">
        <v>101</v>
      </c>
      <c r="D9" s="21">
        <v>1974</v>
      </c>
      <c r="E9" s="18" t="s">
        <v>16</v>
      </c>
      <c r="F9" s="4">
        <v>1.6180555555555556E-2</v>
      </c>
      <c r="G9" s="4">
        <v>1.5706018518518518E-2</v>
      </c>
      <c r="H9" s="4">
        <v>1.5416666666666667E-2</v>
      </c>
      <c r="I9" s="5">
        <f t="shared" si="0"/>
        <v>4.7303240740740743E-2</v>
      </c>
    </row>
    <row r="10" spans="1:9">
      <c r="A10" s="6">
        <v>7</v>
      </c>
      <c r="B10" s="17" t="s">
        <v>107</v>
      </c>
      <c r="C10" s="17" t="s">
        <v>101</v>
      </c>
      <c r="D10" s="17">
        <v>1997</v>
      </c>
      <c r="E10" s="17" t="s">
        <v>9</v>
      </c>
      <c r="F10" s="4">
        <v>1.5671296296296298E-2</v>
      </c>
      <c r="G10" s="4">
        <v>1.5983796296296295E-2</v>
      </c>
      <c r="H10" s="4">
        <v>1.5717592592592592E-2</v>
      </c>
      <c r="I10" s="5">
        <f t="shared" si="0"/>
        <v>4.7372685185185184E-2</v>
      </c>
    </row>
    <row r="11" spans="1:9">
      <c r="A11" s="6">
        <v>8</v>
      </c>
      <c r="B11" s="17" t="s">
        <v>108</v>
      </c>
      <c r="C11" s="17" t="s">
        <v>101</v>
      </c>
      <c r="D11" s="17">
        <v>1999</v>
      </c>
      <c r="E11" s="17" t="s">
        <v>9</v>
      </c>
      <c r="F11" s="4">
        <v>1.5925925925925927E-2</v>
      </c>
      <c r="G11" s="4">
        <v>1.5891203703703703E-2</v>
      </c>
      <c r="H11" s="4">
        <v>1.7395833333333336E-2</v>
      </c>
      <c r="I11" s="5">
        <f t="shared" si="0"/>
        <v>4.9212962962962958E-2</v>
      </c>
    </row>
    <row r="12" spans="1:9">
      <c r="A12" s="6">
        <v>9</v>
      </c>
      <c r="B12" s="18" t="s">
        <v>109</v>
      </c>
      <c r="C12" s="18" t="s">
        <v>101</v>
      </c>
      <c r="D12" s="18">
        <v>1995</v>
      </c>
      <c r="E12" s="18" t="s">
        <v>7</v>
      </c>
      <c r="F12" s="4">
        <v>1.5856481481481482E-2</v>
      </c>
      <c r="G12" s="4">
        <v>1.6469907407407405E-2</v>
      </c>
      <c r="H12" s="4">
        <v>1.7858796296296296E-2</v>
      </c>
      <c r="I12" s="5">
        <f t="shared" si="0"/>
        <v>5.0185185185185187E-2</v>
      </c>
    </row>
    <row r="13" spans="1:9">
      <c r="A13" s="6">
        <v>10</v>
      </c>
      <c r="B13" s="19" t="s">
        <v>110</v>
      </c>
      <c r="C13" s="19" t="s">
        <v>101</v>
      </c>
      <c r="D13" s="20">
        <v>2003</v>
      </c>
      <c r="E13" s="19" t="s">
        <v>14</v>
      </c>
      <c r="F13" s="4">
        <v>1.7141203703703704E-2</v>
      </c>
      <c r="G13" s="4">
        <v>1.8252314814814815E-2</v>
      </c>
      <c r="H13" s="4">
        <v>2.013888888888889E-2</v>
      </c>
      <c r="I13" s="5">
        <f t="shared" si="0"/>
        <v>5.5532407407407405E-2</v>
      </c>
    </row>
    <row r="14" spans="1:9">
      <c r="A14" s="6">
        <v>11</v>
      </c>
      <c r="B14" s="20" t="s">
        <v>111</v>
      </c>
      <c r="C14" s="20" t="s">
        <v>101</v>
      </c>
      <c r="D14" s="20">
        <v>1988</v>
      </c>
      <c r="E14" s="20" t="s">
        <v>53</v>
      </c>
      <c r="F14" s="4">
        <v>1.8645833333333334E-2</v>
      </c>
      <c r="G14" s="4">
        <v>1.9074074074074073E-2</v>
      </c>
      <c r="H14" s="4">
        <v>1.9988425925925927E-2</v>
      </c>
      <c r="I14" s="5">
        <f t="shared" si="0"/>
        <v>5.7708333333333334E-2</v>
      </c>
    </row>
    <row r="15" spans="1:9">
      <c r="A15" s="6">
        <v>12</v>
      </c>
      <c r="B15" s="18" t="s">
        <v>112</v>
      </c>
      <c r="C15" s="18" t="s">
        <v>101</v>
      </c>
      <c r="D15" s="18">
        <v>1993</v>
      </c>
      <c r="E15" s="18" t="s">
        <v>7</v>
      </c>
      <c r="F15" s="4">
        <v>1.9108796296296294E-2</v>
      </c>
      <c r="G15" s="4">
        <v>1.9953703703703706E-2</v>
      </c>
      <c r="H15" s="4">
        <v>2.7777777777777776E-2</v>
      </c>
      <c r="I15" s="5">
        <f t="shared" si="0"/>
        <v>6.6840277777777776E-2</v>
      </c>
    </row>
    <row r="16" spans="1:9">
      <c r="A16" s="6">
        <v>13</v>
      </c>
      <c r="B16" s="20" t="s">
        <v>113</v>
      </c>
      <c r="C16" s="20" t="s">
        <v>101</v>
      </c>
      <c r="D16" s="20">
        <v>1969</v>
      </c>
      <c r="E16" s="20" t="s">
        <v>35</v>
      </c>
      <c r="F16" s="4">
        <v>1.9120370370370371E-2</v>
      </c>
      <c r="G16" s="4">
        <v>2.0046296296296295E-2</v>
      </c>
      <c r="H16" s="4">
        <v>2.7777777777777776E-2</v>
      </c>
      <c r="I16" s="5">
        <f t="shared" si="0"/>
        <v>6.6944444444444445E-2</v>
      </c>
    </row>
    <row r="17" spans="1:9" ht="25.5">
      <c r="A17" s="6">
        <v>14</v>
      </c>
      <c r="B17" s="17" t="s">
        <v>114</v>
      </c>
      <c r="C17" s="17" t="s">
        <v>101</v>
      </c>
      <c r="D17" s="17">
        <v>1970</v>
      </c>
      <c r="E17" s="17" t="s">
        <v>115</v>
      </c>
      <c r="F17" s="4">
        <v>1.951388888888889E-2</v>
      </c>
      <c r="G17" s="4">
        <v>1.982638888888889E-2</v>
      </c>
      <c r="H17" s="4">
        <v>2.7777777777777776E-2</v>
      </c>
      <c r="I17" s="5">
        <f t="shared" si="0"/>
        <v>6.7118055555555556E-2</v>
      </c>
    </row>
    <row r="18" spans="1:9">
      <c r="A18" s="6">
        <v>15</v>
      </c>
      <c r="B18" s="19" t="s">
        <v>116</v>
      </c>
      <c r="C18" s="19" t="s">
        <v>101</v>
      </c>
      <c r="D18" s="20">
        <v>2002</v>
      </c>
      <c r="E18" s="19" t="s">
        <v>14</v>
      </c>
      <c r="F18" s="4">
        <v>1.7141203703703704E-2</v>
      </c>
      <c r="G18" s="4">
        <v>2.7777777777777776E-2</v>
      </c>
      <c r="H18" s="4">
        <v>2.7777777777777776E-2</v>
      </c>
      <c r="I18" s="5">
        <f t="shared" si="0"/>
        <v>7.2696759259259253E-2</v>
      </c>
    </row>
    <row r="19" spans="1:9">
      <c r="A19" s="6">
        <v>16</v>
      </c>
      <c r="B19" s="20" t="s">
        <v>117</v>
      </c>
      <c r="C19" s="20" t="s">
        <v>101</v>
      </c>
      <c r="D19" s="20">
        <v>1999</v>
      </c>
      <c r="E19" s="20" t="s">
        <v>12</v>
      </c>
      <c r="F19" s="4">
        <v>2.0462962962962964E-2</v>
      </c>
      <c r="G19" s="4">
        <v>2.7777777777777776E-2</v>
      </c>
      <c r="H19" s="4">
        <v>2.7777777777777776E-2</v>
      </c>
      <c r="I19" s="5">
        <f t="shared" si="0"/>
        <v>7.6018518518518513E-2</v>
      </c>
    </row>
    <row r="20" spans="1:9">
      <c r="A20" s="6">
        <v>17</v>
      </c>
      <c r="B20" s="2" t="s">
        <v>118</v>
      </c>
      <c r="C20" s="20" t="s">
        <v>101</v>
      </c>
      <c r="D20" s="2">
        <v>1987</v>
      </c>
      <c r="E20" s="2" t="s">
        <v>16</v>
      </c>
      <c r="F20" s="4">
        <v>2.0497685185185185E-2</v>
      </c>
      <c r="G20" s="4">
        <v>2.7777777777777776E-2</v>
      </c>
      <c r="H20" s="4">
        <v>2.7777777777777776E-2</v>
      </c>
      <c r="I20" s="5">
        <f t="shared" si="0"/>
        <v>7.6053240740740741E-2</v>
      </c>
    </row>
    <row r="21" spans="1:9">
      <c r="A21" s="6">
        <v>18</v>
      </c>
      <c r="B21" s="20" t="s">
        <v>119</v>
      </c>
      <c r="C21" s="20" t="s">
        <v>101</v>
      </c>
      <c r="D21" s="20">
        <v>1995</v>
      </c>
      <c r="E21" s="20" t="s">
        <v>12</v>
      </c>
      <c r="F21" s="4">
        <v>2.7777777777777776E-2</v>
      </c>
      <c r="G21" s="4">
        <v>2.7777777777777776E-2</v>
      </c>
      <c r="H21" s="4">
        <v>2.7777777777777776E-2</v>
      </c>
      <c r="I21" s="5">
        <f t="shared" si="0"/>
        <v>8.3333333333333329E-2</v>
      </c>
    </row>
    <row r="22" spans="1:9">
      <c r="A22" s="6">
        <v>19</v>
      </c>
      <c r="B22" s="20" t="s">
        <v>120</v>
      </c>
      <c r="C22" s="20" t="s">
        <v>101</v>
      </c>
      <c r="D22" s="20">
        <v>1983</v>
      </c>
      <c r="E22" s="20" t="s">
        <v>121</v>
      </c>
      <c r="F22" s="4">
        <v>2.7777777777777776E-2</v>
      </c>
      <c r="G22" s="4">
        <v>2.7777777777777776E-2</v>
      </c>
      <c r="H22" s="4">
        <v>2.7777777777777776E-2</v>
      </c>
      <c r="I22" s="5">
        <f>SUM(F22:H22)</f>
        <v>8.3333333333333329E-2</v>
      </c>
    </row>
    <row r="23" spans="1:9">
      <c r="A23" s="22" t="s">
        <v>125</v>
      </c>
    </row>
  </sheetData>
  <mergeCells count="1">
    <mergeCell ref="A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 абсалют</vt:lpstr>
      <vt:lpstr>Женщины абсалют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2019-10-21T18:12:36Z</dcterms:created>
  <dcterms:modified xsi:type="dcterms:W3CDTF">2019-11-09T19:54:33Z</dcterms:modified>
</cp:coreProperties>
</file>