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4" yWindow="557" windowWidth="14974" windowHeight="8897" activeTab="2"/>
  </bookViews>
  <sheets>
    <sheet name="10 км женщины" sheetId="1" r:id="rId1"/>
    <sheet name="10 км мужчины" sheetId="6" r:id="rId2"/>
    <sheet name="21 км женщины " sheetId="7" r:id="rId3"/>
    <sheet name="10 км" sheetId="8" state="hidden" r:id="rId4"/>
    <sheet name="21 км" sheetId="9" state="hidden" r:id="rId5"/>
    <sheet name="21 км мужчины" sheetId="2" r:id="rId6"/>
    <sheet name="1 км" sheetId="10" r:id="rId7"/>
  </sheets>
  <calcPr calcId="124519"/>
</workbook>
</file>

<file path=xl/calcChain.xml><?xml version="1.0" encoding="utf-8"?>
<calcChain xmlns="http://schemas.openxmlformats.org/spreadsheetml/2006/main">
  <c r="G6" i="7"/>
  <c r="H6"/>
  <c r="G55" i="1"/>
  <c r="H55"/>
  <c r="H90" i="2" l="1"/>
  <c r="H38" i="1"/>
  <c r="G17" i="7" l="1"/>
  <c r="H17"/>
  <c r="H14"/>
  <c r="G14"/>
  <c r="G22"/>
  <c r="H22"/>
  <c r="H10"/>
  <c r="G10"/>
  <c r="G13"/>
  <c r="H13"/>
  <c r="G21"/>
  <c r="H21"/>
  <c r="G11"/>
  <c r="H11"/>
  <c r="H24"/>
  <c r="G24"/>
  <c r="G15"/>
  <c r="H15"/>
  <c r="G18"/>
  <c r="H18"/>
  <c r="G20"/>
  <c r="H20"/>
  <c r="G8"/>
  <c r="H8"/>
  <c r="G7"/>
  <c r="H7"/>
  <c r="H19"/>
  <c r="G19"/>
  <c r="G9"/>
  <c r="H9"/>
  <c r="G12"/>
  <c r="H12"/>
  <c r="H16"/>
  <c r="G16"/>
  <c r="H98" i="2"/>
  <c r="G98"/>
  <c r="G90"/>
  <c r="G96"/>
  <c r="G99"/>
  <c r="G78"/>
  <c r="H78"/>
  <c r="H52"/>
  <c r="G52"/>
  <c r="G51"/>
  <c r="H51"/>
  <c r="G40"/>
  <c r="H40"/>
  <c r="G79"/>
  <c r="H79"/>
  <c r="G28"/>
  <c r="H28"/>
  <c r="G50"/>
  <c r="H50"/>
  <c r="G25"/>
  <c r="H25"/>
  <c r="G44"/>
  <c r="H44"/>
  <c r="G92"/>
  <c r="H92"/>
  <c r="G19"/>
  <c r="H19"/>
  <c r="H22"/>
  <c r="G22"/>
  <c r="G29"/>
  <c r="H29"/>
  <c r="G84"/>
  <c r="H84"/>
  <c r="G68"/>
  <c r="H68"/>
  <c r="G77"/>
  <c r="H77"/>
  <c r="G64"/>
  <c r="H64"/>
  <c r="G75"/>
  <c r="H75"/>
  <c r="G31"/>
  <c r="H31"/>
  <c r="G62"/>
  <c r="H62"/>
  <c r="G69"/>
  <c r="H69"/>
  <c r="G21"/>
  <c r="H21"/>
  <c r="G83"/>
  <c r="H83"/>
  <c r="G81"/>
  <c r="H81"/>
  <c r="G32"/>
  <c r="H32"/>
  <c r="G27"/>
  <c r="H27"/>
  <c r="G47"/>
  <c r="H47"/>
  <c r="G48"/>
  <c r="H48"/>
  <c r="G59"/>
  <c r="H59"/>
  <c r="G11"/>
  <c r="H11"/>
  <c r="G49"/>
  <c r="H49"/>
  <c r="G70"/>
  <c r="H70"/>
  <c r="G82"/>
  <c r="H82"/>
  <c r="G42"/>
  <c r="H42"/>
  <c r="G45"/>
  <c r="H45"/>
  <c r="H10"/>
  <c r="G10"/>
  <c r="G57"/>
  <c r="H57"/>
  <c r="G15"/>
  <c r="H15"/>
  <c r="G6"/>
  <c r="H6"/>
  <c r="G23"/>
  <c r="H23"/>
  <c r="G33"/>
  <c r="H33"/>
  <c r="G18"/>
  <c r="H18"/>
  <c r="G94"/>
  <c r="H94"/>
  <c r="G89"/>
  <c r="H89"/>
  <c r="G95"/>
  <c r="H95"/>
  <c r="G35"/>
  <c r="H35"/>
  <c r="G17"/>
  <c r="H17"/>
  <c r="G38"/>
  <c r="H38"/>
  <c r="G67"/>
  <c r="H67"/>
  <c r="G43"/>
  <c r="H43"/>
  <c r="G30"/>
  <c r="H30"/>
  <c r="G60"/>
  <c r="H60"/>
  <c r="G61"/>
  <c r="H61"/>
  <c r="G73"/>
  <c r="H73"/>
  <c r="G14"/>
  <c r="H14"/>
  <c r="G71"/>
  <c r="H71"/>
  <c r="G88"/>
  <c r="H88"/>
  <c r="G72"/>
  <c r="H72"/>
  <c r="G85"/>
  <c r="H85"/>
  <c r="G66"/>
  <c r="H66"/>
  <c r="G37"/>
  <c r="H37"/>
  <c r="G80"/>
  <c r="H80"/>
  <c r="G53"/>
  <c r="H53"/>
  <c r="G34"/>
  <c r="H34"/>
  <c r="G87"/>
  <c r="H87"/>
  <c r="G8"/>
  <c r="H8"/>
  <c r="G39"/>
  <c r="H39"/>
  <c r="G93"/>
  <c r="H93"/>
  <c r="G12"/>
  <c r="H12"/>
  <c r="H58"/>
  <c r="G58"/>
  <c r="G26"/>
  <c r="H26"/>
  <c r="G24"/>
  <c r="H24"/>
  <c r="G9"/>
  <c r="H9"/>
  <c r="G16"/>
  <c r="H16"/>
  <c r="G76"/>
  <c r="H76"/>
  <c r="G36"/>
  <c r="H36"/>
  <c r="G63"/>
  <c r="H63"/>
  <c r="G55"/>
  <c r="H55"/>
  <c r="G54"/>
  <c r="H54"/>
  <c r="G97"/>
  <c r="H97"/>
  <c r="G74"/>
  <c r="H74"/>
  <c r="G7"/>
  <c r="H7"/>
  <c r="G13"/>
  <c r="H13"/>
  <c r="G56"/>
  <c r="H56"/>
  <c r="G20"/>
  <c r="H20"/>
  <c r="G65"/>
  <c r="H65"/>
  <c r="H91"/>
  <c r="G91"/>
  <c r="H34" i="6"/>
  <c r="H68"/>
  <c r="H58"/>
  <c r="H20"/>
  <c r="H79"/>
  <c r="H18"/>
  <c r="H24"/>
  <c r="H77"/>
  <c r="H49"/>
  <c r="H72"/>
  <c r="H31"/>
  <c r="H60"/>
  <c r="H13"/>
  <c r="H69"/>
  <c r="H46"/>
  <c r="H33"/>
  <c r="H59"/>
  <c r="H83"/>
  <c r="H35"/>
  <c r="H55"/>
  <c r="H14"/>
  <c r="H7"/>
  <c r="H6"/>
  <c r="H26"/>
  <c r="H30"/>
  <c r="H23"/>
  <c r="H65"/>
  <c r="H44"/>
  <c r="H32"/>
  <c r="H8"/>
  <c r="H73"/>
  <c r="H15"/>
  <c r="H61"/>
  <c r="H63"/>
  <c r="H45"/>
  <c r="H67"/>
  <c r="H71"/>
  <c r="H39"/>
  <c r="H81"/>
  <c r="H82"/>
  <c r="H85"/>
  <c r="H48"/>
  <c r="H40"/>
  <c r="H64"/>
  <c r="H22"/>
  <c r="H80"/>
  <c r="H36"/>
  <c r="H16"/>
  <c r="H21"/>
  <c r="H5"/>
  <c r="H37"/>
  <c r="H9"/>
  <c r="H25"/>
  <c r="H57"/>
  <c r="H62"/>
  <c r="H28"/>
  <c r="H51"/>
  <c r="H27"/>
  <c r="H47"/>
  <c r="H29"/>
  <c r="H74"/>
  <c r="H41"/>
  <c r="H76"/>
  <c r="H12"/>
  <c r="H19"/>
  <c r="H11"/>
  <c r="H75"/>
  <c r="H43"/>
  <c r="H52"/>
  <c r="H54"/>
  <c r="H17"/>
  <c r="H10"/>
  <c r="H56"/>
  <c r="H47" i="1"/>
  <c r="H39"/>
  <c r="H18"/>
  <c r="H51"/>
  <c r="H16"/>
  <c r="H50"/>
  <c r="H14"/>
  <c r="H44"/>
  <c r="H31"/>
  <c r="H8"/>
  <c r="H17"/>
  <c r="H21"/>
  <c r="H52"/>
  <c r="H22"/>
  <c r="H28"/>
  <c r="H42"/>
  <c r="H45"/>
  <c r="H24"/>
  <c r="H48"/>
  <c r="H23"/>
  <c r="H7"/>
  <c r="H11"/>
  <c r="H58"/>
  <c r="H54"/>
  <c r="H49"/>
  <c r="H10"/>
  <c r="H57"/>
  <c r="H33"/>
  <c r="H6"/>
  <c r="H12"/>
  <c r="H19"/>
  <c r="H36"/>
  <c r="H30"/>
  <c r="H20"/>
  <c r="H26"/>
  <c r="H53"/>
  <c r="H13"/>
  <c r="H34"/>
  <c r="H46"/>
  <c r="H27"/>
  <c r="H40"/>
  <c r="H41"/>
  <c r="H15"/>
  <c r="H43"/>
  <c r="H56"/>
  <c r="H9"/>
  <c r="H29"/>
  <c r="H25"/>
  <c r="G34" i="6"/>
  <c r="G68"/>
  <c r="G60"/>
  <c r="G13"/>
  <c r="G69"/>
  <c r="G46"/>
  <c r="G33"/>
  <c r="G59"/>
  <c r="G58"/>
  <c r="G20"/>
  <c r="G79"/>
  <c r="G18"/>
  <c r="G24"/>
  <c r="G77"/>
  <c r="G49"/>
  <c r="G72"/>
  <c r="G31"/>
  <c r="G83"/>
  <c r="G35"/>
  <c r="G55"/>
  <c r="G14"/>
  <c r="G7"/>
  <c r="G6"/>
  <c r="G26"/>
  <c r="G30"/>
  <c r="G23"/>
  <c r="G65"/>
  <c r="G15"/>
  <c r="G61"/>
  <c r="G63"/>
  <c r="G45"/>
  <c r="G67"/>
  <c r="G71"/>
  <c r="G39"/>
  <c r="G81"/>
  <c r="G82"/>
  <c r="G85"/>
  <c r="G48"/>
  <c r="G22"/>
  <c r="G80"/>
  <c r="G36"/>
  <c r="G16"/>
  <c r="G21"/>
  <c r="G5"/>
  <c r="G37"/>
  <c r="G44"/>
  <c r="G32"/>
  <c r="G8"/>
  <c r="G73"/>
  <c r="G41"/>
  <c r="G76"/>
  <c r="G12"/>
  <c r="G19"/>
  <c r="G11"/>
  <c r="G75"/>
  <c r="G43"/>
  <c r="G52"/>
  <c r="G54"/>
  <c r="G17"/>
  <c r="G10"/>
  <c r="G40"/>
  <c r="G64"/>
  <c r="G9"/>
  <c r="G25"/>
  <c r="G57"/>
  <c r="G62"/>
  <c r="G28"/>
  <c r="G51"/>
  <c r="G27"/>
  <c r="G47"/>
  <c r="G29"/>
  <c r="G74"/>
  <c r="G56"/>
  <c r="G47" i="1"/>
  <c r="G38"/>
  <c r="G31"/>
  <c r="G8"/>
  <c r="G39"/>
  <c r="G18"/>
  <c r="G51"/>
  <c r="G16"/>
  <c r="G50"/>
  <c r="G14"/>
  <c r="G44"/>
  <c r="G17"/>
  <c r="G21"/>
  <c r="G52"/>
  <c r="G22"/>
  <c r="G28"/>
  <c r="G42"/>
  <c r="G45"/>
  <c r="G24"/>
  <c r="G48"/>
  <c r="G58"/>
  <c r="G54"/>
  <c r="G49"/>
  <c r="G10"/>
  <c r="G57"/>
  <c r="G33"/>
  <c r="G6"/>
  <c r="G12"/>
  <c r="G19"/>
  <c r="G36"/>
  <c r="G30"/>
  <c r="G20"/>
  <c r="G26"/>
  <c r="G53"/>
  <c r="G13"/>
  <c r="G34"/>
  <c r="G46"/>
  <c r="G27"/>
  <c r="G40"/>
  <c r="G41"/>
  <c r="G15"/>
  <c r="G43"/>
  <c r="G56"/>
  <c r="G9"/>
  <c r="G29"/>
  <c r="G23"/>
  <c r="G7"/>
  <c r="G11"/>
  <c r="G25"/>
</calcChain>
</file>

<file path=xl/comments1.xml><?xml version="1.0" encoding="utf-8"?>
<comments xmlns="http://schemas.openxmlformats.org/spreadsheetml/2006/main">
  <authors>
    <author/>
  </authors>
  <commentList>
    <comment ref="F42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17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19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D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F40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6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  <comment ref="C78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33" authorId="0">
      <text>
        <r>
          <rPr>
            <sz val="10"/>
            <color rgb="FF000000"/>
            <rFont val="Arial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<sst xmlns="http://schemas.openxmlformats.org/spreadsheetml/2006/main" count="1862" uniqueCount="806">
  <si>
    <t>Фамилия</t>
  </si>
  <si>
    <t>Имя</t>
  </si>
  <si>
    <t xml:space="preserve">Аббакумова </t>
  </si>
  <si>
    <t xml:space="preserve">Анастасия </t>
  </si>
  <si>
    <t xml:space="preserve">Пермь </t>
  </si>
  <si>
    <t xml:space="preserve">Школа здорового бега </t>
  </si>
  <si>
    <t>Иван</t>
  </si>
  <si>
    <t>Пермь</t>
  </si>
  <si>
    <t>Дмитрий</t>
  </si>
  <si>
    <t>Роман</t>
  </si>
  <si>
    <t>Максим</t>
  </si>
  <si>
    <t>Агасиева</t>
  </si>
  <si>
    <t>Юлия</t>
  </si>
  <si>
    <t>TaRUN</t>
  </si>
  <si>
    <t xml:space="preserve">Агафонов </t>
  </si>
  <si>
    <t>Артем</t>
  </si>
  <si>
    <t>КГБУ "САШПР"</t>
  </si>
  <si>
    <t>Аликин</t>
  </si>
  <si>
    <t>Евгений</t>
  </si>
  <si>
    <t xml:space="preserve">Александр </t>
  </si>
  <si>
    <t>Алексей</t>
  </si>
  <si>
    <t>Ирина</t>
  </si>
  <si>
    <t>Анциферов</t>
  </si>
  <si>
    <t>Андрей</t>
  </si>
  <si>
    <t>п.Уральский</t>
  </si>
  <si>
    <t>Арсланов</t>
  </si>
  <si>
    <t>Techno run</t>
  </si>
  <si>
    <t xml:space="preserve">Арсланова </t>
  </si>
  <si>
    <t>Лилия</t>
  </si>
  <si>
    <t>Артемьев</t>
  </si>
  <si>
    <t>EasyRun</t>
  </si>
  <si>
    <t>Юрий</t>
  </si>
  <si>
    <t>Ахтырский</t>
  </si>
  <si>
    <t>Даниил</t>
  </si>
  <si>
    <t>Бакушин</t>
  </si>
  <si>
    <t>Александр</t>
  </si>
  <si>
    <t>г. Пермь</t>
  </si>
  <si>
    <t>Баландина</t>
  </si>
  <si>
    <t>Светлана</t>
  </si>
  <si>
    <t xml:space="preserve">Баландина </t>
  </si>
  <si>
    <t>Нет</t>
  </si>
  <si>
    <t>Баяндин</t>
  </si>
  <si>
    <t>Соликамск</t>
  </si>
  <si>
    <t>17 верст</t>
  </si>
  <si>
    <t>Безусова</t>
  </si>
  <si>
    <t>Анастасия</t>
  </si>
  <si>
    <t xml:space="preserve">Megarun </t>
  </si>
  <si>
    <t>Бекмансуров</t>
  </si>
  <si>
    <t>Чусовой</t>
  </si>
  <si>
    <t>Сибур</t>
  </si>
  <si>
    <t>Виктория</t>
  </si>
  <si>
    <t>Бельтюков</t>
  </si>
  <si>
    <t>Ярослав</t>
  </si>
  <si>
    <t>Валерия</t>
  </si>
  <si>
    <t>Блинов</t>
  </si>
  <si>
    <t>Боданова</t>
  </si>
  <si>
    <t>Олеся</t>
  </si>
  <si>
    <t>MegaRun perm</t>
  </si>
  <si>
    <t>Болотов</t>
  </si>
  <si>
    <t>Оханск</t>
  </si>
  <si>
    <t>нет</t>
  </si>
  <si>
    <t xml:space="preserve">Брюханов </t>
  </si>
  <si>
    <t xml:space="preserve">Евгений </t>
  </si>
  <si>
    <t xml:space="preserve">Рп Пашия </t>
  </si>
  <si>
    <t>Бузина</t>
  </si>
  <si>
    <t>Ольга</t>
  </si>
  <si>
    <t>Бершеть</t>
  </si>
  <si>
    <t>Сергей</t>
  </si>
  <si>
    <t>-</t>
  </si>
  <si>
    <t>Наталья</t>
  </si>
  <si>
    <t>Краснокамск</t>
  </si>
  <si>
    <t>Ваганов</t>
  </si>
  <si>
    <t xml:space="preserve">Петр </t>
  </si>
  <si>
    <t>Techno Run</t>
  </si>
  <si>
    <t>Васильев</t>
  </si>
  <si>
    <t xml:space="preserve">Андрей </t>
  </si>
  <si>
    <t>Nutrilite</t>
  </si>
  <si>
    <t>Васькин</t>
  </si>
  <si>
    <t xml:space="preserve">Вахрушина </t>
  </si>
  <si>
    <t xml:space="preserve">Светлана </t>
  </si>
  <si>
    <t>MegaRun</t>
  </si>
  <si>
    <t>Вербич</t>
  </si>
  <si>
    <t>Верескова</t>
  </si>
  <si>
    <t>Людмила</t>
  </si>
  <si>
    <t>Винницкий</t>
  </si>
  <si>
    <t>Владимир</t>
  </si>
  <si>
    <t xml:space="preserve">Внукова </t>
  </si>
  <si>
    <t>Екатерина</t>
  </si>
  <si>
    <t>ТД Олав Гранд Урал</t>
  </si>
  <si>
    <t>Волчков</t>
  </si>
  <si>
    <t>Павел</t>
  </si>
  <si>
    <t>Вороненко</t>
  </si>
  <si>
    <t>Вострокнутов</t>
  </si>
  <si>
    <t>Константин</t>
  </si>
  <si>
    <t>Вотинов</t>
  </si>
  <si>
    <t>Михаил</t>
  </si>
  <si>
    <t>Кудымкар</t>
  </si>
  <si>
    <t xml:space="preserve">Вотинов </t>
  </si>
  <si>
    <t>Вохмяков</t>
  </si>
  <si>
    <t>Альберт</t>
  </si>
  <si>
    <t>Гремячинск</t>
  </si>
  <si>
    <t>Вяткин</t>
  </si>
  <si>
    <t>Денис</t>
  </si>
  <si>
    <t>Вяткина</t>
  </si>
  <si>
    <t>Елена</t>
  </si>
  <si>
    <t xml:space="preserve">Гаврикова </t>
  </si>
  <si>
    <t xml:space="preserve">Юлия </t>
  </si>
  <si>
    <t>Галиахбирова</t>
  </si>
  <si>
    <t xml:space="preserve">Дания </t>
  </si>
  <si>
    <t>Горнозаводск</t>
  </si>
  <si>
    <t>17 вёрст</t>
  </si>
  <si>
    <t>Гальченя</t>
  </si>
  <si>
    <t>Николай</t>
  </si>
  <si>
    <t>Лысьва</t>
  </si>
  <si>
    <t>Гладкий</t>
  </si>
  <si>
    <t>Глуховченко</t>
  </si>
  <si>
    <t>Школа здорово бега</t>
  </si>
  <si>
    <t>Кирилл</t>
  </si>
  <si>
    <t>Горбунов</t>
  </si>
  <si>
    <t>Megarun</t>
  </si>
  <si>
    <t>Горбунова</t>
  </si>
  <si>
    <t>Галина</t>
  </si>
  <si>
    <t>Грибачёв</t>
  </si>
  <si>
    <t>Антон</t>
  </si>
  <si>
    <t xml:space="preserve">Дедова </t>
  </si>
  <si>
    <t xml:space="preserve">Ольга </t>
  </si>
  <si>
    <t>Демаков</t>
  </si>
  <si>
    <t>Деменев</t>
  </si>
  <si>
    <t>Джемилев</t>
  </si>
  <si>
    <t>Вадим</t>
  </si>
  <si>
    <t>Вита</t>
  </si>
  <si>
    <t>Дмитриев</t>
  </si>
  <si>
    <t>RunTrain</t>
  </si>
  <si>
    <t>Долганов</t>
  </si>
  <si>
    <t>Без клуба</t>
  </si>
  <si>
    <t>Дробот</t>
  </si>
  <si>
    <t>Олег</t>
  </si>
  <si>
    <t>Евграфова</t>
  </si>
  <si>
    <t>Анна</t>
  </si>
  <si>
    <t>Technorun</t>
  </si>
  <si>
    <t>Кристина</t>
  </si>
  <si>
    <t>Елисеев</t>
  </si>
  <si>
    <t>Еловиков</t>
  </si>
  <si>
    <t>пермь</t>
  </si>
  <si>
    <t>Ермаков</t>
  </si>
  <si>
    <t>Школа здорового бега</t>
  </si>
  <si>
    <t>Жвакин</t>
  </si>
  <si>
    <t>Broforce</t>
  </si>
  <si>
    <t>Желтышев</t>
  </si>
  <si>
    <t>Егор</t>
  </si>
  <si>
    <t>Загоруйко</t>
  </si>
  <si>
    <t>Закиров</t>
  </si>
  <si>
    <t>Эмиль</t>
  </si>
  <si>
    <t>Наиль</t>
  </si>
  <si>
    <t xml:space="preserve">Закиров </t>
  </si>
  <si>
    <t>Марат</t>
  </si>
  <si>
    <t xml:space="preserve">Замогильная </t>
  </si>
  <si>
    <t>Захаров</t>
  </si>
  <si>
    <t>Ижевск</t>
  </si>
  <si>
    <t>Италмас</t>
  </si>
  <si>
    <t>Зебзеев</t>
  </si>
  <si>
    <t>Илья</t>
  </si>
  <si>
    <t xml:space="preserve">Ившин </t>
  </si>
  <si>
    <t xml:space="preserve">Олег </t>
  </si>
  <si>
    <t xml:space="preserve">Techno Run </t>
  </si>
  <si>
    <t>Казановский</t>
  </si>
  <si>
    <t>п. Горный, Пермский район</t>
  </si>
  <si>
    <t>Калашников</t>
  </si>
  <si>
    <t>I love running</t>
  </si>
  <si>
    <t>с. Култаево</t>
  </si>
  <si>
    <t>Камашев</t>
  </si>
  <si>
    <t xml:space="preserve">Каменева </t>
  </si>
  <si>
    <t xml:space="preserve">Ираида </t>
  </si>
  <si>
    <t>Данил</t>
  </si>
  <si>
    <t>Карцев</t>
  </si>
  <si>
    <t>Чердынь</t>
  </si>
  <si>
    <t>Катаев</t>
  </si>
  <si>
    <t>Верещагино</t>
  </si>
  <si>
    <t>Кидрачев</t>
  </si>
  <si>
    <t>Нытва</t>
  </si>
  <si>
    <t>Техноран</t>
  </si>
  <si>
    <t>Коваль</t>
  </si>
  <si>
    <t>Файруза</t>
  </si>
  <si>
    <t>ВИТА  ПЕРМЬ</t>
  </si>
  <si>
    <t>Кожевников</t>
  </si>
  <si>
    <t>Кокорева</t>
  </si>
  <si>
    <t>Мария</t>
  </si>
  <si>
    <t>Techno Run Team</t>
  </si>
  <si>
    <t>Кокоулина</t>
  </si>
  <si>
    <t>Колпаков</t>
  </si>
  <si>
    <t>Кольцов</t>
  </si>
  <si>
    <t>Коневских</t>
  </si>
  <si>
    <t>Коньшин</t>
  </si>
  <si>
    <t>Василий</t>
  </si>
  <si>
    <t>Коренгина</t>
  </si>
  <si>
    <t>Корнилкова</t>
  </si>
  <si>
    <t>Марина</t>
  </si>
  <si>
    <t>Коромыслов</t>
  </si>
  <si>
    <t>Корякин</t>
  </si>
  <si>
    <t>Березники</t>
  </si>
  <si>
    <t>кострица</t>
  </si>
  <si>
    <t>олег</t>
  </si>
  <si>
    <t>Косухин</t>
  </si>
  <si>
    <t>Сам по себе</t>
  </si>
  <si>
    <t xml:space="preserve">Косых </t>
  </si>
  <si>
    <t xml:space="preserve">Красноборова </t>
  </si>
  <si>
    <t xml:space="preserve">Анна </t>
  </si>
  <si>
    <t>Крохалева</t>
  </si>
  <si>
    <t>Кузяев</t>
  </si>
  <si>
    <t>Артур</t>
  </si>
  <si>
    <t>школа здорового бега</t>
  </si>
  <si>
    <t>Кукарев</t>
  </si>
  <si>
    <t xml:space="preserve">Алексей </t>
  </si>
  <si>
    <t>Владислав</t>
  </si>
  <si>
    <t>Кун</t>
  </si>
  <si>
    <t>Семён</t>
  </si>
  <si>
    <t xml:space="preserve">Соликамск </t>
  </si>
  <si>
    <t>17Верст</t>
  </si>
  <si>
    <t>Латипов</t>
  </si>
  <si>
    <t>Лебедев</t>
  </si>
  <si>
    <t>лебедев</t>
  </si>
  <si>
    <t>николай</t>
  </si>
  <si>
    <t>нет клуба</t>
  </si>
  <si>
    <t>Леонов</t>
  </si>
  <si>
    <t>Логинов</t>
  </si>
  <si>
    <t>Лютова</t>
  </si>
  <si>
    <t>Twin Peaks Run Club</t>
  </si>
  <si>
    <t>Лядов</t>
  </si>
  <si>
    <t>Маковеева</t>
  </si>
  <si>
    <t>Мамаева</t>
  </si>
  <si>
    <t>Г. Пермь</t>
  </si>
  <si>
    <t>Мамашев</t>
  </si>
  <si>
    <t>Динар</t>
  </si>
  <si>
    <t xml:space="preserve">Мансуров </t>
  </si>
  <si>
    <t xml:space="preserve">Дмитрий </t>
  </si>
  <si>
    <t>Маринин</t>
  </si>
  <si>
    <t>Игорь</t>
  </si>
  <si>
    <t>ВИТА</t>
  </si>
  <si>
    <t>Марков</t>
  </si>
  <si>
    <t>Святослав</t>
  </si>
  <si>
    <t>клуб "Вита"</t>
  </si>
  <si>
    <t>Маст</t>
  </si>
  <si>
    <t>Маталасов</t>
  </si>
  <si>
    <t>Геннадий</t>
  </si>
  <si>
    <t>Медведев</t>
  </si>
  <si>
    <t>Валерий</t>
  </si>
  <si>
    <t xml:space="preserve">Медведев </t>
  </si>
  <si>
    <t>Мезенцев</t>
  </si>
  <si>
    <t>Mustang</t>
  </si>
  <si>
    <t>Мельников</t>
  </si>
  <si>
    <t xml:space="preserve">SKYRUN TEAM </t>
  </si>
  <si>
    <t xml:space="preserve">Мельникова </t>
  </si>
  <si>
    <t>Realrun</t>
  </si>
  <si>
    <t>Татьяна</t>
  </si>
  <si>
    <t xml:space="preserve">Минеахметов </t>
  </si>
  <si>
    <t>Митрюшин</t>
  </si>
  <si>
    <t>Не состою</t>
  </si>
  <si>
    <t>Михалева</t>
  </si>
  <si>
    <t>Можаев</t>
  </si>
  <si>
    <t>д. Песьянка</t>
  </si>
  <si>
    <t>Можаева</t>
  </si>
  <si>
    <t>Морозова</t>
  </si>
  <si>
    <t>Муравьев</t>
  </si>
  <si>
    <t>Мыльников</t>
  </si>
  <si>
    <t>Назипов</t>
  </si>
  <si>
    <t>Фанис</t>
  </si>
  <si>
    <t>Назипова</t>
  </si>
  <si>
    <t>Алиса</t>
  </si>
  <si>
    <t>Валентин</t>
  </si>
  <si>
    <t xml:space="preserve">Насибулин </t>
  </si>
  <si>
    <t>немтина</t>
  </si>
  <si>
    <t>татьяна</t>
  </si>
  <si>
    <t>вита</t>
  </si>
  <si>
    <t>Несмелова</t>
  </si>
  <si>
    <t>Екатеринбург</t>
  </si>
  <si>
    <t>Урал-100</t>
  </si>
  <si>
    <t>Николаев</t>
  </si>
  <si>
    <t>Никулин</t>
  </si>
  <si>
    <t>Никулина</t>
  </si>
  <si>
    <t>Носкова</t>
  </si>
  <si>
    <t>Жанна</t>
  </si>
  <si>
    <t>Диана</t>
  </si>
  <si>
    <t>Оконешников</t>
  </si>
  <si>
    <t>Ольхов</t>
  </si>
  <si>
    <t>Динамо</t>
  </si>
  <si>
    <t>Ольхова</t>
  </si>
  <si>
    <t xml:space="preserve">Динамо </t>
  </si>
  <si>
    <t xml:space="preserve">Останина </t>
  </si>
  <si>
    <t>Охотников</t>
  </si>
  <si>
    <t>Павликова</t>
  </si>
  <si>
    <t>Ксения</t>
  </si>
  <si>
    <t xml:space="preserve">Павлова </t>
  </si>
  <si>
    <t xml:space="preserve">Екатерина </t>
  </si>
  <si>
    <t xml:space="preserve">ASICS FrontRunner </t>
  </si>
  <si>
    <t>Парышев</t>
  </si>
  <si>
    <t>TechnoRun</t>
  </si>
  <si>
    <t>Кунгур</t>
  </si>
  <si>
    <t xml:space="preserve">Патраков </t>
  </si>
  <si>
    <t>С. Аряж, Куединский район</t>
  </si>
  <si>
    <t xml:space="preserve">ДЮЦ Здоровье </t>
  </si>
  <si>
    <t>Пачева</t>
  </si>
  <si>
    <t>Наиля</t>
  </si>
  <si>
    <t>Пермский район, п.Ферма</t>
  </si>
  <si>
    <t>Пашков</t>
  </si>
  <si>
    <t>Пашкова</t>
  </si>
  <si>
    <t>Пентюхов</t>
  </si>
  <si>
    <t>Станислав</t>
  </si>
  <si>
    <t>Пентюхова</t>
  </si>
  <si>
    <t>Перевалов</t>
  </si>
  <si>
    <t xml:space="preserve">Кизел </t>
  </si>
  <si>
    <t>Перина</t>
  </si>
  <si>
    <t>Яна</t>
  </si>
  <si>
    <t>Пермяков</t>
  </si>
  <si>
    <t>КЛБ ВИТА Пермь</t>
  </si>
  <si>
    <t>Петухов</t>
  </si>
  <si>
    <t>КЛБ "Семигорье"</t>
  </si>
  <si>
    <t>Пинаева</t>
  </si>
  <si>
    <t>Алёна</t>
  </si>
  <si>
    <t>Пищальникова</t>
  </si>
  <si>
    <t>Любовь</t>
  </si>
  <si>
    <t>Плотников</t>
  </si>
  <si>
    <t xml:space="preserve">Константин </t>
  </si>
  <si>
    <t>Пермский ДСК</t>
  </si>
  <si>
    <t>Политов</t>
  </si>
  <si>
    <t>Политова</t>
  </si>
  <si>
    <t>Половинкина</t>
  </si>
  <si>
    <t xml:space="preserve">Полыгалов </t>
  </si>
  <si>
    <t>Пономарев</t>
  </si>
  <si>
    <t>Семигорье</t>
  </si>
  <si>
    <t>Попов</t>
  </si>
  <si>
    <t xml:space="preserve">Игорь </t>
  </si>
  <si>
    <t>Попова</t>
  </si>
  <si>
    <t>Инна</t>
  </si>
  <si>
    <t>Порубов</t>
  </si>
  <si>
    <t>Вячеслав</t>
  </si>
  <si>
    <t xml:space="preserve">Похлебухин </t>
  </si>
  <si>
    <t>Суксун</t>
  </si>
  <si>
    <t>Пушкарева</t>
  </si>
  <si>
    <t>Пшеничников</t>
  </si>
  <si>
    <t xml:space="preserve">Кудымкар </t>
  </si>
  <si>
    <t xml:space="preserve">Пыстогова </t>
  </si>
  <si>
    <t>Анжелика</t>
  </si>
  <si>
    <t xml:space="preserve">КПАТ </t>
  </si>
  <si>
    <t>Ременникова</t>
  </si>
  <si>
    <t xml:space="preserve">Ростилова </t>
  </si>
  <si>
    <t>Ростова</t>
  </si>
  <si>
    <t>Лариса</t>
  </si>
  <si>
    <t xml:space="preserve">Techno run </t>
  </si>
  <si>
    <t>Рубцов</t>
  </si>
  <si>
    <t>Русакова</t>
  </si>
  <si>
    <t>#DRESSRUN</t>
  </si>
  <si>
    <t>Русинова</t>
  </si>
  <si>
    <t>Русских</t>
  </si>
  <si>
    <t>Альфа-банк</t>
  </si>
  <si>
    <t>Рыбаков</t>
  </si>
  <si>
    <t>Рыков</t>
  </si>
  <si>
    <t>Арсений</t>
  </si>
  <si>
    <t>НПФ Геофизика</t>
  </si>
  <si>
    <t>Рябков</t>
  </si>
  <si>
    <t>Лев</t>
  </si>
  <si>
    <t>Мустанг</t>
  </si>
  <si>
    <t>Самойлов</t>
  </si>
  <si>
    <t>Самылов</t>
  </si>
  <si>
    <t>Саначев</t>
  </si>
  <si>
    <t>Сахапов</t>
  </si>
  <si>
    <t>Ильяс</t>
  </si>
  <si>
    <t>Седоплатов</t>
  </si>
  <si>
    <t>Селин</t>
  </si>
  <si>
    <t>Семенихин</t>
  </si>
  <si>
    <t>Семёновых</t>
  </si>
  <si>
    <t>Одк Стар</t>
  </si>
  <si>
    <t>Сёмин</t>
  </si>
  <si>
    <t xml:space="preserve">Сергеев </t>
  </si>
  <si>
    <t xml:space="preserve">Силкин </t>
  </si>
  <si>
    <t>Сироткин</t>
  </si>
  <si>
    <t>Ситников</t>
  </si>
  <si>
    <t>Run Clab Mustang</t>
  </si>
  <si>
    <t xml:space="preserve">Ситников </t>
  </si>
  <si>
    <t>Смирнов</t>
  </si>
  <si>
    <t>Уралхим</t>
  </si>
  <si>
    <t>Снегирёва</t>
  </si>
  <si>
    <t>Собакин</t>
  </si>
  <si>
    <t xml:space="preserve">Созонов </t>
  </si>
  <si>
    <t xml:space="preserve">Соколов </t>
  </si>
  <si>
    <t>Соловьёв</t>
  </si>
  <si>
    <t xml:space="preserve">  "Надежда"</t>
  </si>
  <si>
    <t>Столбов</t>
  </si>
  <si>
    <t>Суханова</t>
  </si>
  <si>
    <t>Сычков</t>
  </si>
  <si>
    <t>Теплоухов</t>
  </si>
  <si>
    <t xml:space="preserve">MegaRun </t>
  </si>
  <si>
    <t>Трутнева</t>
  </si>
  <si>
    <t>Тукачёва</t>
  </si>
  <si>
    <t>Тупицын</t>
  </si>
  <si>
    <t>Леонид</t>
  </si>
  <si>
    <t>Веллтекс</t>
  </si>
  <si>
    <t xml:space="preserve">Тупицын </t>
  </si>
  <si>
    <t>ВПК " Воин"</t>
  </si>
  <si>
    <t xml:space="preserve">Павел </t>
  </si>
  <si>
    <t>Туртыгин</t>
  </si>
  <si>
    <t xml:space="preserve">Никита </t>
  </si>
  <si>
    <t xml:space="preserve">Туртыгин </t>
  </si>
  <si>
    <t>Тюняткин</t>
  </si>
  <si>
    <t>Полярная звезда, Пермь</t>
  </si>
  <si>
    <t xml:space="preserve">Федоров </t>
  </si>
  <si>
    <t>Федорова</t>
  </si>
  <si>
    <t>Тамара</t>
  </si>
  <si>
    <t>Федотова</t>
  </si>
  <si>
    <t>Филатьев</t>
  </si>
  <si>
    <t>Фролов</t>
  </si>
  <si>
    <t xml:space="preserve">Халиуллина </t>
  </si>
  <si>
    <t>Twin Peaks Run club</t>
  </si>
  <si>
    <t>Хардин</t>
  </si>
  <si>
    <t>Ходак</t>
  </si>
  <si>
    <t>Хомяков</t>
  </si>
  <si>
    <t>Пос. Сылва</t>
  </si>
  <si>
    <t>Цыпкин</t>
  </si>
  <si>
    <t>Чеботнов</t>
  </si>
  <si>
    <t xml:space="preserve">Черенёва </t>
  </si>
  <si>
    <t xml:space="preserve">Technorun </t>
  </si>
  <si>
    <t>Чирков</t>
  </si>
  <si>
    <t>Санкт-Петербург</t>
  </si>
  <si>
    <t>Спирос</t>
  </si>
  <si>
    <t>Чистяков</t>
  </si>
  <si>
    <t xml:space="preserve">TechnoRun </t>
  </si>
  <si>
    <t>Чистякова</t>
  </si>
  <si>
    <t>Шадрин</t>
  </si>
  <si>
    <t>Новые Ляды</t>
  </si>
  <si>
    <t>TaRun</t>
  </si>
  <si>
    <t xml:space="preserve">Швецов </t>
  </si>
  <si>
    <t>Шеина</t>
  </si>
  <si>
    <t>Шиловских</t>
  </si>
  <si>
    <t>Шипицин</t>
  </si>
  <si>
    <t xml:space="preserve">алексей </t>
  </si>
  <si>
    <t>С. Пешнигорт</t>
  </si>
  <si>
    <t>Ширинкин</t>
  </si>
  <si>
    <t>КЛБ "Вита"</t>
  </si>
  <si>
    <t>Ширкунов</t>
  </si>
  <si>
    <t>Шляпин</t>
  </si>
  <si>
    <t>Шляпников</t>
  </si>
  <si>
    <t>Шуткин</t>
  </si>
  <si>
    <t>Ski team perm</t>
  </si>
  <si>
    <t>Щекалев</t>
  </si>
  <si>
    <t>Щуков</t>
  </si>
  <si>
    <t>Всеволод</t>
  </si>
  <si>
    <t>Юсупов</t>
  </si>
  <si>
    <t>Ильгиз</t>
  </si>
  <si>
    <t xml:space="preserve">Юхимец </t>
  </si>
  <si>
    <t>Леся</t>
  </si>
  <si>
    <t xml:space="preserve">Березники </t>
  </si>
  <si>
    <t>Юшина</t>
  </si>
  <si>
    <t>Андреев</t>
  </si>
  <si>
    <t>№</t>
  </si>
  <si>
    <t>номер</t>
  </si>
  <si>
    <t>время</t>
  </si>
  <si>
    <t>клуб</t>
  </si>
  <si>
    <t>дата рождения</t>
  </si>
  <si>
    <t>город</t>
  </si>
  <si>
    <t>Габдулахатов</t>
  </si>
  <si>
    <t>Рипхат</t>
  </si>
  <si>
    <t>Долгих</t>
  </si>
  <si>
    <t>Акманаева</t>
  </si>
  <si>
    <t>Миля</t>
  </si>
  <si>
    <t xml:space="preserve">Шафранов </t>
  </si>
  <si>
    <t>Семин</t>
  </si>
  <si>
    <t>Жуланов</t>
  </si>
  <si>
    <t>Чиркова</t>
  </si>
  <si>
    <t>Толпышев</t>
  </si>
  <si>
    <t>Богданов</t>
  </si>
  <si>
    <t>Софронов</t>
  </si>
  <si>
    <t>Черемных</t>
  </si>
  <si>
    <t>Красноборова</t>
  </si>
  <si>
    <t>Коноплев</t>
  </si>
  <si>
    <t>36.37</t>
  </si>
  <si>
    <t>37.07</t>
  </si>
  <si>
    <t>37.44</t>
  </si>
  <si>
    <t>37.47</t>
  </si>
  <si>
    <t>38.02</t>
  </si>
  <si>
    <t>38.34</t>
  </si>
  <si>
    <t>39.08</t>
  </si>
  <si>
    <t>39.22</t>
  </si>
  <si>
    <t>40.00</t>
  </si>
  <si>
    <t>40.41</t>
  </si>
  <si>
    <t>40.51</t>
  </si>
  <si>
    <t>40.58</t>
  </si>
  <si>
    <t>43.09</t>
  </si>
  <si>
    <t>43.14</t>
  </si>
  <si>
    <t>44.03</t>
  </si>
  <si>
    <t>44.30</t>
  </si>
  <si>
    <t>45.52</t>
  </si>
  <si>
    <t>46.08</t>
  </si>
  <si>
    <t>46.17</t>
  </si>
  <si>
    <t>46.13</t>
  </si>
  <si>
    <t>46.30</t>
  </si>
  <si>
    <t>46.40</t>
  </si>
  <si>
    <t>47.42</t>
  </si>
  <si>
    <t>48.14</t>
  </si>
  <si>
    <t>48.26</t>
  </si>
  <si>
    <t>49.13</t>
  </si>
  <si>
    <t>49.18</t>
  </si>
  <si>
    <t>49.21</t>
  </si>
  <si>
    <t>49.46</t>
  </si>
  <si>
    <t>49.54</t>
  </si>
  <si>
    <t>50.01</t>
  </si>
  <si>
    <t>50.24</t>
  </si>
  <si>
    <t>50.29</t>
  </si>
  <si>
    <t>50.43</t>
  </si>
  <si>
    <t>50.53</t>
  </si>
  <si>
    <t>50.54</t>
  </si>
  <si>
    <t>51.13</t>
  </si>
  <si>
    <t>51.53</t>
  </si>
  <si>
    <t>51.56</t>
  </si>
  <si>
    <t>52.06</t>
  </si>
  <si>
    <t>52.21</t>
  </si>
  <si>
    <t>52.25</t>
  </si>
  <si>
    <t>52.28</t>
  </si>
  <si>
    <t>52.33</t>
  </si>
  <si>
    <t>52.49</t>
  </si>
  <si>
    <t>52.51</t>
  </si>
  <si>
    <t>52.52</t>
  </si>
  <si>
    <t>52.55</t>
  </si>
  <si>
    <t>53.14</t>
  </si>
  <si>
    <t>53.27</t>
  </si>
  <si>
    <t>53.34</t>
  </si>
  <si>
    <t>53.43</t>
  </si>
  <si>
    <t>54.09</t>
  </si>
  <si>
    <t>54.35</t>
  </si>
  <si>
    <t>54.56</t>
  </si>
  <si>
    <t>55.08</t>
  </si>
  <si>
    <t>55.35</t>
  </si>
  <si>
    <t>55.37</t>
  </si>
  <si>
    <t>55.38</t>
  </si>
  <si>
    <t>55.39</t>
  </si>
  <si>
    <t>56.14</t>
  </si>
  <si>
    <t>56.36</t>
  </si>
  <si>
    <t>56.48</t>
  </si>
  <si>
    <t>56.58</t>
  </si>
  <si>
    <t>57.04</t>
  </si>
  <si>
    <t>57.10</t>
  </si>
  <si>
    <t>57.12</t>
  </si>
  <si>
    <t>57.21</t>
  </si>
  <si>
    <t>57.26</t>
  </si>
  <si>
    <t>57.27</t>
  </si>
  <si>
    <t>57.28</t>
  </si>
  <si>
    <t>57.35</t>
  </si>
  <si>
    <t>58.30</t>
  </si>
  <si>
    <t>58.36</t>
  </si>
  <si>
    <t>58.41</t>
  </si>
  <si>
    <t>58.54</t>
  </si>
  <si>
    <t>58.55</t>
  </si>
  <si>
    <t>58.58</t>
  </si>
  <si>
    <t>59.17</t>
  </si>
  <si>
    <t>59.45</t>
  </si>
  <si>
    <t>59.54</t>
  </si>
  <si>
    <t>59.59</t>
  </si>
  <si>
    <t>1.00.05</t>
  </si>
  <si>
    <t>1.00.06</t>
  </si>
  <si>
    <t>1.00.15</t>
  </si>
  <si>
    <t>1.00.21</t>
  </si>
  <si>
    <t>1.00.49</t>
  </si>
  <si>
    <t>1.04.38</t>
  </si>
  <si>
    <t>1.08.29</t>
  </si>
  <si>
    <t>1.14.00</t>
  </si>
  <si>
    <t>1.14.25</t>
  </si>
  <si>
    <t>1.18.34</t>
  </si>
  <si>
    <t>1.22.10</t>
  </si>
  <si>
    <t>1.22.12</t>
  </si>
  <si>
    <t>1.22.31</t>
  </si>
  <si>
    <t>1.24.13</t>
  </si>
  <si>
    <t>1.25.20</t>
  </si>
  <si>
    <t>1.28.17</t>
  </si>
  <si>
    <t>1.28.32</t>
  </si>
  <si>
    <t>1.27.59</t>
  </si>
  <si>
    <t>1.29.34</t>
  </si>
  <si>
    <t>1.31.02</t>
  </si>
  <si>
    <t>1.31.26</t>
  </si>
  <si>
    <t>1.31.40</t>
  </si>
  <si>
    <t>1.31.42</t>
  </si>
  <si>
    <t>1.31.56</t>
  </si>
  <si>
    <t>1.32.07</t>
  </si>
  <si>
    <t>1.32.11</t>
  </si>
  <si>
    <t>1.32.17</t>
  </si>
  <si>
    <t>1.32.53</t>
  </si>
  <si>
    <t>1.32.59</t>
  </si>
  <si>
    <t>1.33.10</t>
  </si>
  <si>
    <t>1.33.57</t>
  </si>
  <si>
    <t>1.33.58</t>
  </si>
  <si>
    <t>1.34.03</t>
  </si>
  <si>
    <t>1.34.05</t>
  </si>
  <si>
    <t>1.18.22</t>
  </si>
  <si>
    <t>1.34.09</t>
  </si>
  <si>
    <t>1.34.46</t>
  </si>
  <si>
    <t>1.35.03</t>
  </si>
  <si>
    <t>1.35.37</t>
  </si>
  <si>
    <t>1.36.24</t>
  </si>
  <si>
    <t>1.38.11</t>
  </si>
  <si>
    <t>1.38.59</t>
  </si>
  <si>
    <t>1.39.55</t>
  </si>
  <si>
    <t>1.40.09</t>
  </si>
  <si>
    <t>1.40.22</t>
  </si>
  <si>
    <t>1.40.38</t>
  </si>
  <si>
    <t>1.41.11</t>
  </si>
  <si>
    <t>1.41.40</t>
  </si>
  <si>
    <t>1.41.46</t>
  </si>
  <si>
    <t>1.42.17</t>
  </si>
  <si>
    <t>1.42.21</t>
  </si>
  <si>
    <t>1.42.35</t>
  </si>
  <si>
    <t>1.42.50</t>
  </si>
  <si>
    <t>1.43.13</t>
  </si>
  <si>
    <t>1.43.14</t>
  </si>
  <si>
    <t>1.43.18</t>
  </si>
  <si>
    <t>1.43.39</t>
  </si>
  <si>
    <t>1.44.01</t>
  </si>
  <si>
    <t>1.44.14</t>
  </si>
  <si>
    <t>1.44.23</t>
  </si>
  <si>
    <t>1.44.39</t>
  </si>
  <si>
    <t>1.45.01</t>
  </si>
  <si>
    <t>1.45.32</t>
  </si>
  <si>
    <t>1.46.03</t>
  </si>
  <si>
    <t>1.46.17</t>
  </si>
  <si>
    <t>1.46.30</t>
  </si>
  <si>
    <t>1.46.47</t>
  </si>
  <si>
    <t>1.47.14</t>
  </si>
  <si>
    <t>1.23.45</t>
  </si>
  <si>
    <t>1.47.18</t>
  </si>
  <si>
    <t>1.47.27</t>
  </si>
  <si>
    <t>1.47.39</t>
  </si>
  <si>
    <t>1.53.37</t>
  </si>
  <si>
    <t>1.53.40</t>
  </si>
  <si>
    <t>1.53.51</t>
  </si>
  <si>
    <t>1.54.18</t>
  </si>
  <si>
    <t>1.55.05</t>
  </si>
  <si>
    <t>1.55.41</t>
  </si>
  <si>
    <t>1.56.28</t>
  </si>
  <si>
    <t>1.56.35</t>
  </si>
  <si>
    <t>1.57.39</t>
  </si>
  <si>
    <t>1.47.51</t>
  </si>
  <si>
    <t>1.48.32</t>
  </si>
  <si>
    <t>1.49.41</t>
  </si>
  <si>
    <t>1.49.56</t>
  </si>
  <si>
    <t>1.50.02</t>
  </si>
  <si>
    <t>1.51.18</t>
  </si>
  <si>
    <t>1.51.55</t>
  </si>
  <si>
    <t>1.53.03</t>
  </si>
  <si>
    <t>1.53.33</t>
  </si>
  <si>
    <t>1.57.59</t>
  </si>
  <si>
    <t>1.58.30</t>
  </si>
  <si>
    <t>1.59.27</t>
  </si>
  <si>
    <t>2.00.57</t>
  </si>
  <si>
    <t>2.01.31</t>
  </si>
  <si>
    <t>2.03.43</t>
  </si>
  <si>
    <t>2.05.14</t>
  </si>
  <si>
    <t>2.05.22</t>
  </si>
  <si>
    <t>2.05.35</t>
  </si>
  <si>
    <t>2.05.37</t>
  </si>
  <si>
    <t>2.06.12</t>
  </si>
  <si>
    <t>2.07.03</t>
  </si>
  <si>
    <t>2.07.06</t>
  </si>
  <si>
    <t>2.07.35</t>
  </si>
  <si>
    <t>2.10.10</t>
  </si>
  <si>
    <t>2.11.04</t>
  </si>
  <si>
    <t>2.11.42</t>
  </si>
  <si>
    <t>2.13.42</t>
  </si>
  <si>
    <t>2.14.40</t>
  </si>
  <si>
    <t>1.42.20</t>
  </si>
  <si>
    <t>2.25.49</t>
  </si>
  <si>
    <t>2.17.19</t>
  </si>
  <si>
    <t>1.04.18</t>
  </si>
  <si>
    <t>1.00.53</t>
  </si>
  <si>
    <t>1.01.00</t>
  </si>
  <si>
    <t>1.01.01</t>
  </si>
  <si>
    <t>1.01.09</t>
  </si>
  <si>
    <t>1.01.14</t>
  </si>
  <si>
    <t>1.01.16</t>
  </si>
  <si>
    <t>1.01.32</t>
  </si>
  <si>
    <t>1.02.09</t>
  </si>
  <si>
    <t>1.02.51</t>
  </si>
  <si>
    <t>1.02.55</t>
  </si>
  <si>
    <t>1.03.29</t>
  </si>
  <si>
    <t>1.03.48</t>
  </si>
  <si>
    <t>1.04.01</t>
  </si>
  <si>
    <t>1.03.49</t>
  </si>
  <si>
    <t>1.03.52</t>
  </si>
  <si>
    <t>1.04.16</t>
  </si>
  <si>
    <t>1.04.19</t>
  </si>
  <si>
    <t>1.04.21</t>
  </si>
  <si>
    <t>1.04.46</t>
  </si>
  <si>
    <t>1.05.20</t>
  </si>
  <si>
    <t>1.05.28</t>
  </si>
  <si>
    <t>1.06.13</t>
  </si>
  <si>
    <t>1.06.24</t>
  </si>
  <si>
    <t>1.06.38</t>
  </si>
  <si>
    <t>1.07.07</t>
  </si>
  <si>
    <t>1.07.29</t>
  </si>
  <si>
    <t>1.08.28</t>
  </si>
  <si>
    <t>1.08.56</t>
  </si>
  <si>
    <t>1.10.22</t>
  </si>
  <si>
    <t>1.10.57</t>
  </si>
  <si>
    <t>1.11.40</t>
  </si>
  <si>
    <t>1.14.50</t>
  </si>
  <si>
    <t>1.15.31</t>
  </si>
  <si>
    <t>1.26.08</t>
  </si>
  <si>
    <t>не старт</t>
  </si>
  <si>
    <t>2.17.21</t>
  </si>
  <si>
    <t>2.17.01</t>
  </si>
  <si>
    <t>2.25.01</t>
  </si>
  <si>
    <t>2.31.15</t>
  </si>
  <si>
    <t>1.59.49</t>
  </si>
  <si>
    <t>2.19.49</t>
  </si>
  <si>
    <t>5-й Пермский зимний полумарафон "Февральские метели", 9 февраля 2020 г.</t>
  </si>
  <si>
    <t>КЛБ Семигорье, Вита</t>
  </si>
  <si>
    <t>Троица</t>
  </si>
  <si>
    <t>Звездный</t>
  </si>
  <si>
    <t>Протокол</t>
  </si>
  <si>
    <t>Дистанция 10,5 км</t>
  </si>
  <si>
    <t>Женщины</t>
  </si>
  <si>
    <t>Мужчины</t>
  </si>
  <si>
    <t xml:space="preserve">Дистанция 21,1 км </t>
  </si>
  <si>
    <t xml:space="preserve">Дистанция 21 км </t>
  </si>
  <si>
    <t>Девочки, дистанция 1 км</t>
  </si>
  <si>
    <t xml:space="preserve">дата рождения </t>
  </si>
  <si>
    <t>Город</t>
  </si>
  <si>
    <t>Организация, клуб</t>
  </si>
  <si>
    <t>место</t>
  </si>
  <si>
    <t>Блинова</t>
  </si>
  <si>
    <t>Сокол</t>
  </si>
  <si>
    <t>4.19</t>
  </si>
  <si>
    <t>в/к</t>
  </si>
  <si>
    <t>Мельникова</t>
  </si>
  <si>
    <t>Полина</t>
  </si>
  <si>
    <t>4.31</t>
  </si>
  <si>
    <t>Шадрина</t>
  </si>
  <si>
    <t>Лиза</t>
  </si>
  <si>
    <t>ТаRun</t>
  </si>
  <si>
    <t>4.33</t>
  </si>
  <si>
    <t>Поморцева</t>
  </si>
  <si>
    <t>Милана</t>
  </si>
  <si>
    <t>4.34</t>
  </si>
  <si>
    <t>Гордеева</t>
  </si>
  <si>
    <t>Стефания</t>
  </si>
  <si>
    <t>4.50</t>
  </si>
  <si>
    <t>Березина</t>
  </si>
  <si>
    <t>Дарья</t>
  </si>
  <si>
    <t>4.53</t>
  </si>
  <si>
    <t>Евдокимова</t>
  </si>
  <si>
    <t>Семейный рецепТ</t>
  </si>
  <si>
    <t>4.54</t>
  </si>
  <si>
    <t>Мальцева</t>
  </si>
  <si>
    <t>Маргарита</t>
  </si>
  <si>
    <t>4.55</t>
  </si>
  <si>
    <t>Соснина</t>
  </si>
  <si>
    <t>Алена</t>
  </si>
  <si>
    <t>4.59</t>
  </si>
  <si>
    <t>Ковалева</t>
  </si>
  <si>
    <t>5.01</t>
  </si>
  <si>
    <t>Белослудцева</t>
  </si>
  <si>
    <t>5.04</t>
  </si>
  <si>
    <t>5.41</t>
  </si>
  <si>
    <t xml:space="preserve">Анисимова </t>
  </si>
  <si>
    <t>Злата</t>
  </si>
  <si>
    <t>5.43</t>
  </si>
  <si>
    <t>Моисеенко</t>
  </si>
  <si>
    <t>5.45</t>
  </si>
  <si>
    <t>Селезенова</t>
  </si>
  <si>
    <t>6.07</t>
  </si>
  <si>
    <t>Селиванова</t>
  </si>
  <si>
    <t>Александра</t>
  </si>
  <si>
    <t>6.19</t>
  </si>
  <si>
    <t>Иванкина</t>
  </si>
  <si>
    <t>6.21</t>
  </si>
  <si>
    <t>Безгачева</t>
  </si>
  <si>
    <t>Софья</t>
  </si>
  <si>
    <t>6.30</t>
  </si>
  <si>
    <t>7.32</t>
  </si>
  <si>
    <t>Шлякова</t>
  </si>
  <si>
    <t>София</t>
  </si>
  <si>
    <t>7.55</t>
  </si>
  <si>
    <t xml:space="preserve">Мальчики, дистанция 1 км </t>
  </si>
  <si>
    <t>Федор</t>
  </si>
  <si>
    <t>Феникс</t>
  </si>
  <si>
    <t>4.21</t>
  </si>
  <si>
    <t>4.22</t>
  </si>
  <si>
    <t>Евдокимов</t>
  </si>
  <si>
    <t>Марк</t>
  </si>
  <si>
    <t>Матвей</t>
  </si>
  <si>
    <t>4.42</t>
  </si>
  <si>
    <t>Вековшинин</t>
  </si>
  <si>
    <t>4.48</t>
  </si>
  <si>
    <t>Иванкин</t>
  </si>
  <si>
    <t>5.15</t>
  </si>
  <si>
    <t>Кряжевских</t>
  </si>
  <si>
    <t>5.39</t>
  </si>
  <si>
    <t>Никитин</t>
  </si>
  <si>
    <t>Виталий</t>
  </si>
  <si>
    <t>5.47</t>
  </si>
  <si>
    <t>Сажин</t>
  </si>
  <si>
    <t>5.54</t>
  </si>
  <si>
    <t>Рафиков</t>
  </si>
  <si>
    <t>6.05</t>
  </si>
  <si>
    <t>7.01</t>
  </si>
  <si>
    <t xml:space="preserve">Агасиев </t>
  </si>
  <si>
    <t>7.02</t>
  </si>
  <si>
    <t>Цицюк</t>
  </si>
  <si>
    <t>7.06</t>
  </si>
  <si>
    <t>7.15</t>
  </si>
  <si>
    <t>КГБУ " САШПР"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</si>
</sst>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3" fillId="0" borderId="1" xfId="0" applyFont="1" applyBorder="1" applyAlignment="1"/>
    <xf numFmtId="0" fontId="5" fillId="0" borderId="1" xfId="0" applyFont="1" applyBorder="1"/>
    <xf numFmtId="0" fontId="3" fillId="0" borderId="0" xfId="0" applyFont="1" applyAlignment="1"/>
    <xf numFmtId="0" fontId="6" fillId="0" borderId="1" xfId="0" applyFont="1" applyBorder="1" applyAlignment="1"/>
    <xf numFmtId="0" fontId="6" fillId="0" borderId="0" xfId="0" applyFont="1"/>
    <xf numFmtId="0" fontId="7" fillId="0" borderId="0" xfId="0" applyFont="1" applyAlignment="1"/>
    <xf numFmtId="0" fontId="2" fillId="0" borderId="0" xfId="0" applyFont="1"/>
    <xf numFmtId="0" fontId="6" fillId="0" borderId="1" xfId="0" applyFont="1" applyBorder="1"/>
    <xf numFmtId="0" fontId="7" fillId="0" borderId="1" xfId="0" applyFont="1" applyBorder="1" applyAlignment="1"/>
    <xf numFmtId="0" fontId="2" fillId="0" borderId="2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/>
    <xf numFmtId="49" fontId="4" fillId="0" borderId="0" xfId="0" applyNumberFormat="1" applyFont="1" applyAlignment="1"/>
    <xf numFmtId="49" fontId="0" fillId="0" borderId="1" xfId="0" applyNumberFormat="1" applyFont="1" applyBorder="1" applyAlignment="1"/>
    <xf numFmtId="49" fontId="4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0" applyFont="1"/>
    <xf numFmtId="14" fontId="2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14" fontId="3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0" xfId="0" applyFont="1" applyAlignment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49" fontId="12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/>
    <xf numFmtId="14" fontId="1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58"/>
  <sheetViews>
    <sheetView workbookViewId="0">
      <pane ySplit="1" topLeftCell="A29" activePane="bottomLeft" state="frozen"/>
      <selection pane="bottomLeft" activeCell="A2" sqref="A2:E3"/>
    </sheetView>
  </sheetViews>
  <sheetFormatPr defaultColWidth="14.3828125" defaultRowHeight="15.75" customHeight="1"/>
  <cols>
    <col min="1" max="1" width="4.3828125" customWidth="1"/>
    <col min="2" max="2" width="18.3046875" customWidth="1"/>
    <col min="3" max="3" width="14" customWidth="1"/>
    <col min="4" max="4" width="16" customWidth="1"/>
    <col min="5" max="5" width="27.84375" customWidth="1"/>
    <col min="6" max="6" width="16.53515625" style="13" customWidth="1"/>
    <col min="7" max="7" width="11.69140625" customWidth="1"/>
    <col min="8" max="8" width="11.3828125" customWidth="1"/>
    <col min="9" max="11" width="21.53515625" customWidth="1"/>
  </cols>
  <sheetData>
    <row r="1" spans="1:8" ht="15">
      <c r="A1" s="14"/>
      <c r="B1" s="14"/>
      <c r="C1" s="14"/>
      <c r="D1" s="14"/>
      <c r="E1" s="14"/>
      <c r="F1" s="12"/>
      <c r="G1" s="10"/>
      <c r="H1" s="10"/>
    </row>
    <row r="2" spans="1:8" ht="18.75" customHeight="1">
      <c r="A2" s="14"/>
      <c r="B2" s="38" t="s">
        <v>713</v>
      </c>
      <c r="C2" s="38"/>
      <c r="D2" s="14"/>
      <c r="E2" s="14"/>
      <c r="F2" s="12"/>
      <c r="G2" s="10"/>
      <c r="H2" s="10"/>
    </row>
    <row r="3" spans="1:8" ht="24" customHeight="1">
      <c r="A3" s="14" t="s">
        <v>709</v>
      </c>
      <c r="B3" s="14"/>
      <c r="C3" s="14"/>
      <c r="D3" s="14"/>
      <c r="E3" s="14"/>
      <c r="F3" s="12"/>
      <c r="G3" s="10"/>
      <c r="H3" s="10"/>
    </row>
    <row r="4" spans="1:8" ht="24" customHeight="1">
      <c r="A4" s="14"/>
      <c r="B4" s="43" t="s">
        <v>714</v>
      </c>
      <c r="C4" s="14"/>
      <c r="D4" s="43" t="s">
        <v>715</v>
      </c>
      <c r="E4" s="14"/>
      <c r="F4" s="12"/>
      <c r="G4" s="10"/>
      <c r="H4" s="10"/>
    </row>
    <row r="5" spans="1:8" ht="28.5" customHeight="1">
      <c r="A5" s="5" t="s">
        <v>452</v>
      </c>
      <c r="B5" s="5" t="s">
        <v>0</v>
      </c>
      <c r="C5" s="9" t="s">
        <v>1</v>
      </c>
      <c r="D5" s="26" t="s">
        <v>456</v>
      </c>
      <c r="E5" s="26" t="s">
        <v>457</v>
      </c>
      <c r="F5" s="31" t="s">
        <v>455</v>
      </c>
      <c r="G5" s="27" t="s">
        <v>453</v>
      </c>
      <c r="H5" s="27" t="s">
        <v>454</v>
      </c>
    </row>
    <row r="6" spans="1:8" ht="15">
      <c r="A6" s="6">
        <v>1</v>
      </c>
      <c r="B6" s="6" t="s">
        <v>337</v>
      </c>
      <c r="C6" s="6" t="s">
        <v>253</v>
      </c>
      <c r="D6" s="28">
        <v>31316</v>
      </c>
      <c r="E6" s="26" t="s">
        <v>7</v>
      </c>
      <c r="F6" s="31" t="s">
        <v>168</v>
      </c>
      <c r="G6" s="27">
        <f>'10 км'!D30</f>
        <v>228</v>
      </c>
      <c r="H6" s="27" t="str">
        <f>'10 км'!E30</f>
        <v>43.14</v>
      </c>
    </row>
    <row r="7" spans="1:8" ht="15">
      <c r="A7" s="6">
        <v>2</v>
      </c>
      <c r="B7" s="6" t="s">
        <v>266</v>
      </c>
      <c r="C7" s="6" t="s">
        <v>267</v>
      </c>
      <c r="D7" s="28">
        <v>36941</v>
      </c>
      <c r="E7" s="26" t="s">
        <v>7</v>
      </c>
      <c r="F7" s="32"/>
      <c r="G7" s="27">
        <f>'10 км'!D20</f>
        <v>218</v>
      </c>
      <c r="H7" s="27" t="str">
        <f>'10 км'!E20</f>
        <v>46.13</v>
      </c>
    </row>
    <row r="8" spans="1:8" ht="15">
      <c r="A8" s="6">
        <v>3</v>
      </c>
      <c r="B8" s="6" t="s">
        <v>447</v>
      </c>
      <c r="C8" s="6" t="s">
        <v>448</v>
      </c>
      <c r="D8" s="28">
        <v>26394</v>
      </c>
      <c r="E8" s="26" t="s">
        <v>449</v>
      </c>
      <c r="F8" s="31" t="s">
        <v>130</v>
      </c>
      <c r="G8" s="27">
        <f>'10 км'!D53</f>
        <v>251</v>
      </c>
      <c r="H8" s="27" t="str">
        <f>'10 км'!E53</f>
        <v>46.17</v>
      </c>
    </row>
    <row r="9" spans="1:8" ht="15">
      <c r="A9" s="6">
        <v>4</v>
      </c>
      <c r="B9" s="6" t="s">
        <v>225</v>
      </c>
      <c r="C9" s="6" t="s">
        <v>186</v>
      </c>
      <c r="D9" s="28">
        <v>30285</v>
      </c>
      <c r="E9" s="26" t="s">
        <v>7</v>
      </c>
      <c r="F9" s="31" t="s">
        <v>226</v>
      </c>
      <c r="G9" s="27">
        <f>'10 км'!D17</f>
        <v>215</v>
      </c>
      <c r="H9" s="27" t="str">
        <f>'10 км'!E17</f>
        <v>46.30</v>
      </c>
    </row>
    <row r="10" spans="1:8" ht="15">
      <c r="A10" s="6">
        <v>5</v>
      </c>
      <c r="B10" s="6" t="s">
        <v>316</v>
      </c>
      <c r="C10" s="6" t="s">
        <v>317</v>
      </c>
      <c r="D10" s="28">
        <v>35042</v>
      </c>
      <c r="E10" s="26" t="s">
        <v>7</v>
      </c>
      <c r="F10" s="32"/>
      <c r="G10" s="27">
        <f>'10 км'!D26</f>
        <v>224</v>
      </c>
      <c r="H10" s="27" t="str">
        <f>'10 км'!E26</f>
        <v>49.46</v>
      </c>
    </row>
    <row r="11" spans="1:8" ht="15">
      <c r="A11" s="6">
        <v>6</v>
      </c>
      <c r="B11" s="6" t="s">
        <v>287</v>
      </c>
      <c r="C11" s="6" t="s">
        <v>21</v>
      </c>
      <c r="D11" s="28">
        <v>30420</v>
      </c>
      <c r="E11" s="26" t="s">
        <v>7</v>
      </c>
      <c r="F11" s="32"/>
      <c r="G11" s="27">
        <f>'10 км'!D22</f>
        <v>220</v>
      </c>
      <c r="H11" s="27" t="str">
        <f>'10 км'!E22</f>
        <v>52.33</v>
      </c>
    </row>
    <row r="12" spans="1:8" ht="15">
      <c r="A12" s="6">
        <v>7</v>
      </c>
      <c r="B12" s="6" t="s">
        <v>340</v>
      </c>
      <c r="C12" s="6" t="s">
        <v>341</v>
      </c>
      <c r="D12" s="28">
        <v>36804</v>
      </c>
      <c r="E12" s="26" t="s">
        <v>339</v>
      </c>
      <c r="F12" s="31" t="s">
        <v>342</v>
      </c>
      <c r="G12" s="27">
        <f>'10 км'!D31</f>
        <v>229</v>
      </c>
      <c r="H12" s="27" t="str">
        <f>'10 км'!E31</f>
        <v>53.27</v>
      </c>
    </row>
    <row r="13" spans="1:8" ht="15">
      <c r="A13" s="6">
        <v>8</v>
      </c>
      <c r="B13" s="6" t="s">
        <v>78</v>
      </c>
      <c r="C13" s="6" t="s">
        <v>79</v>
      </c>
      <c r="D13" s="28">
        <v>31102</v>
      </c>
      <c r="E13" s="26" t="s">
        <v>7</v>
      </c>
      <c r="F13" s="31" t="s">
        <v>80</v>
      </c>
      <c r="G13" s="27">
        <f>'10 км'!D8</f>
        <v>206</v>
      </c>
      <c r="H13" s="27" t="str">
        <f>'10 км'!E8</f>
        <v>53.34</v>
      </c>
    </row>
    <row r="14" spans="1:8" ht="15">
      <c r="A14" s="6">
        <v>9</v>
      </c>
      <c r="B14" s="6" t="s">
        <v>300</v>
      </c>
      <c r="C14" s="6" t="s">
        <v>301</v>
      </c>
      <c r="D14" s="28">
        <v>27843</v>
      </c>
      <c r="E14" s="26" t="s">
        <v>302</v>
      </c>
      <c r="F14" s="32"/>
      <c r="G14" s="27">
        <f>'10 км'!D49</f>
        <v>247</v>
      </c>
      <c r="H14" s="27" t="str">
        <f>'10 км'!E49</f>
        <v>53.43</v>
      </c>
    </row>
    <row r="15" spans="1:8" ht="15">
      <c r="A15" s="6">
        <v>10</v>
      </c>
      <c r="B15" s="6" t="s">
        <v>171</v>
      </c>
      <c r="C15" s="6" t="s">
        <v>172</v>
      </c>
      <c r="D15" s="28">
        <v>36235</v>
      </c>
      <c r="E15" s="26" t="s">
        <v>4</v>
      </c>
      <c r="F15" s="32"/>
      <c r="G15" s="27">
        <f>'10 км'!D14</f>
        <v>212</v>
      </c>
      <c r="H15" s="27" t="str">
        <f>'10 км'!E14</f>
        <v>55.08</v>
      </c>
    </row>
    <row r="16" spans="1:8" ht="15">
      <c r="A16" s="6">
        <v>11</v>
      </c>
      <c r="B16" s="6" t="s">
        <v>260</v>
      </c>
      <c r="C16" s="6" t="s">
        <v>38</v>
      </c>
      <c r="D16" s="28">
        <v>26881</v>
      </c>
      <c r="E16" s="26" t="s">
        <v>259</v>
      </c>
      <c r="F16" s="31" t="s">
        <v>168</v>
      </c>
      <c r="G16" s="27">
        <f>'10 км'!D47</f>
        <v>245</v>
      </c>
      <c r="H16" s="27" t="str">
        <f>'10 км'!E47</f>
        <v>56.14</v>
      </c>
    </row>
    <row r="17" spans="1:8" ht="15">
      <c r="A17" s="6">
        <v>12</v>
      </c>
      <c r="B17" s="6" t="s">
        <v>37</v>
      </c>
      <c r="C17" s="6" t="s">
        <v>38</v>
      </c>
      <c r="D17" s="28">
        <v>28818</v>
      </c>
      <c r="E17" s="26" t="s">
        <v>7</v>
      </c>
      <c r="F17" s="32"/>
      <c r="G17" s="27">
        <f>'10 км'!D42</f>
        <v>240</v>
      </c>
      <c r="H17" s="27" t="str">
        <f>'10 км'!E42</f>
        <v>56.48</v>
      </c>
    </row>
    <row r="18" spans="1:8" ht="15">
      <c r="A18" s="6">
        <v>13</v>
      </c>
      <c r="B18" s="6" t="s">
        <v>107</v>
      </c>
      <c r="C18" s="6" t="s">
        <v>108</v>
      </c>
      <c r="D18" s="28">
        <v>24461</v>
      </c>
      <c r="E18" s="26" t="s">
        <v>109</v>
      </c>
      <c r="F18" s="31" t="s">
        <v>110</v>
      </c>
      <c r="G18" s="27">
        <f>'10 км'!D44</f>
        <v>242</v>
      </c>
      <c r="H18" s="27" t="str">
        <f>'10 км'!E44</f>
        <v>57.04</v>
      </c>
    </row>
    <row r="19" spans="1:8" ht="15">
      <c r="A19" s="6">
        <v>14</v>
      </c>
      <c r="B19" s="6" t="s">
        <v>343</v>
      </c>
      <c r="C19" s="6" t="s">
        <v>104</v>
      </c>
      <c r="D19" s="28">
        <v>34075</v>
      </c>
      <c r="E19" s="26" t="s">
        <v>7</v>
      </c>
      <c r="F19" s="32"/>
      <c r="G19" s="27">
        <f>'10 км'!D32</f>
        <v>230</v>
      </c>
      <c r="H19" s="27" t="str">
        <f>'10 км'!E32</f>
        <v>57.10</v>
      </c>
    </row>
    <row r="20" spans="1:8" ht="15">
      <c r="A20" s="6">
        <v>15</v>
      </c>
      <c r="B20" s="6" t="s">
        <v>44</v>
      </c>
      <c r="C20" s="6" t="s">
        <v>45</v>
      </c>
      <c r="D20" s="28">
        <v>37084</v>
      </c>
      <c r="E20" s="26" t="s">
        <v>7</v>
      </c>
      <c r="F20" s="31" t="s">
        <v>46</v>
      </c>
      <c r="G20" s="27">
        <f>'10 км'!D5</f>
        <v>203</v>
      </c>
      <c r="H20" s="27" t="str">
        <f>'10 км'!E5</f>
        <v>57.12</v>
      </c>
    </row>
    <row r="21" spans="1:8" ht="15">
      <c r="A21" s="6">
        <v>16</v>
      </c>
      <c r="B21" s="6" t="s">
        <v>349</v>
      </c>
      <c r="C21" s="6" t="s">
        <v>45</v>
      </c>
      <c r="D21" s="28">
        <v>32258</v>
      </c>
      <c r="E21" s="26" t="s">
        <v>7</v>
      </c>
      <c r="F21" s="31" t="s">
        <v>350</v>
      </c>
      <c r="G21" s="27">
        <f>'10 км'!D34</f>
        <v>232</v>
      </c>
      <c r="H21" s="27" t="str">
        <f>'10 км'!E34</f>
        <v>57.35</v>
      </c>
    </row>
    <row r="22" spans="1:8" ht="15">
      <c r="A22" s="6">
        <v>17</v>
      </c>
      <c r="B22" s="6" t="s">
        <v>352</v>
      </c>
      <c r="C22" s="6" t="s">
        <v>290</v>
      </c>
      <c r="D22" s="28">
        <v>34481</v>
      </c>
      <c r="E22" s="26" t="s">
        <v>7</v>
      </c>
      <c r="F22" s="31" t="s">
        <v>353</v>
      </c>
      <c r="G22" s="27">
        <f>'10 км'!D36</f>
        <v>234</v>
      </c>
      <c r="H22" s="27" t="str">
        <f>'10 км'!E36</f>
        <v>58.41</v>
      </c>
    </row>
    <row r="23" spans="1:8" ht="15">
      <c r="A23" s="6">
        <v>18</v>
      </c>
      <c r="B23" s="6" t="s">
        <v>257</v>
      </c>
      <c r="C23" s="6" t="s">
        <v>253</v>
      </c>
      <c r="D23" s="28">
        <v>29457</v>
      </c>
      <c r="E23" s="26" t="s">
        <v>7</v>
      </c>
      <c r="F23" s="32"/>
      <c r="G23" s="27">
        <f>'10 км'!D19</f>
        <v>217</v>
      </c>
      <c r="H23" s="27" t="str">
        <f>'10 км'!E19</f>
        <v>58.54</v>
      </c>
    </row>
    <row r="24" spans="1:8" ht="15">
      <c r="A24" s="6">
        <v>19</v>
      </c>
      <c r="B24" s="6" t="s">
        <v>430</v>
      </c>
      <c r="C24" s="6" t="s">
        <v>186</v>
      </c>
      <c r="D24" s="28">
        <v>37559</v>
      </c>
      <c r="E24" s="26" t="s">
        <v>7</v>
      </c>
      <c r="F24" s="31" t="s">
        <v>16</v>
      </c>
      <c r="G24" s="27">
        <f>'10 км'!D40</f>
        <v>238</v>
      </c>
      <c r="H24" s="27" t="str">
        <f>'10 км'!E40</f>
        <v>1.00.05</v>
      </c>
    </row>
    <row r="25" spans="1:8" ht="15">
      <c r="A25" s="6">
        <v>20</v>
      </c>
      <c r="B25" s="6" t="s">
        <v>11</v>
      </c>
      <c r="C25" s="6" t="s">
        <v>12</v>
      </c>
      <c r="D25" s="28">
        <v>33493</v>
      </c>
      <c r="E25" s="26" t="s">
        <v>7</v>
      </c>
      <c r="F25" s="31" t="s">
        <v>13</v>
      </c>
      <c r="G25" s="27">
        <f>'10 км'!D2</f>
        <v>200</v>
      </c>
      <c r="H25" s="27" t="str">
        <f>'10 км'!E2</f>
        <v>1.00.06</v>
      </c>
    </row>
    <row r="26" spans="1:8" ht="15">
      <c r="A26" s="6">
        <v>21</v>
      </c>
      <c r="B26" s="6" t="s">
        <v>55</v>
      </c>
      <c r="C26" s="6" t="s">
        <v>56</v>
      </c>
      <c r="D26" s="28">
        <v>31873</v>
      </c>
      <c r="E26" s="26" t="s">
        <v>7</v>
      </c>
      <c r="F26" s="31" t="s">
        <v>57</v>
      </c>
      <c r="G26" s="27">
        <f>'10 км'!D6</f>
        <v>204</v>
      </c>
      <c r="H26" s="27" t="str">
        <f>'10 км'!E6</f>
        <v>1.00.15</v>
      </c>
    </row>
    <row r="27" spans="1:8" ht="15">
      <c r="A27" s="6">
        <v>22</v>
      </c>
      <c r="B27" s="6" t="s">
        <v>137</v>
      </c>
      <c r="C27" s="6" t="s">
        <v>138</v>
      </c>
      <c r="D27" s="28">
        <v>32645</v>
      </c>
      <c r="E27" s="26" t="s">
        <v>7</v>
      </c>
      <c r="F27" s="31" t="s">
        <v>139</v>
      </c>
      <c r="G27" s="27">
        <f>'10 км'!D11</f>
        <v>209</v>
      </c>
      <c r="H27" s="27" t="str">
        <f>'10 км'!E11</f>
        <v>1.00.49</v>
      </c>
    </row>
    <row r="28" spans="1:8" ht="15">
      <c r="A28" s="6">
        <v>23</v>
      </c>
      <c r="B28" s="6" t="s">
        <v>387</v>
      </c>
      <c r="C28" s="6" t="s">
        <v>253</v>
      </c>
      <c r="D28" s="28">
        <v>31530</v>
      </c>
      <c r="E28" s="26" t="s">
        <v>7</v>
      </c>
      <c r="F28" s="32"/>
      <c r="G28" s="27">
        <f>'10 км'!D37</f>
        <v>235</v>
      </c>
      <c r="H28" s="27" t="str">
        <f>'10 км'!E37</f>
        <v>1.01.00</v>
      </c>
    </row>
    <row r="29" spans="1:8" ht="15">
      <c r="A29" s="6">
        <v>24</v>
      </c>
      <c r="B29" s="6" t="s">
        <v>251</v>
      </c>
      <c r="C29" s="6" t="s">
        <v>106</v>
      </c>
      <c r="D29" s="28">
        <v>30074</v>
      </c>
      <c r="E29" s="26" t="s">
        <v>7</v>
      </c>
      <c r="F29" s="31" t="s">
        <v>252</v>
      </c>
      <c r="G29" s="27">
        <f>'10 км'!D18</f>
        <v>216</v>
      </c>
      <c r="H29" s="27" t="str">
        <f>'10 км'!E18</f>
        <v>1.01.01</v>
      </c>
    </row>
    <row r="30" spans="1:8" ht="15">
      <c r="A30" s="6">
        <v>25</v>
      </c>
      <c r="B30" s="6" t="s">
        <v>39</v>
      </c>
      <c r="C30" s="6" t="s">
        <v>12</v>
      </c>
      <c r="D30" s="28">
        <v>30474</v>
      </c>
      <c r="E30" s="26" t="s">
        <v>7</v>
      </c>
      <c r="F30" s="31" t="s">
        <v>40</v>
      </c>
      <c r="G30" s="27">
        <f>'10 км'!D4</f>
        <v>202</v>
      </c>
      <c r="H30" s="27" t="str">
        <f>'10 км'!E4</f>
        <v>1.01.09</v>
      </c>
    </row>
    <row r="31" spans="1:8" ht="15">
      <c r="A31" s="6">
        <v>26</v>
      </c>
      <c r="B31" s="6" t="s">
        <v>431</v>
      </c>
      <c r="C31" s="6" t="s">
        <v>121</v>
      </c>
      <c r="D31" s="28">
        <v>28648</v>
      </c>
      <c r="E31" s="26" t="s">
        <v>7</v>
      </c>
      <c r="F31" s="32"/>
      <c r="G31" s="27">
        <f>'10 км'!D52</f>
        <v>250</v>
      </c>
      <c r="H31" s="27" t="str">
        <f>'10 км'!E52</f>
        <v>1.01.14</v>
      </c>
    </row>
    <row r="32" spans="1:8" ht="15">
      <c r="A32" s="6">
        <v>27</v>
      </c>
      <c r="B32" s="6" t="s">
        <v>466</v>
      </c>
      <c r="C32" s="6" t="s">
        <v>196</v>
      </c>
      <c r="D32" s="42"/>
      <c r="E32" s="26"/>
      <c r="F32" s="31"/>
      <c r="G32" s="27">
        <v>366</v>
      </c>
      <c r="H32" s="25" t="s">
        <v>677</v>
      </c>
    </row>
    <row r="33" spans="1:8" ht="15">
      <c r="A33" s="6">
        <v>28</v>
      </c>
      <c r="B33" s="6" t="s">
        <v>324</v>
      </c>
      <c r="C33" s="6" t="s">
        <v>87</v>
      </c>
      <c r="D33" s="28">
        <v>30542</v>
      </c>
      <c r="E33" s="26" t="s">
        <v>177</v>
      </c>
      <c r="F33" s="32"/>
      <c r="G33" s="27">
        <f>'10 км'!D28</f>
        <v>226</v>
      </c>
      <c r="H33" s="27" t="str">
        <f>'10 км'!E28</f>
        <v>1.03.49</v>
      </c>
    </row>
    <row r="34" spans="1:8" ht="15">
      <c r="A34" s="6">
        <v>29</v>
      </c>
      <c r="B34" s="6" t="s">
        <v>86</v>
      </c>
      <c r="C34" s="6" t="s">
        <v>87</v>
      </c>
      <c r="D34" s="28">
        <v>32262</v>
      </c>
      <c r="E34" s="26" t="s">
        <v>7</v>
      </c>
      <c r="F34" s="31" t="s">
        <v>88</v>
      </c>
      <c r="G34" s="27">
        <f>'10 км'!D9</f>
        <v>207</v>
      </c>
      <c r="H34" s="27" t="str">
        <f>'10 км'!E9</f>
        <v>1.04.01</v>
      </c>
    </row>
    <row r="35" spans="1:8" ht="15">
      <c r="A35" s="6">
        <v>30</v>
      </c>
      <c r="B35" s="6" t="s">
        <v>261</v>
      </c>
      <c r="C35" s="6" t="s">
        <v>65</v>
      </c>
      <c r="D35" s="42"/>
      <c r="E35" s="26"/>
      <c r="F35" s="31"/>
      <c r="G35" s="27">
        <v>368</v>
      </c>
      <c r="H35" s="25" t="s">
        <v>684</v>
      </c>
    </row>
    <row r="36" spans="1:8" ht="15">
      <c r="A36" s="6">
        <v>31</v>
      </c>
      <c r="B36" s="6" t="s">
        <v>27</v>
      </c>
      <c r="C36" s="6" t="s">
        <v>28</v>
      </c>
      <c r="D36" s="28">
        <v>35217</v>
      </c>
      <c r="E36" s="26" t="s">
        <v>7</v>
      </c>
      <c r="F36" s="32"/>
      <c r="G36" s="27">
        <f>'10 км'!D3</f>
        <v>201</v>
      </c>
      <c r="H36" s="27" t="str">
        <f>'10 км'!E3</f>
        <v>1.04.21</v>
      </c>
    </row>
    <row r="37" spans="1:8" ht="15">
      <c r="A37" s="6">
        <v>32</v>
      </c>
      <c r="B37" s="6" t="s">
        <v>471</v>
      </c>
      <c r="C37" s="6" t="s">
        <v>138</v>
      </c>
      <c r="D37" s="28">
        <v>30852</v>
      </c>
      <c r="E37" s="26" t="s">
        <v>7</v>
      </c>
      <c r="F37" s="31"/>
      <c r="G37" s="27">
        <v>360</v>
      </c>
      <c r="H37" s="25" t="s">
        <v>685</v>
      </c>
    </row>
    <row r="38" spans="1:8" ht="15">
      <c r="A38" s="6">
        <v>33</v>
      </c>
      <c r="B38" s="6" t="s">
        <v>120</v>
      </c>
      <c r="C38" s="6" t="s">
        <v>121</v>
      </c>
      <c r="D38" s="28">
        <v>18809</v>
      </c>
      <c r="E38" s="26" t="s">
        <v>42</v>
      </c>
      <c r="F38" s="31" t="s">
        <v>43</v>
      </c>
      <c r="G38" s="27">
        <f>'10 км'!D54</f>
        <v>252</v>
      </c>
      <c r="H38" s="25" t="str">
        <f>'10 км'!E54</f>
        <v>1.04.38</v>
      </c>
    </row>
    <row r="39" spans="1:8" ht="15">
      <c r="A39" s="6">
        <v>34</v>
      </c>
      <c r="B39" s="6" t="s">
        <v>82</v>
      </c>
      <c r="C39" s="6" t="s">
        <v>83</v>
      </c>
      <c r="D39" s="28">
        <v>28580</v>
      </c>
      <c r="E39" s="26" t="s">
        <v>7</v>
      </c>
      <c r="F39" s="32"/>
      <c r="G39" s="27">
        <f>'10 км'!D43</f>
        <v>241</v>
      </c>
      <c r="H39" s="27" t="str">
        <f>'10 км'!E43</f>
        <v>1.04.46</v>
      </c>
    </row>
    <row r="40" spans="1:8" ht="15">
      <c r="A40" s="6">
        <v>35</v>
      </c>
      <c r="B40" s="6" t="s">
        <v>150</v>
      </c>
      <c r="C40" s="6" t="s">
        <v>138</v>
      </c>
      <c r="D40" s="28">
        <v>31229</v>
      </c>
      <c r="E40" s="26" t="s">
        <v>7</v>
      </c>
      <c r="F40" s="31" t="s">
        <v>130</v>
      </c>
      <c r="G40" s="27">
        <f>'10 км'!D12</f>
        <v>210</v>
      </c>
      <c r="H40" s="27" t="str">
        <f>'10 км'!E12</f>
        <v>1.05.20</v>
      </c>
    </row>
    <row r="41" spans="1:8" ht="15">
      <c r="A41" s="6">
        <v>36</v>
      </c>
      <c r="B41" s="6" t="s">
        <v>156</v>
      </c>
      <c r="C41" s="6" t="s">
        <v>53</v>
      </c>
      <c r="D41" s="28">
        <v>37283</v>
      </c>
      <c r="E41" s="26" t="s">
        <v>7</v>
      </c>
      <c r="F41" s="31" t="s">
        <v>16</v>
      </c>
      <c r="G41" s="27">
        <f>'10 км'!D13</f>
        <v>211</v>
      </c>
      <c r="H41" s="27" t="str">
        <f>'10 км'!E13</f>
        <v>1.05.28</v>
      </c>
    </row>
    <row r="42" spans="1:8" ht="15">
      <c r="A42" s="6">
        <v>37</v>
      </c>
      <c r="B42" s="6" t="s">
        <v>410</v>
      </c>
      <c r="C42" s="6" t="s">
        <v>65</v>
      </c>
      <c r="D42" s="28">
        <v>29328</v>
      </c>
      <c r="E42" s="26" t="s">
        <v>4</v>
      </c>
      <c r="F42" s="31" t="s">
        <v>411</v>
      </c>
      <c r="G42" s="27">
        <f>'10 км'!D38</f>
        <v>236</v>
      </c>
      <c r="H42" s="27" t="str">
        <f>'10 км'!E38</f>
        <v>1.06.24</v>
      </c>
    </row>
    <row r="43" spans="1:8" ht="15">
      <c r="A43" s="6">
        <v>38</v>
      </c>
      <c r="B43" s="6" t="s">
        <v>194</v>
      </c>
      <c r="C43" s="6" t="s">
        <v>69</v>
      </c>
      <c r="D43" s="28">
        <v>30610</v>
      </c>
      <c r="E43" s="26" t="s">
        <v>4</v>
      </c>
      <c r="F43" s="32"/>
      <c r="G43" s="27">
        <f>'10 км'!D15</f>
        <v>213</v>
      </c>
      <c r="H43" s="27" t="str">
        <f>'10 км'!E15</f>
        <v>1.06.38</v>
      </c>
    </row>
    <row r="44" spans="1:8" ht="15">
      <c r="A44" s="6">
        <v>39</v>
      </c>
      <c r="B44" s="6" t="s">
        <v>331</v>
      </c>
      <c r="C44" s="6" t="s">
        <v>332</v>
      </c>
      <c r="D44" s="28">
        <v>28708</v>
      </c>
      <c r="E44" s="26" t="s">
        <v>7</v>
      </c>
      <c r="F44" s="31" t="s">
        <v>145</v>
      </c>
      <c r="G44" s="27">
        <f>'10 км'!D50</f>
        <v>248</v>
      </c>
      <c r="H44" s="27" t="str">
        <f>'10 км'!E50</f>
        <v>1.07.07</v>
      </c>
    </row>
    <row r="45" spans="1:8" ht="15">
      <c r="A45" s="6">
        <v>40</v>
      </c>
      <c r="B45" s="6" t="s">
        <v>418</v>
      </c>
      <c r="C45" s="6" t="s">
        <v>45</v>
      </c>
      <c r="D45" s="28">
        <v>34582</v>
      </c>
      <c r="E45" s="26" t="s">
        <v>7</v>
      </c>
      <c r="F45" s="31" t="s">
        <v>419</v>
      </c>
      <c r="G45" s="27">
        <f>'10 км'!D39</f>
        <v>237</v>
      </c>
      <c r="H45" s="27" t="str">
        <f>'10 км'!E39</f>
        <v>1.07.29</v>
      </c>
    </row>
    <row r="46" spans="1:8" ht="15">
      <c r="A46" s="6">
        <v>41</v>
      </c>
      <c r="B46" s="6" t="s">
        <v>105</v>
      </c>
      <c r="C46" s="6" t="s">
        <v>106</v>
      </c>
      <c r="D46" s="28">
        <v>29598</v>
      </c>
      <c r="E46" s="26" t="s">
        <v>7</v>
      </c>
      <c r="F46" s="32"/>
      <c r="G46" s="27">
        <f>'10 км'!D10</f>
        <v>208</v>
      </c>
      <c r="H46" s="27" t="str">
        <f>'10 км'!E10</f>
        <v>1.08.28</v>
      </c>
    </row>
    <row r="47" spans="1:8" ht="15">
      <c r="A47" s="6">
        <v>42</v>
      </c>
      <c r="B47" s="6" t="s">
        <v>405</v>
      </c>
      <c r="C47" s="6" t="s">
        <v>406</v>
      </c>
      <c r="D47" s="28">
        <v>21626</v>
      </c>
      <c r="E47" s="26" t="s">
        <v>7</v>
      </c>
      <c r="F47" s="31" t="s">
        <v>16</v>
      </c>
      <c r="G47" s="27">
        <f>'10 км'!D55</f>
        <v>253</v>
      </c>
      <c r="H47" s="27" t="str">
        <f>'10 км'!E55</f>
        <v>1.08.29</v>
      </c>
    </row>
    <row r="48" spans="1:8" ht="15">
      <c r="A48" s="6">
        <v>43</v>
      </c>
      <c r="B48" s="6" t="s">
        <v>450</v>
      </c>
      <c r="C48" s="6" t="s">
        <v>87</v>
      </c>
      <c r="D48" s="28">
        <v>33121</v>
      </c>
      <c r="E48" s="26" t="s">
        <v>7</v>
      </c>
      <c r="F48" s="31" t="s">
        <v>360</v>
      </c>
      <c r="G48" s="27">
        <f>'10 км'!D41</f>
        <v>239</v>
      </c>
      <c r="H48" s="27" t="str">
        <f>'10 км'!E41</f>
        <v>1.08.56</v>
      </c>
    </row>
    <row r="49" spans="1:9" ht="15">
      <c r="A49" s="6">
        <v>44</v>
      </c>
      <c r="B49" s="6" t="s">
        <v>310</v>
      </c>
      <c r="C49" s="6" t="s">
        <v>311</v>
      </c>
      <c r="D49" s="28">
        <v>31781</v>
      </c>
      <c r="E49" s="26" t="s">
        <v>7</v>
      </c>
      <c r="F49" s="32"/>
      <c r="G49" s="27">
        <f>'10 км'!D25</f>
        <v>223</v>
      </c>
      <c r="H49" s="27" t="str">
        <f>'10 км'!E25</f>
        <v>1.10.22</v>
      </c>
    </row>
    <row r="50" spans="1:9" ht="15">
      <c r="A50" s="6">
        <v>45</v>
      </c>
      <c r="B50" s="6" t="s">
        <v>270</v>
      </c>
      <c r="C50" s="6" t="s">
        <v>271</v>
      </c>
      <c r="D50" s="28">
        <v>23010</v>
      </c>
      <c r="E50" s="26" t="s">
        <v>143</v>
      </c>
      <c r="F50" s="31" t="s">
        <v>272</v>
      </c>
      <c r="G50" s="27">
        <f>'10 км'!D48</f>
        <v>246</v>
      </c>
      <c r="H50" s="27" t="str">
        <f>'10 км'!E48</f>
        <v>1.10.57</v>
      </c>
    </row>
    <row r="51" spans="1:9" ht="15">
      <c r="A51" s="6">
        <v>46</v>
      </c>
      <c r="B51" s="6" t="s">
        <v>195</v>
      </c>
      <c r="C51" s="6" t="s">
        <v>196</v>
      </c>
      <c r="D51" s="28">
        <v>27161</v>
      </c>
      <c r="E51" s="26" t="s">
        <v>143</v>
      </c>
      <c r="F51" s="32"/>
      <c r="G51" s="27">
        <f>'10 км'!D45</f>
        <v>243</v>
      </c>
      <c r="H51" s="27" t="str">
        <f>'10 км'!E45</f>
        <v>1.11.40</v>
      </c>
    </row>
    <row r="52" spans="1:9" ht="15">
      <c r="A52" s="6">
        <v>47</v>
      </c>
      <c r="B52" s="6" t="s">
        <v>351</v>
      </c>
      <c r="C52" s="6" t="s">
        <v>186</v>
      </c>
      <c r="D52" s="28">
        <v>33774</v>
      </c>
      <c r="E52" s="26" t="s">
        <v>7</v>
      </c>
      <c r="F52" s="31" t="s">
        <v>68</v>
      </c>
      <c r="G52" s="27">
        <f>'10 км'!D35</f>
        <v>233</v>
      </c>
      <c r="H52" s="27" t="str">
        <f>'10 км'!E35</f>
        <v>1.14.50</v>
      </c>
    </row>
    <row r="53" spans="1:9" ht="15">
      <c r="A53" s="6">
        <v>48</v>
      </c>
      <c r="B53" s="6" t="s">
        <v>64</v>
      </c>
      <c r="C53" s="6" t="s">
        <v>65</v>
      </c>
      <c r="D53" s="28">
        <v>31201</v>
      </c>
      <c r="E53" s="26" t="s">
        <v>66</v>
      </c>
      <c r="F53" s="31" t="s">
        <v>60</v>
      </c>
      <c r="G53" s="27">
        <f>'10 км'!D7</f>
        <v>205</v>
      </c>
      <c r="H53" s="27" t="str">
        <f>'10 км'!E7</f>
        <v>1.15.31</v>
      </c>
    </row>
    <row r="54" spans="1:9" ht="15">
      <c r="A54" s="6">
        <v>49</v>
      </c>
      <c r="B54" s="6" t="s">
        <v>307</v>
      </c>
      <c r="C54" s="6" t="s">
        <v>138</v>
      </c>
      <c r="D54" s="28">
        <v>32664</v>
      </c>
      <c r="E54" s="26" t="s">
        <v>7</v>
      </c>
      <c r="F54" s="32"/>
      <c r="G54" s="27">
        <f>'10 км'!D24</f>
        <v>222</v>
      </c>
      <c r="H54" s="27" t="str">
        <f>'10 км'!E24</f>
        <v>1.18.22</v>
      </c>
    </row>
    <row r="55" spans="1:9" ht="15">
      <c r="A55" s="6">
        <v>50</v>
      </c>
      <c r="B55" s="6" t="s">
        <v>407</v>
      </c>
      <c r="C55" s="6" t="s">
        <v>406</v>
      </c>
      <c r="D55" s="41">
        <v>15060</v>
      </c>
      <c r="E55" s="26" t="s">
        <v>296</v>
      </c>
      <c r="F55" s="11" t="s">
        <v>130</v>
      </c>
      <c r="G55" s="27">
        <f>'21 км'!D118</f>
        <v>115</v>
      </c>
      <c r="H55" s="27" t="str">
        <f>'21 км'!E118</f>
        <v>1.23.45</v>
      </c>
      <c r="I55" s="27"/>
    </row>
    <row r="56" spans="1:9" ht="15">
      <c r="A56" s="6">
        <v>51</v>
      </c>
      <c r="B56" s="6" t="s">
        <v>207</v>
      </c>
      <c r="C56" s="6" t="s">
        <v>186</v>
      </c>
      <c r="D56" s="28">
        <v>36409</v>
      </c>
      <c r="E56" s="26" t="s">
        <v>96</v>
      </c>
      <c r="F56" s="31"/>
      <c r="G56" s="27">
        <f>'10 км'!D16</f>
        <v>214</v>
      </c>
      <c r="H56" s="27" t="str">
        <f>'10 км'!E16</f>
        <v>1.26.08</v>
      </c>
    </row>
    <row r="57" spans="1:9" ht="15">
      <c r="A57" s="6">
        <v>52</v>
      </c>
      <c r="B57" s="6" t="s">
        <v>318</v>
      </c>
      <c r="C57" s="6" t="s">
        <v>319</v>
      </c>
      <c r="D57" s="28">
        <v>29308</v>
      </c>
      <c r="E57" s="26" t="s">
        <v>7</v>
      </c>
      <c r="F57" s="31"/>
      <c r="G57" s="27">
        <f>'10 км'!D27</f>
        <v>225</v>
      </c>
      <c r="H57" s="27" t="str">
        <f>'10 км'!E27</f>
        <v>1.26.08</v>
      </c>
    </row>
    <row r="58" spans="1:9" ht="15">
      <c r="A58" s="6">
        <v>53</v>
      </c>
      <c r="B58" s="6" t="s">
        <v>289</v>
      </c>
      <c r="C58" s="6" t="s">
        <v>290</v>
      </c>
      <c r="D58" s="28">
        <v>38935</v>
      </c>
      <c r="E58" s="26" t="s">
        <v>7</v>
      </c>
      <c r="F58" s="32"/>
      <c r="G58" s="27">
        <f>'10 км'!D23</f>
        <v>221</v>
      </c>
      <c r="H58" s="27" t="str">
        <f>'10 км'!E23</f>
        <v>1.47.51</v>
      </c>
    </row>
  </sheetData>
  <sortState ref="A6:I62">
    <sortCondition ref="H6:H62"/>
  </sortState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85"/>
  <sheetViews>
    <sheetView workbookViewId="0">
      <pane ySplit="3" topLeftCell="A64" activePane="bottomLeft" state="frozen"/>
      <selection pane="bottomLeft" activeCell="I81" sqref="I81"/>
    </sheetView>
  </sheetViews>
  <sheetFormatPr defaultColWidth="14.3828125" defaultRowHeight="15.75" customHeight="1"/>
  <cols>
    <col min="1" max="1" width="4.84375" customWidth="1"/>
    <col min="2" max="2" width="20.3046875" customWidth="1"/>
    <col min="3" max="3" width="18.15234375" customWidth="1"/>
    <col min="4" max="4" width="17" customWidth="1"/>
    <col min="5" max="5" width="15.69140625" customWidth="1"/>
    <col min="6" max="6" width="20.15234375" style="13" customWidth="1"/>
    <col min="7" max="7" width="11.15234375" customWidth="1"/>
    <col min="8" max="8" width="10.69140625" customWidth="1"/>
    <col min="9" max="11" width="21.53515625" customWidth="1"/>
  </cols>
  <sheetData>
    <row r="1" spans="1:8" ht="18.75" customHeight="1">
      <c r="A1" s="14"/>
      <c r="B1" s="38" t="s">
        <v>713</v>
      </c>
      <c r="C1" s="38"/>
      <c r="D1" s="14"/>
      <c r="E1" s="14"/>
    </row>
    <row r="2" spans="1:8" ht="24.75" customHeight="1">
      <c r="A2" s="14" t="s">
        <v>709</v>
      </c>
      <c r="B2" s="14"/>
      <c r="C2" s="14"/>
      <c r="D2" s="14"/>
      <c r="E2" s="14"/>
    </row>
    <row r="3" spans="1:8" ht="26.25" customHeight="1">
      <c r="A3" s="14"/>
      <c r="B3" s="43" t="s">
        <v>714</v>
      </c>
      <c r="C3" s="14"/>
      <c r="D3" s="43" t="s">
        <v>716</v>
      </c>
      <c r="E3" s="14"/>
    </row>
    <row r="4" spans="1:8" ht="17.600000000000001">
      <c r="A4" s="5" t="s">
        <v>452</v>
      </c>
      <c r="B4" s="5" t="s">
        <v>0</v>
      </c>
      <c r="C4" s="9" t="s">
        <v>1</v>
      </c>
      <c r="D4" s="26" t="s">
        <v>456</v>
      </c>
      <c r="E4" s="26" t="s">
        <v>457</v>
      </c>
      <c r="F4" s="31" t="s">
        <v>455</v>
      </c>
      <c r="G4" s="27" t="s">
        <v>453</v>
      </c>
      <c r="H4" s="27" t="s">
        <v>454</v>
      </c>
    </row>
    <row r="5" spans="1:8" ht="15">
      <c r="A5" s="6">
        <v>1</v>
      </c>
      <c r="B5" s="6" t="s">
        <v>283</v>
      </c>
      <c r="C5" s="6" t="s">
        <v>23</v>
      </c>
      <c r="D5" s="28">
        <v>30530</v>
      </c>
      <c r="E5" s="26" t="s">
        <v>7</v>
      </c>
      <c r="F5" s="31" t="s">
        <v>284</v>
      </c>
      <c r="G5" s="27">
        <f>'10 км'!D86</f>
        <v>284</v>
      </c>
      <c r="H5" s="27" t="str">
        <f>'10 км'!E86</f>
        <v>36.37</v>
      </c>
    </row>
    <row r="6" spans="1:8" ht="15">
      <c r="A6" s="6">
        <v>2</v>
      </c>
      <c r="B6" s="6" t="s">
        <v>432</v>
      </c>
      <c r="C6" s="6" t="s">
        <v>433</v>
      </c>
      <c r="D6" s="28">
        <v>33582</v>
      </c>
      <c r="E6" s="26" t="s">
        <v>434</v>
      </c>
      <c r="F6" s="32"/>
      <c r="G6" s="27">
        <f>'10 км'!D108</f>
        <v>306</v>
      </c>
      <c r="H6" s="27" t="str">
        <f>'10 км'!E108</f>
        <v>37.07</v>
      </c>
    </row>
    <row r="7" spans="1:8" ht="15">
      <c r="A7" s="6">
        <v>3</v>
      </c>
      <c r="B7" s="6" t="s">
        <v>426</v>
      </c>
      <c r="C7" s="6" t="s">
        <v>67</v>
      </c>
      <c r="D7" s="28">
        <v>30534</v>
      </c>
      <c r="E7" s="26" t="s">
        <v>427</v>
      </c>
      <c r="F7" s="31" t="s">
        <v>428</v>
      </c>
      <c r="G7" s="27">
        <f>'10 км'!D107</f>
        <v>305</v>
      </c>
      <c r="H7" s="27" t="str">
        <f>'10 км'!E107</f>
        <v>37.44</v>
      </c>
    </row>
    <row r="8" spans="1:8" ht="15">
      <c r="A8" s="6">
        <v>4</v>
      </c>
      <c r="B8" s="6" t="s">
        <v>338</v>
      </c>
      <c r="C8" s="6" t="s">
        <v>236</v>
      </c>
      <c r="D8" s="28">
        <v>34091</v>
      </c>
      <c r="E8" s="26" t="s">
        <v>7</v>
      </c>
      <c r="F8" s="32"/>
      <c r="G8" s="27">
        <f>'10 км'!D90</f>
        <v>288</v>
      </c>
      <c r="H8" s="27" t="str">
        <f>'10 км'!E90</f>
        <v>37.47</v>
      </c>
    </row>
    <row r="9" spans="1:8" ht="15">
      <c r="A9" s="6">
        <v>5</v>
      </c>
      <c r="B9" s="6" t="s">
        <v>17</v>
      </c>
      <c r="C9" s="6" t="s">
        <v>18</v>
      </c>
      <c r="D9" s="28">
        <v>34200</v>
      </c>
      <c r="E9" s="26" t="s">
        <v>7</v>
      </c>
      <c r="F9" s="32"/>
      <c r="G9" s="27">
        <f>'10 км'!D57</f>
        <v>255</v>
      </c>
      <c r="H9" s="27" t="str">
        <f>'10 км'!E57</f>
        <v>38.02</v>
      </c>
    </row>
    <row r="10" spans="1:8" ht="15">
      <c r="A10" s="6">
        <v>6</v>
      </c>
      <c r="B10" s="6" t="s">
        <v>178</v>
      </c>
      <c r="C10" s="6" t="s">
        <v>99</v>
      </c>
      <c r="D10" s="28">
        <v>30528</v>
      </c>
      <c r="E10" s="26" t="s">
        <v>179</v>
      </c>
      <c r="F10" s="31" t="s">
        <v>180</v>
      </c>
      <c r="G10" s="27">
        <f>'10 км'!D77</f>
        <v>275</v>
      </c>
      <c r="H10" s="27" t="str">
        <f>'10 км'!E77</f>
        <v>38.34</v>
      </c>
    </row>
    <row r="11" spans="1:8" ht="15">
      <c r="A11" s="6">
        <v>7</v>
      </c>
      <c r="B11" s="6" t="s">
        <v>148</v>
      </c>
      <c r="C11" s="6" t="s">
        <v>149</v>
      </c>
      <c r="D11" s="28">
        <v>31607</v>
      </c>
      <c r="E11" s="26" t="s">
        <v>7</v>
      </c>
      <c r="F11" s="31" t="s">
        <v>73</v>
      </c>
      <c r="G11" s="27">
        <f>'10 км'!D71</f>
        <v>269</v>
      </c>
      <c r="H11" s="27" t="str">
        <f>'10 км'!E71</f>
        <v>39.08</v>
      </c>
    </row>
    <row r="12" spans="1:8" ht="15">
      <c r="A12" s="6">
        <v>8</v>
      </c>
      <c r="B12" s="6" t="s">
        <v>146</v>
      </c>
      <c r="C12" s="6" t="s">
        <v>35</v>
      </c>
      <c r="D12" s="28">
        <v>33794</v>
      </c>
      <c r="E12" s="26" t="s">
        <v>7</v>
      </c>
      <c r="F12" s="32"/>
      <c r="G12" s="27">
        <f>'10 км'!D69</f>
        <v>267</v>
      </c>
      <c r="H12" s="27" t="str">
        <f>'10 км'!E69</f>
        <v>39.22</v>
      </c>
    </row>
    <row r="13" spans="1:8" ht="15">
      <c r="A13" s="6">
        <v>9</v>
      </c>
      <c r="B13" s="6" t="s">
        <v>412</v>
      </c>
      <c r="C13" s="6" t="s">
        <v>213</v>
      </c>
      <c r="D13" s="28">
        <v>27103</v>
      </c>
      <c r="E13" s="26" t="s">
        <v>7</v>
      </c>
      <c r="F13" s="31" t="s">
        <v>130</v>
      </c>
      <c r="G13" s="27">
        <f>'10 км'!D125</f>
        <v>323</v>
      </c>
      <c r="H13" s="27" t="str">
        <f>'10 км'!E125</f>
        <v>40.00</v>
      </c>
    </row>
    <row r="14" spans="1:8" ht="15">
      <c r="A14" s="6">
        <v>10</v>
      </c>
      <c r="B14" s="6" t="s">
        <v>420</v>
      </c>
      <c r="C14" s="6" t="s">
        <v>112</v>
      </c>
      <c r="D14" s="28">
        <v>34855</v>
      </c>
      <c r="E14" s="26" t="s">
        <v>421</v>
      </c>
      <c r="F14" s="31" t="s">
        <v>422</v>
      </c>
      <c r="G14" s="27">
        <f>'10 км'!D106</f>
        <v>304</v>
      </c>
      <c r="H14" s="27" t="str">
        <f>'10 км'!E106</f>
        <v>40.41</v>
      </c>
    </row>
    <row r="15" spans="1:8" ht="15">
      <c r="A15" s="6">
        <v>11</v>
      </c>
      <c r="B15" s="6" t="s">
        <v>355</v>
      </c>
      <c r="C15" s="6" t="s">
        <v>356</v>
      </c>
      <c r="D15" s="28">
        <v>35058</v>
      </c>
      <c r="E15" s="26" t="s">
        <v>7</v>
      </c>
      <c r="F15" s="31" t="s">
        <v>357</v>
      </c>
      <c r="G15" s="27">
        <f>'10 км'!D92</f>
        <v>290</v>
      </c>
      <c r="H15" s="27" t="str">
        <f>'10 км'!E92</f>
        <v>40.51</v>
      </c>
    </row>
    <row r="16" spans="1:8" ht="15">
      <c r="A16" s="6">
        <v>12</v>
      </c>
      <c r="B16" s="6" t="s">
        <v>227</v>
      </c>
      <c r="C16" s="6" t="s">
        <v>6</v>
      </c>
      <c r="D16" s="28">
        <v>38576</v>
      </c>
      <c r="E16" s="26" t="s">
        <v>7</v>
      </c>
      <c r="F16" s="32"/>
      <c r="G16" s="27">
        <f>'10 км'!D84</f>
        <v>282</v>
      </c>
      <c r="H16" s="27" t="str">
        <f>'10 км'!E84</f>
        <v>40.58</v>
      </c>
    </row>
    <row r="17" spans="1:8" ht="15">
      <c r="A17" s="6">
        <v>13</v>
      </c>
      <c r="B17" s="6" t="s">
        <v>176</v>
      </c>
      <c r="C17" s="6" t="s">
        <v>10</v>
      </c>
      <c r="D17" s="28">
        <v>33475</v>
      </c>
      <c r="E17" s="26" t="s">
        <v>177</v>
      </c>
      <c r="F17" s="32"/>
      <c r="G17" s="27">
        <f>'10 км'!D76</f>
        <v>274</v>
      </c>
      <c r="H17" s="27" t="str">
        <f>'10 км'!E76</f>
        <v>43.09</v>
      </c>
    </row>
    <row r="18" spans="1:8" ht="15">
      <c r="A18" s="6">
        <v>14</v>
      </c>
      <c r="B18" s="6" t="s">
        <v>235</v>
      </c>
      <c r="C18" s="6" t="s">
        <v>236</v>
      </c>
      <c r="D18" s="28">
        <v>26192</v>
      </c>
      <c r="E18" s="26" t="s">
        <v>7</v>
      </c>
      <c r="F18" s="31" t="s">
        <v>237</v>
      </c>
      <c r="G18" s="27">
        <f>'10 км'!D117</f>
        <v>315</v>
      </c>
      <c r="H18" s="27" t="str">
        <f>'10 км'!E117</f>
        <v>44.03</v>
      </c>
    </row>
    <row r="19" spans="1:8" ht="15">
      <c r="A19" s="6">
        <v>15</v>
      </c>
      <c r="B19" s="6" t="s">
        <v>146</v>
      </c>
      <c r="C19" s="6" t="s">
        <v>123</v>
      </c>
      <c r="D19" s="28">
        <v>31960</v>
      </c>
      <c r="E19" s="26" t="s">
        <v>7</v>
      </c>
      <c r="F19" s="31" t="s">
        <v>147</v>
      </c>
      <c r="G19" s="27">
        <f>'10 км'!D70</f>
        <v>268</v>
      </c>
      <c r="H19" s="27" t="str">
        <f>'10 км'!E70</f>
        <v>44.30</v>
      </c>
    </row>
    <row r="20" spans="1:8" ht="15">
      <c r="A20" s="6">
        <v>16</v>
      </c>
      <c r="B20" s="6" t="s">
        <v>141</v>
      </c>
      <c r="C20" s="6" t="s">
        <v>23</v>
      </c>
      <c r="D20" s="28">
        <v>27660</v>
      </c>
      <c r="E20" s="26" t="s">
        <v>7</v>
      </c>
      <c r="F20" s="31" t="s">
        <v>40</v>
      </c>
      <c r="G20" s="27">
        <f>'10 км'!D115</f>
        <v>313</v>
      </c>
      <c r="H20" s="27" t="str">
        <f>'10 км'!E115</f>
        <v>45.52</v>
      </c>
    </row>
    <row r="21" spans="1:8" ht="15">
      <c r="A21" s="6">
        <v>17</v>
      </c>
      <c r="B21" s="6" t="s">
        <v>246</v>
      </c>
      <c r="C21" s="6" t="s">
        <v>67</v>
      </c>
      <c r="D21" s="28">
        <v>30807</v>
      </c>
      <c r="E21" s="26" t="s">
        <v>7</v>
      </c>
      <c r="F21" s="31" t="s">
        <v>130</v>
      </c>
      <c r="G21" s="27">
        <f>'10 км'!D85</f>
        <v>283</v>
      </c>
      <c r="H21" s="27" t="str">
        <f>'10 км'!E85</f>
        <v>46.08</v>
      </c>
    </row>
    <row r="22" spans="1:8" ht="15">
      <c r="A22" s="6">
        <v>18</v>
      </c>
      <c r="B22" s="6" t="s">
        <v>208</v>
      </c>
      <c r="C22" s="6" t="s">
        <v>209</v>
      </c>
      <c r="D22" s="28">
        <v>32929</v>
      </c>
      <c r="E22" s="26" t="s">
        <v>7</v>
      </c>
      <c r="F22" s="31" t="s">
        <v>210</v>
      </c>
      <c r="G22" s="27">
        <f>'10 км'!D80</f>
        <v>278</v>
      </c>
      <c r="H22" s="27" t="str">
        <f>'10 км'!E80</f>
        <v>46.40</v>
      </c>
    </row>
    <row r="23" spans="1:8" ht="15">
      <c r="A23" s="6">
        <v>19</v>
      </c>
      <c r="B23" s="6" t="s">
        <v>440</v>
      </c>
      <c r="C23" s="6" t="s">
        <v>93</v>
      </c>
      <c r="D23" s="28">
        <v>32891</v>
      </c>
      <c r="E23" s="26" t="s">
        <v>7</v>
      </c>
      <c r="F23" s="31" t="s">
        <v>441</v>
      </c>
      <c r="G23" s="27">
        <f>'10 км'!D111</f>
        <v>309</v>
      </c>
      <c r="H23" s="27" t="str">
        <f>'10 км'!E111</f>
        <v>47.42</v>
      </c>
    </row>
    <row r="24" spans="1:8" ht="15">
      <c r="A24" s="6">
        <v>20</v>
      </c>
      <c r="B24" s="6" t="s">
        <v>258</v>
      </c>
      <c r="C24" s="6" t="s">
        <v>8</v>
      </c>
      <c r="D24" s="28">
        <v>26716</v>
      </c>
      <c r="E24" s="26" t="s">
        <v>259</v>
      </c>
      <c r="F24" s="31" t="s">
        <v>168</v>
      </c>
      <c r="G24" s="27">
        <f>'10 км'!D118</f>
        <v>316</v>
      </c>
      <c r="H24" s="27" t="str">
        <f>'10 км'!E118</f>
        <v>48.14</v>
      </c>
    </row>
    <row r="25" spans="1:8" ht="15">
      <c r="A25" s="6">
        <v>21</v>
      </c>
      <c r="B25" s="6" t="s">
        <v>25</v>
      </c>
      <c r="C25" s="6" t="s">
        <v>9</v>
      </c>
      <c r="D25" s="28">
        <v>32138</v>
      </c>
      <c r="E25" s="26" t="s">
        <v>7</v>
      </c>
      <c r="F25" s="31" t="s">
        <v>26</v>
      </c>
      <c r="G25" s="27">
        <f>'10 км'!D58</f>
        <v>256</v>
      </c>
      <c r="H25" s="27" t="str">
        <f>'10 км'!E58</f>
        <v>48.26</v>
      </c>
    </row>
    <row r="26" spans="1:8" ht="15">
      <c r="A26" s="6">
        <v>22</v>
      </c>
      <c r="B26" s="6" t="s">
        <v>438</v>
      </c>
      <c r="C26" s="6" t="s">
        <v>359</v>
      </c>
      <c r="D26" s="28">
        <v>29768</v>
      </c>
      <c r="E26" s="26" t="s">
        <v>7</v>
      </c>
      <c r="F26" s="32"/>
      <c r="G26" s="27">
        <f>'10 км'!D109</f>
        <v>307</v>
      </c>
      <c r="H26" s="27" t="str">
        <f>'10 км'!E109</f>
        <v>49.13</v>
      </c>
    </row>
    <row r="27" spans="1:8" ht="15">
      <c r="A27" s="6">
        <v>23</v>
      </c>
      <c r="B27" s="6" t="s">
        <v>77</v>
      </c>
      <c r="C27" s="6" t="s">
        <v>23</v>
      </c>
      <c r="D27" s="28">
        <v>31267</v>
      </c>
      <c r="E27" s="26" t="s">
        <v>7</v>
      </c>
      <c r="F27" s="32"/>
      <c r="G27" s="27">
        <f>'10 км'!D63</f>
        <v>261</v>
      </c>
      <c r="H27" s="27" t="str">
        <f>'10 км'!E63</f>
        <v>49.18</v>
      </c>
    </row>
    <row r="28" spans="1:8" ht="15">
      <c r="A28" s="6">
        <v>24</v>
      </c>
      <c r="B28" s="6" t="s">
        <v>51</v>
      </c>
      <c r="C28" s="6" t="s">
        <v>52</v>
      </c>
      <c r="D28" s="28">
        <v>37082</v>
      </c>
      <c r="E28" s="26" t="s">
        <v>7</v>
      </c>
      <c r="F28" s="32"/>
      <c r="G28" s="27">
        <f>'10 км'!D61</f>
        <v>259</v>
      </c>
      <c r="H28" s="27" t="str">
        <f>'10 км'!E61</f>
        <v>49.21</v>
      </c>
    </row>
    <row r="29" spans="1:8" ht="15">
      <c r="A29" s="6">
        <v>25</v>
      </c>
      <c r="B29" s="6" t="s">
        <v>94</v>
      </c>
      <c r="C29" s="6" t="s">
        <v>95</v>
      </c>
      <c r="D29" s="28">
        <v>33929</v>
      </c>
      <c r="E29" s="26" t="s">
        <v>96</v>
      </c>
      <c r="F29" s="31"/>
      <c r="G29" s="27">
        <f>'10 км'!D65</f>
        <v>263</v>
      </c>
      <c r="H29" s="27" t="str">
        <f>'10 км'!E65</f>
        <v>49.54</v>
      </c>
    </row>
    <row r="30" spans="1:8" ht="15">
      <c r="A30" s="6">
        <v>26</v>
      </c>
      <c r="B30" s="6" t="s">
        <v>439</v>
      </c>
      <c r="C30" s="6" t="s">
        <v>67</v>
      </c>
      <c r="D30" s="28">
        <v>38172</v>
      </c>
      <c r="E30" s="26" t="s">
        <v>7</v>
      </c>
      <c r="F30" s="32"/>
      <c r="G30" s="27">
        <f>'10 км'!D110</f>
        <v>308</v>
      </c>
      <c r="H30" s="27" t="str">
        <f>'10 км'!E110</f>
        <v>49.54</v>
      </c>
    </row>
    <row r="31" spans="1:8" ht="15">
      <c r="A31" s="6">
        <v>27</v>
      </c>
      <c r="B31" s="6" t="s">
        <v>383</v>
      </c>
      <c r="C31" s="6" t="s">
        <v>163</v>
      </c>
      <c r="D31" s="28">
        <v>27865</v>
      </c>
      <c r="E31" s="26" t="s">
        <v>4</v>
      </c>
      <c r="F31" s="32"/>
      <c r="G31" s="27">
        <f>'10 км'!D122</f>
        <v>320</v>
      </c>
      <c r="H31" s="27" t="str">
        <f>'10 км'!E122</f>
        <v>50.01</v>
      </c>
    </row>
    <row r="32" spans="1:8" ht="15">
      <c r="A32" s="6">
        <v>28</v>
      </c>
      <c r="B32" s="6" t="s">
        <v>329</v>
      </c>
      <c r="C32" s="6" t="s">
        <v>330</v>
      </c>
      <c r="D32" s="28">
        <v>31790</v>
      </c>
      <c r="E32" s="26" t="s">
        <v>4</v>
      </c>
      <c r="F32" s="32"/>
      <c r="G32" s="27">
        <f>'10 км'!D89</f>
        <v>287</v>
      </c>
      <c r="H32" s="27" t="str">
        <f>'10 км'!E89</f>
        <v>50.24</v>
      </c>
    </row>
    <row r="33" spans="1:8" ht="15">
      <c r="A33" s="6">
        <v>29</v>
      </c>
      <c r="B33" s="6" t="s">
        <v>429</v>
      </c>
      <c r="C33" s="6" t="s">
        <v>212</v>
      </c>
      <c r="D33" s="28">
        <v>29131</v>
      </c>
      <c r="E33" s="26" t="s">
        <v>4</v>
      </c>
      <c r="F33" s="32"/>
      <c r="G33" s="27">
        <f>'10 км'!D128</f>
        <v>326</v>
      </c>
      <c r="H33" s="27" t="str">
        <f>'10 км'!E128</f>
        <v>50.29</v>
      </c>
    </row>
    <row r="34" spans="1:8" ht="15">
      <c r="A34" s="6">
        <v>30</v>
      </c>
      <c r="B34" s="6" t="s">
        <v>443</v>
      </c>
      <c r="C34" s="6" t="s">
        <v>444</v>
      </c>
      <c r="D34" s="41">
        <v>19112</v>
      </c>
      <c r="E34" s="26" t="s">
        <v>7</v>
      </c>
      <c r="F34" s="31" t="s">
        <v>130</v>
      </c>
      <c r="G34" s="27">
        <f>'10 км'!D131</f>
        <v>329</v>
      </c>
      <c r="H34" s="27" t="str">
        <f>'10 км'!E131</f>
        <v>50.43</v>
      </c>
    </row>
    <row r="35" spans="1:8" ht="15">
      <c r="A35" s="6">
        <v>31</v>
      </c>
      <c r="B35" s="6" t="s">
        <v>396</v>
      </c>
      <c r="C35" s="6" t="s">
        <v>136</v>
      </c>
      <c r="D35" s="28">
        <v>31379</v>
      </c>
      <c r="E35" s="26" t="s">
        <v>7</v>
      </c>
      <c r="F35" s="31" t="s">
        <v>397</v>
      </c>
      <c r="G35" s="27">
        <f>'10 км'!D103</f>
        <v>301</v>
      </c>
      <c r="H35" s="27" t="str">
        <f>'10 км'!E103</f>
        <v>50.53</v>
      </c>
    </row>
    <row r="36" spans="1:8" ht="15">
      <c r="A36" s="6">
        <v>32</v>
      </c>
      <c r="B36" s="6" t="s">
        <v>224</v>
      </c>
      <c r="C36" s="6" t="s">
        <v>213</v>
      </c>
      <c r="D36" s="28">
        <v>34607</v>
      </c>
      <c r="E36" s="26" t="s">
        <v>7</v>
      </c>
      <c r="F36" s="32"/>
      <c r="G36" s="27">
        <f>'10 км'!D83</f>
        <v>281</v>
      </c>
      <c r="H36" s="27" t="str">
        <f>'10 км'!E83</f>
        <v>50.54</v>
      </c>
    </row>
    <row r="37" spans="1:8" ht="15">
      <c r="A37" s="6">
        <v>33</v>
      </c>
      <c r="B37" s="6" t="s">
        <v>308</v>
      </c>
      <c r="C37" s="6" t="s">
        <v>85</v>
      </c>
      <c r="D37" s="28">
        <v>36589</v>
      </c>
      <c r="E37" s="26" t="s">
        <v>309</v>
      </c>
      <c r="F37" s="32"/>
      <c r="G37" s="27">
        <f>'10 км'!D87</f>
        <v>285</v>
      </c>
      <c r="H37" s="27" t="str">
        <f>'10 км'!E87</f>
        <v>51.13</v>
      </c>
    </row>
    <row r="38" spans="1:8" ht="15">
      <c r="A38" s="6">
        <v>34</v>
      </c>
      <c r="B38" s="8" t="s">
        <v>472</v>
      </c>
      <c r="C38" s="8" t="s">
        <v>245</v>
      </c>
      <c r="D38" s="41">
        <v>20447</v>
      </c>
      <c r="E38" s="27"/>
      <c r="F38" s="32" t="s">
        <v>130</v>
      </c>
      <c r="G38" s="27">
        <v>358</v>
      </c>
      <c r="H38" s="27" t="s">
        <v>510</v>
      </c>
    </row>
    <row r="39" spans="1:8" ht="15">
      <c r="A39" s="6">
        <v>35</v>
      </c>
      <c r="B39" s="6" t="s">
        <v>373</v>
      </c>
      <c r="C39" s="6" t="s">
        <v>19</v>
      </c>
      <c r="D39" s="28">
        <v>30462</v>
      </c>
      <c r="E39" s="26" t="s">
        <v>4</v>
      </c>
      <c r="F39" s="32"/>
      <c r="G39" s="27">
        <f>'10 км'!D98</f>
        <v>296</v>
      </c>
      <c r="H39" s="27" t="str">
        <f>'10 км'!E98</f>
        <v>51.56</v>
      </c>
    </row>
    <row r="40" spans="1:8" ht="15">
      <c r="A40" s="6">
        <v>36</v>
      </c>
      <c r="B40" s="6" t="s">
        <v>184</v>
      </c>
      <c r="C40" s="17" t="s">
        <v>35</v>
      </c>
      <c r="D40" s="33">
        <v>29492</v>
      </c>
      <c r="E40" s="34" t="s">
        <v>7</v>
      </c>
      <c r="F40" s="36"/>
      <c r="G40" s="35">
        <f>'10 км'!D78</f>
        <v>276</v>
      </c>
      <c r="H40" s="35" t="str">
        <f>'10 км'!E78</f>
        <v>52.06</v>
      </c>
    </row>
    <row r="41" spans="1:8" ht="15">
      <c r="A41" s="6">
        <v>37</v>
      </c>
      <c r="B41" s="6" t="s">
        <v>118</v>
      </c>
      <c r="C41" s="6" t="s">
        <v>85</v>
      </c>
      <c r="D41" s="28">
        <v>35197</v>
      </c>
      <c r="E41" s="26" t="s">
        <v>7</v>
      </c>
      <c r="F41" s="31" t="s">
        <v>119</v>
      </c>
      <c r="G41" s="27">
        <f>'10 км'!D67</f>
        <v>265</v>
      </c>
      <c r="H41" s="27" t="str">
        <f>'10 км'!E67</f>
        <v>52.21</v>
      </c>
    </row>
    <row r="42" spans="1:8" ht="15">
      <c r="A42" s="6">
        <v>38</v>
      </c>
      <c r="B42" s="6" t="s">
        <v>469</v>
      </c>
      <c r="C42" s="6" t="s">
        <v>35</v>
      </c>
      <c r="D42" s="42"/>
      <c r="E42" s="26"/>
      <c r="F42" s="31"/>
      <c r="G42" s="27">
        <v>362</v>
      </c>
      <c r="H42" s="27" t="s">
        <v>514</v>
      </c>
    </row>
    <row r="43" spans="1:8" ht="15">
      <c r="A43" s="6">
        <v>39</v>
      </c>
      <c r="B43" s="6" t="s">
        <v>154</v>
      </c>
      <c r="C43" s="6" t="s">
        <v>155</v>
      </c>
      <c r="D43" s="28">
        <v>30198</v>
      </c>
      <c r="E43" s="26" t="s">
        <v>7</v>
      </c>
      <c r="F43" s="31" t="s">
        <v>130</v>
      </c>
      <c r="G43" s="27">
        <f>'10 км'!D73</f>
        <v>271</v>
      </c>
      <c r="H43" s="27" t="str">
        <f>'10 км'!E73</f>
        <v>52.28</v>
      </c>
    </row>
    <row r="44" spans="1:8" ht="15">
      <c r="A44" s="6">
        <v>40</v>
      </c>
      <c r="B44" s="6" t="s">
        <v>320</v>
      </c>
      <c r="C44" s="6" t="s">
        <v>321</v>
      </c>
      <c r="D44" s="28">
        <v>30663</v>
      </c>
      <c r="E44" s="26" t="s">
        <v>7</v>
      </c>
      <c r="F44" s="31" t="s">
        <v>322</v>
      </c>
      <c r="G44" s="27">
        <f>'10 км'!D88</f>
        <v>286</v>
      </c>
      <c r="H44" s="27" t="str">
        <f>'10 км'!E88</f>
        <v>52.28</v>
      </c>
    </row>
    <row r="45" spans="1:8" ht="15">
      <c r="A45" s="6">
        <v>41</v>
      </c>
      <c r="B45" s="6" t="s">
        <v>363</v>
      </c>
      <c r="C45" s="6" t="s">
        <v>18</v>
      </c>
      <c r="D45" s="28">
        <v>32217</v>
      </c>
      <c r="E45" s="26" t="s">
        <v>177</v>
      </c>
      <c r="F45" s="32"/>
      <c r="G45" s="27">
        <f>'10 км'!D95</f>
        <v>293</v>
      </c>
      <c r="H45" s="27" t="str">
        <f>'10 км'!E95</f>
        <v>52.49</v>
      </c>
    </row>
    <row r="46" spans="1:8" ht="15">
      <c r="A46" s="6">
        <v>42</v>
      </c>
      <c r="B46" s="6" t="s">
        <v>423</v>
      </c>
      <c r="C46" s="6" t="s">
        <v>10</v>
      </c>
      <c r="D46" s="28">
        <v>27078</v>
      </c>
      <c r="E46" s="26" t="s">
        <v>7</v>
      </c>
      <c r="F46" s="31" t="s">
        <v>424</v>
      </c>
      <c r="G46" s="27">
        <f>'10 км'!D127</f>
        <v>325</v>
      </c>
      <c r="H46" s="27" t="str">
        <f>'10 км'!E127</f>
        <v>52.51</v>
      </c>
    </row>
    <row r="47" spans="1:8" ht="15">
      <c r="A47" s="6">
        <v>43</v>
      </c>
      <c r="B47" s="6" t="s">
        <v>92</v>
      </c>
      <c r="C47" s="6" t="s">
        <v>93</v>
      </c>
      <c r="D47" s="28">
        <v>32030</v>
      </c>
      <c r="E47" s="26" t="s">
        <v>7</v>
      </c>
      <c r="F47" s="32"/>
      <c r="G47" s="27">
        <f>'10 км'!D64</f>
        <v>262</v>
      </c>
      <c r="H47" s="27" t="str">
        <f>'10 км'!E64</f>
        <v>52.52</v>
      </c>
    </row>
    <row r="48" spans="1:8" ht="15">
      <c r="A48" s="6">
        <v>44</v>
      </c>
      <c r="B48" s="6" t="s">
        <v>389</v>
      </c>
      <c r="C48" s="6" t="s">
        <v>9</v>
      </c>
      <c r="D48" s="28">
        <v>30418</v>
      </c>
      <c r="E48" s="26" t="s">
        <v>7</v>
      </c>
      <c r="F48" s="31" t="s">
        <v>390</v>
      </c>
      <c r="G48" s="27">
        <f>'10 км'!D102</f>
        <v>300</v>
      </c>
      <c r="H48" s="27" t="str">
        <f>'10 км'!E102</f>
        <v>52.55</v>
      </c>
    </row>
    <row r="49" spans="1:8" ht="15">
      <c r="A49" s="6">
        <v>45</v>
      </c>
      <c r="B49" s="6" t="s">
        <v>329</v>
      </c>
      <c r="C49" s="6" t="s">
        <v>67</v>
      </c>
      <c r="D49" s="28">
        <v>28941</v>
      </c>
      <c r="E49" s="26" t="s">
        <v>7</v>
      </c>
      <c r="F49" s="31" t="s">
        <v>145</v>
      </c>
      <c r="G49" s="27">
        <f>'10 км'!D120</f>
        <v>318</v>
      </c>
      <c r="H49" s="27" t="str">
        <f>'10 км'!E120</f>
        <v>53.14</v>
      </c>
    </row>
    <row r="50" spans="1:8" ht="15">
      <c r="A50" s="6">
        <v>46</v>
      </c>
      <c r="B50" s="8" t="s">
        <v>468</v>
      </c>
      <c r="C50" s="8" t="s">
        <v>35</v>
      </c>
      <c r="D50" s="41">
        <v>20502</v>
      </c>
      <c r="E50" s="37"/>
      <c r="F50" s="32" t="s">
        <v>130</v>
      </c>
      <c r="G50" s="27">
        <v>364</v>
      </c>
      <c r="H50" s="27" t="s">
        <v>525</v>
      </c>
    </row>
    <row r="51" spans="1:8" ht="15">
      <c r="A51" s="6">
        <v>47</v>
      </c>
      <c r="B51" s="6" t="s">
        <v>71</v>
      </c>
      <c r="C51" s="6" t="s">
        <v>72</v>
      </c>
      <c r="D51" s="28">
        <v>31238</v>
      </c>
      <c r="E51" s="26" t="s">
        <v>4</v>
      </c>
      <c r="F51" s="31" t="s">
        <v>30</v>
      </c>
      <c r="G51" s="27">
        <f>'10 км'!D62</f>
        <v>260</v>
      </c>
      <c r="H51" s="27" t="str">
        <f>'10 км'!E62</f>
        <v>54.35</v>
      </c>
    </row>
    <row r="52" spans="1:8" ht="15">
      <c r="A52" s="6">
        <v>48</v>
      </c>
      <c r="B52" s="6" t="s">
        <v>160</v>
      </c>
      <c r="C52" s="6" t="s">
        <v>85</v>
      </c>
      <c r="D52" s="28">
        <v>29847</v>
      </c>
      <c r="E52" s="26" t="s">
        <v>7</v>
      </c>
      <c r="F52" s="32"/>
      <c r="G52" s="27">
        <f>'10 км'!D74</f>
        <v>272</v>
      </c>
      <c r="H52" s="27" t="str">
        <f>'10 км'!E74</f>
        <v>54.35</v>
      </c>
    </row>
    <row r="53" spans="1:8" ht="15">
      <c r="A53" s="6">
        <v>49</v>
      </c>
      <c r="B53" s="6" t="s">
        <v>464</v>
      </c>
      <c r="C53" s="6" t="s">
        <v>85</v>
      </c>
      <c r="D53" s="42"/>
      <c r="E53" s="26"/>
      <c r="F53" s="32"/>
      <c r="G53" s="27">
        <v>369</v>
      </c>
      <c r="H53" s="27" t="s">
        <v>527</v>
      </c>
    </row>
    <row r="54" spans="1:8" ht="15">
      <c r="A54" s="6">
        <v>50</v>
      </c>
      <c r="B54" s="6" t="s">
        <v>167</v>
      </c>
      <c r="C54" s="6" t="s">
        <v>35</v>
      </c>
      <c r="D54" s="28">
        <v>32621</v>
      </c>
      <c r="E54" s="26" t="s">
        <v>7</v>
      </c>
      <c r="F54" s="31" t="s">
        <v>168</v>
      </c>
      <c r="G54" s="27">
        <f>'10 км'!D75</f>
        <v>273</v>
      </c>
      <c r="H54" s="27" t="str">
        <f>'10 км'!E75</f>
        <v>55.35</v>
      </c>
    </row>
    <row r="55" spans="1:8" ht="15">
      <c r="A55" s="6">
        <v>51</v>
      </c>
      <c r="B55" s="6" t="s">
        <v>417</v>
      </c>
      <c r="C55" s="6" t="s">
        <v>35</v>
      </c>
      <c r="D55" s="28">
        <v>31836</v>
      </c>
      <c r="E55" s="26" t="s">
        <v>7</v>
      </c>
      <c r="F55" s="32"/>
      <c r="G55" s="27">
        <f>'10 км'!D105</f>
        <v>303</v>
      </c>
      <c r="H55" s="27" t="str">
        <f>'10 км'!E105</f>
        <v>55.37</v>
      </c>
    </row>
    <row r="56" spans="1:8" ht="15">
      <c r="A56" s="6">
        <v>52</v>
      </c>
      <c r="B56" s="6" t="s">
        <v>14</v>
      </c>
      <c r="C56" s="6" t="s">
        <v>15</v>
      </c>
      <c r="D56" s="28">
        <v>37524</v>
      </c>
      <c r="E56" s="26" t="s">
        <v>7</v>
      </c>
      <c r="F56" s="31" t="s">
        <v>16</v>
      </c>
      <c r="G56" s="27">
        <f>'10 км'!D56</f>
        <v>254</v>
      </c>
      <c r="H56" s="27" t="str">
        <f>'10 км'!E56</f>
        <v>55.38</v>
      </c>
    </row>
    <row r="57" spans="1:8" ht="15">
      <c r="A57" s="6">
        <v>53</v>
      </c>
      <c r="B57" s="6" t="s">
        <v>32</v>
      </c>
      <c r="C57" s="6" t="s">
        <v>33</v>
      </c>
      <c r="D57" s="28">
        <v>31361</v>
      </c>
      <c r="E57" s="26" t="s">
        <v>7</v>
      </c>
      <c r="F57" s="32"/>
      <c r="G57" s="27">
        <f>'10 км'!D59</f>
        <v>257</v>
      </c>
      <c r="H57" s="27" t="str">
        <f>'10 км'!E59</f>
        <v>55.39</v>
      </c>
    </row>
    <row r="58" spans="1:8" ht="15">
      <c r="A58" s="6">
        <v>54</v>
      </c>
      <c r="B58" s="6" t="s">
        <v>127</v>
      </c>
      <c r="C58" s="6" t="s">
        <v>23</v>
      </c>
      <c r="D58" s="28">
        <v>25679</v>
      </c>
      <c r="E58" s="26" t="s">
        <v>7</v>
      </c>
      <c r="F58" s="32"/>
      <c r="G58" s="27">
        <f>'10 км'!D114</f>
        <v>312</v>
      </c>
      <c r="H58" s="27" t="str">
        <f>'10 км'!E114</f>
        <v>56.36</v>
      </c>
    </row>
    <row r="59" spans="1:8" ht="15">
      <c r="A59" s="6">
        <v>55</v>
      </c>
      <c r="B59" s="6" t="s">
        <v>442</v>
      </c>
      <c r="C59" s="6" t="s">
        <v>23</v>
      </c>
      <c r="D59" s="28">
        <v>26519</v>
      </c>
      <c r="E59" s="26" t="s">
        <v>7</v>
      </c>
      <c r="F59" s="32"/>
      <c r="G59" s="27">
        <f>'10 км'!D129</f>
        <v>327</v>
      </c>
      <c r="H59" s="27" t="str">
        <f>'10 км'!E129</f>
        <v>56.58</v>
      </c>
    </row>
    <row r="60" spans="1:8" ht="15">
      <c r="A60" s="6">
        <v>56</v>
      </c>
      <c r="B60" s="6" t="s">
        <v>402</v>
      </c>
      <c r="C60" s="6" t="s">
        <v>67</v>
      </c>
      <c r="D60" s="28">
        <v>25616</v>
      </c>
      <c r="E60" s="26" t="s">
        <v>7</v>
      </c>
      <c r="F60" s="31" t="s">
        <v>403</v>
      </c>
      <c r="G60" s="27">
        <f>'10 км'!D124</f>
        <v>322</v>
      </c>
      <c r="H60" s="27" t="str">
        <f>'10 км'!E124</f>
        <v>57.21</v>
      </c>
    </row>
    <row r="61" spans="1:8" ht="15">
      <c r="A61" s="6">
        <v>57</v>
      </c>
      <c r="B61" s="6" t="s">
        <v>362</v>
      </c>
      <c r="C61" s="6" t="s">
        <v>35</v>
      </c>
      <c r="D61" s="28">
        <v>35157</v>
      </c>
      <c r="E61" s="26" t="s">
        <v>7</v>
      </c>
      <c r="F61" s="31" t="s">
        <v>40</v>
      </c>
      <c r="G61" s="27">
        <f>'10 км'!D93</f>
        <v>291</v>
      </c>
      <c r="H61" s="27" t="str">
        <f>'10 км'!E93</f>
        <v>57.26</v>
      </c>
    </row>
    <row r="62" spans="1:8" ht="15">
      <c r="A62" s="6">
        <v>58</v>
      </c>
      <c r="B62" s="6" t="s">
        <v>47</v>
      </c>
      <c r="C62" s="6" t="s">
        <v>9</v>
      </c>
      <c r="D62" s="28">
        <v>30813</v>
      </c>
      <c r="E62" s="26" t="s">
        <v>48</v>
      </c>
      <c r="F62" s="31" t="s">
        <v>49</v>
      </c>
      <c r="G62" s="27">
        <f>'10 км'!D60</f>
        <v>258</v>
      </c>
      <c r="H62" s="27" t="str">
        <f>'10 км'!E60</f>
        <v>57.27</v>
      </c>
    </row>
    <row r="63" spans="1:8" ht="15">
      <c r="A63" s="6">
        <v>59</v>
      </c>
      <c r="B63" s="6" t="s">
        <v>362</v>
      </c>
      <c r="C63" s="6" t="s">
        <v>90</v>
      </c>
      <c r="D63" s="28">
        <v>37854</v>
      </c>
      <c r="E63" s="26" t="s">
        <v>7</v>
      </c>
      <c r="F63" s="31" t="s">
        <v>40</v>
      </c>
      <c r="G63" s="27">
        <f>'10 км'!D94</f>
        <v>292</v>
      </c>
      <c r="H63" s="27" t="str">
        <f>'10 км'!E94</f>
        <v>57.28</v>
      </c>
    </row>
    <row r="64" spans="1:8" ht="15">
      <c r="A64" s="6">
        <v>60</v>
      </c>
      <c r="B64" s="6" t="s">
        <v>204</v>
      </c>
      <c r="C64" s="6" t="s">
        <v>62</v>
      </c>
      <c r="D64" s="28">
        <v>30850</v>
      </c>
      <c r="E64" s="26" t="s">
        <v>4</v>
      </c>
      <c r="F64" s="32"/>
      <c r="G64" s="27">
        <f>'10 км'!D79</f>
        <v>277</v>
      </c>
      <c r="H64" s="27" t="str">
        <f>'10 км'!E79</f>
        <v>58.30</v>
      </c>
    </row>
    <row r="65" spans="1:8" ht="15">
      <c r="A65" s="6">
        <v>61</v>
      </c>
      <c r="B65" s="6" t="s">
        <v>445</v>
      </c>
      <c r="C65" s="6" t="s">
        <v>446</v>
      </c>
      <c r="D65" s="28">
        <v>34233</v>
      </c>
      <c r="E65" s="26" t="s">
        <v>7</v>
      </c>
      <c r="F65" s="31"/>
      <c r="G65" s="27">
        <f>'10 км'!D112</f>
        <v>310</v>
      </c>
      <c r="H65" s="27" t="str">
        <f>'10 км'!E112</f>
        <v>58.36</v>
      </c>
    </row>
    <row r="66" spans="1:8" ht="15">
      <c r="A66" s="6">
        <v>62</v>
      </c>
      <c r="B66" s="6" t="s">
        <v>470</v>
      </c>
      <c r="C66" s="6" t="s">
        <v>35</v>
      </c>
      <c r="D66" s="42"/>
      <c r="E66" s="26"/>
      <c r="F66" s="31"/>
      <c r="G66" s="27">
        <v>361</v>
      </c>
      <c r="H66" s="27" t="s">
        <v>549</v>
      </c>
    </row>
    <row r="67" spans="1:8" ht="15">
      <c r="A67" s="6">
        <v>63</v>
      </c>
      <c r="B67" s="6" t="s">
        <v>364</v>
      </c>
      <c r="C67" s="6" t="s">
        <v>365</v>
      </c>
      <c r="D67" s="28">
        <v>36923</v>
      </c>
      <c r="E67" s="26" t="s">
        <v>109</v>
      </c>
      <c r="F67" s="31" t="s">
        <v>130</v>
      </c>
      <c r="G67" s="27">
        <f>'10 км'!D96</f>
        <v>294</v>
      </c>
      <c r="H67" s="27" t="str">
        <f>'10 км'!E96</f>
        <v>58.58</v>
      </c>
    </row>
    <row r="68" spans="1:8" ht="15">
      <c r="A68" s="6">
        <v>64</v>
      </c>
      <c r="B68" s="6" t="s">
        <v>151</v>
      </c>
      <c r="C68" s="6" t="s">
        <v>153</v>
      </c>
      <c r="D68" s="28">
        <v>17275</v>
      </c>
      <c r="E68" s="26" t="s">
        <v>7</v>
      </c>
      <c r="F68" s="32"/>
      <c r="G68" s="27">
        <f>'10 км'!D130</f>
        <v>328</v>
      </c>
      <c r="H68" s="27" t="str">
        <f>'10 км'!E130</f>
        <v>59.17</v>
      </c>
    </row>
    <row r="69" spans="1:8" ht="15">
      <c r="A69" s="6">
        <v>65</v>
      </c>
      <c r="B69" s="6" t="s">
        <v>416</v>
      </c>
      <c r="C69" s="6" t="s">
        <v>20</v>
      </c>
      <c r="D69" s="28">
        <v>27129</v>
      </c>
      <c r="E69" s="26" t="s">
        <v>7</v>
      </c>
      <c r="F69" s="31" t="s">
        <v>40</v>
      </c>
      <c r="G69" s="27">
        <f>'10 км'!D126</f>
        <v>324</v>
      </c>
      <c r="H69" s="27" t="str">
        <f>'10 км'!E126</f>
        <v>59.45</v>
      </c>
    </row>
    <row r="70" spans="1:8" ht="15.75" customHeight="1">
      <c r="A70" s="6">
        <v>66</v>
      </c>
      <c r="B70" s="6" t="s">
        <v>467</v>
      </c>
      <c r="C70" s="6" t="s">
        <v>35</v>
      </c>
      <c r="D70" s="28">
        <v>33475</v>
      </c>
      <c r="E70" s="26" t="s">
        <v>7</v>
      </c>
      <c r="F70" s="31" t="s">
        <v>130</v>
      </c>
      <c r="G70" s="27">
        <v>365</v>
      </c>
      <c r="H70" s="27" t="s">
        <v>553</v>
      </c>
    </row>
    <row r="71" spans="1:8" ht="15.75" customHeight="1">
      <c r="A71" s="6">
        <v>67</v>
      </c>
      <c r="B71" s="6" t="s">
        <v>372</v>
      </c>
      <c r="C71" s="6" t="s">
        <v>10</v>
      </c>
      <c r="D71" s="28">
        <v>32732</v>
      </c>
      <c r="E71" s="26" t="s">
        <v>4</v>
      </c>
      <c r="F71" s="32"/>
      <c r="G71" s="27">
        <f>'10 км'!D97</f>
        <v>295</v>
      </c>
      <c r="H71" s="27" t="str">
        <f>'10 км'!E97</f>
        <v>59.59</v>
      </c>
    </row>
    <row r="72" spans="1:8" ht="15">
      <c r="A72" s="6">
        <v>68</v>
      </c>
      <c r="B72" s="6" t="s">
        <v>335</v>
      </c>
      <c r="C72" s="6" t="s">
        <v>9</v>
      </c>
      <c r="D72" s="28">
        <v>27884</v>
      </c>
      <c r="E72" s="26" t="s">
        <v>336</v>
      </c>
      <c r="F72" s="31" t="s">
        <v>40</v>
      </c>
      <c r="G72" s="27">
        <f>'10 км'!D121</f>
        <v>319</v>
      </c>
      <c r="H72" s="27" t="str">
        <f>'10 км'!E121</f>
        <v>1.00.21</v>
      </c>
    </row>
    <row r="73" spans="1:8" ht="15">
      <c r="A73" s="6">
        <v>69</v>
      </c>
      <c r="B73" s="6" t="s">
        <v>354</v>
      </c>
      <c r="C73" s="6" t="s">
        <v>123</v>
      </c>
      <c r="D73" s="28">
        <v>32025</v>
      </c>
      <c r="E73" s="26" t="s">
        <v>7</v>
      </c>
      <c r="F73" s="32"/>
      <c r="G73" s="27">
        <f>'10 км'!D91</f>
        <v>289</v>
      </c>
      <c r="H73" s="27" t="str">
        <f>'10 км'!E91</f>
        <v>1.00.53</v>
      </c>
    </row>
    <row r="74" spans="1:8" ht="15">
      <c r="A74" s="6">
        <v>70</v>
      </c>
      <c r="B74" s="6" t="s">
        <v>97</v>
      </c>
      <c r="C74" s="6" t="s">
        <v>20</v>
      </c>
      <c r="D74" s="28">
        <v>33754</v>
      </c>
      <c r="E74" s="26" t="s">
        <v>7</v>
      </c>
      <c r="F74" s="31" t="s">
        <v>16</v>
      </c>
      <c r="G74" s="27">
        <f>'10 км'!D66</f>
        <v>264</v>
      </c>
      <c r="H74" s="27" t="str">
        <f>'10 км'!E66</f>
        <v>1.01.16</v>
      </c>
    </row>
    <row r="75" spans="1:8" ht="15">
      <c r="A75" s="6">
        <v>71</v>
      </c>
      <c r="B75" s="6" t="s">
        <v>151</v>
      </c>
      <c r="C75" s="6" t="s">
        <v>152</v>
      </c>
      <c r="D75" s="28">
        <v>38440</v>
      </c>
      <c r="E75" s="26" t="s">
        <v>4</v>
      </c>
      <c r="F75" s="32"/>
      <c r="G75" s="27">
        <f>'10 км'!D72</f>
        <v>270</v>
      </c>
      <c r="H75" s="27" t="str">
        <f>'10 км'!E72</f>
        <v>1.01.32</v>
      </c>
    </row>
    <row r="76" spans="1:8" ht="15">
      <c r="A76" s="6">
        <v>72</v>
      </c>
      <c r="B76" s="6" t="s">
        <v>128</v>
      </c>
      <c r="C76" s="6" t="s">
        <v>129</v>
      </c>
      <c r="D76" s="28">
        <v>30690</v>
      </c>
      <c r="E76" s="26" t="s">
        <v>7</v>
      </c>
      <c r="F76" s="31" t="s">
        <v>130</v>
      </c>
      <c r="G76" s="27">
        <f>'10 км'!D68</f>
        <v>266</v>
      </c>
      <c r="H76" s="27" t="str">
        <f>'10 км'!E68</f>
        <v>1.02.09</v>
      </c>
    </row>
    <row r="77" spans="1:8" ht="15">
      <c r="A77" s="6">
        <v>73</v>
      </c>
      <c r="B77" s="6" t="s">
        <v>264</v>
      </c>
      <c r="C77" s="6" t="s">
        <v>265</v>
      </c>
      <c r="D77" s="28">
        <v>26679</v>
      </c>
      <c r="E77" s="26" t="s">
        <v>7</v>
      </c>
      <c r="F77" s="32"/>
      <c r="G77" s="27">
        <f>'10 км'!D119</f>
        <v>317</v>
      </c>
      <c r="H77" s="27" t="str">
        <f>'10 км'!E119</f>
        <v>1.02.51</v>
      </c>
    </row>
    <row r="78" spans="1:8" ht="15">
      <c r="A78" s="6">
        <v>74</v>
      </c>
      <c r="B78" s="6" t="s">
        <v>465</v>
      </c>
      <c r="C78" s="6" t="s">
        <v>112</v>
      </c>
      <c r="D78" s="28">
        <v>28072</v>
      </c>
      <c r="E78" s="26" t="s">
        <v>712</v>
      </c>
      <c r="F78" s="32"/>
      <c r="G78" s="27">
        <v>367</v>
      </c>
      <c r="H78" s="25" t="s">
        <v>677</v>
      </c>
    </row>
    <row r="79" spans="1:8" ht="15">
      <c r="A79" s="6">
        <v>75</v>
      </c>
      <c r="B79" s="6" t="s">
        <v>220</v>
      </c>
      <c r="C79" s="6" t="s">
        <v>221</v>
      </c>
      <c r="D79" s="28">
        <v>25640</v>
      </c>
      <c r="E79" s="26" t="s">
        <v>143</v>
      </c>
      <c r="F79" s="31" t="s">
        <v>222</v>
      </c>
      <c r="G79" s="27">
        <f>'10 км'!D116</f>
        <v>314</v>
      </c>
      <c r="H79" s="27" t="str">
        <f>'10 км'!E116</f>
        <v>1.03.29</v>
      </c>
    </row>
    <row r="80" spans="1:8" ht="15">
      <c r="A80" s="6">
        <v>76</v>
      </c>
      <c r="B80" s="6" t="s">
        <v>223</v>
      </c>
      <c r="C80" s="6" t="s">
        <v>19</v>
      </c>
      <c r="D80" s="28">
        <v>31766</v>
      </c>
      <c r="E80" s="26" t="s">
        <v>7</v>
      </c>
      <c r="F80" s="31" t="s">
        <v>30</v>
      </c>
      <c r="G80" s="27">
        <f>'10 км'!D82</f>
        <v>280</v>
      </c>
      <c r="H80" s="27" t="str">
        <f>'10 км'!E82</f>
        <v>1.03.48</v>
      </c>
    </row>
    <row r="81" spans="1:8" ht="15">
      <c r="A81" s="6">
        <v>77</v>
      </c>
      <c r="B81" s="6" t="s">
        <v>374</v>
      </c>
      <c r="C81" s="6" t="s">
        <v>20</v>
      </c>
      <c r="D81" s="28">
        <v>30038</v>
      </c>
      <c r="E81" s="26" t="s">
        <v>7</v>
      </c>
      <c r="F81" s="32"/>
      <c r="G81" s="27">
        <f>'10 км'!D99</f>
        <v>297</v>
      </c>
      <c r="H81" s="27" t="str">
        <f>'10 км'!E99</f>
        <v>1.03.52</v>
      </c>
    </row>
    <row r="82" spans="1:8" ht="15">
      <c r="A82" s="6">
        <v>78</v>
      </c>
      <c r="B82" s="6" t="s">
        <v>381</v>
      </c>
      <c r="C82" s="6" t="s">
        <v>161</v>
      </c>
      <c r="D82" s="28">
        <v>36811</v>
      </c>
      <c r="E82" s="26" t="s">
        <v>7</v>
      </c>
      <c r="F82" s="32"/>
      <c r="G82" s="27">
        <f>'10 км'!D100</f>
        <v>298</v>
      </c>
      <c r="H82" s="27" t="str">
        <f>'10 км'!E100</f>
        <v>1.04.16</v>
      </c>
    </row>
    <row r="83" spans="1:8" ht="15">
      <c r="A83" s="6">
        <v>79</v>
      </c>
      <c r="B83" s="6" t="s">
        <v>58</v>
      </c>
      <c r="C83" s="6" t="s">
        <v>23</v>
      </c>
      <c r="D83" s="28">
        <v>27702</v>
      </c>
      <c r="E83" s="26" t="s">
        <v>59</v>
      </c>
      <c r="F83" s="31" t="s">
        <v>60</v>
      </c>
      <c r="G83" s="27">
        <f>'10 км'!D113</f>
        <v>311</v>
      </c>
      <c r="H83" s="27" t="str">
        <f>'10 км'!E113</f>
        <v>1.04.18</v>
      </c>
    </row>
    <row r="84" spans="1:8" ht="15">
      <c r="A84" s="6">
        <v>80</v>
      </c>
      <c r="B84" s="8" t="s">
        <v>181</v>
      </c>
      <c r="C84" s="8" t="s">
        <v>20</v>
      </c>
      <c r="D84" s="41">
        <v>17212</v>
      </c>
      <c r="E84" s="27"/>
      <c r="F84" s="32" t="s">
        <v>130</v>
      </c>
      <c r="G84" s="27">
        <v>363</v>
      </c>
      <c r="H84" s="25" t="s">
        <v>684</v>
      </c>
    </row>
    <row r="85" spans="1:8" ht="15">
      <c r="A85" s="6">
        <v>81</v>
      </c>
      <c r="B85" s="6" t="s">
        <v>388</v>
      </c>
      <c r="C85" s="6" t="s">
        <v>18</v>
      </c>
      <c r="D85" s="28">
        <v>33597</v>
      </c>
      <c r="E85" s="26" t="s">
        <v>7</v>
      </c>
      <c r="F85" s="32"/>
      <c r="G85" s="27">
        <f>'10 км'!D101</f>
        <v>299</v>
      </c>
      <c r="H85" s="27" t="str">
        <f>'10 км'!E101</f>
        <v>1.06.13</v>
      </c>
    </row>
  </sheetData>
  <sortState ref="A3:I83">
    <sortCondition ref="H3:H83"/>
  </sortState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9"/>
  <sheetViews>
    <sheetView tabSelected="1" workbookViewId="0">
      <pane ySplit="1" topLeftCell="A2" activePane="bottomLeft" state="frozen"/>
      <selection pane="bottomLeft" activeCell="I19" sqref="I19"/>
    </sheetView>
  </sheetViews>
  <sheetFormatPr defaultColWidth="14.3828125" defaultRowHeight="15.75" customHeight="1"/>
  <cols>
    <col min="1" max="1" width="5.15234375" customWidth="1"/>
    <col min="2" max="2" width="21.53515625" customWidth="1"/>
    <col min="3" max="3" width="15.53515625" customWidth="1"/>
    <col min="4" max="4" width="16.15234375" style="30" customWidth="1"/>
    <col min="5" max="5" width="23.69140625" style="30" customWidth="1"/>
    <col min="6" max="6" width="17.69140625" style="13" customWidth="1"/>
    <col min="7" max="7" width="11.84375" customWidth="1"/>
    <col min="8" max="8" width="14.3046875" customWidth="1"/>
    <col min="9" max="11" width="21.53515625" customWidth="1"/>
  </cols>
  <sheetData>
    <row r="1" spans="1:8" ht="12.45">
      <c r="A1" s="1"/>
    </row>
    <row r="2" spans="1:8" ht="17.600000000000001">
      <c r="A2" s="14"/>
      <c r="B2" s="38" t="s">
        <v>713</v>
      </c>
      <c r="C2" s="38"/>
      <c r="D2" s="14"/>
      <c r="E2" s="14"/>
    </row>
    <row r="3" spans="1:8" ht="15">
      <c r="A3" s="14" t="s">
        <v>709</v>
      </c>
      <c r="B3" s="14"/>
      <c r="C3" s="14"/>
      <c r="D3" s="14"/>
      <c r="E3" s="14"/>
    </row>
    <row r="4" spans="1:8" ht="26.25" customHeight="1">
      <c r="A4" s="1"/>
      <c r="B4" s="18" t="s">
        <v>717</v>
      </c>
      <c r="F4" s="19" t="s">
        <v>715</v>
      </c>
    </row>
    <row r="5" spans="1:8" ht="15.75" customHeight="1">
      <c r="A5" s="5" t="s">
        <v>452</v>
      </c>
      <c r="B5" s="5" t="s">
        <v>0</v>
      </c>
      <c r="C5" s="5" t="s">
        <v>1</v>
      </c>
      <c r="D5" s="26" t="s">
        <v>456</v>
      </c>
      <c r="E5" s="26" t="s">
        <v>457</v>
      </c>
      <c r="F5" s="15" t="s">
        <v>455</v>
      </c>
      <c r="G5" s="8" t="s">
        <v>453</v>
      </c>
      <c r="H5" s="8" t="s">
        <v>454</v>
      </c>
    </row>
    <row r="6" spans="1:8" ht="15">
      <c r="A6" s="6">
        <v>1</v>
      </c>
      <c r="B6" s="6" t="s">
        <v>285</v>
      </c>
      <c r="C6" s="6" t="s">
        <v>125</v>
      </c>
      <c r="D6" s="28">
        <v>31937</v>
      </c>
      <c r="E6" s="26" t="s">
        <v>4</v>
      </c>
      <c r="F6" s="11" t="s">
        <v>286</v>
      </c>
      <c r="G6" s="27">
        <f>'21 км'!D108</f>
        <v>105</v>
      </c>
      <c r="H6" s="27" t="str">
        <f>'21 км'!E108</f>
        <v>1.27.59</v>
      </c>
    </row>
    <row r="7" spans="1:8" ht="15">
      <c r="A7" s="6">
        <v>2</v>
      </c>
      <c r="B7" s="6" t="s">
        <v>304</v>
      </c>
      <c r="C7" s="6" t="s">
        <v>196</v>
      </c>
      <c r="D7" s="28">
        <v>30987</v>
      </c>
      <c r="E7" s="26" t="s">
        <v>7</v>
      </c>
      <c r="F7" s="11" t="s">
        <v>164</v>
      </c>
      <c r="G7" s="27">
        <f>'21 км'!D109</f>
        <v>106</v>
      </c>
      <c r="H7" s="27" t="str">
        <f>'21 км'!E109</f>
        <v>1.39.55</v>
      </c>
    </row>
    <row r="8" spans="1:8" ht="15">
      <c r="A8" s="6">
        <v>3</v>
      </c>
      <c r="B8" s="6" t="s">
        <v>279</v>
      </c>
      <c r="C8" s="6" t="s">
        <v>104</v>
      </c>
      <c r="D8" s="28">
        <v>31559</v>
      </c>
      <c r="E8" s="26" t="s">
        <v>7</v>
      </c>
      <c r="F8" s="16"/>
      <c r="G8" s="27">
        <f>'21 км'!D107</f>
        <v>104</v>
      </c>
      <c r="H8" s="27" t="str">
        <f>'21 км'!E107</f>
        <v>1.40.09</v>
      </c>
    </row>
    <row r="9" spans="1:8" ht="15">
      <c r="A9" s="6">
        <v>4</v>
      </c>
      <c r="B9" s="6" t="s">
        <v>291</v>
      </c>
      <c r="C9" s="6" t="s">
        <v>292</v>
      </c>
      <c r="D9" s="28">
        <v>33648</v>
      </c>
      <c r="E9" s="26" t="s">
        <v>4</v>
      </c>
      <c r="F9" s="11" t="s">
        <v>293</v>
      </c>
      <c r="G9" s="27">
        <f>'21 км'!D99</f>
        <v>96</v>
      </c>
      <c r="H9" s="27" t="str">
        <f>'21 км'!E99</f>
        <v>1.41.11</v>
      </c>
    </row>
    <row r="10" spans="1:8" ht="15">
      <c r="A10" s="6">
        <v>5</v>
      </c>
      <c r="B10" s="6" t="s">
        <v>103</v>
      </c>
      <c r="C10" s="6" t="s">
        <v>104</v>
      </c>
      <c r="D10" s="28">
        <v>22929</v>
      </c>
      <c r="E10" s="26" t="s">
        <v>7</v>
      </c>
      <c r="F10" s="11" t="s">
        <v>73</v>
      </c>
      <c r="G10" s="27">
        <f>'21 км'!D114</f>
        <v>111</v>
      </c>
      <c r="H10" s="27" t="str">
        <f>'21 км'!E114</f>
        <v>1.42.17</v>
      </c>
    </row>
    <row r="11" spans="1:8" ht="15">
      <c r="A11" s="6">
        <v>6</v>
      </c>
      <c r="B11" s="6" t="s">
        <v>392</v>
      </c>
      <c r="C11" s="6" t="s">
        <v>271</v>
      </c>
      <c r="D11" s="28">
        <v>29286</v>
      </c>
      <c r="E11" s="26" t="s">
        <v>143</v>
      </c>
      <c r="F11" s="16"/>
      <c r="G11" s="27">
        <f>'21 км'!D113</f>
        <v>110</v>
      </c>
      <c r="H11" s="27" t="str">
        <f>'21 км'!E113</f>
        <v>1.46.47</v>
      </c>
    </row>
    <row r="12" spans="1:8" ht="15">
      <c r="A12" s="6">
        <v>7</v>
      </c>
      <c r="B12" s="6" t="s">
        <v>345</v>
      </c>
      <c r="C12" s="6" t="s">
        <v>346</v>
      </c>
      <c r="D12" s="28">
        <v>33537</v>
      </c>
      <c r="E12" s="26" t="s">
        <v>7</v>
      </c>
      <c r="F12" s="11" t="s">
        <v>347</v>
      </c>
      <c r="G12" s="27">
        <f>'21 км'!D100</f>
        <v>97</v>
      </c>
      <c r="H12" s="27" t="str">
        <f>'21 км'!E100</f>
        <v>1.56.35</v>
      </c>
    </row>
    <row r="13" spans="1:8" ht="15">
      <c r="A13" s="6">
        <v>8</v>
      </c>
      <c r="B13" s="6" t="s">
        <v>278</v>
      </c>
      <c r="C13" s="6" t="s">
        <v>196</v>
      </c>
      <c r="D13" s="28">
        <v>28771</v>
      </c>
      <c r="E13" s="26" t="s">
        <v>7</v>
      </c>
      <c r="F13" s="16"/>
      <c r="G13" s="27">
        <f>'21 км'!D111</f>
        <v>108</v>
      </c>
      <c r="H13" s="27" t="str">
        <f>'21 км'!E111</f>
        <v>1.57.39</v>
      </c>
    </row>
    <row r="14" spans="1:8" ht="15">
      <c r="A14" s="6">
        <v>9</v>
      </c>
      <c r="B14" s="6" t="s">
        <v>181</v>
      </c>
      <c r="C14" s="6" t="s">
        <v>182</v>
      </c>
      <c r="D14" s="28">
        <v>21770</v>
      </c>
      <c r="E14" s="26" t="s">
        <v>109</v>
      </c>
      <c r="F14" s="11" t="s">
        <v>183</v>
      </c>
      <c r="G14" s="27">
        <f>'21 км'!D116</f>
        <v>113</v>
      </c>
      <c r="H14" s="27" t="str">
        <f>'21 км'!E116</f>
        <v>1.58.30</v>
      </c>
    </row>
    <row r="15" spans="1:8" ht="15">
      <c r="A15" s="6">
        <v>10</v>
      </c>
      <c r="B15" s="6" t="s">
        <v>185</v>
      </c>
      <c r="C15" s="6" t="s">
        <v>186</v>
      </c>
      <c r="D15" s="28">
        <v>32521</v>
      </c>
      <c r="E15" s="26" t="s">
        <v>7</v>
      </c>
      <c r="F15" s="11" t="s">
        <v>187</v>
      </c>
      <c r="G15" s="27">
        <f>'21 км'!D103</f>
        <v>100</v>
      </c>
      <c r="H15" s="27" t="str">
        <f>'21 км'!E103</f>
        <v>2.01.31</v>
      </c>
    </row>
    <row r="16" spans="1:8" ht="15">
      <c r="A16" s="6">
        <v>11</v>
      </c>
      <c r="B16" s="6" t="s">
        <v>188</v>
      </c>
      <c r="C16" s="6" t="s">
        <v>45</v>
      </c>
      <c r="D16" s="28">
        <v>30516</v>
      </c>
      <c r="E16" s="26" t="s">
        <v>7</v>
      </c>
      <c r="F16" s="16"/>
      <c r="G16" s="27">
        <f>'21 км'!D98</f>
        <v>95</v>
      </c>
      <c r="H16" s="27" t="str">
        <f>'21 км'!E98</f>
        <v>2.05.35</v>
      </c>
    </row>
    <row r="17" spans="1:8" ht="15">
      <c r="A17" s="6">
        <v>12</v>
      </c>
      <c r="B17" s="6" t="s">
        <v>369</v>
      </c>
      <c r="C17" s="6" t="s">
        <v>65</v>
      </c>
      <c r="D17" s="28">
        <v>21487</v>
      </c>
      <c r="E17" s="26" t="s">
        <v>7</v>
      </c>
      <c r="F17" s="11" t="s">
        <v>370</v>
      </c>
      <c r="G17" s="27">
        <f>'21 км'!D117</f>
        <v>114</v>
      </c>
      <c r="H17" s="27" t="str">
        <f>'21 км'!E117</f>
        <v>2.05.37</v>
      </c>
    </row>
    <row r="18" spans="1:8" ht="15">
      <c r="A18" s="6">
        <v>13</v>
      </c>
      <c r="B18" s="6" t="s">
        <v>261</v>
      </c>
      <c r="C18" s="6" t="s">
        <v>50</v>
      </c>
      <c r="D18" s="28">
        <v>30519</v>
      </c>
      <c r="E18" s="26" t="s">
        <v>7</v>
      </c>
      <c r="F18" s="16"/>
      <c r="G18" s="27">
        <f>'21 км'!D105</f>
        <v>102</v>
      </c>
      <c r="H18" s="27" t="str">
        <f>'21 км'!E105</f>
        <v>2.06.12</v>
      </c>
    </row>
    <row r="19" spans="1:8" ht="15">
      <c r="A19" s="6">
        <v>14</v>
      </c>
      <c r="B19" s="6" t="s">
        <v>2</v>
      </c>
      <c r="C19" s="6" t="s">
        <v>3</v>
      </c>
      <c r="D19" s="28">
        <v>32070</v>
      </c>
      <c r="E19" s="26" t="s">
        <v>4</v>
      </c>
      <c r="F19" s="11" t="s">
        <v>5</v>
      </c>
      <c r="G19" s="27">
        <f>'21 км'!D101</f>
        <v>98</v>
      </c>
      <c r="H19" s="27" t="str">
        <f>'21 км'!E101</f>
        <v>2.07.35</v>
      </c>
    </row>
    <row r="20" spans="1:8" ht="15">
      <c r="A20" s="6">
        <v>15</v>
      </c>
      <c r="B20" s="6" t="s">
        <v>273</v>
      </c>
      <c r="C20" s="6" t="s">
        <v>104</v>
      </c>
      <c r="D20" s="28">
        <v>29933</v>
      </c>
      <c r="E20" s="26" t="s">
        <v>274</v>
      </c>
      <c r="F20" s="11" t="s">
        <v>275</v>
      </c>
      <c r="G20" s="27">
        <f>'21 км'!D106</f>
        <v>103</v>
      </c>
      <c r="H20" s="27" t="str">
        <f>'21 км'!E106</f>
        <v>2.11.42</v>
      </c>
    </row>
    <row r="21" spans="1:8" ht="15">
      <c r="A21" s="6">
        <v>16</v>
      </c>
      <c r="B21" s="6" t="s">
        <v>380</v>
      </c>
      <c r="C21" s="6" t="s">
        <v>69</v>
      </c>
      <c r="D21" s="28">
        <v>26587</v>
      </c>
      <c r="E21" s="26" t="s">
        <v>7</v>
      </c>
      <c r="F21" s="16"/>
      <c r="G21" s="27">
        <f>'21 км'!D112</f>
        <v>109</v>
      </c>
      <c r="H21" s="27" t="str">
        <f>'21 км'!E112</f>
        <v>2.13.42</v>
      </c>
    </row>
    <row r="22" spans="1:8" ht="15">
      <c r="A22" s="6">
        <v>17</v>
      </c>
      <c r="B22" s="6" t="s">
        <v>425</v>
      </c>
      <c r="C22" s="6" t="s">
        <v>28</v>
      </c>
      <c r="D22" s="28">
        <v>24630</v>
      </c>
      <c r="E22" s="26" t="s">
        <v>7</v>
      </c>
      <c r="F22" s="11" t="s">
        <v>73</v>
      </c>
      <c r="G22" s="27">
        <f>'21 км'!D115</f>
        <v>112</v>
      </c>
      <c r="H22" s="27" t="str">
        <f>'21 км'!E115</f>
        <v>2.14.40</v>
      </c>
    </row>
    <row r="23" spans="1:8" ht="15">
      <c r="A23" s="6">
        <v>18</v>
      </c>
      <c r="B23" s="6" t="s">
        <v>461</v>
      </c>
      <c r="C23" s="6" t="s">
        <v>462</v>
      </c>
      <c r="D23" s="42">
        <v>26974</v>
      </c>
      <c r="E23" s="26" t="s">
        <v>7</v>
      </c>
      <c r="F23" s="16" t="s">
        <v>130</v>
      </c>
      <c r="G23" s="27">
        <v>128</v>
      </c>
      <c r="H23" s="27" t="s">
        <v>708</v>
      </c>
    </row>
    <row r="24" spans="1:8" ht="15">
      <c r="A24" s="6">
        <v>19</v>
      </c>
      <c r="B24" s="6" t="s">
        <v>229</v>
      </c>
      <c r="C24" s="6" t="s">
        <v>69</v>
      </c>
      <c r="D24" s="28">
        <v>26574</v>
      </c>
      <c r="E24" s="26" t="s">
        <v>230</v>
      </c>
      <c r="F24" s="11" t="s">
        <v>805</v>
      </c>
      <c r="G24" s="27">
        <f>'21 км'!D110</f>
        <v>107</v>
      </c>
      <c r="H24" s="27" t="str">
        <f>'21 км'!E110</f>
        <v>2.31.15</v>
      </c>
    </row>
    <row r="25" spans="1:8" ht="15.75" customHeight="1">
      <c r="A25" s="10"/>
      <c r="B25" s="10"/>
      <c r="C25" s="10"/>
      <c r="D25" s="29"/>
      <c r="E25" s="29"/>
      <c r="G25" s="29"/>
      <c r="H25" s="29"/>
    </row>
    <row r="26" spans="1:8" ht="15.75" customHeight="1">
      <c r="A26" s="10"/>
      <c r="B26" s="10"/>
      <c r="C26" s="10"/>
      <c r="D26" s="29"/>
      <c r="E26" s="29"/>
      <c r="G26" s="10"/>
      <c r="H26" s="10"/>
    </row>
    <row r="27" spans="1:8" ht="15.75" customHeight="1">
      <c r="A27" s="10"/>
      <c r="B27" s="10"/>
      <c r="C27" s="10"/>
      <c r="D27" s="29"/>
      <c r="E27" s="29"/>
      <c r="G27" s="10"/>
      <c r="H27" s="10"/>
    </row>
    <row r="28" spans="1:8" ht="15.75" customHeight="1">
      <c r="A28" s="10"/>
      <c r="B28" s="10"/>
      <c r="C28" s="10"/>
      <c r="D28" s="29"/>
      <c r="E28" s="29"/>
      <c r="G28" s="10"/>
      <c r="H28" s="10"/>
    </row>
    <row r="29" spans="1:8" ht="15.75" customHeight="1">
      <c r="A29" s="10"/>
      <c r="B29" s="10"/>
      <c r="C29" s="10"/>
      <c r="D29" s="29"/>
      <c r="E29" s="29"/>
      <c r="G29" s="10"/>
      <c r="H29" s="10"/>
    </row>
  </sheetData>
  <sortState ref="A4:I23">
    <sortCondition ref="H4:H23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41"/>
  <sheetViews>
    <sheetView topLeftCell="A13" workbookViewId="0">
      <selection activeCell="F27" sqref="F27"/>
    </sheetView>
  </sheetViews>
  <sheetFormatPr defaultRowHeight="12.45"/>
  <cols>
    <col min="2" max="2" width="21.15234375" customWidth="1"/>
    <col min="3" max="3" width="20" customWidth="1"/>
    <col min="5" max="5" width="16.3828125" style="21" customWidth="1"/>
  </cols>
  <sheetData>
    <row r="1" spans="2:5">
      <c r="E1" s="20" t="s">
        <v>454</v>
      </c>
    </row>
    <row r="2" spans="2:5" ht="15">
      <c r="B2" s="6" t="s">
        <v>11</v>
      </c>
      <c r="C2" s="6" t="s">
        <v>12</v>
      </c>
      <c r="D2" s="4">
        <v>200</v>
      </c>
      <c r="E2" s="21" t="s">
        <v>556</v>
      </c>
    </row>
    <row r="3" spans="2:5" ht="15">
      <c r="B3" s="6" t="s">
        <v>27</v>
      </c>
      <c r="C3" s="6" t="s">
        <v>28</v>
      </c>
      <c r="D3" s="4">
        <v>201</v>
      </c>
      <c r="E3" s="22" t="s">
        <v>685</v>
      </c>
    </row>
    <row r="4" spans="2:5" ht="15">
      <c r="B4" s="6" t="s">
        <v>39</v>
      </c>
      <c r="C4" s="6" t="s">
        <v>12</v>
      </c>
      <c r="D4" s="4">
        <v>202</v>
      </c>
      <c r="E4" s="21" t="s">
        <v>671</v>
      </c>
    </row>
    <row r="5" spans="2:5" ht="15">
      <c r="B5" s="6" t="s">
        <v>44</v>
      </c>
      <c r="C5" s="6" t="s">
        <v>45</v>
      </c>
      <c r="D5" s="4">
        <v>203</v>
      </c>
      <c r="E5" s="21" t="s">
        <v>539</v>
      </c>
    </row>
    <row r="6" spans="2:5" ht="15">
      <c r="B6" s="6" t="s">
        <v>55</v>
      </c>
      <c r="C6" s="6" t="s">
        <v>56</v>
      </c>
      <c r="D6" s="4">
        <v>204</v>
      </c>
      <c r="E6" s="21" t="s">
        <v>557</v>
      </c>
    </row>
    <row r="7" spans="2:5" ht="15">
      <c r="B7" s="6" t="s">
        <v>64</v>
      </c>
      <c r="C7" s="6" t="s">
        <v>65</v>
      </c>
      <c r="D7" s="4">
        <v>205</v>
      </c>
      <c r="E7" s="22" t="s">
        <v>700</v>
      </c>
    </row>
    <row r="8" spans="2:5" ht="15">
      <c r="B8" s="6" t="s">
        <v>78</v>
      </c>
      <c r="C8" s="6" t="s">
        <v>79</v>
      </c>
      <c r="D8" s="4">
        <v>206</v>
      </c>
      <c r="E8" s="21" t="s">
        <v>523</v>
      </c>
    </row>
    <row r="9" spans="2:5" ht="15">
      <c r="B9" s="6" t="s">
        <v>86</v>
      </c>
      <c r="C9" s="6" t="s">
        <v>87</v>
      </c>
      <c r="D9" s="4">
        <v>207</v>
      </c>
      <c r="E9" s="22" t="s">
        <v>680</v>
      </c>
    </row>
    <row r="10" spans="2:5" ht="15">
      <c r="B10" s="6" t="s">
        <v>105</v>
      </c>
      <c r="C10" s="6" t="s">
        <v>106</v>
      </c>
      <c r="D10" s="4">
        <v>208</v>
      </c>
      <c r="E10" s="22" t="s">
        <v>694</v>
      </c>
    </row>
    <row r="11" spans="2:5" ht="15">
      <c r="B11" s="6" t="s">
        <v>137</v>
      </c>
      <c r="C11" s="6" t="s">
        <v>138</v>
      </c>
      <c r="D11" s="4">
        <v>209</v>
      </c>
      <c r="E11" s="21" t="s">
        <v>559</v>
      </c>
    </row>
    <row r="12" spans="2:5" ht="15">
      <c r="B12" s="6" t="s">
        <v>150</v>
      </c>
      <c r="C12" s="6" t="s">
        <v>138</v>
      </c>
      <c r="D12" s="4">
        <v>210</v>
      </c>
      <c r="E12" s="22" t="s">
        <v>687</v>
      </c>
    </row>
    <row r="13" spans="2:5" ht="15">
      <c r="B13" s="6" t="s">
        <v>156</v>
      </c>
      <c r="C13" s="6" t="s">
        <v>53</v>
      </c>
      <c r="D13" s="4">
        <v>211</v>
      </c>
      <c r="E13" s="22" t="s">
        <v>688</v>
      </c>
    </row>
    <row r="14" spans="2:5" ht="15">
      <c r="B14" s="6" t="s">
        <v>171</v>
      </c>
      <c r="C14" s="6" t="s">
        <v>172</v>
      </c>
      <c r="D14" s="4">
        <v>212</v>
      </c>
      <c r="E14" s="21" t="s">
        <v>528</v>
      </c>
    </row>
    <row r="15" spans="2:5" ht="15">
      <c r="B15" s="6" t="s">
        <v>194</v>
      </c>
      <c r="C15" s="6" t="s">
        <v>69</v>
      </c>
      <c r="D15" s="4">
        <v>213</v>
      </c>
      <c r="E15" s="22" t="s">
        <v>691</v>
      </c>
    </row>
    <row r="16" spans="2:5" ht="15">
      <c r="B16" s="6" t="s">
        <v>207</v>
      </c>
      <c r="C16" s="6" t="s">
        <v>186</v>
      </c>
      <c r="D16" s="4">
        <v>214</v>
      </c>
      <c r="E16" s="22" t="s">
        <v>701</v>
      </c>
    </row>
    <row r="17" spans="2:5" ht="15">
      <c r="B17" s="6" t="s">
        <v>225</v>
      </c>
      <c r="C17" s="6" t="s">
        <v>186</v>
      </c>
      <c r="D17" s="4">
        <v>215</v>
      </c>
      <c r="E17" s="21" t="s">
        <v>493</v>
      </c>
    </row>
    <row r="18" spans="2:5" ht="15">
      <c r="B18" s="6" t="s">
        <v>251</v>
      </c>
      <c r="C18" s="6" t="s">
        <v>106</v>
      </c>
      <c r="D18" s="4">
        <v>216</v>
      </c>
      <c r="E18" s="21" t="s">
        <v>670</v>
      </c>
    </row>
    <row r="19" spans="2:5" ht="15">
      <c r="B19" s="6" t="s">
        <v>257</v>
      </c>
      <c r="C19" s="6" t="s">
        <v>253</v>
      </c>
      <c r="D19" s="4">
        <v>217</v>
      </c>
      <c r="E19" s="21" t="s">
        <v>548</v>
      </c>
    </row>
    <row r="20" spans="2:5" ht="15">
      <c r="B20" s="6" t="s">
        <v>266</v>
      </c>
      <c r="C20" s="6" t="s">
        <v>267</v>
      </c>
      <c r="D20" s="4">
        <v>218</v>
      </c>
      <c r="E20" s="21" t="s">
        <v>492</v>
      </c>
    </row>
    <row r="21" spans="2:5" ht="15">
      <c r="B21" s="6" t="s">
        <v>279</v>
      </c>
      <c r="C21" s="6" t="s">
        <v>280</v>
      </c>
      <c r="D21" s="4">
        <v>219</v>
      </c>
      <c r="E21" s="22" t="s">
        <v>702</v>
      </c>
    </row>
    <row r="22" spans="2:5" ht="15">
      <c r="B22" s="6" t="s">
        <v>287</v>
      </c>
      <c r="C22" s="6" t="s">
        <v>21</v>
      </c>
      <c r="D22" s="4">
        <v>220</v>
      </c>
      <c r="E22" s="21" t="s">
        <v>516</v>
      </c>
    </row>
    <row r="23" spans="2:5" ht="15">
      <c r="B23" s="6" t="s">
        <v>289</v>
      </c>
      <c r="C23" s="6" t="s">
        <v>290</v>
      </c>
      <c r="D23" s="4">
        <v>221</v>
      </c>
      <c r="E23" s="22" t="s">
        <v>636</v>
      </c>
    </row>
    <row r="24" spans="2:5" ht="15">
      <c r="B24" s="6" t="s">
        <v>307</v>
      </c>
      <c r="C24" s="6" t="s">
        <v>138</v>
      </c>
      <c r="D24" s="4">
        <v>222</v>
      </c>
      <c r="E24" s="21" t="s">
        <v>589</v>
      </c>
    </row>
    <row r="25" spans="2:5" ht="15">
      <c r="B25" s="6" t="s">
        <v>310</v>
      </c>
      <c r="C25" s="6" t="s">
        <v>311</v>
      </c>
      <c r="D25" s="4">
        <v>223</v>
      </c>
      <c r="E25" s="22" t="s">
        <v>696</v>
      </c>
    </row>
    <row r="26" spans="2:5" ht="15">
      <c r="B26" s="6" t="s">
        <v>316</v>
      </c>
      <c r="C26" s="6" t="s">
        <v>317</v>
      </c>
      <c r="D26" s="4">
        <v>224</v>
      </c>
      <c r="E26" s="21" t="s">
        <v>501</v>
      </c>
    </row>
    <row r="27" spans="2:5" ht="15">
      <c r="B27" s="6" t="s">
        <v>318</v>
      </c>
      <c r="C27" s="6" t="s">
        <v>319</v>
      </c>
      <c r="D27" s="4">
        <v>225</v>
      </c>
      <c r="E27" s="22" t="s">
        <v>701</v>
      </c>
    </row>
    <row r="28" spans="2:5" ht="15">
      <c r="B28" s="6" t="s">
        <v>324</v>
      </c>
      <c r="C28" s="6" t="s">
        <v>87</v>
      </c>
      <c r="D28" s="4">
        <v>226</v>
      </c>
      <c r="E28" s="22" t="s">
        <v>681</v>
      </c>
    </row>
    <row r="29" spans="2:5" ht="15">
      <c r="B29" s="6" t="s">
        <v>325</v>
      </c>
      <c r="C29" s="6" t="s">
        <v>281</v>
      </c>
      <c r="D29" s="4">
        <v>227</v>
      </c>
      <c r="E29" s="22" t="s">
        <v>702</v>
      </c>
    </row>
    <row r="30" spans="2:5" ht="15">
      <c r="B30" s="6" t="s">
        <v>337</v>
      </c>
      <c r="C30" s="6" t="s">
        <v>253</v>
      </c>
      <c r="D30" s="4">
        <v>228</v>
      </c>
      <c r="E30" s="21" t="s">
        <v>486</v>
      </c>
    </row>
    <row r="31" spans="2:5" ht="15">
      <c r="B31" s="6" t="s">
        <v>340</v>
      </c>
      <c r="C31" s="6" t="s">
        <v>341</v>
      </c>
      <c r="D31" s="4">
        <v>229</v>
      </c>
      <c r="E31" s="21" t="s">
        <v>522</v>
      </c>
    </row>
    <row r="32" spans="2:5" ht="15">
      <c r="B32" s="6" t="s">
        <v>343</v>
      </c>
      <c r="C32" s="6" t="s">
        <v>104</v>
      </c>
      <c r="D32" s="4">
        <v>230</v>
      </c>
      <c r="E32" s="21" t="s">
        <v>538</v>
      </c>
    </row>
    <row r="33" spans="2:5" ht="15">
      <c r="B33" s="6" t="s">
        <v>344</v>
      </c>
      <c r="C33" s="6" t="s">
        <v>140</v>
      </c>
      <c r="D33" s="4">
        <v>231</v>
      </c>
      <c r="E33" s="22" t="s">
        <v>702</v>
      </c>
    </row>
    <row r="34" spans="2:5" ht="15">
      <c r="B34" s="6" t="s">
        <v>349</v>
      </c>
      <c r="C34" s="6" t="s">
        <v>45</v>
      </c>
      <c r="D34" s="4">
        <v>232</v>
      </c>
      <c r="E34" s="21" t="s">
        <v>544</v>
      </c>
    </row>
    <row r="35" spans="2:5" ht="15">
      <c r="B35" s="6" t="s">
        <v>351</v>
      </c>
      <c r="C35" s="6" t="s">
        <v>186</v>
      </c>
      <c r="D35" s="4">
        <v>233</v>
      </c>
      <c r="E35" s="22" t="s">
        <v>699</v>
      </c>
    </row>
    <row r="36" spans="2:5" ht="15">
      <c r="B36" s="6" t="s">
        <v>352</v>
      </c>
      <c r="C36" s="6" t="s">
        <v>290</v>
      </c>
      <c r="D36" s="4">
        <v>234</v>
      </c>
      <c r="E36" s="21" t="s">
        <v>547</v>
      </c>
    </row>
    <row r="37" spans="2:5" ht="15">
      <c r="B37" s="6" t="s">
        <v>387</v>
      </c>
      <c r="C37" s="6" t="s">
        <v>253</v>
      </c>
      <c r="D37" s="4">
        <v>235</v>
      </c>
      <c r="E37" s="22" t="s">
        <v>669</v>
      </c>
    </row>
    <row r="38" spans="2:5" ht="15">
      <c r="B38" s="6" t="s">
        <v>410</v>
      </c>
      <c r="C38" s="6" t="s">
        <v>65</v>
      </c>
      <c r="D38" s="4">
        <v>236</v>
      </c>
      <c r="E38" s="22" t="s">
        <v>690</v>
      </c>
    </row>
    <row r="39" spans="2:5" ht="15">
      <c r="B39" s="6" t="s">
        <v>418</v>
      </c>
      <c r="C39" s="6" t="s">
        <v>45</v>
      </c>
      <c r="D39" s="4">
        <v>237</v>
      </c>
      <c r="E39" s="22" t="s">
        <v>693</v>
      </c>
    </row>
    <row r="40" spans="2:5" ht="15">
      <c r="B40" s="6" t="s">
        <v>430</v>
      </c>
      <c r="C40" s="6" t="s">
        <v>186</v>
      </c>
      <c r="D40" s="4">
        <v>238</v>
      </c>
      <c r="E40" s="21" t="s">
        <v>555</v>
      </c>
    </row>
    <row r="41" spans="2:5" ht="15">
      <c r="B41" s="6" t="s">
        <v>450</v>
      </c>
      <c r="C41" s="6" t="s">
        <v>87</v>
      </c>
      <c r="D41" s="4">
        <v>239</v>
      </c>
      <c r="E41" s="22" t="s">
        <v>695</v>
      </c>
    </row>
    <row r="42" spans="2:5" ht="15">
      <c r="B42" s="6" t="s">
        <v>37</v>
      </c>
      <c r="C42" s="6" t="s">
        <v>38</v>
      </c>
      <c r="D42" s="4">
        <v>240</v>
      </c>
      <c r="E42" s="21" t="s">
        <v>535</v>
      </c>
    </row>
    <row r="43" spans="2:5" ht="15">
      <c r="B43" s="6" t="s">
        <v>82</v>
      </c>
      <c r="C43" s="6" t="s">
        <v>83</v>
      </c>
      <c r="D43" s="4">
        <v>241</v>
      </c>
      <c r="E43" s="22" t="s">
        <v>686</v>
      </c>
    </row>
    <row r="44" spans="2:5" ht="15">
      <c r="B44" s="6" t="s">
        <v>107</v>
      </c>
      <c r="C44" s="6" t="s">
        <v>108</v>
      </c>
      <c r="D44" s="4">
        <v>242</v>
      </c>
      <c r="E44" s="21" t="s">
        <v>537</v>
      </c>
    </row>
    <row r="45" spans="2:5" ht="15">
      <c r="B45" s="6" t="s">
        <v>195</v>
      </c>
      <c r="C45" s="6" t="s">
        <v>196</v>
      </c>
      <c r="D45" s="4">
        <v>243</v>
      </c>
      <c r="E45" s="22" t="s">
        <v>698</v>
      </c>
    </row>
    <row r="46" spans="2:5" ht="15">
      <c r="B46" s="6" t="s">
        <v>228</v>
      </c>
      <c r="C46" s="6" t="s">
        <v>21</v>
      </c>
      <c r="D46" s="4">
        <v>244</v>
      </c>
      <c r="E46" s="22" t="s">
        <v>702</v>
      </c>
    </row>
    <row r="47" spans="2:5" ht="15">
      <c r="B47" s="6" t="s">
        <v>260</v>
      </c>
      <c r="C47" s="6" t="s">
        <v>38</v>
      </c>
      <c r="D47" s="4">
        <v>245</v>
      </c>
      <c r="E47" s="21" t="s">
        <v>533</v>
      </c>
    </row>
    <row r="48" spans="2:5" ht="15">
      <c r="B48" s="6" t="s">
        <v>270</v>
      </c>
      <c r="C48" s="6" t="s">
        <v>271</v>
      </c>
      <c r="D48" s="4">
        <v>246</v>
      </c>
      <c r="E48" s="22" t="s">
        <v>697</v>
      </c>
    </row>
    <row r="49" spans="2:5" ht="15">
      <c r="B49" s="6" t="s">
        <v>300</v>
      </c>
      <c r="C49" s="6" t="s">
        <v>301</v>
      </c>
      <c r="D49" s="4">
        <v>247</v>
      </c>
      <c r="E49" s="21" t="s">
        <v>524</v>
      </c>
    </row>
    <row r="50" spans="2:5" ht="15">
      <c r="B50" s="6" t="s">
        <v>331</v>
      </c>
      <c r="C50" s="6" t="s">
        <v>332</v>
      </c>
      <c r="D50" s="4">
        <v>248</v>
      </c>
      <c r="E50" s="22" t="s">
        <v>692</v>
      </c>
    </row>
    <row r="51" spans="2:5" ht="15">
      <c r="B51" s="6" t="s">
        <v>391</v>
      </c>
      <c r="C51" s="6" t="s">
        <v>196</v>
      </c>
      <c r="D51" s="4">
        <v>249</v>
      </c>
      <c r="E51" s="22" t="s">
        <v>702</v>
      </c>
    </row>
    <row r="52" spans="2:5" ht="15">
      <c r="B52" s="6" t="s">
        <v>431</v>
      </c>
      <c r="C52" s="6" t="s">
        <v>121</v>
      </c>
      <c r="D52" s="4">
        <v>250</v>
      </c>
      <c r="E52" s="21" t="s">
        <v>672</v>
      </c>
    </row>
    <row r="53" spans="2:5" ht="15">
      <c r="B53" s="6" t="s">
        <v>447</v>
      </c>
      <c r="C53" s="6" t="s">
        <v>448</v>
      </c>
      <c r="D53" s="4">
        <v>251</v>
      </c>
      <c r="E53" s="21" t="s">
        <v>491</v>
      </c>
    </row>
    <row r="54" spans="2:5" ht="15">
      <c r="B54" s="6" t="s">
        <v>120</v>
      </c>
      <c r="C54" s="6" t="s">
        <v>121</v>
      </c>
      <c r="D54" s="4">
        <v>252</v>
      </c>
      <c r="E54" s="21" t="s">
        <v>560</v>
      </c>
    </row>
    <row r="55" spans="2:5" ht="15">
      <c r="B55" s="6" t="s">
        <v>405</v>
      </c>
      <c r="C55" s="6" t="s">
        <v>406</v>
      </c>
      <c r="D55" s="4">
        <v>253</v>
      </c>
      <c r="E55" s="21" t="s">
        <v>561</v>
      </c>
    </row>
    <row r="56" spans="2:5" ht="15">
      <c r="B56" s="6" t="s">
        <v>14</v>
      </c>
      <c r="C56" s="6" t="s">
        <v>15</v>
      </c>
      <c r="D56" s="4">
        <v>254</v>
      </c>
      <c r="E56" s="21" t="s">
        <v>531</v>
      </c>
    </row>
    <row r="57" spans="2:5" ht="15">
      <c r="B57" s="6" t="s">
        <v>17</v>
      </c>
      <c r="C57" s="6" t="s">
        <v>18</v>
      </c>
      <c r="D57" s="4">
        <v>255</v>
      </c>
      <c r="E57" s="21" t="s">
        <v>477</v>
      </c>
    </row>
    <row r="58" spans="2:5" ht="15">
      <c r="B58" s="6" t="s">
        <v>25</v>
      </c>
      <c r="C58" s="6" t="s">
        <v>9</v>
      </c>
      <c r="D58" s="4">
        <v>256</v>
      </c>
      <c r="E58" s="21" t="s">
        <v>497</v>
      </c>
    </row>
    <row r="59" spans="2:5" ht="15">
      <c r="B59" s="6" t="s">
        <v>32</v>
      </c>
      <c r="C59" s="6" t="s">
        <v>33</v>
      </c>
      <c r="D59" s="4">
        <v>257</v>
      </c>
      <c r="E59" s="21" t="s">
        <v>532</v>
      </c>
    </row>
    <row r="60" spans="2:5" ht="15">
      <c r="B60" s="6" t="s">
        <v>47</v>
      </c>
      <c r="C60" s="6" t="s">
        <v>9</v>
      </c>
      <c r="D60" s="4">
        <v>258</v>
      </c>
      <c r="E60" s="21" t="s">
        <v>542</v>
      </c>
    </row>
    <row r="61" spans="2:5" ht="15">
      <c r="B61" s="6" t="s">
        <v>51</v>
      </c>
      <c r="C61" s="6" t="s">
        <v>52</v>
      </c>
      <c r="D61" s="4">
        <v>259</v>
      </c>
      <c r="E61" s="21" t="s">
        <v>500</v>
      </c>
    </row>
    <row r="62" spans="2:5" ht="15">
      <c r="B62" s="6" t="s">
        <v>71</v>
      </c>
      <c r="C62" s="6" t="s">
        <v>72</v>
      </c>
      <c r="D62" s="4">
        <v>260</v>
      </c>
      <c r="E62" s="21" t="s">
        <v>526</v>
      </c>
    </row>
    <row r="63" spans="2:5" ht="15">
      <c r="B63" s="6" t="s">
        <v>77</v>
      </c>
      <c r="C63" s="6" t="s">
        <v>23</v>
      </c>
      <c r="D63" s="4">
        <v>261</v>
      </c>
      <c r="E63" s="21" t="s">
        <v>499</v>
      </c>
    </row>
    <row r="64" spans="2:5" ht="15">
      <c r="B64" s="6" t="s">
        <v>92</v>
      </c>
      <c r="C64" s="6" t="s">
        <v>93</v>
      </c>
      <c r="D64" s="4">
        <v>262</v>
      </c>
      <c r="E64" s="21" t="s">
        <v>519</v>
      </c>
    </row>
    <row r="65" spans="2:5" ht="15">
      <c r="B65" s="6" t="s">
        <v>94</v>
      </c>
      <c r="C65" s="6" t="s">
        <v>95</v>
      </c>
      <c r="D65" s="4">
        <v>263</v>
      </c>
      <c r="E65" s="21" t="s">
        <v>502</v>
      </c>
    </row>
    <row r="66" spans="2:5" ht="15">
      <c r="B66" s="6" t="s">
        <v>97</v>
      </c>
      <c r="C66" s="6" t="s">
        <v>20</v>
      </c>
      <c r="D66" s="4">
        <v>264</v>
      </c>
      <c r="E66" s="21" t="s">
        <v>673</v>
      </c>
    </row>
    <row r="67" spans="2:5" ht="15">
      <c r="B67" s="6" t="s">
        <v>118</v>
      </c>
      <c r="C67" s="6" t="s">
        <v>85</v>
      </c>
      <c r="D67" s="4">
        <v>265</v>
      </c>
      <c r="E67" s="21" t="s">
        <v>513</v>
      </c>
    </row>
    <row r="68" spans="2:5" ht="15">
      <c r="B68" s="6" t="s">
        <v>128</v>
      </c>
      <c r="C68" s="6" t="s">
        <v>129</v>
      </c>
      <c r="D68" s="4">
        <v>266</v>
      </c>
      <c r="E68" s="21" t="s">
        <v>675</v>
      </c>
    </row>
    <row r="69" spans="2:5" ht="15">
      <c r="B69" s="6" t="s">
        <v>146</v>
      </c>
      <c r="C69" s="6" t="s">
        <v>35</v>
      </c>
      <c r="D69" s="4">
        <v>267</v>
      </c>
      <c r="E69" s="21" t="s">
        <v>480</v>
      </c>
    </row>
    <row r="70" spans="2:5" ht="15">
      <c r="B70" s="6" t="s">
        <v>146</v>
      </c>
      <c r="C70" s="6" t="s">
        <v>123</v>
      </c>
      <c r="D70" s="4">
        <v>268</v>
      </c>
      <c r="E70" s="21" t="s">
        <v>488</v>
      </c>
    </row>
    <row r="71" spans="2:5" ht="15">
      <c r="B71" s="6" t="s">
        <v>148</v>
      </c>
      <c r="C71" s="6" t="s">
        <v>149</v>
      </c>
      <c r="D71" s="4">
        <v>269</v>
      </c>
      <c r="E71" s="21" t="s">
        <v>479</v>
      </c>
    </row>
    <row r="72" spans="2:5" ht="15">
      <c r="B72" s="6" t="s">
        <v>151</v>
      </c>
      <c r="C72" s="6" t="s">
        <v>152</v>
      </c>
      <c r="D72" s="4">
        <v>270</v>
      </c>
      <c r="E72" s="21" t="s">
        <v>674</v>
      </c>
    </row>
    <row r="73" spans="2:5" ht="15">
      <c r="B73" s="6" t="s">
        <v>154</v>
      </c>
      <c r="C73" s="6" t="s">
        <v>155</v>
      </c>
      <c r="D73" s="4">
        <v>271</v>
      </c>
      <c r="E73" s="21" t="s">
        <v>515</v>
      </c>
    </row>
    <row r="74" spans="2:5" ht="15">
      <c r="B74" s="6" t="s">
        <v>160</v>
      </c>
      <c r="C74" s="6" t="s">
        <v>85</v>
      </c>
      <c r="D74" s="4">
        <v>272</v>
      </c>
      <c r="E74" s="21" t="s">
        <v>526</v>
      </c>
    </row>
    <row r="75" spans="2:5" ht="15">
      <c r="B75" s="6" t="s">
        <v>167</v>
      </c>
      <c r="C75" s="6" t="s">
        <v>35</v>
      </c>
      <c r="D75" s="4">
        <v>273</v>
      </c>
      <c r="E75" s="21" t="s">
        <v>529</v>
      </c>
    </row>
    <row r="76" spans="2:5" ht="15">
      <c r="B76" s="6" t="s">
        <v>176</v>
      </c>
      <c r="C76" s="6" t="s">
        <v>10</v>
      </c>
      <c r="D76" s="4">
        <v>274</v>
      </c>
      <c r="E76" s="21" t="s">
        <v>485</v>
      </c>
    </row>
    <row r="77" spans="2:5" ht="15">
      <c r="B77" s="6" t="s">
        <v>178</v>
      </c>
      <c r="C77" s="6" t="s">
        <v>99</v>
      </c>
      <c r="D77" s="4">
        <v>275</v>
      </c>
      <c r="E77" s="21" t="s">
        <v>478</v>
      </c>
    </row>
    <row r="78" spans="2:5" ht="15">
      <c r="B78" s="6" t="s">
        <v>184</v>
      </c>
      <c r="C78" s="6" t="s">
        <v>35</v>
      </c>
      <c r="D78" s="4">
        <v>276</v>
      </c>
      <c r="E78" s="21" t="s">
        <v>512</v>
      </c>
    </row>
    <row r="79" spans="2:5" ht="15">
      <c r="B79" s="6" t="s">
        <v>204</v>
      </c>
      <c r="C79" s="6" t="s">
        <v>62</v>
      </c>
      <c r="D79" s="4">
        <v>277</v>
      </c>
      <c r="E79" s="21" t="s">
        <v>545</v>
      </c>
    </row>
    <row r="80" spans="2:5" ht="15">
      <c r="B80" s="6" t="s">
        <v>208</v>
      </c>
      <c r="C80" s="6" t="s">
        <v>209</v>
      </c>
      <c r="D80" s="4">
        <v>278</v>
      </c>
      <c r="E80" s="21" t="s">
        <v>494</v>
      </c>
    </row>
    <row r="81" spans="2:5" ht="15">
      <c r="B81" s="6" t="s">
        <v>219</v>
      </c>
      <c r="C81" s="6" t="s">
        <v>23</v>
      </c>
      <c r="D81" s="4">
        <v>279</v>
      </c>
      <c r="E81" s="22" t="s">
        <v>702</v>
      </c>
    </row>
    <row r="82" spans="2:5" ht="15">
      <c r="B82" s="6" t="s">
        <v>223</v>
      </c>
      <c r="C82" s="6" t="s">
        <v>19</v>
      </c>
      <c r="D82" s="4">
        <v>280</v>
      </c>
      <c r="E82" s="22" t="s">
        <v>679</v>
      </c>
    </row>
    <row r="83" spans="2:5" ht="15">
      <c r="B83" s="6" t="s">
        <v>224</v>
      </c>
      <c r="C83" s="6" t="s">
        <v>213</v>
      </c>
      <c r="D83" s="4">
        <v>281</v>
      </c>
      <c r="E83" s="21" t="s">
        <v>508</v>
      </c>
    </row>
    <row r="84" spans="2:5" ht="15">
      <c r="B84" s="6" t="s">
        <v>227</v>
      </c>
      <c r="C84" s="6" t="s">
        <v>6</v>
      </c>
      <c r="D84" s="4">
        <v>282</v>
      </c>
      <c r="E84" s="21" t="s">
        <v>484</v>
      </c>
    </row>
    <row r="85" spans="2:5" ht="15">
      <c r="B85" s="6" t="s">
        <v>246</v>
      </c>
      <c r="C85" s="6" t="s">
        <v>67</v>
      </c>
      <c r="D85" s="4">
        <v>283</v>
      </c>
      <c r="E85" s="21" t="s">
        <v>490</v>
      </c>
    </row>
    <row r="86" spans="2:5" ht="15">
      <c r="B86" s="6" t="s">
        <v>283</v>
      </c>
      <c r="C86" s="6" t="s">
        <v>23</v>
      </c>
      <c r="D86" s="4">
        <v>284</v>
      </c>
      <c r="E86" s="21" t="s">
        <v>473</v>
      </c>
    </row>
    <row r="87" spans="2:5" ht="15">
      <c r="B87" s="6" t="s">
        <v>308</v>
      </c>
      <c r="C87" s="6" t="s">
        <v>85</v>
      </c>
      <c r="D87" s="4">
        <v>285</v>
      </c>
      <c r="E87" s="21" t="s">
        <v>509</v>
      </c>
    </row>
    <row r="88" spans="2:5" ht="15">
      <c r="B88" s="6" t="s">
        <v>320</v>
      </c>
      <c r="C88" s="6" t="s">
        <v>321</v>
      </c>
      <c r="D88" s="4">
        <v>286</v>
      </c>
      <c r="E88" s="21" t="s">
        <v>515</v>
      </c>
    </row>
    <row r="89" spans="2:5" ht="15">
      <c r="B89" s="6" t="s">
        <v>329</v>
      </c>
      <c r="C89" s="6" t="s">
        <v>330</v>
      </c>
      <c r="D89" s="4">
        <v>287</v>
      </c>
      <c r="E89" s="21" t="s">
        <v>504</v>
      </c>
    </row>
    <row r="90" spans="2:5" ht="15">
      <c r="B90" s="6" t="s">
        <v>338</v>
      </c>
      <c r="C90" s="6" t="s">
        <v>236</v>
      </c>
      <c r="D90" s="4">
        <v>288</v>
      </c>
      <c r="E90" s="21" t="s">
        <v>476</v>
      </c>
    </row>
    <row r="91" spans="2:5" ht="15">
      <c r="B91" s="6" t="s">
        <v>354</v>
      </c>
      <c r="C91" s="6" t="s">
        <v>123</v>
      </c>
      <c r="D91" s="4">
        <v>289</v>
      </c>
      <c r="E91" s="21" t="s">
        <v>668</v>
      </c>
    </row>
    <row r="92" spans="2:5" ht="15">
      <c r="B92" s="6" t="s">
        <v>355</v>
      </c>
      <c r="C92" s="6" t="s">
        <v>356</v>
      </c>
      <c r="D92" s="4">
        <v>290</v>
      </c>
      <c r="E92" s="21" t="s">
        <v>483</v>
      </c>
    </row>
    <row r="93" spans="2:5" ht="15">
      <c r="B93" s="6" t="s">
        <v>362</v>
      </c>
      <c r="C93" s="6" t="s">
        <v>35</v>
      </c>
      <c r="D93" s="4">
        <v>291</v>
      </c>
      <c r="E93" s="21" t="s">
        <v>541</v>
      </c>
    </row>
    <row r="94" spans="2:5" ht="15">
      <c r="B94" s="6" t="s">
        <v>362</v>
      </c>
      <c r="C94" s="6" t="s">
        <v>90</v>
      </c>
      <c r="D94" s="4">
        <v>292</v>
      </c>
      <c r="E94" s="21" t="s">
        <v>543</v>
      </c>
    </row>
    <row r="95" spans="2:5" ht="15">
      <c r="B95" s="6" t="s">
        <v>363</v>
      </c>
      <c r="C95" s="6" t="s">
        <v>18</v>
      </c>
      <c r="D95" s="4">
        <v>293</v>
      </c>
      <c r="E95" s="21" t="s">
        <v>517</v>
      </c>
    </row>
    <row r="96" spans="2:5" ht="15">
      <c r="B96" s="6" t="s">
        <v>364</v>
      </c>
      <c r="C96" s="6" t="s">
        <v>365</v>
      </c>
      <c r="D96" s="4">
        <v>294</v>
      </c>
      <c r="E96" s="21" t="s">
        <v>550</v>
      </c>
    </row>
    <row r="97" spans="2:5" ht="15">
      <c r="B97" s="6" t="s">
        <v>372</v>
      </c>
      <c r="C97" s="6" t="s">
        <v>10</v>
      </c>
      <c r="D97" s="4">
        <v>295</v>
      </c>
      <c r="E97" s="21" t="s">
        <v>554</v>
      </c>
    </row>
    <row r="98" spans="2:5" ht="15">
      <c r="B98" s="6" t="s">
        <v>373</v>
      </c>
      <c r="C98" s="6" t="s">
        <v>19</v>
      </c>
      <c r="D98" s="4">
        <v>296</v>
      </c>
      <c r="E98" s="21" t="s">
        <v>511</v>
      </c>
    </row>
    <row r="99" spans="2:5" ht="15">
      <c r="B99" s="6" t="s">
        <v>374</v>
      </c>
      <c r="C99" s="6" t="s">
        <v>20</v>
      </c>
      <c r="D99" s="4">
        <v>297</v>
      </c>
      <c r="E99" s="22" t="s">
        <v>682</v>
      </c>
    </row>
    <row r="100" spans="2:5" ht="15">
      <c r="B100" s="6" t="s">
        <v>381</v>
      </c>
      <c r="C100" s="6" t="s">
        <v>161</v>
      </c>
      <c r="D100" s="4">
        <v>298</v>
      </c>
      <c r="E100" s="22" t="s">
        <v>683</v>
      </c>
    </row>
    <row r="101" spans="2:5" ht="15">
      <c r="B101" s="6" t="s">
        <v>388</v>
      </c>
      <c r="C101" s="6" t="s">
        <v>18</v>
      </c>
      <c r="D101" s="4">
        <v>299</v>
      </c>
      <c r="E101" s="22" t="s">
        <v>689</v>
      </c>
    </row>
    <row r="102" spans="2:5" ht="15">
      <c r="B102" s="6" t="s">
        <v>389</v>
      </c>
      <c r="C102" s="6" t="s">
        <v>9</v>
      </c>
      <c r="D102" s="4">
        <v>300</v>
      </c>
      <c r="E102" s="21" t="s">
        <v>520</v>
      </c>
    </row>
    <row r="103" spans="2:5" ht="15">
      <c r="B103" s="6" t="s">
        <v>396</v>
      </c>
      <c r="C103" s="6" t="s">
        <v>136</v>
      </c>
      <c r="D103" s="4">
        <v>301</v>
      </c>
      <c r="E103" s="21" t="s">
        <v>507</v>
      </c>
    </row>
    <row r="104" spans="2:5" ht="15">
      <c r="B104" s="6" t="s">
        <v>399</v>
      </c>
      <c r="C104" s="6" t="s">
        <v>400</v>
      </c>
      <c r="D104" s="4">
        <v>302</v>
      </c>
      <c r="E104" s="22" t="s">
        <v>702</v>
      </c>
    </row>
    <row r="105" spans="2:5" ht="15">
      <c r="B105" s="6" t="s">
        <v>417</v>
      </c>
      <c r="C105" s="6" t="s">
        <v>35</v>
      </c>
      <c r="D105" s="4">
        <v>303</v>
      </c>
      <c r="E105" s="21" t="s">
        <v>530</v>
      </c>
    </row>
    <row r="106" spans="2:5" ht="15">
      <c r="B106" s="6" t="s">
        <v>420</v>
      </c>
      <c r="C106" s="6" t="s">
        <v>112</v>
      </c>
      <c r="D106" s="4">
        <v>304</v>
      </c>
      <c r="E106" s="21" t="s">
        <v>482</v>
      </c>
    </row>
    <row r="107" spans="2:5" ht="15">
      <c r="B107" s="6" t="s">
        <v>426</v>
      </c>
      <c r="C107" s="6" t="s">
        <v>67</v>
      </c>
      <c r="D107" s="4">
        <v>305</v>
      </c>
      <c r="E107" s="21" t="s">
        <v>475</v>
      </c>
    </row>
    <row r="108" spans="2:5" ht="15">
      <c r="B108" s="6" t="s">
        <v>432</v>
      </c>
      <c r="C108" s="6" t="s">
        <v>433</v>
      </c>
      <c r="D108" s="4">
        <v>306</v>
      </c>
      <c r="E108" s="21" t="s">
        <v>474</v>
      </c>
    </row>
    <row r="109" spans="2:5" ht="15">
      <c r="B109" s="6" t="s">
        <v>438</v>
      </c>
      <c r="C109" s="6" t="s">
        <v>359</v>
      </c>
      <c r="D109" s="4">
        <v>307</v>
      </c>
      <c r="E109" s="21" t="s">
        <v>498</v>
      </c>
    </row>
    <row r="110" spans="2:5" ht="15">
      <c r="B110" s="6" t="s">
        <v>439</v>
      </c>
      <c r="C110" s="6" t="s">
        <v>67</v>
      </c>
      <c r="D110" s="4">
        <v>308</v>
      </c>
      <c r="E110" s="21" t="s">
        <v>502</v>
      </c>
    </row>
    <row r="111" spans="2:5" ht="15">
      <c r="B111" s="6" t="s">
        <v>440</v>
      </c>
      <c r="C111" s="6" t="s">
        <v>93</v>
      </c>
      <c r="D111" s="4">
        <v>309</v>
      </c>
      <c r="E111" s="21" t="s">
        <v>495</v>
      </c>
    </row>
    <row r="112" spans="2:5" ht="15">
      <c r="B112" s="6" t="s">
        <v>445</v>
      </c>
      <c r="C112" s="6" t="s">
        <v>446</v>
      </c>
      <c r="D112" s="4">
        <v>310</v>
      </c>
      <c r="E112" s="21" t="s">
        <v>546</v>
      </c>
    </row>
    <row r="113" spans="2:5" ht="15">
      <c r="B113" s="6" t="s">
        <v>58</v>
      </c>
      <c r="C113" s="6" t="s">
        <v>23</v>
      </c>
      <c r="D113" s="4">
        <v>311</v>
      </c>
      <c r="E113" s="21" t="s">
        <v>667</v>
      </c>
    </row>
    <row r="114" spans="2:5" ht="15">
      <c r="B114" s="6" t="s">
        <v>127</v>
      </c>
      <c r="C114" s="6" t="s">
        <v>23</v>
      </c>
      <c r="D114" s="4">
        <v>312</v>
      </c>
      <c r="E114" s="21" t="s">
        <v>534</v>
      </c>
    </row>
    <row r="115" spans="2:5" ht="15">
      <c r="B115" s="6" t="s">
        <v>141</v>
      </c>
      <c r="C115" s="6" t="s">
        <v>23</v>
      </c>
      <c r="D115" s="4">
        <v>313</v>
      </c>
      <c r="E115" s="21" t="s">
        <v>489</v>
      </c>
    </row>
    <row r="116" spans="2:5" ht="15">
      <c r="B116" s="6" t="s">
        <v>220</v>
      </c>
      <c r="C116" s="6" t="s">
        <v>221</v>
      </c>
      <c r="D116" s="4">
        <v>314</v>
      </c>
      <c r="E116" s="22" t="s">
        <v>678</v>
      </c>
    </row>
    <row r="117" spans="2:5" ht="15">
      <c r="B117" s="6" t="s">
        <v>235</v>
      </c>
      <c r="C117" s="6" t="s">
        <v>236</v>
      </c>
      <c r="D117" s="4">
        <v>315</v>
      </c>
      <c r="E117" s="21" t="s">
        <v>487</v>
      </c>
    </row>
    <row r="118" spans="2:5" ht="15">
      <c r="B118" s="6" t="s">
        <v>258</v>
      </c>
      <c r="C118" s="6" t="s">
        <v>8</v>
      </c>
      <c r="D118" s="4">
        <v>316</v>
      </c>
      <c r="E118" s="21" t="s">
        <v>496</v>
      </c>
    </row>
    <row r="119" spans="2:5" ht="15">
      <c r="B119" s="6" t="s">
        <v>264</v>
      </c>
      <c r="C119" s="6" t="s">
        <v>265</v>
      </c>
      <c r="D119" s="4">
        <v>317</v>
      </c>
      <c r="E119" s="21" t="s">
        <v>676</v>
      </c>
    </row>
    <row r="120" spans="2:5" ht="15">
      <c r="B120" s="6" t="s">
        <v>329</v>
      </c>
      <c r="C120" s="6" t="s">
        <v>67</v>
      </c>
      <c r="D120" s="4">
        <v>318</v>
      </c>
      <c r="E120" s="21" t="s">
        <v>521</v>
      </c>
    </row>
    <row r="121" spans="2:5" ht="15">
      <c r="B121" s="6" t="s">
        <v>335</v>
      </c>
      <c r="C121" s="6" t="s">
        <v>9</v>
      </c>
      <c r="D121" s="4">
        <v>319</v>
      </c>
      <c r="E121" s="21" t="s">
        <v>558</v>
      </c>
    </row>
    <row r="122" spans="2:5" ht="15">
      <c r="B122" s="6" t="s">
        <v>383</v>
      </c>
      <c r="C122" s="6" t="s">
        <v>163</v>
      </c>
      <c r="D122" s="4">
        <v>320</v>
      </c>
      <c r="E122" s="21" t="s">
        <v>503</v>
      </c>
    </row>
    <row r="123" spans="2:5" ht="15">
      <c r="B123" s="6" t="s">
        <v>401</v>
      </c>
      <c r="C123" s="6" t="s">
        <v>75</v>
      </c>
      <c r="D123" s="4">
        <v>321</v>
      </c>
      <c r="E123" s="22" t="s">
        <v>702</v>
      </c>
    </row>
    <row r="124" spans="2:5" ht="15">
      <c r="B124" s="6" t="s">
        <v>402</v>
      </c>
      <c r="C124" s="6" t="s">
        <v>67</v>
      </c>
      <c r="D124" s="4">
        <v>322</v>
      </c>
      <c r="E124" s="21" t="s">
        <v>540</v>
      </c>
    </row>
    <row r="125" spans="2:5" ht="15">
      <c r="B125" s="6" t="s">
        <v>412</v>
      </c>
      <c r="C125" s="6" t="s">
        <v>213</v>
      </c>
      <c r="D125" s="4">
        <v>323</v>
      </c>
      <c r="E125" s="21" t="s">
        <v>481</v>
      </c>
    </row>
    <row r="126" spans="2:5" ht="15">
      <c r="B126" s="6" t="s">
        <v>416</v>
      </c>
      <c r="C126" s="6" t="s">
        <v>20</v>
      </c>
      <c r="D126" s="4">
        <v>324</v>
      </c>
      <c r="E126" s="21" t="s">
        <v>552</v>
      </c>
    </row>
    <row r="127" spans="2:5" ht="15">
      <c r="B127" s="6" t="s">
        <v>423</v>
      </c>
      <c r="C127" s="6" t="s">
        <v>10</v>
      </c>
      <c r="D127" s="4">
        <v>325</v>
      </c>
      <c r="E127" s="21" t="s">
        <v>518</v>
      </c>
    </row>
    <row r="128" spans="2:5" ht="15">
      <c r="B128" s="6" t="s">
        <v>429</v>
      </c>
      <c r="C128" s="6" t="s">
        <v>212</v>
      </c>
      <c r="D128" s="4">
        <v>326</v>
      </c>
      <c r="E128" s="21" t="s">
        <v>505</v>
      </c>
    </row>
    <row r="129" spans="2:5" ht="15">
      <c r="B129" s="6" t="s">
        <v>442</v>
      </c>
      <c r="C129" s="6" t="s">
        <v>23</v>
      </c>
      <c r="D129" s="4">
        <v>327</v>
      </c>
      <c r="E129" s="21" t="s">
        <v>536</v>
      </c>
    </row>
    <row r="130" spans="2:5" ht="15">
      <c r="B130" s="6" t="s">
        <v>151</v>
      </c>
      <c r="C130" s="6" t="s">
        <v>153</v>
      </c>
      <c r="D130" s="4">
        <v>328</v>
      </c>
      <c r="E130" s="21" t="s">
        <v>551</v>
      </c>
    </row>
    <row r="131" spans="2:5" ht="15">
      <c r="B131" s="6" t="s">
        <v>443</v>
      </c>
      <c r="C131" s="6" t="s">
        <v>444</v>
      </c>
      <c r="D131" s="4">
        <v>329</v>
      </c>
      <c r="E131" s="21" t="s">
        <v>506</v>
      </c>
    </row>
    <row r="141" spans="2:5">
      <c r="D141">
        <v>358</v>
      </c>
      <c r="E141" s="21" t="s">
        <v>510</v>
      </c>
    </row>
  </sheetData>
  <sortState ref="B2:D131">
    <sortCondition ref="D1"/>
  </sortState>
  <pageMargins left="0.70866141732283472" right="0.70866141732283472" top="0.35433070866141736" bottom="0.35433070866141736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F119"/>
  <sheetViews>
    <sheetView topLeftCell="A25" workbookViewId="0">
      <selection activeCell="F36" sqref="F36"/>
    </sheetView>
  </sheetViews>
  <sheetFormatPr defaultRowHeight="12.45"/>
  <cols>
    <col min="2" max="2" width="18.69140625" customWidth="1"/>
    <col min="3" max="3" width="18" customWidth="1"/>
    <col min="5" max="5" width="14" style="21" customWidth="1"/>
  </cols>
  <sheetData>
    <row r="3" spans="2:5">
      <c r="E3" s="21" t="s">
        <v>454</v>
      </c>
    </row>
    <row r="4" spans="2:5" ht="15">
      <c r="B4" s="6" t="s">
        <v>34</v>
      </c>
      <c r="C4" s="6" t="s">
        <v>35</v>
      </c>
      <c r="D4" s="4">
        <v>1</v>
      </c>
      <c r="E4" s="23" t="s">
        <v>656</v>
      </c>
    </row>
    <row r="5" spans="2:5" ht="15">
      <c r="B5" s="6" t="s">
        <v>61</v>
      </c>
      <c r="C5" s="6" t="s">
        <v>62</v>
      </c>
      <c r="D5" s="4">
        <v>2</v>
      </c>
      <c r="E5" s="23" t="s">
        <v>582</v>
      </c>
    </row>
    <row r="6" spans="2:5" ht="15">
      <c r="B6" s="6" t="s">
        <v>89</v>
      </c>
      <c r="C6" s="6" t="s">
        <v>85</v>
      </c>
      <c r="D6" s="4">
        <v>3</v>
      </c>
      <c r="E6" s="23" t="s">
        <v>580</v>
      </c>
    </row>
    <row r="7" spans="2:5" ht="15">
      <c r="B7" s="6" t="s">
        <v>98</v>
      </c>
      <c r="C7" s="6" t="s">
        <v>99</v>
      </c>
      <c r="D7" s="4">
        <v>4</v>
      </c>
      <c r="E7" s="23" t="s">
        <v>565</v>
      </c>
    </row>
    <row r="8" spans="2:5" ht="15">
      <c r="B8" s="6" t="s">
        <v>101</v>
      </c>
      <c r="C8" s="6" t="s">
        <v>102</v>
      </c>
      <c r="D8" s="4">
        <v>5</v>
      </c>
      <c r="E8" s="23" t="s">
        <v>573</v>
      </c>
    </row>
    <row r="9" spans="2:5" ht="15">
      <c r="B9" s="6" t="s">
        <v>122</v>
      </c>
      <c r="C9" s="6" t="s">
        <v>123</v>
      </c>
      <c r="D9" s="4">
        <v>6</v>
      </c>
      <c r="E9" s="23" t="s">
        <v>627</v>
      </c>
    </row>
    <row r="10" spans="2:5" ht="15">
      <c r="B10" s="6" t="s">
        <v>133</v>
      </c>
      <c r="C10" s="6" t="s">
        <v>102</v>
      </c>
      <c r="D10" s="4">
        <v>7</v>
      </c>
      <c r="E10" s="23" t="s">
        <v>592</v>
      </c>
    </row>
    <row r="11" spans="2:5" ht="15">
      <c r="B11" s="6" t="s">
        <v>170</v>
      </c>
      <c r="C11" s="6" t="s">
        <v>33</v>
      </c>
      <c r="D11" s="4">
        <v>8</v>
      </c>
      <c r="E11" s="23" t="s">
        <v>622</v>
      </c>
    </row>
    <row r="12" spans="2:5" ht="15">
      <c r="B12" s="6" t="s">
        <v>238</v>
      </c>
      <c r="C12" s="6" t="s">
        <v>239</v>
      </c>
      <c r="D12" s="4">
        <v>9</v>
      </c>
      <c r="E12" s="23" t="s">
        <v>613</v>
      </c>
    </row>
    <row r="13" spans="2:5" ht="15">
      <c r="B13" s="6" t="s">
        <v>241</v>
      </c>
      <c r="C13" s="6" t="s">
        <v>193</v>
      </c>
      <c r="D13" s="4">
        <v>10</v>
      </c>
      <c r="E13" s="23" t="s">
        <v>612</v>
      </c>
    </row>
    <row r="14" spans="2:5" ht="15">
      <c r="B14" s="6" t="s">
        <v>262</v>
      </c>
      <c r="C14" s="6" t="s">
        <v>35</v>
      </c>
      <c r="D14" s="4">
        <v>11</v>
      </c>
      <c r="E14" s="24" t="s">
        <v>703</v>
      </c>
    </row>
    <row r="15" spans="2:5" ht="15">
      <c r="B15" s="6" t="s">
        <v>282</v>
      </c>
      <c r="C15" s="6" t="s">
        <v>161</v>
      </c>
      <c r="D15" s="4">
        <v>12</v>
      </c>
      <c r="E15" s="23" t="s">
        <v>643</v>
      </c>
    </row>
    <row r="16" spans="2:5" ht="15">
      <c r="B16" s="6" t="s">
        <v>297</v>
      </c>
      <c r="C16" s="6" t="s">
        <v>20</v>
      </c>
      <c r="D16" s="4">
        <v>13</v>
      </c>
      <c r="E16" s="23" t="s">
        <v>563</v>
      </c>
    </row>
    <row r="17" spans="2:5" ht="15">
      <c r="B17" s="6" t="s">
        <v>314</v>
      </c>
      <c r="C17" s="6" t="s">
        <v>6</v>
      </c>
      <c r="D17" s="4">
        <v>14</v>
      </c>
      <c r="E17" s="23" t="s">
        <v>569</v>
      </c>
    </row>
    <row r="18" spans="2:5" ht="15">
      <c r="B18" s="6" t="s">
        <v>327</v>
      </c>
      <c r="C18" s="6" t="s">
        <v>10</v>
      </c>
      <c r="D18" s="4">
        <v>15</v>
      </c>
      <c r="E18" s="23" t="s">
        <v>614</v>
      </c>
    </row>
    <row r="19" spans="2:5" ht="15">
      <c r="B19" s="6" t="s">
        <v>377</v>
      </c>
      <c r="C19" s="6" t="s">
        <v>117</v>
      </c>
      <c r="D19" s="4">
        <v>16</v>
      </c>
      <c r="E19" s="24" t="s">
        <v>702</v>
      </c>
    </row>
    <row r="20" spans="2:5" ht="15">
      <c r="B20" s="6" t="s">
        <v>414</v>
      </c>
      <c r="C20" s="6" t="s">
        <v>102</v>
      </c>
      <c r="D20" s="4">
        <v>17</v>
      </c>
      <c r="E20" s="23" t="s">
        <v>576</v>
      </c>
    </row>
    <row r="21" spans="2:5" ht="15">
      <c r="B21" s="6" t="s">
        <v>451</v>
      </c>
      <c r="C21" s="6" t="s">
        <v>20</v>
      </c>
      <c r="D21" s="4">
        <v>18</v>
      </c>
      <c r="E21" s="23" t="s">
        <v>625</v>
      </c>
    </row>
    <row r="22" spans="2:5" ht="15">
      <c r="B22" s="6" t="s">
        <v>29</v>
      </c>
      <c r="C22" s="6" t="s">
        <v>31</v>
      </c>
      <c r="D22" s="4">
        <v>19</v>
      </c>
      <c r="E22" s="23" t="s">
        <v>616</v>
      </c>
    </row>
    <row r="23" spans="2:5" ht="15">
      <c r="B23" s="6" t="s">
        <v>74</v>
      </c>
      <c r="C23" s="6" t="s">
        <v>75</v>
      </c>
      <c r="D23" s="4">
        <v>20</v>
      </c>
      <c r="E23" s="23" t="s">
        <v>650</v>
      </c>
    </row>
    <row r="24" spans="2:5" ht="15">
      <c r="B24" s="6" t="s">
        <v>81</v>
      </c>
      <c r="C24" s="6" t="s">
        <v>6</v>
      </c>
      <c r="D24" s="4">
        <v>21</v>
      </c>
      <c r="E24" s="23" t="s">
        <v>641</v>
      </c>
    </row>
    <row r="25" spans="2:5" ht="15">
      <c r="B25" s="6" t="s">
        <v>91</v>
      </c>
      <c r="C25" s="6" t="s">
        <v>15</v>
      </c>
      <c r="D25" s="4">
        <v>22</v>
      </c>
      <c r="E25" s="23" t="s">
        <v>647</v>
      </c>
    </row>
    <row r="26" spans="2:5" ht="15">
      <c r="B26" s="6" t="s">
        <v>144</v>
      </c>
      <c r="C26" s="6" t="s">
        <v>67</v>
      </c>
      <c r="D26" s="4">
        <v>23</v>
      </c>
      <c r="E26" s="23" t="s">
        <v>626</v>
      </c>
    </row>
    <row r="27" spans="2:5" ht="15">
      <c r="B27" s="6" t="s">
        <v>157</v>
      </c>
      <c r="C27" s="6" t="s">
        <v>85</v>
      </c>
      <c r="D27" s="4">
        <v>24</v>
      </c>
      <c r="E27" s="23" t="s">
        <v>593</v>
      </c>
    </row>
    <row r="28" spans="2:5" ht="15">
      <c r="B28" s="6" t="s">
        <v>165</v>
      </c>
      <c r="C28" s="6" t="s">
        <v>35</v>
      </c>
      <c r="D28" s="4">
        <v>25</v>
      </c>
      <c r="E28" s="23" t="s">
        <v>631</v>
      </c>
    </row>
    <row r="29" spans="2:5" ht="15">
      <c r="B29" s="6" t="s">
        <v>167</v>
      </c>
      <c r="C29" s="6" t="s">
        <v>85</v>
      </c>
      <c r="D29" s="4">
        <v>26</v>
      </c>
      <c r="E29" s="23" t="s">
        <v>611</v>
      </c>
    </row>
    <row r="30" spans="2:5" ht="15">
      <c r="B30" s="6" t="s">
        <v>189</v>
      </c>
      <c r="C30" s="6" t="s">
        <v>23</v>
      </c>
      <c r="D30" s="4">
        <v>27</v>
      </c>
      <c r="E30" s="23" t="s">
        <v>591</v>
      </c>
    </row>
    <row r="31" spans="2:5" ht="15">
      <c r="B31" s="6" t="s">
        <v>197</v>
      </c>
      <c r="C31" s="6" t="s">
        <v>90</v>
      </c>
      <c r="D31" s="4">
        <v>28</v>
      </c>
      <c r="E31" s="23" t="s">
        <v>648</v>
      </c>
    </row>
    <row r="32" spans="2:5" ht="15">
      <c r="B32" s="6" t="s">
        <v>198</v>
      </c>
      <c r="C32" s="6" t="s">
        <v>20</v>
      </c>
      <c r="D32" s="4">
        <v>29</v>
      </c>
      <c r="E32" s="23" t="s">
        <v>564</v>
      </c>
    </row>
    <row r="33" spans="2:6" ht="15">
      <c r="B33" s="6" t="s">
        <v>218</v>
      </c>
      <c r="C33" s="6" t="s">
        <v>173</v>
      </c>
      <c r="D33" s="4">
        <v>30</v>
      </c>
      <c r="E33" s="23" t="s">
        <v>595</v>
      </c>
      <c r="F33">
        <v>0</v>
      </c>
    </row>
    <row r="34" spans="2:6" ht="15">
      <c r="B34" s="6" t="s">
        <v>233</v>
      </c>
      <c r="C34" s="6" t="s">
        <v>234</v>
      </c>
      <c r="D34" s="4">
        <v>31</v>
      </c>
      <c r="E34" s="23" t="s">
        <v>659</v>
      </c>
    </row>
    <row r="35" spans="2:6" ht="15">
      <c r="B35" s="6" t="s">
        <v>242</v>
      </c>
      <c r="C35" s="6" t="s">
        <v>243</v>
      </c>
      <c r="D35" s="4">
        <v>32</v>
      </c>
      <c r="E35" s="23" t="s">
        <v>568</v>
      </c>
    </row>
    <row r="36" spans="2:6" ht="15">
      <c r="B36" s="6" t="s">
        <v>249</v>
      </c>
      <c r="C36" s="6" t="s">
        <v>10</v>
      </c>
      <c r="D36" s="4">
        <v>33</v>
      </c>
      <c r="E36" s="23" t="s">
        <v>591</v>
      </c>
    </row>
    <row r="37" spans="2:6" ht="15">
      <c r="B37" s="6" t="s">
        <v>254</v>
      </c>
      <c r="C37" s="6" t="s">
        <v>62</v>
      </c>
      <c r="D37" s="4">
        <v>34</v>
      </c>
      <c r="E37" s="23" t="s">
        <v>574</v>
      </c>
    </row>
    <row r="38" spans="2:6" ht="15">
      <c r="B38" s="6" t="s">
        <v>262</v>
      </c>
      <c r="C38" s="6" t="s">
        <v>10</v>
      </c>
      <c r="D38" s="4">
        <v>35</v>
      </c>
      <c r="E38" s="23" t="s">
        <v>594</v>
      </c>
    </row>
    <row r="39" spans="2:6" ht="15">
      <c r="B39" s="6" t="s">
        <v>276</v>
      </c>
      <c r="C39" s="6" t="s">
        <v>8</v>
      </c>
      <c r="D39" s="4">
        <v>36</v>
      </c>
      <c r="E39" s="23" t="s">
        <v>636</v>
      </c>
    </row>
    <row r="40" spans="2:6" ht="15">
      <c r="B40" s="6" t="s">
        <v>288</v>
      </c>
      <c r="C40" s="6" t="s">
        <v>23</v>
      </c>
      <c r="D40" s="4">
        <v>37</v>
      </c>
      <c r="E40" s="23" t="s">
        <v>600</v>
      </c>
    </row>
    <row r="41" spans="2:6" ht="15">
      <c r="B41" s="6" t="s">
        <v>303</v>
      </c>
      <c r="C41" s="6" t="s">
        <v>23</v>
      </c>
      <c r="D41" s="4">
        <v>38</v>
      </c>
      <c r="E41" s="23" t="s">
        <v>586</v>
      </c>
    </row>
    <row r="42" spans="2:6" ht="15">
      <c r="B42" s="6" t="s">
        <v>305</v>
      </c>
      <c r="C42" s="6" t="s">
        <v>306</v>
      </c>
      <c r="D42" s="4">
        <v>39</v>
      </c>
      <c r="E42" s="23" t="s">
        <v>618</v>
      </c>
    </row>
    <row r="43" spans="2:6" ht="15">
      <c r="B43" s="6" t="s">
        <v>323</v>
      </c>
      <c r="C43" s="6" t="s">
        <v>67</v>
      </c>
      <c r="D43" s="4">
        <v>40</v>
      </c>
      <c r="E43" s="23" t="s">
        <v>619</v>
      </c>
    </row>
    <row r="44" spans="2:6" ht="15">
      <c r="B44" s="6" t="s">
        <v>326</v>
      </c>
      <c r="C44" s="6" t="s">
        <v>212</v>
      </c>
      <c r="D44" s="4">
        <v>41</v>
      </c>
      <c r="E44" s="23" t="s">
        <v>642</v>
      </c>
    </row>
    <row r="45" spans="2:6" ht="15">
      <c r="B45" s="6" t="s">
        <v>333</v>
      </c>
      <c r="C45" s="6" t="s">
        <v>18</v>
      </c>
      <c r="D45" s="4">
        <v>42</v>
      </c>
      <c r="E45" s="23" t="s">
        <v>570</v>
      </c>
    </row>
    <row r="46" spans="2:6" ht="15">
      <c r="B46" s="6" t="s">
        <v>333</v>
      </c>
      <c r="C46" s="6" t="s">
        <v>334</v>
      </c>
      <c r="D46" s="4">
        <v>43</v>
      </c>
      <c r="E46" s="23" t="s">
        <v>640</v>
      </c>
    </row>
    <row r="47" spans="2:6" ht="15">
      <c r="B47" s="6" t="s">
        <v>348</v>
      </c>
      <c r="C47" s="6" t="s">
        <v>31</v>
      </c>
      <c r="D47" s="4">
        <v>44</v>
      </c>
      <c r="E47" s="24" t="s">
        <v>702</v>
      </c>
    </row>
    <row r="48" spans="2:6" ht="15">
      <c r="B48" s="6" t="s">
        <v>358</v>
      </c>
      <c r="C48" s="6" t="s">
        <v>112</v>
      </c>
      <c r="D48" s="4">
        <v>45</v>
      </c>
      <c r="E48" s="23" t="s">
        <v>615</v>
      </c>
    </row>
    <row r="49" spans="2:5" ht="15">
      <c r="B49" s="6" t="s">
        <v>366</v>
      </c>
      <c r="C49" s="6" t="s">
        <v>35</v>
      </c>
      <c r="D49" s="4">
        <v>46</v>
      </c>
      <c r="E49" s="23" t="s">
        <v>571</v>
      </c>
    </row>
    <row r="50" spans="2:5" ht="15">
      <c r="B50" s="6" t="s">
        <v>378</v>
      </c>
      <c r="C50" s="6" t="s">
        <v>23</v>
      </c>
      <c r="D50" s="4">
        <v>47</v>
      </c>
      <c r="E50" s="23" t="s">
        <v>562</v>
      </c>
    </row>
    <row r="51" spans="2:5" ht="15">
      <c r="B51" s="6" t="s">
        <v>382</v>
      </c>
      <c r="C51" s="6" t="s">
        <v>6</v>
      </c>
      <c r="D51" s="4">
        <v>48</v>
      </c>
      <c r="E51" s="23" t="s">
        <v>579</v>
      </c>
    </row>
    <row r="52" spans="2:5" ht="15">
      <c r="B52" s="6" t="s">
        <v>393</v>
      </c>
      <c r="C52" s="6" t="s">
        <v>394</v>
      </c>
      <c r="D52" s="4">
        <v>49</v>
      </c>
      <c r="E52" s="23" t="s">
        <v>590</v>
      </c>
    </row>
    <row r="53" spans="2:5" ht="15">
      <c r="B53" s="6" t="s">
        <v>396</v>
      </c>
      <c r="C53" s="6" t="s">
        <v>398</v>
      </c>
      <c r="D53" s="4">
        <v>50</v>
      </c>
      <c r="E53" s="23" t="s">
        <v>574</v>
      </c>
    </row>
    <row r="54" spans="2:5" ht="15">
      <c r="B54" s="6" t="s">
        <v>409</v>
      </c>
      <c r="C54" s="6" t="s">
        <v>8</v>
      </c>
      <c r="D54" s="4">
        <v>51</v>
      </c>
      <c r="E54" s="23" t="s">
        <v>660</v>
      </c>
    </row>
    <row r="55" spans="2:5" ht="15">
      <c r="B55" s="6" t="s">
        <v>413</v>
      </c>
      <c r="C55" s="6" t="s">
        <v>268</v>
      </c>
      <c r="D55" s="4">
        <v>52</v>
      </c>
      <c r="E55" s="23" t="s">
        <v>651</v>
      </c>
    </row>
    <row r="56" spans="2:5" ht="15">
      <c r="B56" s="6" t="s">
        <v>437</v>
      </c>
      <c r="C56" s="6" t="s">
        <v>123</v>
      </c>
      <c r="D56" s="4">
        <v>53</v>
      </c>
      <c r="E56" s="24" t="s">
        <v>704</v>
      </c>
    </row>
    <row r="57" spans="2:5" ht="15">
      <c r="B57" s="6" t="s">
        <v>22</v>
      </c>
      <c r="C57" s="6" t="s">
        <v>23</v>
      </c>
      <c r="D57" s="4">
        <v>54</v>
      </c>
      <c r="E57" s="23" t="s">
        <v>566</v>
      </c>
    </row>
    <row r="58" spans="2:5" ht="15">
      <c r="B58" s="6" t="s">
        <v>54</v>
      </c>
      <c r="C58" s="6" t="s">
        <v>20</v>
      </c>
      <c r="D58" s="4">
        <v>55</v>
      </c>
      <c r="E58" s="23" t="s">
        <v>606</v>
      </c>
    </row>
    <row r="59" spans="2:5" ht="15">
      <c r="B59" s="6" t="s">
        <v>84</v>
      </c>
      <c r="C59" s="6" t="s">
        <v>23</v>
      </c>
      <c r="D59" s="4">
        <v>56</v>
      </c>
      <c r="E59" s="23" t="s">
        <v>617</v>
      </c>
    </row>
    <row r="60" spans="2:5" ht="15">
      <c r="B60" s="6" t="s">
        <v>111</v>
      </c>
      <c r="C60" s="6" t="s">
        <v>112</v>
      </c>
      <c r="D60" s="4">
        <v>57</v>
      </c>
      <c r="E60" s="23" t="s">
        <v>567</v>
      </c>
    </row>
    <row r="61" spans="2:5" ht="15">
      <c r="B61" s="6" t="s">
        <v>114</v>
      </c>
      <c r="C61" s="6" t="s">
        <v>6</v>
      </c>
      <c r="D61" s="4">
        <v>58</v>
      </c>
      <c r="E61" s="23" t="s">
        <v>607</v>
      </c>
    </row>
    <row r="62" spans="2:5" ht="15">
      <c r="B62" s="6" t="s">
        <v>115</v>
      </c>
      <c r="C62" s="6" t="s">
        <v>35</v>
      </c>
      <c r="D62" s="4">
        <v>59</v>
      </c>
      <c r="E62" s="23" t="s">
        <v>639</v>
      </c>
    </row>
    <row r="63" spans="2:5" ht="15">
      <c r="B63" s="6" t="s">
        <v>126</v>
      </c>
      <c r="C63" s="6" t="s">
        <v>8</v>
      </c>
      <c r="D63" s="4">
        <v>60</v>
      </c>
      <c r="E63" s="23" t="s">
        <v>633</v>
      </c>
    </row>
    <row r="64" spans="2:5" ht="15">
      <c r="B64" s="6" t="s">
        <v>142</v>
      </c>
      <c r="C64" s="6" t="s">
        <v>18</v>
      </c>
      <c r="D64" s="4">
        <v>61</v>
      </c>
      <c r="E64" s="23" t="s">
        <v>599</v>
      </c>
    </row>
    <row r="65" spans="2:5" ht="15">
      <c r="B65" s="6" t="s">
        <v>162</v>
      </c>
      <c r="C65" s="6" t="s">
        <v>163</v>
      </c>
      <c r="D65" s="4">
        <v>62</v>
      </c>
      <c r="E65" s="23" t="s">
        <v>603</v>
      </c>
    </row>
    <row r="66" spans="2:5" ht="15">
      <c r="B66" s="6" t="s">
        <v>191</v>
      </c>
      <c r="C66" s="6" t="s">
        <v>136</v>
      </c>
      <c r="D66" s="4">
        <v>63</v>
      </c>
      <c r="E66" s="23" t="s">
        <v>624</v>
      </c>
    </row>
    <row r="67" spans="2:5" ht="15">
      <c r="B67" s="6" t="s">
        <v>211</v>
      </c>
      <c r="C67" s="6" t="s">
        <v>23</v>
      </c>
      <c r="D67" s="4">
        <v>64</v>
      </c>
      <c r="E67" s="23" t="s">
        <v>644</v>
      </c>
    </row>
    <row r="68" spans="2:5" ht="15">
      <c r="B68" s="6" t="s">
        <v>214</v>
      </c>
      <c r="C68" s="6" t="s">
        <v>215</v>
      </c>
      <c r="D68" s="4">
        <v>65</v>
      </c>
      <c r="E68" s="23" t="s">
        <v>587</v>
      </c>
    </row>
    <row r="69" spans="2:5" ht="15">
      <c r="B69" s="6" t="s">
        <v>219</v>
      </c>
      <c r="C69" s="6" t="s">
        <v>18</v>
      </c>
      <c r="D69" s="4">
        <v>66</v>
      </c>
      <c r="E69" s="23" t="s">
        <v>620</v>
      </c>
    </row>
    <row r="70" spans="2:5" ht="15">
      <c r="B70" s="6" t="s">
        <v>231</v>
      </c>
      <c r="C70" s="6" t="s">
        <v>232</v>
      </c>
      <c r="D70" s="4">
        <v>67</v>
      </c>
      <c r="E70" s="23" t="s">
        <v>638</v>
      </c>
    </row>
    <row r="71" spans="2:5" ht="15">
      <c r="B71" s="6" t="s">
        <v>263</v>
      </c>
      <c r="C71" s="6" t="s">
        <v>129</v>
      </c>
      <c r="D71" s="4">
        <v>68</v>
      </c>
      <c r="E71" s="23" t="s">
        <v>577</v>
      </c>
    </row>
    <row r="72" spans="2:5" ht="15">
      <c r="B72" s="6" t="s">
        <v>269</v>
      </c>
      <c r="C72" s="6" t="s">
        <v>85</v>
      </c>
      <c r="D72" s="4">
        <v>69</v>
      </c>
      <c r="E72" s="23" t="s">
        <v>634</v>
      </c>
    </row>
    <row r="73" spans="2:5" ht="15">
      <c r="B73" s="6" t="s">
        <v>312</v>
      </c>
      <c r="C73" s="6" t="s">
        <v>20</v>
      </c>
      <c r="D73" s="4">
        <v>70</v>
      </c>
      <c r="E73" s="23" t="s">
        <v>632</v>
      </c>
    </row>
    <row r="74" spans="2:5" ht="15">
      <c r="B74" s="6" t="s">
        <v>361</v>
      </c>
      <c r="C74" s="6" t="s">
        <v>8</v>
      </c>
      <c r="D74" s="4">
        <v>71</v>
      </c>
      <c r="E74" s="23" t="s">
        <v>588</v>
      </c>
    </row>
    <row r="75" spans="2:5" ht="15">
      <c r="B75" s="6" t="s">
        <v>367</v>
      </c>
      <c r="C75" s="6" t="s">
        <v>23</v>
      </c>
      <c r="D75" s="4">
        <v>72</v>
      </c>
      <c r="E75" s="23" t="s">
        <v>583</v>
      </c>
    </row>
    <row r="76" spans="2:5" ht="15">
      <c r="B76" s="6" t="s">
        <v>375</v>
      </c>
      <c r="C76" s="6" t="s">
        <v>31</v>
      </c>
      <c r="D76" s="4">
        <v>73</v>
      </c>
      <c r="E76" s="23" t="s">
        <v>605</v>
      </c>
    </row>
    <row r="77" spans="2:5" ht="15">
      <c r="B77" s="6" t="s">
        <v>384</v>
      </c>
      <c r="C77" s="6" t="s">
        <v>23</v>
      </c>
      <c r="D77" s="4">
        <v>74</v>
      </c>
      <c r="E77" s="23" t="s">
        <v>585</v>
      </c>
    </row>
    <row r="78" spans="2:5" ht="15">
      <c r="B78" s="6" t="s">
        <v>386</v>
      </c>
      <c r="C78" s="6" t="s">
        <v>67</v>
      </c>
      <c r="D78" s="4">
        <v>75</v>
      </c>
      <c r="E78" s="23" t="s">
        <v>645</v>
      </c>
    </row>
    <row r="79" spans="2:5" ht="15">
      <c r="B79" s="6" t="s">
        <v>404</v>
      </c>
      <c r="C79" s="6" t="s">
        <v>330</v>
      </c>
      <c r="D79" s="4">
        <v>76</v>
      </c>
      <c r="E79" s="23" t="s">
        <v>637</v>
      </c>
    </row>
    <row r="80" spans="2:5" ht="15">
      <c r="B80" s="6" t="s">
        <v>408</v>
      </c>
      <c r="C80" s="6" t="s">
        <v>112</v>
      </c>
      <c r="D80" s="4">
        <v>77</v>
      </c>
      <c r="E80" s="23" t="s">
        <v>628</v>
      </c>
    </row>
    <row r="81" spans="2:5" ht="15">
      <c r="B81" s="6" t="s">
        <v>131</v>
      </c>
      <c r="C81" s="6" t="s">
        <v>90</v>
      </c>
      <c r="D81" s="4">
        <v>78</v>
      </c>
      <c r="E81" s="23" t="s">
        <v>578</v>
      </c>
    </row>
    <row r="82" spans="2:5" ht="15">
      <c r="B82" s="6" t="s">
        <v>135</v>
      </c>
      <c r="C82" s="6" t="s">
        <v>136</v>
      </c>
      <c r="D82" s="4">
        <v>79</v>
      </c>
      <c r="E82" s="23" t="s">
        <v>609</v>
      </c>
    </row>
    <row r="83" spans="2:5" ht="15">
      <c r="B83" s="6" t="s">
        <v>174</v>
      </c>
      <c r="C83" s="6" t="s">
        <v>20</v>
      </c>
      <c r="D83" s="4">
        <v>80</v>
      </c>
      <c r="E83" s="23" t="s">
        <v>596</v>
      </c>
    </row>
    <row r="84" spans="2:5" ht="15">
      <c r="B84" s="6" t="s">
        <v>200</v>
      </c>
      <c r="C84" s="6" t="s">
        <v>201</v>
      </c>
      <c r="D84" s="4">
        <v>81</v>
      </c>
      <c r="E84" s="23" t="s">
        <v>630</v>
      </c>
    </row>
    <row r="85" spans="2:5" ht="15">
      <c r="B85" s="6" t="s">
        <v>202</v>
      </c>
      <c r="C85" s="6" t="s">
        <v>18</v>
      </c>
      <c r="D85" s="4">
        <v>82</v>
      </c>
      <c r="E85" s="23" t="s">
        <v>584</v>
      </c>
    </row>
    <row r="86" spans="2:5" ht="15">
      <c r="B86" s="6" t="s">
        <v>247</v>
      </c>
      <c r="C86" s="6" t="s">
        <v>85</v>
      </c>
      <c r="D86" s="4">
        <v>83</v>
      </c>
      <c r="E86" s="23" t="s">
        <v>608</v>
      </c>
    </row>
    <row r="87" spans="2:5" ht="15">
      <c r="B87" s="6" t="s">
        <v>255</v>
      </c>
      <c r="C87" s="6" t="s">
        <v>193</v>
      </c>
      <c r="D87" s="4">
        <v>84</v>
      </c>
      <c r="E87" s="23" t="s">
        <v>581</v>
      </c>
    </row>
    <row r="88" spans="2:5" ht="15">
      <c r="B88" s="6" t="s">
        <v>294</v>
      </c>
      <c r="C88" s="6" t="s">
        <v>236</v>
      </c>
      <c r="D88" s="4">
        <v>85</v>
      </c>
      <c r="E88" s="23" t="s">
        <v>602</v>
      </c>
    </row>
    <row r="89" spans="2:5" ht="15">
      <c r="B89" s="6" t="s">
        <v>368</v>
      </c>
      <c r="C89" s="6" t="s">
        <v>67</v>
      </c>
      <c r="D89" s="4">
        <v>86</v>
      </c>
      <c r="E89" s="23" t="s">
        <v>657</v>
      </c>
    </row>
    <row r="90" spans="2:5" ht="15">
      <c r="B90" s="6" t="s">
        <v>371</v>
      </c>
      <c r="C90" s="6" t="s">
        <v>85</v>
      </c>
      <c r="D90" s="4">
        <v>87</v>
      </c>
      <c r="E90" s="23"/>
    </row>
    <row r="91" spans="2:5" ht="15">
      <c r="B91" s="6" t="s">
        <v>435</v>
      </c>
      <c r="C91" s="6" t="s">
        <v>35</v>
      </c>
      <c r="D91" s="4">
        <v>88</v>
      </c>
      <c r="E91" s="23" t="s">
        <v>575</v>
      </c>
    </row>
    <row r="92" spans="2:5" ht="15">
      <c r="B92" s="6" t="s">
        <v>190</v>
      </c>
      <c r="C92" s="6" t="s">
        <v>85</v>
      </c>
      <c r="D92" s="4">
        <v>89</v>
      </c>
      <c r="E92" s="23" t="s">
        <v>610</v>
      </c>
    </row>
    <row r="93" spans="2:5" ht="15">
      <c r="B93" s="6" t="s">
        <v>244</v>
      </c>
      <c r="C93" s="6" t="s">
        <v>245</v>
      </c>
      <c r="D93" s="4">
        <v>90</v>
      </c>
      <c r="E93" s="23" t="s">
        <v>629</v>
      </c>
    </row>
    <row r="94" spans="2:5" ht="15">
      <c r="B94" s="6" t="s">
        <v>192</v>
      </c>
      <c r="C94" s="6" t="s">
        <v>193</v>
      </c>
      <c r="D94" s="4">
        <v>91</v>
      </c>
      <c r="E94" s="24" t="s">
        <v>665</v>
      </c>
    </row>
    <row r="95" spans="2:5" ht="15">
      <c r="B95" s="6" t="s">
        <v>41</v>
      </c>
      <c r="C95" s="6" t="s">
        <v>6</v>
      </c>
      <c r="D95" s="4">
        <v>92</v>
      </c>
      <c r="E95" s="24" t="s">
        <v>666</v>
      </c>
    </row>
    <row r="96" spans="2:5" ht="15">
      <c r="B96" s="6" t="s">
        <v>263</v>
      </c>
      <c r="C96" s="6" t="s">
        <v>8</v>
      </c>
      <c r="D96" s="4">
        <v>93</v>
      </c>
      <c r="E96" s="23" t="s">
        <v>652</v>
      </c>
    </row>
    <row r="97" spans="2:5" ht="15">
      <c r="B97" s="6" t="s">
        <v>277</v>
      </c>
      <c r="C97" s="6" t="s">
        <v>90</v>
      </c>
      <c r="D97" s="4">
        <v>94</v>
      </c>
      <c r="E97" s="24" t="s">
        <v>705</v>
      </c>
    </row>
    <row r="98" spans="2:5" ht="15">
      <c r="B98" s="6" t="s">
        <v>188</v>
      </c>
      <c r="C98" s="6" t="s">
        <v>45</v>
      </c>
      <c r="D98" s="4">
        <v>95</v>
      </c>
      <c r="E98" s="23" t="s">
        <v>653</v>
      </c>
    </row>
    <row r="99" spans="2:5" ht="15">
      <c r="B99" s="6" t="s">
        <v>291</v>
      </c>
      <c r="C99" s="6" t="s">
        <v>292</v>
      </c>
      <c r="D99" s="4">
        <v>96</v>
      </c>
      <c r="E99" s="23" t="s">
        <v>601</v>
      </c>
    </row>
    <row r="100" spans="2:5" ht="15">
      <c r="B100" s="6" t="s">
        <v>345</v>
      </c>
      <c r="C100" s="6" t="s">
        <v>346</v>
      </c>
      <c r="D100" s="4">
        <v>97</v>
      </c>
      <c r="E100" s="23" t="s">
        <v>634</v>
      </c>
    </row>
    <row r="101" spans="2:5" ht="15">
      <c r="B101" s="6" t="s">
        <v>2</v>
      </c>
      <c r="C101" s="6" t="s">
        <v>3</v>
      </c>
      <c r="D101" s="4">
        <v>98</v>
      </c>
      <c r="E101" s="23" t="s">
        <v>658</v>
      </c>
    </row>
    <row r="102" spans="2:5" ht="15">
      <c r="B102" s="6" t="s">
        <v>124</v>
      </c>
      <c r="C102" s="6" t="s">
        <v>125</v>
      </c>
      <c r="D102" s="4">
        <v>99</v>
      </c>
      <c r="E102" s="24" t="s">
        <v>702</v>
      </c>
    </row>
    <row r="103" spans="2:5" ht="15">
      <c r="B103" s="6" t="s">
        <v>185</v>
      </c>
      <c r="C103" s="6" t="s">
        <v>186</v>
      </c>
      <c r="D103" s="4">
        <v>100</v>
      </c>
      <c r="E103" s="23" t="s">
        <v>649</v>
      </c>
    </row>
    <row r="104" spans="2:5" ht="15">
      <c r="B104" s="6" t="s">
        <v>205</v>
      </c>
      <c r="C104" s="6" t="s">
        <v>206</v>
      </c>
      <c r="D104" s="4">
        <v>101</v>
      </c>
      <c r="E104" s="23"/>
    </row>
    <row r="105" spans="2:5" ht="15">
      <c r="B105" s="6" t="s">
        <v>261</v>
      </c>
      <c r="C105" s="6" t="s">
        <v>50</v>
      </c>
      <c r="D105" s="4">
        <v>102</v>
      </c>
      <c r="E105" s="23" t="s">
        <v>655</v>
      </c>
    </row>
    <row r="106" spans="2:5" ht="15">
      <c r="B106" s="6" t="s">
        <v>273</v>
      </c>
      <c r="C106" s="6" t="s">
        <v>104</v>
      </c>
      <c r="D106" s="4">
        <v>103</v>
      </c>
      <c r="E106" s="23" t="s">
        <v>661</v>
      </c>
    </row>
    <row r="107" spans="2:5" ht="15">
      <c r="B107" s="6" t="s">
        <v>279</v>
      </c>
      <c r="C107" s="6" t="s">
        <v>104</v>
      </c>
      <c r="D107" s="4">
        <v>104</v>
      </c>
      <c r="E107" s="23" t="s">
        <v>598</v>
      </c>
    </row>
    <row r="108" spans="2:5" ht="15">
      <c r="B108" s="6" t="s">
        <v>285</v>
      </c>
      <c r="C108" s="6" t="s">
        <v>125</v>
      </c>
      <c r="D108" s="4">
        <v>105</v>
      </c>
      <c r="E108" s="23" t="s">
        <v>572</v>
      </c>
    </row>
    <row r="109" spans="2:5" ht="15">
      <c r="B109" s="6" t="s">
        <v>304</v>
      </c>
      <c r="C109" s="6" t="s">
        <v>196</v>
      </c>
      <c r="D109" s="4">
        <v>106</v>
      </c>
      <c r="E109" s="23" t="s">
        <v>597</v>
      </c>
    </row>
    <row r="110" spans="2:5" ht="15">
      <c r="B110" s="6" t="s">
        <v>229</v>
      </c>
      <c r="C110" s="6" t="s">
        <v>69</v>
      </c>
      <c r="D110" s="4">
        <v>107</v>
      </c>
      <c r="E110" s="24" t="s">
        <v>706</v>
      </c>
    </row>
    <row r="111" spans="2:5" ht="15">
      <c r="B111" s="6" t="s">
        <v>278</v>
      </c>
      <c r="C111" s="6" t="s">
        <v>196</v>
      </c>
      <c r="D111" s="4">
        <v>108</v>
      </c>
      <c r="E111" s="23" t="s">
        <v>635</v>
      </c>
    </row>
    <row r="112" spans="2:5" ht="15">
      <c r="B112" s="6" t="s">
        <v>380</v>
      </c>
      <c r="C112" s="6" t="s">
        <v>69</v>
      </c>
      <c r="D112" s="4">
        <v>109</v>
      </c>
      <c r="E112" s="23" t="s">
        <v>662</v>
      </c>
    </row>
    <row r="113" spans="2:5" ht="15">
      <c r="B113" s="6" t="s">
        <v>392</v>
      </c>
      <c r="C113" s="6" t="s">
        <v>271</v>
      </c>
      <c r="D113" s="4">
        <v>110</v>
      </c>
      <c r="E113" s="23" t="s">
        <v>621</v>
      </c>
    </row>
    <row r="114" spans="2:5" ht="15">
      <c r="B114" s="6" t="s">
        <v>103</v>
      </c>
      <c r="C114" s="6" t="s">
        <v>104</v>
      </c>
      <c r="D114" s="4">
        <v>111</v>
      </c>
      <c r="E114" s="23" t="s">
        <v>604</v>
      </c>
    </row>
    <row r="115" spans="2:5" ht="15">
      <c r="B115" s="6" t="s">
        <v>425</v>
      </c>
      <c r="C115" s="6" t="s">
        <v>28</v>
      </c>
      <c r="D115" s="4">
        <v>112</v>
      </c>
      <c r="E115" s="23" t="s">
        <v>663</v>
      </c>
    </row>
    <row r="116" spans="2:5" ht="15">
      <c r="B116" s="6" t="s">
        <v>181</v>
      </c>
      <c r="C116" s="6" t="s">
        <v>182</v>
      </c>
      <c r="D116" s="4">
        <v>113</v>
      </c>
      <c r="E116" s="23" t="s">
        <v>646</v>
      </c>
    </row>
    <row r="117" spans="2:5" ht="15">
      <c r="B117" s="6" t="s">
        <v>369</v>
      </c>
      <c r="C117" s="6" t="s">
        <v>65</v>
      </c>
      <c r="D117" s="4">
        <v>114</v>
      </c>
      <c r="E117" s="23" t="s">
        <v>654</v>
      </c>
    </row>
    <row r="118" spans="2:5" ht="15">
      <c r="B118" s="6" t="s">
        <v>407</v>
      </c>
      <c r="C118" s="6" t="s">
        <v>406</v>
      </c>
      <c r="D118" s="4">
        <v>115</v>
      </c>
      <c r="E118" s="23" t="s">
        <v>623</v>
      </c>
    </row>
    <row r="119" spans="2:5">
      <c r="B119" s="4"/>
      <c r="C119" s="4"/>
      <c r="D119" s="4"/>
      <c r="E119" s="23" t="s">
        <v>454</v>
      </c>
    </row>
  </sheetData>
  <sortState ref="B1:E116">
    <sortCondition ref="D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H107"/>
  <sheetViews>
    <sheetView workbookViewId="0">
      <pane ySplit="3" topLeftCell="A4" activePane="bottomLeft" state="frozen"/>
      <selection pane="bottomLeft" activeCell="D9" sqref="D9"/>
    </sheetView>
  </sheetViews>
  <sheetFormatPr defaultColWidth="14.3828125" defaultRowHeight="15.75" customHeight="1"/>
  <cols>
    <col min="1" max="1" width="7.3046875" customWidth="1"/>
    <col min="2" max="2" width="21.53515625" customWidth="1"/>
    <col min="3" max="3" width="17.3046875" customWidth="1"/>
    <col min="4" max="4" width="16.84375" customWidth="1"/>
    <col min="5" max="5" width="17.84375" customWidth="1"/>
    <col min="6" max="6" width="17.53515625" style="13" customWidth="1"/>
    <col min="7" max="7" width="11.84375" customWidth="1"/>
    <col min="8" max="8" width="11" customWidth="1"/>
    <col min="9" max="11" width="21.53515625" customWidth="1"/>
  </cols>
  <sheetData>
    <row r="2" spans="1:8" ht="15.75" customHeight="1">
      <c r="A2" s="14"/>
      <c r="B2" s="38" t="s">
        <v>713</v>
      </c>
      <c r="C2" s="38"/>
      <c r="D2" s="14"/>
      <c r="E2" s="14"/>
    </row>
    <row r="3" spans="1:8" ht="24" customHeight="1">
      <c r="A3" s="14" t="s">
        <v>709</v>
      </c>
      <c r="B3" s="14"/>
      <c r="C3" s="14"/>
      <c r="D3" s="14"/>
      <c r="E3" s="14"/>
    </row>
    <row r="4" spans="1:8" ht="22.5" customHeight="1">
      <c r="A4" s="1"/>
      <c r="B4" s="19" t="s">
        <v>718</v>
      </c>
      <c r="C4" s="19"/>
      <c r="D4" s="10"/>
      <c r="E4" s="19" t="s">
        <v>716</v>
      </c>
      <c r="G4" s="10"/>
      <c r="H4" s="10"/>
    </row>
    <row r="5" spans="1:8" ht="15">
      <c r="A5" s="5" t="s">
        <v>452</v>
      </c>
      <c r="B5" s="5" t="s">
        <v>0</v>
      </c>
      <c r="C5" s="5" t="s">
        <v>1</v>
      </c>
      <c r="D5" s="5" t="s">
        <v>456</v>
      </c>
      <c r="E5" s="5" t="s">
        <v>457</v>
      </c>
      <c r="F5" s="15" t="s">
        <v>455</v>
      </c>
      <c r="G5" s="27" t="s">
        <v>453</v>
      </c>
      <c r="H5" s="27" t="s">
        <v>454</v>
      </c>
    </row>
    <row r="6" spans="1:8" ht="15">
      <c r="A6" s="3">
        <v>1</v>
      </c>
      <c r="B6" s="6" t="s">
        <v>378</v>
      </c>
      <c r="C6" s="6" t="s">
        <v>23</v>
      </c>
      <c r="D6" s="7">
        <v>31376</v>
      </c>
      <c r="E6" s="6" t="s">
        <v>7</v>
      </c>
      <c r="F6" s="11" t="s">
        <v>379</v>
      </c>
      <c r="G6" s="27">
        <f>'21 км'!D50</f>
        <v>47</v>
      </c>
      <c r="H6" s="27" t="str">
        <f>'21 км'!E50</f>
        <v>1.14.00</v>
      </c>
    </row>
    <row r="7" spans="1:8" ht="15">
      <c r="A7" s="2">
        <v>2</v>
      </c>
      <c r="B7" s="6" t="s">
        <v>297</v>
      </c>
      <c r="C7" s="6" t="s">
        <v>20</v>
      </c>
      <c r="D7" s="7">
        <v>34675</v>
      </c>
      <c r="E7" s="6" t="s">
        <v>298</v>
      </c>
      <c r="F7" s="11" t="s">
        <v>299</v>
      </c>
      <c r="G7" s="27">
        <f>'21 км'!D16</f>
        <v>13</v>
      </c>
      <c r="H7" s="27" t="str">
        <f>'21 км'!E16</f>
        <v>1.14.25</v>
      </c>
    </row>
    <row r="8" spans="1:8" ht="15">
      <c r="A8" s="3">
        <v>3</v>
      </c>
      <c r="B8" s="6" t="s">
        <v>198</v>
      </c>
      <c r="C8" s="6" t="s">
        <v>20</v>
      </c>
      <c r="D8" s="7">
        <v>30511</v>
      </c>
      <c r="E8" s="6" t="s">
        <v>199</v>
      </c>
      <c r="F8" s="11" t="s">
        <v>180</v>
      </c>
      <c r="G8" s="27">
        <f>'21 км'!D32</f>
        <v>29</v>
      </c>
      <c r="H8" s="27" t="str">
        <f>'21 км'!E32</f>
        <v>1.18.34</v>
      </c>
    </row>
    <row r="9" spans="1:8" ht="15">
      <c r="A9" s="2">
        <v>4</v>
      </c>
      <c r="B9" s="6" t="s">
        <v>98</v>
      </c>
      <c r="C9" s="6" t="s">
        <v>99</v>
      </c>
      <c r="D9" s="7">
        <v>33299</v>
      </c>
      <c r="E9" s="6" t="s">
        <v>100</v>
      </c>
      <c r="F9" s="16"/>
      <c r="G9" s="27">
        <f>'21 км'!D7</f>
        <v>4</v>
      </c>
      <c r="H9" s="27" t="str">
        <f>'21 км'!E7</f>
        <v>1.22.10</v>
      </c>
    </row>
    <row r="10" spans="1:8" ht="15">
      <c r="A10" s="3">
        <v>5</v>
      </c>
      <c r="B10" s="6" t="s">
        <v>22</v>
      </c>
      <c r="C10" s="6" t="s">
        <v>23</v>
      </c>
      <c r="D10" s="7">
        <v>26100</v>
      </c>
      <c r="E10" s="6" t="s">
        <v>24</v>
      </c>
      <c r="F10" s="16"/>
      <c r="G10" s="27">
        <f>'21 км'!D57</f>
        <v>54</v>
      </c>
      <c r="H10" s="27" t="str">
        <f>'21 км'!E57</f>
        <v>1.22.12</v>
      </c>
    </row>
    <row r="11" spans="1:8" ht="15">
      <c r="A11" s="2">
        <v>6</v>
      </c>
      <c r="B11" s="6" t="s">
        <v>111</v>
      </c>
      <c r="C11" s="6" t="s">
        <v>112</v>
      </c>
      <c r="D11" s="7">
        <v>26997</v>
      </c>
      <c r="E11" s="6" t="s">
        <v>113</v>
      </c>
      <c r="F11" s="16"/>
      <c r="G11" s="27">
        <f>'21 км'!D60</f>
        <v>57</v>
      </c>
      <c r="H11" s="27" t="str">
        <f>'21 км'!E60</f>
        <v>1.22.31</v>
      </c>
    </row>
    <row r="12" spans="1:8" ht="15">
      <c r="A12" s="3">
        <v>7</v>
      </c>
      <c r="B12" s="6" t="s">
        <v>242</v>
      </c>
      <c r="C12" s="6" t="s">
        <v>243</v>
      </c>
      <c r="D12" s="7">
        <v>32730</v>
      </c>
      <c r="E12" s="6" t="s">
        <v>7</v>
      </c>
      <c r="F12" s="11" t="s">
        <v>73</v>
      </c>
      <c r="G12" s="27">
        <f>'21 км'!D35</f>
        <v>32</v>
      </c>
      <c r="H12" s="27" t="str">
        <f>'21 км'!E35</f>
        <v>1.24.13</v>
      </c>
    </row>
    <row r="13" spans="1:8" ht="15">
      <c r="A13" s="2">
        <v>8</v>
      </c>
      <c r="B13" s="6" t="s">
        <v>314</v>
      </c>
      <c r="C13" s="6" t="s">
        <v>6</v>
      </c>
      <c r="D13" s="7">
        <v>35162</v>
      </c>
      <c r="E13" s="6" t="s">
        <v>175</v>
      </c>
      <c r="F13" s="11" t="s">
        <v>315</v>
      </c>
      <c r="G13" s="27">
        <f>'21 км'!D17</f>
        <v>14</v>
      </c>
      <c r="H13" s="27" t="str">
        <f>'21 км'!E17</f>
        <v>1.25.20</v>
      </c>
    </row>
    <row r="14" spans="1:8" ht="15">
      <c r="A14" s="3">
        <v>9</v>
      </c>
      <c r="B14" s="6" t="s">
        <v>333</v>
      </c>
      <c r="C14" s="6" t="s">
        <v>18</v>
      </c>
      <c r="D14" s="7">
        <v>29469</v>
      </c>
      <c r="E14" s="6" t="s">
        <v>7</v>
      </c>
      <c r="F14" s="11" t="s">
        <v>130</v>
      </c>
      <c r="G14" s="27">
        <f>'21 км'!D45</f>
        <v>42</v>
      </c>
      <c r="H14" s="27" t="str">
        <f>'21 км'!E45</f>
        <v>1.28.17</v>
      </c>
    </row>
    <row r="15" spans="1:8" ht="15">
      <c r="A15" s="2">
        <v>10</v>
      </c>
      <c r="B15" s="6" t="s">
        <v>366</v>
      </c>
      <c r="C15" s="6" t="s">
        <v>35</v>
      </c>
      <c r="D15" s="7">
        <v>30509</v>
      </c>
      <c r="E15" s="6" t="s">
        <v>7</v>
      </c>
      <c r="F15" s="16"/>
      <c r="G15" s="27">
        <f>'21 км'!D49</f>
        <v>46</v>
      </c>
      <c r="H15" s="27" t="str">
        <f>'21 км'!E49</f>
        <v>1.28.32</v>
      </c>
    </row>
    <row r="16" spans="1:8" ht="15">
      <c r="A16" s="3">
        <v>11</v>
      </c>
      <c r="B16" s="6" t="s">
        <v>101</v>
      </c>
      <c r="C16" s="6" t="s">
        <v>102</v>
      </c>
      <c r="D16" s="7">
        <v>35324</v>
      </c>
      <c r="E16" s="6" t="s">
        <v>7</v>
      </c>
      <c r="F16" s="11" t="s">
        <v>73</v>
      </c>
      <c r="G16" s="27">
        <f>'21 км'!D8</f>
        <v>5</v>
      </c>
      <c r="H16" s="27" t="str">
        <f>'21 км'!E8</f>
        <v>1.29.34</v>
      </c>
    </row>
    <row r="17" spans="1:8" ht="15">
      <c r="A17" s="2">
        <v>12</v>
      </c>
      <c r="B17" s="6" t="s">
        <v>254</v>
      </c>
      <c r="C17" s="6" t="s">
        <v>62</v>
      </c>
      <c r="D17" s="7">
        <v>31190</v>
      </c>
      <c r="E17" s="6" t="s">
        <v>7</v>
      </c>
      <c r="F17" s="16"/>
      <c r="G17" s="27">
        <f>'21 км'!D37</f>
        <v>34</v>
      </c>
      <c r="H17" s="27" t="str">
        <f>'21 км'!E37</f>
        <v>1.31.02</v>
      </c>
    </row>
    <row r="18" spans="1:8" ht="15">
      <c r="A18" s="3">
        <v>13</v>
      </c>
      <c r="B18" s="6" t="s">
        <v>396</v>
      </c>
      <c r="C18" s="6" t="s">
        <v>398</v>
      </c>
      <c r="D18" s="7">
        <v>31465</v>
      </c>
      <c r="E18" s="6" t="s">
        <v>339</v>
      </c>
      <c r="F18" s="16"/>
      <c r="G18" s="27">
        <f>'21 км'!D53</f>
        <v>50</v>
      </c>
      <c r="H18" s="27" t="str">
        <f>'21 км'!E53</f>
        <v>1.31.02</v>
      </c>
    </row>
    <row r="19" spans="1:8" ht="15">
      <c r="A19" s="2">
        <v>14</v>
      </c>
      <c r="B19" s="6" t="s">
        <v>435</v>
      </c>
      <c r="C19" s="6" t="s">
        <v>35</v>
      </c>
      <c r="D19" s="7">
        <v>25455</v>
      </c>
      <c r="E19" s="6" t="s">
        <v>7</v>
      </c>
      <c r="F19" s="11" t="s">
        <v>436</v>
      </c>
      <c r="G19" s="27">
        <f>'21 км'!D91</f>
        <v>88</v>
      </c>
      <c r="H19" s="27" t="str">
        <f>'21 км'!E91</f>
        <v>1.31.26</v>
      </c>
    </row>
    <row r="20" spans="1:8" ht="15">
      <c r="A20" s="3">
        <v>15</v>
      </c>
      <c r="B20" s="6" t="s">
        <v>414</v>
      </c>
      <c r="C20" s="6" t="s">
        <v>102</v>
      </c>
      <c r="D20" s="7">
        <v>33566</v>
      </c>
      <c r="E20" s="6" t="s">
        <v>415</v>
      </c>
      <c r="F20" s="11"/>
      <c r="G20" s="27">
        <f>'21 км'!D20</f>
        <v>17</v>
      </c>
      <c r="H20" s="27" t="str">
        <f>'21 км'!E20</f>
        <v>1.31.40</v>
      </c>
    </row>
    <row r="21" spans="1:8" ht="15">
      <c r="A21" s="2">
        <v>16</v>
      </c>
      <c r="B21" s="6" t="s">
        <v>263</v>
      </c>
      <c r="C21" s="6" t="s">
        <v>129</v>
      </c>
      <c r="D21" s="7">
        <v>27065</v>
      </c>
      <c r="E21" s="6" t="s">
        <v>7</v>
      </c>
      <c r="F21" s="11" t="s">
        <v>130</v>
      </c>
      <c r="G21" s="27">
        <f>'21 км'!D71</f>
        <v>68</v>
      </c>
      <c r="H21" s="27" t="str">
        <f>'21 км'!E71</f>
        <v>1.31.42</v>
      </c>
    </row>
    <row r="22" spans="1:8" ht="15">
      <c r="A22" s="3">
        <v>17</v>
      </c>
      <c r="B22" s="6" t="s">
        <v>131</v>
      </c>
      <c r="C22" s="6" t="s">
        <v>90</v>
      </c>
      <c r="D22" s="7">
        <v>23609</v>
      </c>
      <c r="E22" s="6" t="s">
        <v>7</v>
      </c>
      <c r="F22" s="11"/>
      <c r="G22" s="27">
        <f>'21 км'!D81</f>
        <v>78</v>
      </c>
      <c r="H22" s="27" t="str">
        <f>'21 км'!E81</f>
        <v>1.31.56</v>
      </c>
    </row>
    <row r="23" spans="1:8" ht="15">
      <c r="A23" s="2">
        <v>18</v>
      </c>
      <c r="B23" s="6" t="s">
        <v>382</v>
      </c>
      <c r="C23" s="6" t="s">
        <v>6</v>
      </c>
      <c r="D23" s="7">
        <v>31834</v>
      </c>
      <c r="E23" s="6" t="s">
        <v>7</v>
      </c>
      <c r="F23" s="16"/>
      <c r="G23" s="27">
        <f>'21 км'!D51</f>
        <v>48</v>
      </c>
      <c r="H23" s="27" t="str">
        <f>'21 км'!E51</f>
        <v>1.32.07</v>
      </c>
    </row>
    <row r="24" spans="1:8" ht="15">
      <c r="A24" s="3">
        <v>19</v>
      </c>
      <c r="B24" s="6" t="s">
        <v>89</v>
      </c>
      <c r="C24" s="6" t="s">
        <v>85</v>
      </c>
      <c r="D24" s="7">
        <v>34134</v>
      </c>
      <c r="E24" s="6" t="s">
        <v>7</v>
      </c>
      <c r="F24" s="16"/>
      <c r="G24" s="27">
        <f>'21 км'!D6</f>
        <v>3</v>
      </c>
      <c r="H24" s="27" t="str">
        <f>'21 км'!E6</f>
        <v>1.32.11</v>
      </c>
    </row>
    <row r="25" spans="1:8" ht="15">
      <c r="A25" s="2">
        <v>20</v>
      </c>
      <c r="B25" s="6" t="s">
        <v>255</v>
      </c>
      <c r="C25" s="6" t="s">
        <v>193</v>
      </c>
      <c r="D25" s="7">
        <v>24831</v>
      </c>
      <c r="E25" s="6" t="s">
        <v>7</v>
      </c>
      <c r="F25" s="11" t="s">
        <v>256</v>
      </c>
      <c r="G25" s="27">
        <f>'21 км'!D87</f>
        <v>84</v>
      </c>
      <c r="H25" s="27" t="str">
        <f>'21 км'!E87</f>
        <v>1.32.17</v>
      </c>
    </row>
    <row r="26" spans="1:8" ht="15">
      <c r="A26" s="3">
        <v>21</v>
      </c>
      <c r="B26" s="6" t="s">
        <v>61</v>
      </c>
      <c r="C26" s="6" t="s">
        <v>62</v>
      </c>
      <c r="D26" s="7">
        <v>36210</v>
      </c>
      <c r="E26" s="6" t="s">
        <v>63</v>
      </c>
      <c r="F26" s="16"/>
      <c r="G26" s="27">
        <f>'21 км'!D5</f>
        <v>2</v>
      </c>
      <c r="H26" s="27" t="str">
        <f>'21 км'!E5</f>
        <v>1.32.53</v>
      </c>
    </row>
    <row r="27" spans="1:8" ht="15">
      <c r="A27" s="2">
        <v>22</v>
      </c>
      <c r="B27" s="6" t="s">
        <v>367</v>
      </c>
      <c r="C27" s="6" t="s">
        <v>23</v>
      </c>
      <c r="D27" s="7">
        <v>25823</v>
      </c>
      <c r="E27" s="6" t="s">
        <v>7</v>
      </c>
      <c r="F27" s="11" t="s">
        <v>73</v>
      </c>
      <c r="G27" s="27">
        <f>'21 км'!D75</f>
        <v>72</v>
      </c>
      <c r="H27" s="27" t="str">
        <f>'21 км'!E75</f>
        <v>1.32.59</v>
      </c>
    </row>
    <row r="28" spans="1:8" ht="15">
      <c r="A28" s="3">
        <v>23</v>
      </c>
      <c r="B28" s="6" t="s">
        <v>202</v>
      </c>
      <c r="C28" s="6" t="s">
        <v>18</v>
      </c>
      <c r="D28" s="7">
        <v>25322</v>
      </c>
      <c r="E28" s="6" t="s">
        <v>7</v>
      </c>
      <c r="F28" s="11" t="s">
        <v>203</v>
      </c>
      <c r="G28" s="27">
        <f>'21 км'!D85</f>
        <v>82</v>
      </c>
      <c r="H28" s="27" t="str">
        <f>'21 км'!E85</f>
        <v>1.33.10</v>
      </c>
    </row>
    <row r="29" spans="1:8" ht="15">
      <c r="A29" s="2">
        <v>24</v>
      </c>
      <c r="B29" s="6" t="s">
        <v>384</v>
      </c>
      <c r="C29" s="6" t="s">
        <v>23</v>
      </c>
      <c r="D29" s="7">
        <v>25721</v>
      </c>
      <c r="E29" s="6" t="s">
        <v>70</v>
      </c>
      <c r="F29" s="11" t="s">
        <v>385</v>
      </c>
      <c r="G29" s="27">
        <f>'21 км'!D77</f>
        <v>74</v>
      </c>
      <c r="H29" s="27" t="str">
        <f>'21 км'!E77</f>
        <v>1.33.57</v>
      </c>
    </row>
    <row r="30" spans="1:8" ht="15">
      <c r="A30" s="3">
        <v>25</v>
      </c>
      <c r="B30" s="6" t="s">
        <v>303</v>
      </c>
      <c r="C30" s="6" t="s">
        <v>23</v>
      </c>
      <c r="D30" s="7">
        <v>30375</v>
      </c>
      <c r="E30" s="6" t="s">
        <v>199</v>
      </c>
      <c r="F30" s="11" t="s">
        <v>60</v>
      </c>
      <c r="G30" s="27">
        <f>'21 км'!D41</f>
        <v>38</v>
      </c>
      <c r="H30" s="27" t="str">
        <f>'21 км'!E41</f>
        <v>1.33.58</v>
      </c>
    </row>
    <row r="31" spans="1:8" ht="15">
      <c r="A31" s="2">
        <v>26</v>
      </c>
      <c r="B31" s="6" t="s">
        <v>214</v>
      </c>
      <c r="C31" s="6" t="s">
        <v>215</v>
      </c>
      <c r="D31" s="7">
        <v>27970</v>
      </c>
      <c r="E31" s="6" t="s">
        <v>216</v>
      </c>
      <c r="F31" s="11" t="s">
        <v>217</v>
      </c>
      <c r="G31" s="27">
        <f>'21 км'!D68</f>
        <v>65</v>
      </c>
      <c r="H31" s="27" t="str">
        <f>'21 км'!E68</f>
        <v>1.34.03</v>
      </c>
    </row>
    <row r="32" spans="1:8" ht="15">
      <c r="A32" s="3">
        <v>27</v>
      </c>
      <c r="B32" s="6" t="s">
        <v>361</v>
      </c>
      <c r="C32" s="6" t="s">
        <v>8</v>
      </c>
      <c r="D32" s="7">
        <v>28425</v>
      </c>
      <c r="E32" s="6" t="s">
        <v>7</v>
      </c>
      <c r="F32" s="11" t="s">
        <v>132</v>
      </c>
      <c r="G32" s="27">
        <f>'21 км'!D74</f>
        <v>71</v>
      </c>
      <c r="H32" s="27" t="str">
        <f>'21 км'!E74</f>
        <v>1.34.05</v>
      </c>
    </row>
    <row r="33" spans="1:8" ht="15">
      <c r="A33" s="2">
        <v>28</v>
      </c>
      <c r="B33" s="6" t="s">
        <v>393</v>
      </c>
      <c r="C33" s="6" t="s">
        <v>394</v>
      </c>
      <c r="D33" s="7">
        <v>31465</v>
      </c>
      <c r="E33" s="6" t="s">
        <v>7</v>
      </c>
      <c r="F33" s="11" t="s">
        <v>395</v>
      </c>
      <c r="G33" s="27">
        <f>'21 км'!D52</f>
        <v>49</v>
      </c>
      <c r="H33" s="27" t="str">
        <f>'21 км'!E52</f>
        <v>1.34.09</v>
      </c>
    </row>
    <row r="34" spans="1:8" ht="15">
      <c r="A34" s="3">
        <v>29</v>
      </c>
      <c r="B34" s="6" t="s">
        <v>189</v>
      </c>
      <c r="C34" s="6" t="s">
        <v>23</v>
      </c>
      <c r="D34" s="7">
        <v>31183</v>
      </c>
      <c r="E34" s="6" t="s">
        <v>7</v>
      </c>
      <c r="F34" s="11" t="s">
        <v>164</v>
      </c>
      <c r="G34" s="27">
        <f>'21 км'!D30</f>
        <v>27</v>
      </c>
      <c r="H34" s="27" t="str">
        <f>'21 км'!E30</f>
        <v>1.34.46</v>
      </c>
    </row>
    <row r="35" spans="1:8" ht="15">
      <c r="A35" s="2">
        <v>30</v>
      </c>
      <c r="B35" s="6" t="s">
        <v>249</v>
      </c>
      <c r="C35" s="6" t="s">
        <v>10</v>
      </c>
      <c r="D35" s="7">
        <v>30667</v>
      </c>
      <c r="E35" s="6" t="s">
        <v>7</v>
      </c>
      <c r="F35" s="11" t="s">
        <v>250</v>
      </c>
      <c r="G35" s="27">
        <f>'21 км'!D36</f>
        <v>33</v>
      </c>
      <c r="H35" s="27" t="str">
        <f>'21 км'!E36</f>
        <v>1.34.46</v>
      </c>
    </row>
    <row r="36" spans="1:8" ht="15">
      <c r="A36" s="3">
        <v>31</v>
      </c>
      <c r="B36" s="6" t="s">
        <v>133</v>
      </c>
      <c r="C36" s="6" t="s">
        <v>102</v>
      </c>
      <c r="D36" s="7">
        <v>35096</v>
      </c>
      <c r="E36" s="6" t="s">
        <v>7</v>
      </c>
      <c r="F36" s="11" t="s">
        <v>134</v>
      </c>
      <c r="G36" s="27">
        <f>'21 км'!D10</f>
        <v>7</v>
      </c>
      <c r="H36" s="27" t="str">
        <f>'21 км'!E10</f>
        <v>1.35.03</v>
      </c>
    </row>
    <row r="37" spans="1:8" ht="15">
      <c r="A37" s="2">
        <v>32</v>
      </c>
      <c r="B37" s="6" t="s">
        <v>157</v>
      </c>
      <c r="C37" s="6" t="s">
        <v>85</v>
      </c>
      <c r="D37" s="7">
        <v>30929</v>
      </c>
      <c r="E37" s="6" t="s">
        <v>158</v>
      </c>
      <c r="F37" s="11" t="s">
        <v>159</v>
      </c>
      <c r="G37" s="27">
        <f>'21 км'!D27</f>
        <v>24</v>
      </c>
      <c r="H37" s="27" t="str">
        <f>'21 км'!E27</f>
        <v>1.35.37</v>
      </c>
    </row>
    <row r="38" spans="1:8" ht="15">
      <c r="A38" s="3">
        <v>33</v>
      </c>
      <c r="B38" s="6" t="s">
        <v>262</v>
      </c>
      <c r="C38" s="6" t="s">
        <v>10</v>
      </c>
      <c r="D38" s="7">
        <v>31954</v>
      </c>
      <c r="E38" s="6" t="s">
        <v>199</v>
      </c>
      <c r="F38" s="16"/>
      <c r="G38" s="27">
        <f>'21 км'!D38</f>
        <v>35</v>
      </c>
      <c r="H38" s="27" t="str">
        <f>'21 км'!E38</f>
        <v>1.36.24</v>
      </c>
    </row>
    <row r="39" spans="1:8" ht="15">
      <c r="A39" s="2">
        <v>34</v>
      </c>
      <c r="B39" s="6" t="s">
        <v>218</v>
      </c>
      <c r="C39" s="6" t="s">
        <v>173</v>
      </c>
      <c r="D39" s="7">
        <v>32114</v>
      </c>
      <c r="E39" s="6" t="s">
        <v>7</v>
      </c>
      <c r="F39" s="16"/>
      <c r="G39" s="27">
        <f>'21 км'!D33</f>
        <v>30</v>
      </c>
      <c r="H39" s="27" t="str">
        <f>'21 км'!E33</f>
        <v>1.38.11</v>
      </c>
    </row>
    <row r="40" spans="1:8" ht="15">
      <c r="A40" s="3">
        <v>35</v>
      </c>
      <c r="B40" s="6" t="s">
        <v>174</v>
      </c>
      <c r="C40" s="6" t="s">
        <v>20</v>
      </c>
      <c r="D40" s="7">
        <v>24499</v>
      </c>
      <c r="E40" s="6" t="s">
        <v>175</v>
      </c>
      <c r="F40" s="11" t="s">
        <v>710</v>
      </c>
      <c r="G40" s="27">
        <f>'21 км'!D83</f>
        <v>80</v>
      </c>
      <c r="H40" s="27" t="str">
        <f>'21 км'!E83</f>
        <v>1.38.59</v>
      </c>
    </row>
    <row r="41" spans="1:8" ht="15">
      <c r="A41" s="2">
        <v>36</v>
      </c>
      <c r="B41" s="6" t="s">
        <v>460</v>
      </c>
      <c r="C41" s="6" t="s">
        <v>20</v>
      </c>
      <c r="D41" s="39">
        <v>17958</v>
      </c>
      <c r="E41" s="6" t="s">
        <v>711</v>
      </c>
      <c r="F41" s="11" t="s">
        <v>130</v>
      </c>
      <c r="G41" s="27">
        <v>129</v>
      </c>
      <c r="H41" s="27" t="s">
        <v>597</v>
      </c>
    </row>
    <row r="42" spans="1:8" ht="15">
      <c r="A42" s="3">
        <v>37</v>
      </c>
      <c r="B42" s="6" t="s">
        <v>142</v>
      </c>
      <c r="C42" s="6" t="s">
        <v>18</v>
      </c>
      <c r="D42" s="7">
        <v>29005</v>
      </c>
      <c r="E42" s="6" t="s">
        <v>7</v>
      </c>
      <c r="F42" s="16"/>
      <c r="G42" s="27">
        <f>'21 км'!D64</f>
        <v>61</v>
      </c>
      <c r="H42" s="27" t="str">
        <f>'21 км'!E64</f>
        <v>1.40.22</v>
      </c>
    </row>
    <row r="43" spans="1:8" ht="15">
      <c r="A43" s="2">
        <v>38</v>
      </c>
      <c r="B43" s="6" t="s">
        <v>288</v>
      </c>
      <c r="C43" s="6" t="s">
        <v>23</v>
      </c>
      <c r="D43" s="7">
        <v>30480</v>
      </c>
      <c r="E43" s="6" t="s">
        <v>7</v>
      </c>
      <c r="F43" s="11" t="s">
        <v>132</v>
      </c>
      <c r="G43" s="27">
        <f>'21 км'!D40</f>
        <v>37</v>
      </c>
      <c r="H43" s="27" t="str">
        <f>'21 км'!E40</f>
        <v>1.40.38</v>
      </c>
    </row>
    <row r="44" spans="1:8" ht="15">
      <c r="A44" s="3">
        <v>39</v>
      </c>
      <c r="B44" s="6" t="s">
        <v>294</v>
      </c>
      <c r="C44" s="6" t="s">
        <v>236</v>
      </c>
      <c r="D44" s="7">
        <v>24653</v>
      </c>
      <c r="E44" s="6" t="s">
        <v>7</v>
      </c>
      <c r="F44" s="11" t="s">
        <v>295</v>
      </c>
      <c r="G44" s="27">
        <f>'21 км'!D88</f>
        <v>85</v>
      </c>
      <c r="H44" s="27" t="str">
        <f>'21 км'!E88</f>
        <v>1.41.40</v>
      </c>
    </row>
    <row r="45" spans="1:8" ht="15">
      <c r="A45" s="2">
        <v>40</v>
      </c>
      <c r="B45" s="6" t="s">
        <v>162</v>
      </c>
      <c r="C45" s="6" t="s">
        <v>163</v>
      </c>
      <c r="D45" s="7">
        <v>25950</v>
      </c>
      <c r="E45" s="6" t="s">
        <v>4</v>
      </c>
      <c r="F45" s="11" t="s">
        <v>164</v>
      </c>
      <c r="G45" s="27">
        <f>'21 км'!D65</f>
        <v>62</v>
      </c>
      <c r="H45" s="27" t="str">
        <f>'21 км'!E65</f>
        <v>1.41.46</v>
      </c>
    </row>
    <row r="46" spans="1:8" ht="15">
      <c r="A46" s="3">
        <v>41</v>
      </c>
      <c r="B46" s="6" t="s">
        <v>463</v>
      </c>
      <c r="C46" s="6" t="s">
        <v>95</v>
      </c>
      <c r="D46" s="39">
        <v>20368</v>
      </c>
      <c r="E46" s="6" t="s">
        <v>7</v>
      </c>
      <c r="F46" s="16"/>
      <c r="G46" s="27">
        <v>127</v>
      </c>
      <c r="H46" s="25" t="s">
        <v>664</v>
      </c>
    </row>
    <row r="47" spans="1:8" ht="15">
      <c r="A47" s="2">
        <v>42</v>
      </c>
      <c r="B47" s="6" t="s">
        <v>375</v>
      </c>
      <c r="C47" s="6" t="s">
        <v>31</v>
      </c>
      <c r="D47" s="7">
        <v>25805</v>
      </c>
      <c r="E47" s="6" t="s">
        <v>7</v>
      </c>
      <c r="F47" s="11" t="s">
        <v>376</v>
      </c>
      <c r="G47" s="27">
        <f>'21 км'!D76</f>
        <v>73</v>
      </c>
      <c r="H47" s="27" t="str">
        <f>'21 км'!E76</f>
        <v>1.42.21</v>
      </c>
    </row>
    <row r="48" spans="1:8" ht="15">
      <c r="A48" s="3">
        <v>43</v>
      </c>
      <c r="B48" s="6" t="s">
        <v>54</v>
      </c>
      <c r="C48" s="6" t="s">
        <v>20</v>
      </c>
      <c r="D48" s="7">
        <v>26500</v>
      </c>
      <c r="E48" s="6" t="s">
        <v>7</v>
      </c>
      <c r="F48" s="16"/>
      <c r="G48" s="27">
        <f>'21 км'!D58</f>
        <v>55</v>
      </c>
      <c r="H48" s="27" t="str">
        <f>'21 км'!E58</f>
        <v>1.42.35</v>
      </c>
    </row>
    <row r="49" spans="1:8" ht="15">
      <c r="A49" s="2">
        <v>44</v>
      </c>
      <c r="B49" s="6" t="s">
        <v>114</v>
      </c>
      <c r="C49" s="6" t="s">
        <v>6</v>
      </c>
      <c r="D49" s="7">
        <v>28694</v>
      </c>
      <c r="E49" s="6" t="s">
        <v>7</v>
      </c>
      <c r="F49" s="16"/>
      <c r="G49" s="27">
        <f>'21 км'!D61</f>
        <v>58</v>
      </c>
      <c r="H49" s="27" t="str">
        <f>'21 км'!E61</f>
        <v>1.42.50</v>
      </c>
    </row>
    <row r="50" spans="1:8" ht="15">
      <c r="A50" s="3">
        <v>45</v>
      </c>
      <c r="B50" s="6" t="s">
        <v>247</v>
      </c>
      <c r="C50" s="6" t="s">
        <v>85</v>
      </c>
      <c r="D50" s="7">
        <v>25085</v>
      </c>
      <c r="E50" s="6" t="s">
        <v>7</v>
      </c>
      <c r="F50" s="11" t="s">
        <v>248</v>
      </c>
      <c r="G50" s="27">
        <f>'21 км'!D86</f>
        <v>83</v>
      </c>
      <c r="H50" s="27" t="str">
        <f>'21 км'!E86</f>
        <v>1.43.13</v>
      </c>
    </row>
    <row r="51" spans="1:8" ht="15">
      <c r="A51" s="2">
        <v>46</v>
      </c>
      <c r="B51" s="6" t="s">
        <v>135</v>
      </c>
      <c r="C51" s="6" t="s">
        <v>136</v>
      </c>
      <c r="D51" s="7">
        <v>25269</v>
      </c>
      <c r="E51" s="6" t="s">
        <v>42</v>
      </c>
      <c r="F51" s="11" t="s">
        <v>43</v>
      </c>
      <c r="G51" s="27">
        <f>'21 км'!D82</f>
        <v>79</v>
      </c>
      <c r="H51" s="27" t="str">
        <f>'21 км'!E82</f>
        <v>1.43.14</v>
      </c>
    </row>
    <row r="52" spans="1:8" ht="15">
      <c r="A52" s="3">
        <v>47</v>
      </c>
      <c r="B52" s="6" t="s">
        <v>190</v>
      </c>
      <c r="C52" s="6" t="s">
        <v>85</v>
      </c>
      <c r="D52" s="7">
        <v>21515</v>
      </c>
      <c r="E52" s="6" t="s">
        <v>7</v>
      </c>
      <c r="F52" s="11" t="s">
        <v>130</v>
      </c>
      <c r="G52" s="27">
        <f>'21 км'!D92</f>
        <v>89</v>
      </c>
      <c r="H52" s="27" t="str">
        <f>'21 км'!E92</f>
        <v>1.43.18</v>
      </c>
    </row>
    <row r="53" spans="1:8" ht="15">
      <c r="A53" s="2">
        <v>48</v>
      </c>
      <c r="B53" s="6" t="s">
        <v>167</v>
      </c>
      <c r="C53" s="6" t="s">
        <v>85</v>
      </c>
      <c r="D53" s="7">
        <v>32077</v>
      </c>
      <c r="E53" s="6" t="s">
        <v>169</v>
      </c>
      <c r="F53" s="11"/>
      <c r="G53" s="27">
        <f>'21 км'!D29</f>
        <v>26</v>
      </c>
      <c r="H53" s="27" t="str">
        <f>'21 км'!E29</f>
        <v>1.43.39</v>
      </c>
    </row>
    <row r="54" spans="1:8" ht="15">
      <c r="A54" s="3">
        <v>49</v>
      </c>
      <c r="B54" s="6" t="s">
        <v>241</v>
      </c>
      <c r="C54" s="6" t="s">
        <v>193</v>
      </c>
      <c r="D54" s="39">
        <v>34160</v>
      </c>
      <c r="E54" s="6" t="s">
        <v>7</v>
      </c>
      <c r="F54" s="16"/>
      <c r="G54" s="27">
        <f>'21 км'!D13</f>
        <v>10</v>
      </c>
      <c r="H54" s="27" t="str">
        <f>'21 км'!E13</f>
        <v>1.44.01</v>
      </c>
    </row>
    <row r="55" spans="1:8" ht="15">
      <c r="A55" s="2">
        <v>50</v>
      </c>
      <c r="B55" s="6" t="s">
        <v>238</v>
      </c>
      <c r="C55" s="6" t="s">
        <v>239</v>
      </c>
      <c r="D55" s="7">
        <v>37123</v>
      </c>
      <c r="E55" s="6" t="s">
        <v>109</v>
      </c>
      <c r="F55" s="11" t="s">
        <v>240</v>
      </c>
      <c r="G55" s="27">
        <f>'21 км'!D12</f>
        <v>9</v>
      </c>
      <c r="H55" s="27" t="str">
        <f>'21 км'!E12</f>
        <v>1.44.14</v>
      </c>
    </row>
    <row r="56" spans="1:8" ht="15">
      <c r="A56" s="3">
        <v>51</v>
      </c>
      <c r="B56" s="6" t="s">
        <v>327</v>
      </c>
      <c r="C56" s="6" t="s">
        <v>10</v>
      </c>
      <c r="D56" s="7">
        <v>34135</v>
      </c>
      <c r="E56" s="6" t="s">
        <v>175</v>
      </c>
      <c r="F56" s="11" t="s">
        <v>328</v>
      </c>
      <c r="G56" s="27">
        <f>'21 км'!D18</f>
        <v>15</v>
      </c>
      <c r="H56" s="27" t="str">
        <f>'21 км'!E18</f>
        <v>1.44.23</v>
      </c>
    </row>
    <row r="57" spans="1:8" ht="15">
      <c r="A57" s="2">
        <v>52</v>
      </c>
      <c r="B57" s="6" t="s">
        <v>358</v>
      </c>
      <c r="C57" s="6" t="s">
        <v>112</v>
      </c>
      <c r="D57" s="7">
        <v>31917</v>
      </c>
      <c r="E57" s="6" t="s">
        <v>7</v>
      </c>
      <c r="F57" s="16"/>
      <c r="G57" s="27">
        <f>'21 км'!D48</f>
        <v>45</v>
      </c>
      <c r="H57" s="27" t="str">
        <f>'21 км'!E48</f>
        <v>1.44.39</v>
      </c>
    </row>
    <row r="58" spans="1:8" ht="15">
      <c r="A58" s="3">
        <v>53</v>
      </c>
      <c r="B58" s="6" t="s">
        <v>29</v>
      </c>
      <c r="C58" s="6" t="s">
        <v>31</v>
      </c>
      <c r="D58" s="7">
        <v>31512</v>
      </c>
      <c r="E58" s="6" t="s">
        <v>7</v>
      </c>
      <c r="F58" s="16"/>
      <c r="G58" s="27">
        <f>'21 км'!D22</f>
        <v>19</v>
      </c>
      <c r="H58" s="27" t="str">
        <f>'21 км'!E22</f>
        <v>1.45.01</v>
      </c>
    </row>
    <row r="59" spans="1:8" ht="15">
      <c r="A59" s="2">
        <v>54</v>
      </c>
      <c r="B59" s="6" t="s">
        <v>84</v>
      </c>
      <c r="C59" s="6" t="s">
        <v>23</v>
      </c>
      <c r="D59" s="7">
        <v>28656</v>
      </c>
      <c r="E59" s="6" t="s">
        <v>7</v>
      </c>
      <c r="F59" s="16"/>
      <c r="G59" s="27">
        <f>'21 км'!D59</f>
        <v>56</v>
      </c>
      <c r="H59" s="27" t="str">
        <f>'21 км'!E59</f>
        <v>1.45.32</v>
      </c>
    </row>
    <row r="60" spans="1:8" ht="15">
      <c r="A60" s="3">
        <v>55</v>
      </c>
      <c r="B60" s="6" t="s">
        <v>305</v>
      </c>
      <c r="C60" s="6" t="s">
        <v>306</v>
      </c>
      <c r="D60" s="7">
        <v>32487</v>
      </c>
      <c r="E60" s="6" t="s">
        <v>7</v>
      </c>
      <c r="F60" s="16"/>
      <c r="G60" s="27">
        <f>'21 км'!D42</f>
        <v>39</v>
      </c>
      <c r="H60" s="27" t="str">
        <f>'21 км'!E42</f>
        <v>1.46.03</v>
      </c>
    </row>
    <row r="61" spans="1:8" ht="15">
      <c r="A61" s="2">
        <v>56</v>
      </c>
      <c r="B61" s="6" t="s">
        <v>323</v>
      </c>
      <c r="C61" s="6" t="s">
        <v>67</v>
      </c>
      <c r="D61" s="7">
        <v>30889</v>
      </c>
      <c r="E61" s="6" t="s">
        <v>177</v>
      </c>
      <c r="F61" s="16"/>
      <c r="G61" s="27">
        <f>'21 км'!D43</f>
        <v>40</v>
      </c>
      <c r="H61" s="27" t="str">
        <f>'21 км'!E43</f>
        <v>1.46.17</v>
      </c>
    </row>
    <row r="62" spans="1:8" ht="15">
      <c r="A62" s="3">
        <v>57</v>
      </c>
      <c r="B62" s="6" t="s">
        <v>219</v>
      </c>
      <c r="C62" s="6" t="s">
        <v>18</v>
      </c>
      <c r="D62" s="7">
        <v>26942</v>
      </c>
      <c r="E62" s="6" t="s">
        <v>199</v>
      </c>
      <c r="F62" s="16"/>
      <c r="G62" s="27">
        <f>'21 км'!D69</f>
        <v>66</v>
      </c>
      <c r="H62" s="27" t="str">
        <f>'21 км'!E69</f>
        <v>1.46.30</v>
      </c>
    </row>
    <row r="63" spans="1:8" ht="15">
      <c r="A63" s="2">
        <v>58</v>
      </c>
      <c r="B63" s="6" t="s">
        <v>170</v>
      </c>
      <c r="C63" s="6" t="s">
        <v>33</v>
      </c>
      <c r="D63" s="7">
        <v>36199</v>
      </c>
      <c r="E63" s="6" t="s">
        <v>7</v>
      </c>
      <c r="F63" s="11" t="s">
        <v>16</v>
      </c>
      <c r="G63" s="27">
        <f>'21 км'!D11</f>
        <v>8</v>
      </c>
      <c r="H63" s="27" t="str">
        <f>'21 км'!E11</f>
        <v>1.47.14</v>
      </c>
    </row>
    <row r="64" spans="1:8" ht="15">
      <c r="A64" s="3">
        <v>59</v>
      </c>
      <c r="B64" s="6" t="s">
        <v>191</v>
      </c>
      <c r="C64" s="6" t="s">
        <v>136</v>
      </c>
      <c r="D64" s="7">
        <v>28978</v>
      </c>
      <c r="E64" s="6" t="s">
        <v>7</v>
      </c>
      <c r="F64" s="16"/>
      <c r="G64" s="27">
        <f>'21 км'!D66</f>
        <v>63</v>
      </c>
      <c r="H64" s="27" t="str">
        <f>'21 км'!E66</f>
        <v>1.47.18</v>
      </c>
    </row>
    <row r="65" spans="1:8" ht="15">
      <c r="A65" s="2">
        <v>60</v>
      </c>
      <c r="B65" s="6" t="s">
        <v>451</v>
      </c>
      <c r="C65" s="6" t="s">
        <v>20</v>
      </c>
      <c r="D65" s="7">
        <v>36313</v>
      </c>
      <c r="E65" s="6" t="s">
        <v>7</v>
      </c>
      <c r="F65" s="11" t="s">
        <v>16</v>
      </c>
      <c r="G65" s="27">
        <f>'21 км'!D21</f>
        <v>18</v>
      </c>
      <c r="H65" s="27" t="str">
        <f>'21 км'!E21</f>
        <v>1.47.27</v>
      </c>
    </row>
    <row r="66" spans="1:8" ht="15">
      <c r="A66" s="3">
        <v>61</v>
      </c>
      <c r="B66" s="6" t="s">
        <v>144</v>
      </c>
      <c r="C66" s="6" t="s">
        <v>67</v>
      </c>
      <c r="D66" s="7">
        <v>30156</v>
      </c>
      <c r="E66" s="6" t="s">
        <v>7</v>
      </c>
      <c r="F66" s="11" t="s">
        <v>145</v>
      </c>
      <c r="G66" s="27">
        <f>'21 км'!D26</f>
        <v>23</v>
      </c>
      <c r="H66" s="27" t="str">
        <f>'21 км'!E26</f>
        <v>1.47.39</v>
      </c>
    </row>
    <row r="67" spans="1:8" ht="15">
      <c r="A67" s="2">
        <v>62</v>
      </c>
      <c r="B67" s="6" t="s">
        <v>276</v>
      </c>
      <c r="C67" s="6" t="s">
        <v>8</v>
      </c>
      <c r="D67" s="7">
        <v>29726</v>
      </c>
      <c r="E67" s="6" t="s">
        <v>7</v>
      </c>
      <c r="F67" s="16"/>
      <c r="G67" s="27">
        <f>'21 км'!D39</f>
        <v>36</v>
      </c>
      <c r="H67" s="27" t="str">
        <f>'21 км'!E39</f>
        <v>1.47.51</v>
      </c>
    </row>
    <row r="68" spans="1:8" ht="15">
      <c r="A68" s="3">
        <v>63</v>
      </c>
      <c r="B68" s="6" t="s">
        <v>404</v>
      </c>
      <c r="C68" s="6" t="s">
        <v>330</v>
      </c>
      <c r="D68" s="7">
        <v>29127</v>
      </c>
      <c r="E68" s="6" t="s">
        <v>4</v>
      </c>
      <c r="F68" s="11" t="s">
        <v>360</v>
      </c>
      <c r="G68" s="27">
        <f>'21 км'!D79</f>
        <v>76</v>
      </c>
      <c r="H68" s="27" t="str">
        <f>'21 км'!E79</f>
        <v>1.48.32</v>
      </c>
    </row>
    <row r="69" spans="1:8" ht="15">
      <c r="A69" s="2">
        <v>64</v>
      </c>
      <c r="B69" s="6" t="s">
        <v>231</v>
      </c>
      <c r="C69" s="6" t="s">
        <v>232</v>
      </c>
      <c r="D69" s="7">
        <v>26762</v>
      </c>
      <c r="E69" s="6" t="s">
        <v>7</v>
      </c>
      <c r="F69" s="16"/>
      <c r="G69" s="27">
        <f>'21 км'!D70</f>
        <v>67</v>
      </c>
      <c r="H69" s="27" t="str">
        <f>'21 км'!E70</f>
        <v>1.49.41</v>
      </c>
    </row>
    <row r="70" spans="1:8" ht="15">
      <c r="A70" s="3">
        <v>65</v>
      </c>
      <c r="B70" s="6" t="s">
        <v>115</v>
      </c>
      <c r="C70" s="6" t="s">
        <v>35</v>
      </c>
      <c r="D70" s="7">
        <v>25953</v>
      </c>
      <c r="E70" s="6" t="s">
        <v>7</v>
      </c>
      <c r="F70" s="11" t="s">
        <v>116</v>
      </c>
      <c r="G70" s="27">
        <f>'21 км'!D62</f>
        <v>59</v>
      </c>
      <c r="H70" s="27" t="str">
        <f>'21 км'!E62</f>
        <v>1.49.56</v>
      </c>
    </row>
    <row r="71" spans="1:8" ht="15">
      <c r="A71" s="2">
        <v>66</v>
      </c>
      <c r="B71" s="6" t="s">
        <v>333</v>
      </c>
      <c r="C71" s="6" t="s">
        <v>334</v>
      </c>
      <c r="D71" s="7">
        <v>30863</v>
      </c>
      <c r="E71" s="6" t="s">
        <v>7</v>
      </c>
      <c r="F71" s="16"/>
      <c r="G71" s="27">
        <f>'21 км'!D46</f>
        <v>43</v>
      </c>
      <c r="H71" s="27" t="str">
        <f>'21 км'!E46</f>
        <v>1.50.02</v>
      </c>
    </row>
    <row r="72" spans="1:8" ht="15">
      <c r="A72" s="3">
        <v>67</v>
      </c>
      <c r="B72" s="6" t="s">
        <v>81</v>
      </c>
      <c r="C72" s="6" t="s">
        <v>6</v>
      </c>
      <c r="D72" s="7">
        <v>30533</v>
      </c>
      <c r="E72" s="6" t="s">
        <v>42</v>
      </c>
      <c r="F72" s="16"/>
      <c r="G72" s="27">
        <f>'21 км'!D24</f>
        <v>21</v>
      </c>
      <c r="H72" s="27" t="str">
        <f>'21 км'!E24</f>
        <v>1.51.18</v>
      </c>
    </row>
    <row r="73" spans="1:8" ht="15">
      <c r="A73" s="2">
        <v>68</v>
      </c>
      <c r="B73" s="6" t="s">
        <v>326</v>
      </c>
      <c r="C73" s="6" t="s">
        <v>212</v>
      </c>
      <c r="D73" s="7">
        <v>30140</v>
      </c>
      <c r="E73" s="6" t="s">
        <v>7</v>
      </c>
      <c r="F73" s="16"/>
      <c r="G73" s="27">
        <f>'21 км'!D44</f>
        <v>41</v>
      </c>
      <c r="H73" s="27" t="str">
        <f>'21 км'!E44</f>
        <v>1.51.55</v>
      </c>
    </row>
    <row r="74" spans="1:8" ht="15">
      <c r="A74" s="3">
        <v>69</v>
      </c>
      <c r="B74" s="6" t="s">
        <v>282</v>
      </c>
      <c r="C74" s="6" t="s">
        <v>161</v>
      </c>
      <c r="D74" s="7">
        <v>34243</v>
      </c>
      <c r="E74" s="6" t="s">
        <v>7</v>
      </c>
      <c r="F74" s="11" t="s">
        <v>73</v>
      </c>
      <c r="G74" s="27">
        <f>'21 км'!D15</f>
        <v>12</v>
      </c>
      <c r="H74" s="27" t="str">
        <f>'21 км'!E15</f>
        <v>1.53.03</v>
      </c>
    </row>
    <row r="75" spans="1:8" ht="15">
      <c r="A75" s="2">
        <v>70</v>
      </c>
      <c r="B75" s="6" t="s">
        <v>211</v>
      </c>
      <c r="C75" s="6" t="s">
        <v>23</v>
      </c>
      <c r="D75" s="7">
        <v>26010</v>
      </c>
      <c r="E75" s="6" t="s">
        <v>7</v>
      </c>
      <c r="F75" s="11" t="s">
        <v>60</v>
      </c>
      <c r="G75" s="27">
        <f>'21 км'!D67</f>
        <v>64</v>
      </c>
      <c r="H75" s="27" t="str">
        <f>'21 км'!E67</f>
        <v>1.53.33</v>
      </c>
    </row>
    <row r="76" spans="1:8" ht="15">
      <c r="A76" s="3">
        <v>71</v>
      </c>
      <c r="B76" s="6" t="s">
        <v>122</v>
      </c>
      <c r="C76" s="6" t="s">
        <v>123</v>
      </c>
      <c r="D76" s="7">
        <v>34778</v>
      </c>
      <c r="E76" s="6" t="s">
        <v>7</v>
      </c>
      <c r="F76" s="11" t="s">
        <v>16</v>
      </c>
      <c r="G76" s="27">
        <f>'21 км'!D9</f>
        <v>6</v>
      </c>
      <c r="H76" s="27" t="str">
        <f>'21 км'!E9</f>
        <v>1.53.37</v>
      </c>
    </row>
    <row r="77" spans="1:8" ht="15">
      <c r="A77" s="2">
        <v>72</v>
      </c>
      <c r="B77" s="6" t="s">
        <v>408</v>
      </c>
      <c r="C77" s="6" t="s">
        <v>112</v>
      </c>
      <c r="D77" s="7">
        <v>29042</v>
      </c>
      <c r="E77" s="6" t="s">
        <v>7</v>
      </c>
      <c r="F77" s="16"/>
      <c r="G77" s="27">
        <f>'21 км'!D80</f>
        <v>77</v>
      </c>
      <c r="H77" s="27" t="str">
        <f>'21 км'!E80</f>
        <v>1.53.40</v>
      </c>
    </row>
    <row r="78" spans="1:8" ht="15">
      <c r="A78" s="3">
        <v>73</v>
      </c>
      <c r="B78" s="6" t="s">
        <v>244</v>
      </c>
      <c r="C78" s="6" t="s">
        <v>245</v>
      </c>
      <c r="D78" s="7">
        <v>21488</v>
      </c>
      <c r="E78" s="6" t="s">
        <v>7</v>
      </c>
      <c r="F78" s="16"/>
      <c r="G78" s="27">
        <f>'21 км'!D93</f>
        <v>90</v>
      </c>
      <c r="H78" s="27" t="str">
        <f>'21 км'!E93</f>
        <v>1.53.51</v>
      </c>
    </row>
    <row r="79" spans="1:8" ht="15">
      <c r="A79" s="2">
        <v>74</v>
      </c>
      <c r="B79" s="6" t="s">
        <v>200</v>
      </c>
      <c r="C79" s="6" t="s">
        <v>201</v>
      </c>
      <c r="D79" s="7">
        <v>25167</v>
      </c>
      <c r="E79" s="6" t="s">
        <v>143</v>
      </c>
      <c r="F79" s="16"/>
      <c r="G79" s="27">
        <f>'21 км'!D84</f>
        <v>81</v>
      </c>
      <c r="H79" s="27" t="str">
        <f>'21 км'!E84</f>
        <v>1.54.18</v>
      </c>
    </row>
    <row r="80" spans="1:8" ht="15">
      <c r="A80" s="3">
        <v>75</v>
      </c>
      <c r="B80" s="6" t="s">
        <v>165</v>
      </c>
      <c r="C80" s="6" t="s">
        <v>35</v>
      </c>
      <c r="D80" s="7">
        <v>32485</v>
      </c>
      <c r="E80" s="6" t="s">
        <v>166</v>
      </c>
      <c r="F80" s="11" t="s">
        <v>60</v>
      </c>
      <c r="G80" s="27">
        <f>'21 км'!D28</f>
        <v>25</v>
      </c>
      <c r="H80" s="27" t="str">
        <f>'21 км'!E28</f>
        <v>1.55.05</v>
      </c>
    </row>
    <row r="81" spans="1:8" ht="15">
      <c r="A81" s="2">
        <v>76</v>
      </c>
      <c r="B81" s="6" t="s">
        <v>312</v>
      </c>
      <c r="C81" s="6" t="s">
        <v>20</v>
      </c>
      <c r="D81" s="7">
        <v>27905</v>
      </c>
      <c r="E81" s="6" t="s">
        <v>7</v>
      </c>
      <c r="F81" s="11" t="s">
        <v>313</v>
      </c>
      <c r="G81" s="27">
        <f>'21 км'!D73</f>
        <v>70</v>
      </c>
      <c r="H81" s="27" t="str">
        <f>'21 км'!E73</f>
        <v>1.55.41</v>
      </c>
    </row>
    <row r="82" spans="1:8" ht="15">
      <c r="A82" s="3">
        <v>77</v>
      </c>
      <c r="B82" s="6" t="s">
        <v>126</v>
      </c>
      <c r="C82" s="6" t="s">
        <v>8</v>
      </c>
      <c r="D82" s="7">
        <v>27769</v>
      </c>
      <c r="E82" s="6" t="s">
        <v>7</v>
      </c>
      <c r="F82" s="11" t="s">
        <v>40</v>
      </c>
      <c r="G82" s="27">
        <f>'21 км'!D63</f>
        <v>60</v>
      </c>
      <c r="H82" s="27" t="str">
        <f>'21 км'!E63</f>
        <v>1.56.28</v>
      </c>
    </row>
    <row r="83" spans="1:8" ht="15">
      <c r="A83" s="2">
        <v>78</v>
      </c>
      <c r="B83" s="6" t="s">
        <v>269</v>
      </c>
      <c r="C83" s="6" t="s">
        <v>85</v>
      </c>
      <c r="D83" s="7">
        <v>28734</v>
      </c>
      <c r="E83" s="6" t="s">
        <v>7</v>
      </c>
      <c r="F83" s="16"/>
      <c r="G83" s="27">
        <f>'21 км'!D72</f>
        <v>69</v>
      </c>
      <c r="H83" s="27" t="str">
        <f>'21 км'!E72</f>
        <v>1.56.35</v>
      </c>
    </row>
    <row r="84" spans="1:8" ht="15">
      <c r="A84" s="3">
        <v>79</v>
      </c>
      <c r="B84" s="6" t="s">
        <v>386</v>
      </c>
      <c r="C84" s="6" t="s">
        <v>67</v>
      </c>
      <c r="D84" s="7">
        <v>28344</v>
      </c>
      <c r="E84" s="6" t="s">
        <v>7</v>
      </c>
      <c r="F84" s="16"/>
      <c r="G84" s="27">
        <f>'21 км'!D78</f>
        <v>75</v>
      </c>
      <c r="H84" s="27" t="str">
        <f>'21 км'!E78</f>
        <v>1.57.59</v>
      </c>
    </row>
    <row r="85" spans="1:8" ht="15">
      <c r="A85" s="2">
        <v>80</v>
      </c>
      <c r="B85" s="6" t="s">
        <v>91</v>
      </c>
      <c r="C85" s="6" t="s">
        <v>15</v>
      </c>
      <c r="D85" s="7">
        <v>30960</v>
      </c>
      <c r="E85" s="6" t="s">
        <v>4</v>
      </c>
      <c r="F85" s="16"/>
      <c r="G85" s="27">
        <f>'21 км'!D25</f>
        <v>22</v>
      </c>
      <c r="H85" s="27" t="str">
        <f>'21 км'!E25</f>
        <v>1.59.27</v>
      </c>
    </row>
    <row r="86" spans="1:8" ht="15">
      <c r="A86" s="3">
        <v>81</v>
      </c>
      <c r="B86" s="6" t="s">
        <v>458</v>
      </c>
      <c r="C86" s="6" t="s">
        <v>459</v>
      </c>
      <c r="D86" s="39">
        <v>16532</v>
      </c>
      <c r="E86" s="6" t="s">
        <v>113</v>
      </c>
      <c r="F86" s="11" t="s">
        <v>130</v>
      </c>
      <c r="G86" s="27">
        <v>130</v>
      </c>
      <c r="H86" s="27" t="s">
        <v>707</v>
      </c>
    </row>
    <row r="87" spans="1:8" ht="15">
      <c r="A87" s="2">
        <v>82</v>
      </c>
      <c r="B87" s="6" t="s">
        <v>197</v>
      </c>
      <c r="C87" s="6" t="s">
        <v>90</v>
      </c>
      <c r="D87" s="7">
        <v>31286</v>
      </c>
      <c r="E87" s="6" t="s">
        <v>7</v>
      </c>
      <c r="F87" s="11" t="s">
        <v>73</v>
      </c>
      <c r="G87" s="27">
        <f>'21 км'!D31</f>
        <v>28</v>
      </c>
      <c r="H87" s="27" t="str">
        <f>'21 км'!E31</f>
        <v>2.00.57</v>
      </c>
    </row>
    <row r="88" spans="1:8" ht="15">
      <c r="A88" s="3">
        <v>83</v>
      </c>
      <c r="B88" s="6" t="s">
        <v>74</v>
      </c>
      <c r="C88" s="6" t="s">
        <v>75</v>
      </c>
      <c r="D88" s="7">
        <v>29344</v>
      </c>
      <c r="E88" s="6" t="s">
        <v>7</v>
      </c>
      <c r="F88" s="11" t="s">
        <v>76</v>
      </c>
      <c r="G88" s="27">
        <f>'21 км'!D23</f>
        <v>20</v>
      </c>
      <c r="H88" s="27" t="str">
        <f>'21 км'!E23</f>
        <v>2.03.43</v>
      </c>
    </row>
    <row r="89" spans="1:8" ht="15">
      <c r="A89" s="2">
        <v>84</v>
      </c>
      <c r="B89" s="6" t="s">
        <v>413</v>
      </c>
      <c r="C89" s="6" t="s">
        <v>268</v>
      </c>
      <c r="D89" s="7">
        <v>29555</v>
      </c>
      <c r="E89" s="6" t="s">
        <v>7</v>
      </c>
      <c r="F89" s="16"/>
      <c r="G89" s="27">
        <f>'21 км'!D55</f>
        <v>52</v>
      </c>
      <c r="H89" s="27" t="str">
        <f>'21 км'!E55</f>
        <v>2.05.14</v>
      </c>
    </row>
    <row r="90" spans="1:8" ht="15">
      <c r="A90" s="3">
        <v>85</v>
      </c>
      <c r="B90" s="6" t="s">
        <v>263</v>
      </c>
      <c r="C90" s="6" t="s">
        <v>8</v>
      </c>
      <c r="D90" s="7">
        <v>17562</v>
      </c>
      <c r="E90" s="6" t="s">
        <v>7</v>
      </c>
      <c r="F90" s="11" t="s">
        <v>130</v>
      </c>
      <c r="G90" s="27">
        <f>'21 км'!D96</f>
        <v>93</v>
      </c>
      <c r="H90" s="27" t="str">
        <f>'21 км'!E96</f>
        <v>2.05.22</v>
      </c>
    </row>
    <row r="91" spans="1:8" ht="15">
      <c r="A91" s="2">
        <v>86</v>
      </c>
      <c r="B91" s="6" t="s">
        <v>34</v>
      </c>
      <c r="C91" s="6" t="s">
        <v>35</v>
      </c>
      <c r="D91" s="7">
        <v>33312</v>
      </c>
      <c r="E91" s="6" t="s">
        <v>36</v>
      </c>
      <c r="F91" s="16"/>
      <c r="G91" s="27">
        <f>'21 км'!D4</f>
        <v>1</v>
      </c>
      <c r="H91" s="27" t="str">
        <f>'21 км'!E4</f>
        <v>2.07.03</v>
      </c>
    </row>
    <row r="92" spans="1:8" ht="15">
      <c r="A92" s="3">
        <v>87</v>
      </c>
      <c r="B92" s="6" t="s">
        <v>368</v>
      </c>
      <c r="C92" s="6" t="s">
        <v>67</v>
      </c>
      <c r="D92" s="7">
        <v>23145</v>
      </c>
      <c r="E92" s="6" t="s">
        <v>7</v>
      </c>
      <c r="F92" s="11"/>
      <c r="G92" s="27">
        <f>'21 км'!D89</f>
        <v>86</v>
      </c>
      <c r="H92" s="27" t="str">
        <f>'21 км'!E89</f>
        <v>2.07.06</v>
      </c>
    </row>
    <row r="93" spans="1:8" ht="15">
      <c r="A93" s="2">
        <v>88</v>
      </c>
      <c r="B93" s="6" t="s">
        <v>233</v>
      </c>
      <c r="C93" s="6" t="s">
        <v>234</v>
      </c>
      <c r="D93" s="7">
        <v>31057</v>
      </c>
      <c r="E93" s="6" t="s">
        <v>7</v>
      </c>
      <c r="F93" s="11" t="s">
        <v>40</v>
      </c>
      <c r="G93" s="27">
        <f>'21 км'!D34</f>
        <v>31</v>
      </c>
      <c r="H93" s="27" t="str">
        <f>'21 км'!E34</f>
        <v>2.10.10</v>
      </c>
    </row>
    <row r="94" spans="1:8" ht="15">
      <c r="A94" s="3">
        <v>89</v>
      </c>
      <c r="B94" s="6" t="s">
        <v>409</v>
      </c>
      <c r="C94" s="6" t="s">
        <v>8</v>
      </c>
      <c r="D94" s="7">
        <v>29650</v>
      </c>
      <c r="E94" s="6" t="s">
        <v>7</v>
      </c>
      <c r="F94" s="16"/>
      <c r="G94" s="27">
        <f>'21 км'!D54</f>
        <v>51</v>
      </c>
      <c r="H94" s="27" t="str">
        <f>'21 км'!E54</f>
        <v>2.11.04</v>
      </c>
    </row>
    <row r="95" spans="1:8" ht="15">
      <c r="A95" s="2">
        <v>90</v>
      </c>
      <c r="B95" s="6" t="s">
        <v>437</v>
      </c>
      <c r="C95" s="6" t="s">
        <v>123</v>
      </c>
      <c r="D95" s="7">
        <v>30457</v>
      </c>
      <c r="E95" s="6" t="s">
        <v>7</v>
      </c>
      <c r="F95" s="11" t="s">
        <v>40</v>
      </c>
      <c r="G95" s="27">
        <f>'21 км'!D56</f>
        <v>53</v>
      </c>
      <c r="H95" s="27" t="str">
        <f>'21 км'!E56</f>
        <v>2.17.01</v>
      </c>
    </row>
    <row r="96" spans="1:8" ht="15">
      <c r="A96" s="3">
        <v>91</v>
      </c>
      <c r="B96" s="6" t="s">
        <v>41</v>
      </c>
      <c r="C96" s="6" t="s">
        <v>6</v>
      </c>
      <c r="D96" s="7">
        <v>19409</v>
      </c>
      <c r="E96" s="6" t="s">
        <v>42</v>
      </c>
      <c r="F96" s="11" t="s">
        <v>43</v>
      </c>
      <c r="G96" s="27">
        <f>'21 км'!D95</f>
        <v>92</v>
      </c>
      <c r="H96" s="27" t="s">
        <v>666</v>
      </c>
    </row>
    <row r="97" spans="1:8" ht="15">
      <c r="A97" s="2">
        <v>92</v>
      </c>
      <c r="B97" s="6" t="s">
        <v>262</v>
      </c>
      <c r="C97" s="6" t="s">
        <v>35</v>
      </c>
      <c r="D97" s="7">
        <v>36276</v>
      </c>
      <c r="E97" s="6" t="s">
        <v>199</v>
      </c>
      <c r="F97" s="16"/>
      <c r="G97" s="27">
        <f>'21 км'!D14</f>
        <v>11</v>
      </c>
      <c r="H97" s="27" t="str">
        <f>'21 км'!E14</f>
        <v>2.17.21</v>
      </c>
    </row>
    <row r="98" spans="1:8" ht="15">
      <c r="A98" s="3">
        <v>93</v>
      </c>
      <c r="B98" s="6" t="s">
        <v>277</v>
      </c>
      <c r="C98" s="6" t="s">
        <v>90</v>
      </c>
      <c r="D98" s="40">
        <v>16274</v>
      </c>
      <c r="E98" s="8" t="s">
        <v>7</v>
      </c>
      <c r="F98" s="16" t="s">
        <v>130</v>
      </c>
      <c r="G98" s="27">
        <f>'21 км'!D97</f>
        <v>94</v>
      </c>
      <c r="H98" s="27" t="str">
        <f>'21 км'!E97</f>
        <v>2.25.01</v>
      </c>
    </row>
    <row r="99" spans="1:8" ht="15">
      <c r="A99" s="2">
        <v>94</v>
      </c>
      <c r="B99" s="6" t="s">
        <v>192</v>
      </c>
      <c r="C99" s="6" t="s">
        <v>193</v>
      </c>
      <c r="D99" s="40">
        <v>19641</v>
      </c>
      <c r="E99" s="8" t="s">
        <v>7</v>
      </c>
      <c r="F99" s="11" t="s">
        <v>130</v>
      </c>
      <c r="G99" s="27">
        <f>'21 км'!D94</f>
        <v>91</v>
      </c>
      <c r="H99" s="27" t="s">
        <v>665</v>
      </c>
    </row>
    <row r="100" spans="1:8" ht="15.75" customHeight="1">
      <c r="B100" s="10"/>
      <c r="C100" s="10"/>
      <c r="D100" s="10"/>
      <c r="E100" s="10"/>
      <c r="G100" s="29"/>
      <c r="H100" s="29"/>
    </row>
    <row r="101" spans="1:8" ht="15.75" customHeight="1">
      <c r="B101" s="10"/>
      <c r="C101" s="10"/>
      <c r="D101" s="10"/>
      <c r="E101" s="10"/>
      <c r="G101" s="10"/>
      <c r="H101" s="10"/>
    </row>
    <row r="102" spans="1:8" ht="15.75" customHeight="1">
      <c r="B102" s="10"/>
      <c r="C102" s="10"/>
      <c r="D102" s="10"/>
      <c r="E102" s="10"/>
      <c r="G102" s="10"/>
      <c r="H102" s="10"/>
    </row>
    <row r="103" spans="1:8" ht="15.75" customHeight="1">
      <c r="B103" s="10"/>
      <c r="C103" s="10"/>
      <c r="D103" s="10"/>
      <c r="E103" s="10"/>
      <c r="G103" s="10"/>
      <c r="H103" s="10"/>
    </row>
    <row r="104" spans="1:8" ht="15.75" customHeight="1">
      <c r="B104" s="10"/>
      <c r="C104" s="10"/>
      <c r="D104" s="10"/>
      <c r="E104" s="10"/>
      <c r="G104" s="10"/>
      <c r="H104" s="10"/>
    </row>
    <row r="105" spans="1:8" ht="15.75" customHeight="1">
      <c r="B105" s="10"/>
      <c r="C105" s="10"/>
      <c r="D105" s="10"/>
      <c r="E105" s="10"/>
      <c r="G105" s="10"/>
      <c r="H105" s="10"/>
    </row>
    <row r="106" spans="1:8" ht="15.75" customHeight="1">
      <c r="B106" s="10"/>
      <c r="C106" s="10"/>
      <c r="D106" s="10"/>
      <c r="E106" s="10"/>
      <c r="G106" s="10"/>
      <c r="H106" s="10"/>
    </row>
    <row r="107" spans="1:8" ht="15.75" customHeight="1">
      <c r="B107" s="10"/>
      <c r="C107" s="10"/>
      <c r="D107" s="10"/>
      <c r="E107" s="10"/>
      <c r="G107" s="10"/>
      <c r="H107" s="10"/>
    </row>
  </sheetData>
  <sortState ref="A4:I99">
    <sortCondition ref="H4:H99"/>
  </sortState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41"/>
  <sheetViews>
    <sheetView topLeftCell="A23" workbookViewId="0">
      <selection activeCell="K41" sqref="K41"/>
    </sheetView>
  </sheetViews>
  <sheetFormatPr defaultRowHeight="12.45"/>
  <cols>
    <col min="2" max="3" width="13.84375" customWidth="1"/>
    <col min="4" max="4" width="17.69140625" customWidth="1"/>
    <col min="5" max="5" width="16.3828125" customWidth="1"/>
    <col min="6" max="6" width="22.3828125" customWidth="1"/>
  </cols>
  <sheetData>
    <row r="2" spans="1:9" ht="20.149999999999999">
      <c r="B2" s="44" t="s">
        <v>719</v>
      </c>
      <c r="C2" s="44"/>
      <c r="D2" s="30"/>
      <c r="E2" s="30"/>
      <c r="F2" s="30"/>
      <c r="G2" s="30"/>
      <c r="H2" s="20"/>
      <c r="I2" s="30"/>
    </row>
    <row r="3" spans="1:9" ht="15">
      <c r="A3" s="5" t="s">
        <v>452</v>
      </c>
      <c r="B3" s="5" t="s">
        <v>0</v>
      </c>
      <c r="C3" s="5" t="s">
        <v>1</v>
      </c>
      <c r="D3" s="26" t="s">
        <v>720</v>
      </c>
      <c r="E3" s="26" t="s">
        <v>721</v>
      </c>
      <c r="F3" s="26" t="s">
        <v>722</v>
      </c>
      <c r="G3" s="27" t="s">
        <v>453</v>
      </c>
      <c r="H3" s="25" t="s">
        <v>454</v>
      </c>
      <c r="I3" s="27" t="s">
        <v>723</v>
      </c>
    </row>
    <row r="4" spans="1:9" ht="15">
      <c r="A4" s="6">
        <v>1</v>
      </c>
      <c r="B4" s="6" t="s">
        <v>724</v>
      </c>
      <c r="C4" s="6" t="s">
        <v>87</v>
      </c>
      <c r="D4" s="28">
        <v>38652</v>
      </c>
      <c r="E4" s="26" t="s">
        <v>7</v>
      </c>
      <c r="F4" s="26" t="s">
        <v>725</v>
      </c>
      <c r="G4" s="27">
        <v>79</v>
      </c>
      <c r="H4" s="25" t="s">
        <v>726</v>
      </c>
      <c r="I4" s="27" t="s">
        <v>727</v>
      </c>
    </row>
    <row r="5" spans="1:9" ht="15.45">
      <c r="A5" s="6">
        <v>2</v>
      </c>
      <c r="B5" s="6" t="s">
        <v>728</v>
      </c>
      <c r="C5" s="6" t="s">
        <v>729</v>
      </c>
      <c r="D5" s="28">
        <v>38781</v>
      </c>
      <c r="E5" s="26" t="s">
        <v>7</v>
      </c>
      <c r="F5" s="26" t="s">
        <v>725</v>
      </c>
      <c r="G5" s="27">
        <v>10</v>
      </c>
      <c r="H5" s="25" t="s">
        <v>730</v>
      </c>
      <c r="I5" s="45">
        <v>1</v>
      </c>
    </row>
    <row r="6" spans="1:9" ht="15.45">
      <c r="A6" s="6">
        <v>3</v>
      </c>
      <c r="B6" s="6" t="s">
        <v>731</v>
      </c>
      <c r="C6" s="6" t="s">
        <v>732</v>
      </c>
      <c r="D6" s="28">
        <v>39409</v>
      </c>
      <c r="E6" s="26" t="s">
        <v>427</v>
      </c>
      <c r="F6" s="26" t="s">
        <v>733</v>
      </c>
      <c r="G6" s="27">
        <v>9</v>
      </c>
      <c r="H6" s="25" t="s">
        <v>734</v>
      </c>
      <c r="I6" s="45">
        <v>2</v>
      </c>
    </row>
    <row r="7" spans="1:9" ht="15.45">
      <c r="A7" s="6">
        <v>4</v>
      </c>
      <c r="B7" s="6" t="s">
        <v>735</v>
      </c>
      <c r="C7" s="6" t="s">
        <v>736</v>
      </c>
      <c r="D7" s="28">
        <v>39144</v>
      </c>
      <c r="E7" s="26" t="s">
        <v>7</v>
      </c>
      <c r="F7" s="26" t="s">
        <v>725</v>
      </c>
      <c r="G7" s="27">
        <v>77</v>
      </c>
      <c r="H7" s="25" t="s">
        <v>737</v>
      </c>
      <c r="I7" s="45">
        <v>3</v>
      </c>
    </row>
    <row r="8" spans="1:9" ht="15">
      <c r="A8" s="6">
        <v>5</v>
      </c>
      <c r="B8" s="6" t="s">
        <v>738</v>
      </c>
      <c r="C8" s="6" t="s">
        <v>739</v>
      </c>
      <c r="D8" s="28">
        <v>40126</v>
      </c>
      <c r="E8" s="26" t="s">
        <v>7</v>
      </c>
      <c r="F8" s="26" t="s">
        <v>60</v>
      </c>
      <c r="G8" s="27">
        <v>58</v>
      </c>
      <c r="H8" s="25" t="s">
        <v>740</v>
      </c>
      <c r="I8" s="27">
        <v>4</v>
      </c>
    </row>
    <row r="9" spans="1:9" ht="15">
      <c r="A9" s="6">
        <v>6</v>
      </c>
      <c r="B9" s="6" t="s">
        <v>741</v>
      </c>
      <c r="C9" s="6" t="s">
        <v>742</v>
      </c>
      <c r="D9" s="28">
        <v>39025</v>
      </c>
      <c r="E9" s="26" t="s">
        <v>7</v>
      </c>
      <c r="F9" s="26" t="s">
        <v>725</v>
      </c>
      <c r="G9" s="27">
        <v>57</v>
      </c>
      <c r="H9" s="25" t="s">
        <v>743</v>
      </c>
      <c r="I9" s="27">
        <v>5</v>
      </c>
    </row>
    <row r="10" spans="1:9" ht="15">
      <c r="A10" s="6">
        <v>7</v>
      </c>
      <c r="B10" s="6" t="s">
        <v>744</v>
      </c>
      <c r="C10" s="6" t="s">
        <v>140</v>
      </c>
      <c r="D10" s="28">
        <v>39775</v>
      </c>
      <c r="E10" s="26" t="s">
        <v>7</v>
      </c>
      <c r="F10" s="26" t="s">
        <v>745</v>
      </c>
      <c r="G10" s="27">
        <v>59</v>
      </c>
      <c r="H10" s="25" t="s">
        <v>746</v>
      </c>
      <c r="I10" s="27">
        <v>6</v>
      </c>
    </row>
    <row r="11" spans="1:9" ht="15">
      <c r="A11" s="6">
        <v>8</v>
      </c>
      <c r="B11" s="6" t="s">
        <v>747</v>
      </c>
      <c r="C11" s="6" t="s">
        <v>748</v>
      </c>
      <c r="D11" s="28">
        <v>39503</v>
      </c>
      <c r="E11" s="26" t="s">
        <v>7</v>
      </c>
      <c r="F11" s="26" t="s">
        <v>725</v>
      </c>
      <c r="G11" s="27">
        <v>72</v>
      </c>
      <c r="H11" s="25" t="s">
        <v>749</v>
      </c>
      <c r="I11" s="27">
        <v>7</v>
      </c>
    </row>
    <row r="12" spans="1:9" ht="15">
      <c r="A12" s="6">
        <v>9</v>
      </c>
      <c r="B12" s="6" t="s">
        <v>750</v>
      </c>
      <c r="C12" s="6" t="s">
        <v>751</v>
      </c>
      <c r="D12" s="28">
        <v>40214</v>
      </c>
      <c r="E12" s="26" t="s">
        <v>7</v>
      </c>
      <c r="F12" s="26" t="s">
        <v>725</v>
      </c>
      <c r="G12" s="27">
        <v>75</v>
      </c>
      <c r="H12" s="25" t="s">
        <v>752</v>
      </c>
      <c r="I12" s="27">
        <v>8</v>
      </c>
    </row>
    <row r="13" spans="1:9" ht="15">
      <c r="A13" s="6">
        <v>10</v>
      </c>
      <c r="B13" s="6" t="s">
        <v>753</v>
      </c>
      <c r="C13" s="6" t="s">
        <v>742</v>
      </c>
      <c r="D13" s="28">
        <v>40763</v>
      </c>
      <c r="E13" s="26" t="s">
        <v>7</v>
      </c>
      <c r="F13" s="26" t="s">
        <v>725</v>
      </c>
      <c r="G13" s="27">
        <v>66</v>
      </c>
      <c r="H13" s="25" t="s">
        <v>754</v>
      </c>
      <c r="I13" s="27">
        <v>9</v>
      </c>
    </row>
    <row r="14" spans="1:9" ht="15">
      <c r="A14" s="6">
        <v>11</v>
      </c>
      <c r="B14" s="6" t="s">
        <v>755</v>
      </c>
      <c r="C14" s="6" t="s">
        <v>50</v>
      </c>
      <c r="D14" s="28">
        <v>40307</v>
      </c>
      <c r="E14" s="26" t="s">
        <v>7</v>
      </c>
      <c r="F14" s="26" t="s">
        <v>725</v>
      </c>
      <c r="G14" s="27">
        <v>52</v>
      </c>
      <c r="H14" s="25" t="s">
        <v>756</v>
      </c>
      <c r="I14" s="27">
        <v>10</v>
      </c>
    </row>
    <row r="15" spans="1:9" ht="15">
      <c r="A15" s="6">
        <v>12</v>
      </c>
      <c r="B15" s="6" t="s">
        <v>750</v>
      </c>
      <c r="C15" s="6" t="s">
        <v>267</v>
      </c>
      <c r="D15" s="28">
        <v>39689</v>
      </c>
      <c r="E15" s="26" t="s">
        <v>7</v>
      </c>
      <c r="F15" s="26" t="s">
        <v>725</v>
      </c>
      <c r="G15" s="27">
        <v>80</v>
      </c>
      <c r="H15" s="25" t="s">
        <v>757</v>
      </c>
      <c r="I15" s="27">
        <v>11</v>
      </c>
    </row>
    <row r="16" spans="1:9" ht="15">
      <c r="A16" s="6">
        <v>13</v>
      </c>
      <c r="B16" s="6" t="s">
        <v>758</v>
      </c>
      <c r="C16" s="6" t="s">
        <v>759</v>
      </c>
      <c r="D16" s="28">
        <v>40819</v>
      </c>
      <c r="E16" s="26" t="s">
        <v>7</v>
      </c>
      <c r="F16" s="26" t="s">
        <v>725</v>
      </c>
      <c r="G16" s="27">
        <v>39</v>
      </c>
      <c r="H16" s="25" t="s">
        <v>760</v>
      </c>
      <c r="I16" s="27">
        <v>12</v>
      </c>
    </row>
    <row r="17" spans="1:9" ht="15">
      <c r="A17" s="6">
        <v>14</v>
      </c>
      <c r="B17" s="6" t="s">
        <v>761</v>
      </c>
      <c r="C17" s="6" t="s">
        <v>12</v>
      </c>
      <c r="D17" s="28">
        <v>39444</v>
      </c>
      <c r="E17" s="26" t="s">
        <v>7</v>
      </c>
      <c r="F17" s="26" t="s">
        <v>40</v>
      </c>
      <c r="G17" s="27">
        <v>71</v>
      </c>
      <c r="H17" s="25" t="s">
        <v>762</v>
      </c>
      <c r="I17" s="27">
        <v>13</v>
      </c>
    </row>
    <row r="18" spans="1:9" ht="15">
      <c r="A18" s="6">
        <v>15</v>
      </c>
      <c r="B18" s="6" t="s">
        <v>763</v>
      </c>
      <c r="C18" s="6" t="s">
        <v>751</v>
      </c>
      <c r="D18" s="28">
        <v>39270</v>
      </c>
      <c r="E18" s="26" t="s">
        <v>7</v>
      </c>
      <c r="F18" s="26" t="s">
        <v>725</v>
      </c>
      <c r="G18" s="27">
        <v>78</v>
      </c>
      <c r="H18" s="25" t="s">
        <v>764</v>
      </c>
      <c r="I18" s="27">
        <v>14</v>
      </c>
    </row>
    <row r="19" spans="1:9" ht="15">
      <c r="A19" s="6">
        <v>16</v>
      </c>
      <c r="B19" s="6" t="s">
        <v>765</v>
      </c>
      <c r="C19" s="6" t="s">
        <v>766</v>
      </c>
      <c r="D19" s="28">
        <v>40459</v>
      </c>
      <c r="E19" s="26" t="s">
        <v>7</v>
      </c>
      <c r="F19" s="26" t="s">
        <v>725</v>
      </c>
      <c r="G19" s="27">
        <v>73</v>
      </c>
      <c r="H19" s="25" t="s">
        <v>767</v>
      </c>
      <c r="I19" s="27">
        <v>15</v>
      </c>
    </row>
    <row r="20" spans="1:9" ht="15">
      <c r="A20" s="6">
        <v>17</v>
      </c>
      <c r="B20" s="6" t="s">
        <v>768</v>
      </c>
      <c r="C20" s="6" t="s">
        <v>729</v>
      </c>
      <c r="D20" s="28">
        <v>40635</v>
      </c>
      <c r="E20" s="26" t="s">
        <v>7</v>
      </c>
      <c r="F20" s="26" t="s">
        <v>725</v>
      </c>
      <c r="G20" s="27">
        <v>70</v>
      </c>
      <c r="H20" s="25" t="s">
        <v>769</v>
      </c>
      <c r="I20" s="27">
        <v>16</v>
      </c>
    </row>
    <row r="21" spans="1:9" ht="15">
      <c r="A21" s="6">
        <v>18</v>
      </c>
      <c r="B21" s="6" t="s">
        <v>770</v>
      </c>
      <c r="C21" s="6" t="s">
        <v>771</v>
      </c>
      <c r="D21" s="28">
        <v>40891</v>
      </c>
      <c r="E21" s="26" t="s">
        <v>7</v>
      </c>
      <c r="F21" s="26" t="s">
        <v>725</v>
      </c>
      <c r="G21" s="27">
        <v>53</v>
      </c>
      <c r="H21" s="25" t="s">
        <v>772</v>
      </c>
      <c r="I21" s="27">
        <v>17</v>
      </c>
    </row>
    <row r="22" spans="1:9" ht="15">
      <c r="A22" s="6">
        <v>19</v>
      </c>
      <c r="B22" s="6" t="s">
        <v>405</v>
      </c>
      <c r="C22" s="6" t="s">
        <v>87</v>
      </c>
      <c r="D22" s="28">
        <v>42314</v>
      </c>
      <c r="E22" s="26" t="s">
        <v>7</v>
      </c>
      <c r="F22" s="27"/>
      <c r="G22" s="27">
        <v>7</v>
      </c>
      <c r="H22" s="25" t="s">
        <v>773</v>
      </c>
      <c r="I22" s="27">
        <v>18</v>
      </c>
    </row>
    <row r="23" spans="1:9" ht="15">
      <c r="A23" s="6">
        <v>20</v>
      </c>
      <c r="B23" s="6" t="s">
        <v>774</v>
      </c>
      <c r="C23" s="6" t="s">
        <v>775</v>
      </c>
      <c r="D23" s="28">
        <v>42311</v>
      </c>
      <c r="E23" s="26" t="s">
        <v>7</v>
      </c>
      <c r="F23" s="27"/>
      <c r="G23" s="27">
        <v>51</v>
      </c>
      <c r="H23" s="25" t="s">
        <v>776</v>
      </c>
      <c r="I23" s="27">
        <v>19</v>
      </c>
    </row>
    <row r="25" spans="1:9" ht="20.149999999999999">
      <c r="A25" s="46"/>
      <c r="B25" s="44" t="s">
        <v>777</v>
      </c>
      <c r="C25" s="44"/>
      <c r="D25" s="46"/>
      <c r="E25" s="47"/>
      <c r="F25" s="47"/>
      <c r="G25" s="46"/>
      <c r="H25" s="48"/>
      <c r="I25" s="46"/>
    </row>
    <row r="26" spans="1:9" ht="14.15">
      <c r="A26" s="49" t="s">
        <v>452</v>
      </c>
      <c r="B26" s="50" t="s">
        <v>0</v>
      </c>
      <c r="C26" s="50" t="s">
        <v>1</v>
      </c>
      <c r="D26" s="49" t="s">
        <v>720</v>
      </c>
      <c r="E26" s="50" t="s">
        <v>721</v>
      </c>
      <c r="F26" s="50" t="s">
        <v>455</v>
      </c>
      <c r="G26" s="49" t="s">
        <v>453</v>
      </c>
      <c r="H26" s="51" t="s">
        <v>454</v>
      </c>
      <c r="I26" s="49" t="s">
        <v>723</v>
      </c>
    </row>
    <row r="27" spans="1:9" ht="14.15">
      <c r="A27" s="49">
        <v>1</v>
      </c>
      <c r="B27" s="52" t="s">
        <v>184</v>
      </c>
      <c r="C27" s="52" t="s">
        <v>778</v>
      </c>
      <c r="D27" s="53">
        <v>39033</v>
      </c>
      <c r="E27" s="52" t="s">
        <v>7</v>
      </c>
      <c r="F27" s="52" t="s">
        <v>779</v>
      </c>
      <c r="G27" s="54">
        <v>228</v>
      </c>
      <c r="H27" s="55" t="s">
        <v>780</v>
      </c>
      <c r="I27" s="56">
        <v>1</v>
      </c>
    </row>
    <row r="28" spans="1:9" ht="14.15">
      <c r="A28" s="49">
        <v>2</v>
      </c>
      <c r="B28" s="57" t="s">
        <v>263</v>
      </c>
      <c r="C28" s="57" t="s">
        <v>95</v>
      </c>
      <c r="D28" s="58">
        <v>39190</v>
      </c>
      <c r="E28" s="57" t="s">
        <v>7</v>
      </c>
      <c r="F28" s="57" t="s">
        <v>779</v>
      </c>
      <c r="G28" s="54">
        <v>276</v>
      </c>
      <c r="H28" s="55" t="s">
        <v>781</v>
      </c>
      <c r="I28" s="56">
        <v>2</v>
      </c>
    </row>
    <row r="29" spans="1:9" ht="14.15">
      <c r="A29" s="49">
        <v>3</v>
      </c>
      <c r="B29" s="57" t="s">
        <v>782</v>
      </c>
      <c r="C29" s="57" t="s">
        <v>783</v>
      </c>
      <c r="D29" s="58">
        <v>40213</v>
      </c>
      <c r="E29" s="57" t="s">
        <v>7</v>
      </c>
      <c r="F29" s="57" t="s">
        <v>745</v>
      </c>
      <c r="G29" s="54">
        <v>249</v>
      </c>
      <c r="H29" s="55" t="s">
        <v>737</v>
      </c>
      <c r="I29" s="56">
        <v>3</v>
      </c>
    </row>
    <row r="30" spans="1:9" ht="14.15">
      <c r="A30" s="49">
        <v>4</v>
      </c>
      <c r="B30" s="57" t="s">
        <v>782</v>
      </c>
      <c r="C30" s="57" t="s">
        <v>784</v>
      </c>
      <c r="D30" s="58">
        <v>38834</v>
      </c>
      <c r="E30" s="57" t="s">
        <v>7</v>
      </c>
      <c r="F30" s="57" t="s">
        <v>745</v>
      </c>
      <c r="G30" s="54">
        <v>265</v>
      </c>
      <c r="H30" s="55" t="s">
        <v>785</v>
      </c>
      <c r="I30" s="54">
        <v>4</v>
      </c>
    </row>
    <row r="31" spans="1:9" ht="14.15">
      <c r="A31" s="49">
        <v>5</v>
      </c>
      <c r="B31" s="57" t="s">
        <v>786</v>
      </c>
      <c r="C31" s="57" t="s">
        <v>9</v>
      </c>
      <c r="D31" s="58">
        <v>39847</v>
      </c>
      <c r="E31" s="57" t="s">
        <v>7</v>
      </c>
      <c r="F31" s="57" t="s">
        <v>725</v>
      </c>
      <c r="G31" s="54">
        <v>244</v>
      </c>
      <c r="H31" s="55" t="s">
        <v>787</v>
      </c>
      <c r="I31" s="54">
        <v>5</v>
      </c>
    </row>
    <row r="32" spans="1:9" ht="14.15">
      <c r="A32" s="49">
        <v>6</v>
      </c>
      <c r="B32" s="57" t="s">
        <v>788</v>
      </c>
      <c r="C32" s="57" t="s">
        <v>15</v>
      </c>
      <c r="D32" s="58">
        <v>40231</v>
      </c>
      <c r="E32" s="57" t="s">
        <v>7</v>
      </c>
      <c r="F32" s="57" t="s">
        <v>725</v>
      </c>
      <c r="G32" s="54">
        <v>245</v>
      </c>
      <c r="H32" s="55" t="s">
        <v>789</v>
      </c>
      <c r="I32" s="54">
        <v>6</v>
      </c>
    </row>
    <row r="33" spans="1:9" ht="14.15">
      <c r="A33" s="49">
        <v>7</v>
      </c>
      <c r="B33" s="57" t="s">
        <v>790</v>
      </c>
      <c r="C33" s="57" t="s">
        <v>193</v>
      </c>
      <c r="D33" s="58">
        <v>40493</v>
      </c>
      <c r="E33" s="57" t="s">
        <v>7</v>
      </c>
      <c r="F33" s="57" t="s">
        <v>725</v>
      </c>
      <c r="G33" s="54">
        <v>288</v>
      </c>
      <c r="H33" s="55" t="s">
        <v>791</v>
      </c>
      <c r="I33" s="54">
        <v>7</v>
      </c>
    </row>
    <row r="34" spans="1:9" ht="14.15">
      <c r="A34" s="49">
        <v>8</v>
      </c>
      <c r="B34" s="57" t="s">
        <v>792</v>
      </c>
      <c r="C34" s="57" t="s">
        <v>793</v>
      </c>
      <c r="D34" s="58">
        <v>40937</v>
      </c>
      <c r="E34" s="57" t="s">
        <v>7</v>
      </c>
      <c r="F34" s="57" t="s">
        <v>725</v>
      </c>
      <c r="G34" s="54">
        <v>280</v>
      </c>
      <c r="H34" s="55" t="s">
        <v>794</v>
      </c>
      <c r="I34" s="54">
        <v>8</v>
      </c>
    </row>
    <row r="35" spans="1:9" ht="14.15">
      <c r="A35" s="49">
        <v>9</v>
      </c>
      <c r="B35" s="57" t="s">
        <v>795</v>
      </c>
      <c r="C35" s="57" t="s">
        <v>15</v>
      </c>
      <c r="D35" s="58">
        <v>39535</v>
      </c>
      <c r="E35" s="57" t="s">
        <v>7</v>
      </c>
      <c r="F35" s="57" t="s">
        <v>725</v>
      </c>
      <c r="G35" s="54">
        <v>238</v>
      </c>
      <c r="H35" s="55" t="s">
        <v>796</v>
      </c>
      <c r="I35" s="54">
        <v>9</v>
      </c>
    </row>
    <row r="36" spans="1:9" ht="14.15">
      <c r="A36" s="49">
        <v>10</v>
      </c>
      <c r="B36" s="57" t="s">
        <v>797</v>
      </c>
      <c r="C36" s="57" t="s">
        <v>35</v>
      </c>
      <c r="D36" s="58">
        <v>41235</v>
      </c>
      <c r="E36" s="57" t="s">
        <v>7</v>
      </c>
      <c r="F36" s="57" t="s">
        <v>725</v>
      </c>
      <c r="G36" s="54">
        <v>241</v>
      </c>
      <c r="H36" s="55" t="s">
        <v>798</v>
      </c>
      <c r="I36" s="54">
        <v>10</v>
      </c>
    </row>
    <row r="37" spans="1:9" ht="14.15">
      <c r="A37" s="49">
        <v>11</v>
      </c>
      <c r="B37" s="57" t="s">
        <v>115</v>
      </c>
      <c r="C37" s="57" t="s">
        <v>784</v>
      </c>
      <c r="D37" s="58">
        <v>41488</v>
      </c>
      <c r="E37" s="57" t="s">
        <v>7</v>
      </c>
      <c r="F37" s="52"/>
      <c r="G37" s="54">
        <v>247</v>
      </c>
      <c r="H37" s="55" t="s">
        <v>772</v>
      </c>
      <c r="I37" s="54">
        <v>11</v>
      </c>
    </row>
    <row r="38" spans="1:9" ht="14.15">
      <c r="A38" s="49">
        <v>12</v>
      </c>
      <c r="B38" s="57" t="s">
        <v>160</v>
      </c>
      <c r="C38" s="57" t="s">
        <v>161</v>
      </c>
      <c r="D38" s="58">
        <v>39694</v>
      </c>
      <c r="E38" s="57" t="s">
        <v>7</v>
      </c>
      <c r="F38" s="52"/>
      <c r="G38" s="54">
        <v>297</v>
      </c>
      <c r="H38" s="55" t="s">
        <v>799</v>
      </c>
      <c r="I38" s="54">
        <v>12</v>
      </c>
    </row>
    <row r="39" spans="1:9" ht="14.15">
      <c r="A39" s="49">
        <v>13</v>
      </c>
      <c r="B39" s="57" t="s">
        <v>800</v>
      </c>
      <c r="C39" s="57" t="s">
        <v>10</v>
      </c>
      <c r="D39" s="58">
        <v>41805</v>
      </c>
      <c r="E39" s="57" t="s">
        <v>7</v>
      </c>
      <c r="F39" s="52"/>
      <c r="G39" s="54">
        <v>243</v>
      </c>
      <c r="H39" s="55" t="s">
        <v>801</v>
      </c>
      <c r="I39" s="54">
        <v>13</v>
      </c>
    </row>
    <row r="40" spans="1:9" ht="14.15">
      <c r="A40" s="49">
        <v>14</v>
      </c>
      <c r="B40" s="57" t="s">
        <v>802</v>
      </c>
      <c r="C40" s="57" t="s">
        <v>33</v>
      </c>
      <c r="D40" s="58">
        <v>41071</v>
      </c>
      <c r="E40" s="57" t="s">
        <v>7</v>
      </c>
      <c r="F40" s="57" t="s">
        <v>725</v>
      </c>
      <c r="G40" s="54">
        <v>233</v>
      </c>
      <c r="H40" s="55" t="s">
        <v>803</v>
      </c>
      <c r="I40" s="54">
        <v>14</v>
      </c>
    </row>
    <row r="41" spans="1:9" ht="14.15">
      <c r="A41" s="49">
        <v>15</v>
      </c>
      <c r="B41" s="57" t="s">
        <v>795</v>
      </c>
      <c r="C41" s="57" t="s">
        <v>20</v>
      </c>
      <c r="D41" s="58">
        <v>41236</v>
      </c>
      <c r="E41" s="57" t="s">
        <v>7</v>
      </c>
      <c r="F41" s="57" t="s">
        <v>725</v>
      </c>
      <c r="G41" s="54">
        <v>237</v>
      </c>
      <c r="H41" s="55" t="s">
        <v>804</v>
      </c>
      <c r="I41" s="54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10 км женщины</vt:lpstr>
      <vt:lpstr>10 км мужчины</vt:lpstr>
      <vt:lpstr>21 км женщины </vt:lpstr>
      <vt:lpstr>10 км</vt:lpstr>
      <vt:lpstr>21 км</vt:lpstr>
      <vt:lpstr>21 км мужчины</vt:lpstr>
      <vt:lpstr>1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2020-02-09T15:21:21Z</cp:lastPrinted>
  <dcterms:created xsi:type="dcterms:W3CDTF">2020-02-09T13:48:02Z</dcterms:created>
  <dcterms:modified xsi:type="dcterms:W3CDTF">2020-02-29T07:20:49Z</dcterms:modified>
</cp:coreProperties>
</file>