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dezhda\Downloads\"/>
    </mc:Choice>
  </mc:AlternateContent>
  <bookViews>
    <workbookView xWindow="120" yWindow="60" windowWidth="15570" windowHeight="11760" activeTab="1"/>
  </bookViews>
  <sheets>
    <sheet name="10" sheetId="1" r:id="rId1"/>
    <sheet name="5" sheetId="4" r:id="rId2"/>
  </sheets>
  <definedNames>
    <definedName name="_FilterDatabase" localSheetId="0" hidden="1">'10'!$A$10:$N$39</definedName>
    <definedName name="_FilterDatabase" localSheetId="1" hidden="1">'5'!$A$10:$N$39</definedName>
  </definedNames>
  <calcPr calcId="125725"/>
</workbook>
</file>

<file path=xl/sharedStrings.xml><?xml version="1.0" encoding="utf-8"?>
<sst xmlns="http://schemas.openxmlformats.org/spreadsheetml/2006/main" count="937" uniqueCount="255">
  <si>
    <t>Итоговый протокол результатов пробега</t>
  </si>
  <si>
    <t>Номер</t>
  </si>
  <si>
    <t>Фамилия</t>
  </si>
  <si>
    <t>Имя</t>
  </si>
  <si>
    <t>Дата рождения</t>
  </si>
  <si>
    <t xml:space="preserve">Город </t>
  </si>
  <si>
    <t>Клуб</t>
  </si>
  <si>
    <t>Результат: часы, мин, сек</t>
  </si>
  <si>
    <t>Пол</t>
  </si>
  <si>
    <t>Место абс. М/Ж</t>
  </si>
  <si>
    <t>Область</t>
  </si>
  <si>
    <t>Страна</t>
  </si>
  <si>
    <t>м</t>
  </si>
  <si>
    <t>Россия</t>
  </si>
  <si>
    <t>Красноярский край</t>
  </si>
  <si>
    <t>Красноярск</t>
  </si>
  <si>
    <t>Беркут</t>
  </si>
  <si>
    <t>ж</t>
  </si>
  <si>
    <t>Контакты организаторов для отправки замечаний по протоколу:</t>
  </si>
  <si>
    <t>Порядковый №, абсолютное место</t>
  </si>
  <si>
    <t>Группа: М/Ж возраст</t>
  </si>
  <si>
    <t xml:space="preserve">              Дистанция: </t>
  </si>
  <si>
    <t>Бегодевочки</t>
  </si>
  <si>
    <t>Ольга</t>
  </si>
  <si>
    <t>Александр</t>
  </si>
  <si>
    <t>Андрей</t>
  </si>
  <si>
    <t>Елена</t>
  </si>
  <si>
    <t>Место в группе</t>
  </si>
  <si>
    <t>Владимир</t>
  </si>
  <si>
    <t xml:space="preserve">г. Красноярск, Остров Татышев </t>
  </si>
  <si>
    <t>Алексей</t>
  </si>
  <si>
    <t>Сергей</t>
  </si>
  <si>
    <t>Николай</t>
  </si>
  <si>
    <t>10 км</t>
  </si>
  <si>
    <t>М30-39</t>
  </si>
  <si>
    <t>Ж30-39</t>
  </si>
  <si>
    <t>М40-49</t>
  </si>
  <si>
    <t>Евгений</t>
  </si>
  <si>
    <t>Пронин</t>
  </si>
  <si>
    <t>М50-59</t>
  </si>
  <si>
    <t>М60-69</t>
  </si>
  <si>
    <t>Виктор</t>
  </si>
  <si>
    <t>Юрий</t>
  </si>
  <si>
    <t>Чирков</t>
  </si>
  <si>
    <t>Волков</t>
  </si>
  <si>
    <t>Максим</t>
  </si>
  <si>
    <t>Ж40-49</t>
  </si>
  <si>
    <t>Олег</t>
  </si>
  <si>
    <t>Ирина</t>
  </si>
  <si>
    <t>М70 и ст</t>
  </si>
  <si>
    <t>DNF</t>
  </si>
  <si>
    <t>-</t>
  </si>
  <si>
    <t>М18-29</t>
  </si>
  <si>
    <t>Красрогейн</t>
  </si>
  <si>
    <t>Червяков</t>
  </si>
  <si>
    <t>Тяпкин</t>
  </si>
  <si>
    <t>Валентин</t>
  </si>
  <si>
    <t>Уяр</t>
  </si>
  <si>
    <t>Нигаматзянов</t>
  </si>
  <si>
    <t>Данис</t>
  </si>
  <si>
    <t>Федюкин</t>
  </si>
  <si>
    <t>Мельников</t>
  </si>
  <si>
    <t>Емелин</t>
  </si>
  <si>
    <t>Вячеслав</t>
  </si>
  <si>
    <t>Тришин</t>
  </si>
  <si>
    <t>Никишанов</t>
  </si>
  <si>
    <t>Артем</t>
  </si>
  <si>
    <t>Ляхов</t>
  </si>
  <si>
    <t>Гиниятуллин</t>
  </si>
  <si>
    <t>Ильдар</t>
  </si>
  <si>
    <t>СибЮИ МВД РОССИИ</t>
  </si>
  <si>
    <t>Мясников</t>
  </si>
  <si>
    <t>Ткаченко</t>
  </si>
  <si>
    <t>МЧС РОССИИ</t>
  </si>
  <si>
    <t>Жариков</t>
  </si>
  <si>
    <t>Игорь</t>
  </si>
  <si>
    <t>Яковлев</t>
  </si>
  <si>
    <t>КККВД</t>
  </si>
  <si>
    <t>Брестер</t>
  </si>
  <si>
    <t>Эдгар</t>
  </si>
  <si>
    <t>Ж18-29</t>
  </si>
  <si>
    <t>Манихин</t>
  </si>
  <si>
    <t>Анисимова</t>
  </si>
  <si>
    <t>Ж50-59</t>
  </si>
  <si>
    <t>Шварева</t>
  </si>
  <si>
    <t>Мария</t>
  </si>
  <si>
    <t>Тришев</t>
  </si>
  <si>
    <t>Евстигнеев</t>
  </si>
  <si>
    <t>Павленко</t>
  </si>
  <si>
    <t>Олеся</t>
  </si>
  <si>
    <t>Александра</t>
  </si>
  <si>
    <t>ДЕНЬ ЗАЩИТНИКА ОТЕЧЕСТВА!</t>
  </si>
  <si>
    <t xml:space="preserve">23  ФЕВРАЛЯ 2020 г.  </t>
  </si>
  <si>
    <r>
      <t>-1</t>
    </r>
    <r>
      <rPr>
        <vertAlign val="superscript"/>
        <sz val="11"/>
        <rFont val="Times New Roman"/>
        <family val="1"/>
        <charset val="204"/>
      </rPr>
      <t xml:space="preserve"> 0</t>
    </r>
    <r>
      <rPr>
        <sz val="10"/>
        <rFont val="Times New Roman"/>
        <family val="1"/>
        <charset val="204"/>
      </rPr>
      <t>С</t>
    </r>
  </si>
  <si>
    <t>Повасар</t>
  </si>
  <si>
    <t>Елизавета</t>
  </si>
  <si>
    <t>Факурдинова</t>
  </si>
  <si>
    <t>Рената</t>
  </si>
  <si>
    <t>Масленникова</t>
  </si>
  <si>
    <t>Бойко</t>
  </si>
  <si>
    <t>Богдан</t>
  </si>
  <si>
    <t>Дадыко</t>
  </si>
  <si>
    <t>Тимофей</t>
  </si>
  <si>
    <t>Дикий</t>
  </si>
  <si>
    <t>Василий</t>
  </si>
  <si>
    <t>Тарасов</t>
  </si>
  <si>
    <t>Павел</t>
  </si>
  <si>
    <t>Анисимов</t>
  </si>
  <si>
    <t>Богданов</t>
  </si>
  <si>
    <t>Эдуард</t>
  </si>
  <si>
    <t>Григорьев</t>
  </si>
  <si>
    <t>Илья</t>
  </si>
  <si>
    <t>Демин</t>
  </si>
  <si>
    <t>Антон</t>
  </si>
  <si>
    <t>Лямцев</t>
  </si>
  <si>
    <t>Иван</t>
  </si>
  <si>
    <t>Сапегин</t>
  </si>
  <si>
    <t>Данила</t>
  </si>
  <si>
    <t>Слюсарев</t>
  </si>
  <si>
    <t>Денис</t>
  </si>
  <si>
    <t>Сморкалов</t>
  </si>
  <si>
    <t>Алексеев</t>
  </si>
  <si>
    <t xml:space="preserve">Леонов </t>
  </si>
  <si>
    <t>Наумов</t>
  </si>
  <si>
    <t>Решетников</t>
  </si>
  <si>
    <t>Балынский</t>
  </si>
  <si>
    <t>Голосов</t>
  </si>
  <si>
    <t>Филипп</t>
  </si>
  <si>
    <t>Плахотников</t>
  </si>
  <si>
    <t>Хасанов</t>
  </si>
  <si>
    <t>Баранов</t>
  </si>
  <si>
    <t>Ефремов</t>
  </si>
  <si>
    <t>Анатолий</t>
  </si>
  <si>
    <t>Тутынин</t>
  </si>
  <si>
    <t>Валерий</t>
  </si>
  <si>
    <t>Всего: 57</t>
  </si>
  <si>
    <t>Финишировало: 55</t>
  </si>
  <si>
    <t>Зачёт: 55</t>
  </si>
  <si>
    <t>Предполагаемая дата утверждения итогового протокола: 24.02.2020</t>
  </si>
  <si>
    <t>Гребенщиков</t>
  </si>
  <si>
    <t>Руслан</t>
  </si>
  <si>
    <t>Емельянов</t>
  </si>
  <si>
    <t>Хруль</t>
  </si>
  <si>
    <t>Сосновоборск</t>
  </si>
  <si>
    <t>Лебедев</t>
  </si>
  <si>
    <t>Ляхова</t>
  </si>
  <si>
    <t>Поваленко</t>
  </si>
  <si>
    <r>
      <rPr>
        <b/>
        <sz val="10"/>
        <color theme="1"/>
        <rFont val="Times New Roman"/>
        <family val="1"/>
        <charset val="204"/>
      </rPr>
      <t>Главный судья</t>
    </r>
    <r>
      <rPr>
        <sz val="10"/>
        <color theme="1"/>
        <rFont val="Times New Roman"/>
        <family val="1"/>
        <charset val="204"/>
      </rPr>
      <t>: Д.В. Ковалев</t>
    </r>
  </si>
  <si>
    <r>
      <rPr>
        <b/>
        <sz val="10"/>
        <color theme="1"/>
        <rFont val="Times New Roman"/>
        <family val="1"/>
        <charset val="204"/>
      </rPr>
      <t>Главный секретарь</t>
    </r>
    <r>
      <rPr>
        <sz val="10"/>
        <color theme="1"/>
        <rFont val="Times New Roman"/>
        <family val="1"/>
        <charset val="204"/>
      </rPr>
      <t>: О.Б. Хантимирова</t>
    </r>
  </si>
  <si>
    <r>
      <rPr>
        <b/>
        <sz val="10"/>
        <color theme="1"/>
        <rFont val="Times New Roman"/>
        <family val="1"/>
        <charset val="204"/>
      </rPr>
      <t>Президент</t>
    </r>
    <r>
      <rPr>
        <sz val="10"/>
        <color theme="1"/>
        <rFont val="Times New Roman"/>
        <family val="1"/>
        <charset val="204"/>
      </rPr>
      <t xml:space="preserve"> КЛБ "Беркут" Дмитрий Ковалев, тел. 8-9048944842, e-mail: dm1tron@mail.ru </t>
    </r>
  </si>
  <si>
    <r>
      <rPr>
        <b/>
        <sz val="10"/>
        <color theme="1"/>
        <rFont val="Times New Roman"/>
        <family val="1"/>
        <charset val="204"/>
      </rPr>
      <t>Услуги</t>
    </r>
    <r>
      <rPr>
        <sz val="10"/>
        <color theme="1"/>
        <rFont val="Times New Roman"/>
        <family val="1"/>
        <charset val="204"/>
      </rPr>
      <t>: хронометраж, экспресс-питание, оплата работы судейской бригады, врача, участия в КЛБМатче, составления протоколов, ведения сайта предоставлены МОО КЛБ "БЕРКУТ".</t>
    </r>
  </si>
  <si>
    <r>
      <rPr>
        <b/>
        <sz val="10"/>
        <color theme="1"/>
        <rFont val="Times New Roman"/>
        <family val="1"/>
        <charset val="204"/>
      </rPr>
      <t>Услуги</t>
    </r>
    <r>
      <rPr>
        <sz val="10"/>
        <color theme="1"/>
        <rFont val="Times New Roman"/>
        <family val="1"/>
        <charset val="204"/>
      </rPr>
      <t>: гардероб, теплая раздевалка, туалеты предоставлены МАУ Центром реализации социальных проектов "ЦРСП".</t>
    </r>
  </si>
  <si>
    <r>
      <rPr>
        <b/>
        <sz val="10"/>
        <color theme="1"/>
        <rFont val="Times New Roman"/>
        <family val="1"/>
        <charset val="204"/>
      </rPr>
      <t>Наградной фонд</t>
    </r>
    <r>
      <rPr>
        <sz val="10"/>
        <color theme="1"/>
        <rFont val="Times New Roman"/>
        <family val="1"/>
        <charset val="204"/>
      </rPr>
      <t>: (призы- 11) предоставлены МОО КЛБ "БЕРКУТ".</t>
    </r>
  </si>
  <si>
    <r>
      <rPr>
        <b/>
        <sz val="10"/>
        <color theme="1"/>
        <rFont val="Times New Roman"/>
        <family val="1"/>
        <charset val="204"/>
      </rPr>
      <t>Наградной фонд</t>
    </r>
    <r>
      <rPr>
        <sz val="10"/>
        <color theme="1"/>
        <rFont val="Times New Roman"/>
        <family val="1"/>
        <charset val="204"/>
      </rPr>
      <t>: (медали -34; грамоты -34, кубок -1)  предоставлены МАУ Центром спортивных клубов "ЦСК".</t>
    </r>
  </si>
  <si>
    <r>
      <rPr>
        <b/>
        <sz val="10"/>
        <color theme="1"/>
        <rFont val="Times New Roman"/>
        <family val="1"/>
        <charset val="204"/>
      </rPr>
      <t>Наградной фонд</t>
    </r>
    <r>
      <rPr>
        <sz val="10"/>
        <color theme="1"/>
        <rFont val="Times New Roman"/>
        <family val="1"/>
        <charset val="204"/>
      </rPr>
      <t>: (призы- 8) предоставлены МОО КЛБ "БЕРКУТ".</t>
    </r>
  </si>
  <si>
    <r>
      <rPr>
        <b/>
        <sz val="10"/>
        <color theme="1"/>
        <rFont val="Times New Roman"/>
        <family val="1"/>
        <charset val="204"/>
      </rPr>
      <t>Наградной фонд</t>
    </r>
    <r>
      <rPr>
        <sz val="10"/>
        <color theme="1"/>
        <rFont val="Times New Roman"/>
        <family val="1"/>
        <charset val="204"/>
      </rPr>
      <t>: (медали -26; грамоты -26)  предоставлены МАУ Центром спортивных клубов "ЦСК".</t>
    </r>
  </si>
  <si>
    <t>М14-19</t>
  </si>
  <si>
    <t>Данил</t>
  </si>
  <si>
    <t>Верхотуров</t>
  </si>
  <si>
    <t>Ж20-34</t>
  </si>
  <si>
    <t>Анжелика</t>
  </si>
  <si>
    <t>Кузнецова</t>
  </si>
  <si>
    <t>Татьяна</t>
  </si>
  <si>
    <t>Леонова</t>
  </si>
  <si>
    <t>Ж35-54</t>
  </si>
  <si>
    <t>Наталия</t>
  </si>
  <si>
    <t>Храмова</t>
  </si>
  <si>
    <t>М35-54</t>
  </si>
  <si>
    <t>Корейша</t>
  </si>
  <si>
    <t>Екатерина</t>
  </si>
  <si>
    <t>Жукова</t>
  </si>
  <si>
    <t>Конев</t>
  </si>
  <si>
    <t>М20-34</t>
  </si>
  <si>
    <t>Григорий</t>
  </si>
  <si>
    <t>Чужаков</t>
  </si>
  <si>
    <t xml:space="preserve">Микова </t>
  </si>
  <si>
    <t>Ж14-19</t>
  </si>
  <si>
    <t>Евгения</t>
  </si>
  <si>
    <t>Зайцева</t>
  </si>
  <si>
    <t>Юлия</t>
  </si>
  <si>
    <t>Калиниченко</t>
  </si>
  <si>
    <t>Виктория</t>
  </si>
  <si>
    <t xml:space="preserve">Фром </t>
  </si>
  <si>
    <t>Онучина</t>
  </si>
  <si>
    <t>Каспорьянц</t>
  </si>
  <si>
    <t>Република Бурятия</t>
  </si>
  <si>
    <t>Эрика</t>
  </si>
  <si>
    <t>Гладышева</t>
  </si>
  <si>
    <t>М55 и ст</t>
  </si>
  <si>
    <t>Кольга</t>
  </si>
  <si>
    <t>Рябко</t>
  </si>
  <si>
    <t>Ульяна</t>
  </si>
  <si>
    <t>Ганина</t>
  </si>
  <si>
    <t>Ефимов</t>
  </si>
  <si>
    <t>Денисова</t>
  </si>
  <si>
    <t>Судгон</t>
  </si>
  <si>
    <t>Ханкишиев</t>
  </si>
  <si>
    <t>Шабалов</t>
  </si>
  <si>
    <t>Владислав</t>
  </si>
  <si>
    <t>Любосеев</t>
  </si>
  <si>
    <t>Лузик</t>
  </si>
  <si>
    <t>Красцветмет</t>
  </si>
  <si>
    <t>Тихонов</t>
  </si>
  <si>
    <t>Дмитрий</t>
  </si>
  <si>
    <t>Шмидт</t>
  </si>
  <si>
    <t>Хатам</t>
  </si>
  <si>
    <t>Павлов</t>
  </si>
  <si>
    <t>Ж55 и ст</t>
  </si>
  <si>
    <t>Зеленогорск</t>
  </si>
  <si>
    <t>Надежда</t>
  </si>
  <si>
    <t>Кошелева</t>
  </si>
  <si>
    <t>Иванова</t>
  </si>
  <si>
    <t>Тодинов</t>
  </si>
  <si>
    <t>Матвей</t>
  </si>
  <si>
    <t>Темеров</t>
  </si>
  <si>
    <t>Иванов</t>
  </si>
  <si>
    <t>Скрипка</t>
  </si>
  <si>
    <t>Симченко</t>
  </si>
  <si>
    <t>Жоров</t>
  </si>
  <si>
    <t>Алина</t>
  </si>
  <si>
    <t>Корытова</t>
  </si>
  <si>
    <t>Антипин</t>
  </si>
  <si>
    <t>Технолог</t>
  </si>
  <si>
    <t>Михаил</t>
  </si>
  <si>
    <t>Коченов</t>
  </si>
  <si>
    <t>Забобонин</t>
  </si>
  <si>
    <t>Константин</t>
  </si>
  <si>
    <t>Сержан</t>
  </si>
  <si>
    <t>Татаренко</t>
  </si>
  <si>
    <t>Здоровый мир</t>
  </si>
  <si>
    <t>Семен</t>
  </si>
  <si>
    <t>Вавилов</t>
  </si>
  <si>
    <t>Осокин</t>
  </si>
  <si>
    <t>Бушмелев</t>
  </si>
  <si>
    <t>Станислав</t>
  </si>
  <si>
    <t>Масолитов</t>
  </si>
  <si>
    <t>Смирнов</t>
  </si>
  <si>
    <t>Шубин</t>
  </si>
  <si>
    <t>Убык</t>
  </si>
  <si>
    <t>Воробьев</t>
  </si>
  <si>
    <t>Резвов</t>
  </si>
  <si>
    <t>Черемушкин</t>
  </si>
  <si>
    <t>Чубуков</t>
  </si>
  <si>
    <t>Кузьмин</t>
  </si>
  <si>
    <t>Засимович</t>
  </si>
  <si>
    <t>Коровников</t>
  </si>
  <si>
    <t>Обеднин</t>
  </si>
  <si>
    <t>Бурмакин</t>
  </si>
  <si>
    <t>Егор</t>
  </si>
  <si>
    <t>Матвеенко</t>
  </si>
  <si>
    <t>Зачёт: 62</t>
  </si>
  <si>
    <t>Финишировало: 62</t>
  </si>
  <si>
    <t>Всего: 62</t>
  </si>
  <si>
    <t>5 км</t>
  </si>
  <si>
    <t xml:space="preserve">        ДЕНЬ ЗАЩИТНИКА ОТЕЧЕСТВА!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</si>
</sst>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dd\ mmmm\ yyyy&quot; г.&quot;;@"/>
    <numFmt numFmtId="165" formatCode="h:mm;@"/>
    <numFmt numFmtId="166" formatCode="[h]:mm:ss;@"/>
    <numFmt numFmtId="167" formatCode="h:mm:ss;@"/>
  </numFmts>
  <fonts count="17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indexed="8"/>
      <name val="Calibri"/>
      <family val="2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4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20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3399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FF"/>
        <bgColor rgb="FFFFFFFF"/>
      </patternFill>
    </fill>
  </fills>
  <borders count="22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 style="thin">
        <color indexed="63"/>
      </left>
      <right/>
      <top/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3"/>
      </top>
      <bottom/>
      <diagonal/>
    </border>
    <border>
      <left/>
      <right style="thin">
        <color indexed="63"/>
      </right>
      <top style="thin">
        <color indexed="63"/>
      </top>
      <bottom/>
      <diagonal/>
    </border>
    <border>
      <left/>
      <right style="thin">
        <color indexed="63"/>
      </right>
      <top/>
      <bottom style="thin">
        <color indexed="63"/>
      </bottom>
      <diagonal/>
    </border>
    <border>
      <left/>
      <right/>
      <top/>
      <bottom style="thin">
        <color indexed="63"/>
      </bottom>
      <diagonal/>
    </border>
    <border>
      <left style="thin">
        <color indexed="63"/>
      </left>
      <right style="thin">
        <color indexed="63"/>
      </right>
      <top/>
      <bottom/>
      <diagonal/>
    </border>
    <border>
      <left/>
      <right style="thin">
        <color indexed="63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49" fontId="0" fillId="0" borderId="0" xfId="0" applyNumberFormat="1" applyAlignment="1">
      <alignment horizontal="center"/>
    </xf>
    <xf numFmtId="49" fontId="0" fillId="0" borderId="0" xfId="0" applyNumberFormat="1"/>
    <xf numFmtId="0" fontId="2" fillId="0" borderId="0" xfId="0" applyFont="1"/>
    <xf numFmtId="49" fontId="0" fillId="0" borderId="0" xfId="0" applyNumberFormat="1" applyBorder="1" applyAlignment="1"/>
    <xf numFmtId="49" fontId="0" fillId="0" borderId="0" xfId="0" applyNumberFormat="1" applyBorder="1" applyAlignment="1">
      <alignment horizontal="center"/>
    </xf>
    <xf numFmtId="0" fontId="0" fillId="0" borderId="0" xfId="0" applyBorder="1" applyAlignment="1"/>
    <xf numFmtId="164" fontId="0" fillId="0" borderId="0" xfId="0" applyNumberFormat="1" applyAlignment="1"/>
    <xf numFmtId="49" fontId="0" fillId="0" borderId="0" xfId="0" applyNumberFormat="1" applyFont="1"/>
    <xf numFmtId="0" fontId="3" fillId="0" borderId="1" xfId="0" applyFont="1" applyFill="1" applyBorder="1" applyAlignment="1">
      <alignment horizontal="center" vertical="center" wrapText="1"/>
    </xf>
    <xf numFmtId="49" fontId="0" fillId="0" borderId="0" xfId="0" applyNumberFormat="1" applyAlignment="1"/>
    <xf numFmtId="49" fontId="3" fillId="0" borderId="1" xfId="0" applyNumberFormat="1" applyFont="1" applyFill="1" applyBorder="1" applyAlignment="1">
      <alignment horizontal="center" vertical="center" wrapText="1"/>
    </xf>
    <xf numFmtId="0" fontId="5" fillId="0" borderId="0" xfId="0" applyFont="1"/>
    <xf numFmtId="0" fontId="3" fillId="0" borderId="3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6" fillId="0" borderId="0" xfId="0" applyFont="1" applyAlignment="1"/>
    <xf numFmtId="0" fontId="7" fillId="0" borderId="0" xfId="0" applyFont="1" applyAlignment="1"/>
    <xf numFmtId="165" fontId="8" fillId="0" borderId="0" xfId="0" applyNumberFormat="1" applyFont="1" applyFill="1" applyBorder="1" applyAlignment="1">
      <alignment horizontal="center"/>
    </xf>
    <xf numFmtId="0" fontId="8" fillId="0" borderId="0" xfId="0" applyFont="1" applyBorder="1" applyAlignment="1"/>
    <xf numFmtId="49" fontId="8" fillId="0" borderId="0" xfId="0" applyNumberFormat="1" applyFont="1" applyBorder="1" applyAlignment="1"/>
    <xf numFmtId="165" fontId="4" fillId="0" borderId="0" xfId="0" quotePrefix="1" applyNumberFormat="1" applyFont="1" applyFill="1" applyBorder="1" applyAlignment="1">
      <alignment horizontal="center"/>
    </xf>
    <xf numFmtId="0" fontId="8" fillId="0" borderId="0" xfId="0" applyFont="1"/>
    <xf numFmtId="49" fontId="8" fillId="0" borderId="0" xfId="0" applyNumberFormat="1" applyFont="1"/>
    <xf numFmtId="0" fontId="4" fillId="0" borderId="2" xfId="0" applyFont="1" applyBorder="1"/>
    <xf numFmtId="0" fontId="4" fillId="0" borderId="4" xfId="0" applyFont="1" applyBorder="1"/>
    <xf numFmtId="0" fontId="4" fillId="0" borderId="5" xfId="0" applyFont="1" applyBorder="1" applyAlignment="1">
      <alignment horizontal="center"/>
    </xf>
    <xf numFmtId="49" fontId="4" fillId="0" borderId="2" xfId="0" applyNumberFormat="1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49" fontId="4" fillId="0" borderId="3" xfId="0" applyNumberFormat="1" applyFont="1" applyBorder="1" applyAlignment="1">
      <alignment horizontal="center"/>
    </xf>
    <xf numFmtId="0" fontId="10" fillId="0" borderId="3" xfId="0" applyFont="1" applyBorder="1" applyAlignment="1">
      <alignment horizontal="left"/>
    </xf>
    <xf numFmtId="0" fontId="4" fillId="2" borderId="3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49" fontId="4" fillId="0" borderId="7" xfId="0" applyNumberFormat="1" applyFont="1" applyBorder="1" applyAlignment="1">
      <alignment horizontal="center"/>
    </xf>
    <xf numFmtId="14" fontId="4" fillId="0" borderId="2" xfId="0" applyNumberFormat="1" applyFont="1" applyBorder="1" applyAlignment="1">
      <alignment horizontal="right" vertical="center"/>
    </xf>
    <xf numFmtId="0" fontId="11" fillId="0" borderId="0" xfId="0" applyFont="1" applyBorder="1" applyAlignment="1"/>
    <xf numFmtId="0" fontId="12" fillId="0" borderId="0" xfId="0" applyFont="1" applyBorder="1" applyAlignment="1"/>
    <xf numFmtId="0" fontId="12" fillId="0" borderId="0" xfId="0" applyFont="1"/>
    <xf numFmtId="49" fontId="12" fillId="0" borderId="0" xfId="0" applyNumberFormat="1" applyFont="1" applyAlignment="1">
      <alignment horizontal="center"/>
    </xf>
    <xf numFmtId="0" fontId="12" fillId="0" borderId="0" xfId="0" applyFont="1" applyBorder="1"/>
    <xf numFmtId="0" fontId="3" fillId="0" borderId="2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/>
    </xf>
    <xf numFmtId="0" fontId="4" fillId="6" borderId="7" xfId="0" applyFont="1" applyFill="1" applyBorder="1" applyAlignment="1">
      <alignment horizontal="center"/>
    </xf>
    <xf numFmtId="0" fontId="4" fillId="5" borderId="7" xfId="0" applyFont="1" applyFill="1" applyBorder="1" applyAlignment="1">
      <alignment horizontal="center"/>
    </xf>
    <xf numFmtId="0" fontId="10" fillId="0" borderId="7" xfId="0" applyFont="1" applyBorder="1" applyAlignment="1">
      <alignment horizontal="left"/>
    </xf>
    <xf numFmtId="0" fontId="3" fillId="0" borderId="2" xfId="0" applyFont="1" applyBorder="1"/>
    <xf numFmtId="0" fontId="3" fillId="0" borderId="4" xfId="0" applyFont="1" applyBorder="1"/>
    <xf numFmtId="0" fontId="3" fillId="0" borderId="5" xfId="0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14" fontId="13" fillId="0" borderId="2" xfId="0" applyNumberFormat="1" applyFont="1" applyBorder="1" applyAlignment="1">
      <alignment horizontal="right" vertical="center"/>
    </xf>
    <xf numFmtId="0" fontId="3" fillId="0" borderId="2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5" borderId="3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  <xf numFmtId="49" fontId="4" fillId="4" borderId="2" xfId="0" applyNumberFormat="1" applyFont="1" applyFill="1" applyBorder="1" applyAlignment="1">
      <alignment horizontal="center"/>
    </xf>
    <xf numFmtId="49" fontId="3" fillId="0" borderId="2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9" xfId="0" applyFont="1" applyFill="1" applyBorder="1" applyAlignment="1">
      <alignment horizontal="center" vertical="center" wrapText="1"/>
    </xf>
    <xf numFmtId="0" fontId="4" fillId="7" borderId="2" xfId="0" applyFont="1" applyFill="1" applyBorder="1" applyAlignment="1">
      <alignment horizontal="center"/>
    </xf>
    <xf numFmtId="0" fontId="3" fillId="4" borderId="2" xfId="0" applyFont="1" applyFill="1" applyBorder="1"/>
    <xf numFmtId="14" fontId="13" fillId="4" borderId="2" xfId="0" applyNumberFormat="1" applyFont="1" applyFill="1" applyBorder="1" applyAlignment="1">
      <alignment horizontal="right" vertical="center"/>
    </xf>
    <xf numFmtId="0" fontId="3" fillId="4" borderId="2" xfId="0" applyFont="1" applyFill="1" applyBorder="1" applyAlignment="1">
      <alignment horizontal="center"/>
    </xf>
    <xf numFmtId="49" fontId="3" fillId="4" borderId="2" xfId="0" applyNumberFormat="1" applyFont="1" applyFill="1" applyBorder="1" applyAlignment="1">
      <alignment horizontal="center"/>
    </xf>
    <xf numFmtId="0" fontId="4" fillId="7" borderId="10" xfId="0" applyFont="1" applyFill="1" applyBorder="1" applyAlignment="1">
      <alignment horizontal="center"/>
    </xf>
    <xf numFmtId="0" fontId="14" fillId="0" borderId="2" xfId="0" applyFont="1" applyBorder="1" applyAlignment="1">
      <alignment horizontal="center"/>
    </xf>
    <xf numFmtId="166" fontId="4" fillId="0" borderId="3" xfId="0" applyNumberFormat="1" applyFont="1" applyBorder="1" applyAlignment="1">
      <alignment horizontal="center"/>
    </xf>
    <xf numFmtId="166" fontId="4" fillId="0" borderId="5" xfId="0" applyNumberFormat="1" applyFont="1" applyBorder="1" applyAlignment="1">
      <alignment horizontal="center"/>
    </xf>
    <xf numFmtId="0" fontId="4" fillId="0" borderId="12" xfId="0" applyFont="1" applyBorder="1"/>
    <xf numFmtId="14" fontId="4" fillId="0" borderId="12" xfId="0" applyNumberFormat="1" applyFont="1" applyBorder="1" applyAlignment="1">
      <alignment horizontal="right" vertical="center"/>
    </xf>
    <xf numFmtId="0" fontId="4" fillId="0" borderId="12" xfId="0" applyFont="1" applyBorder="1" applyAlignment="1">
      <alignment horizontal="center"/>
    </xf>
    <xf numFmtId="167" fontId="4" fillId="0" borderId="3" xfId="0" applyNumberFormat="1" applyFont="1" applyBorder="1" applyAlignment="1">
      <alignment horizontal="center"/>
    </xf>
    <xf numFmtId="0" fontId="4" fillId="0" borderId="13" xfId="0" applyFont="1" applyBorder="1"/>
    <xf numFmtId="0" fontId="4" fillId="0" borderId="14" xfId="0" applyFont="1" applyBorder="1"/>
    <xf numFmtId="14" fontId="4" fillId="0" borderId="13" xfId="0" applyNumberFormat="1" applyFont="1" applyBorder="1" applyAlignment="1">
      <alignment horizontal="right" vertical="center"/>
    </xf>
    <xf numFmtId="0" fontId="4" fillId="0" borderId="15" xfId="0" applyFont="1" applyBorder="1" applyAlignment="1">
      <alignment horizontal="center"/>
    </xf>
    <xf numFmtId="49" fontId="4" fillId="0" borderId="4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0" fontId="4" fillId="7" borderId="11" xfId="0" applyFont="1" applyFill="1" applyBorder="1" applyAlignment="1">
      <alignment horizontal="center"/>
    </xf>
    <xf numFmtId="0" fontId="3" fillId="0" borderId="0" xfId="0" applyFont="1"/>
    <xf numFmtId="0" fontId="16" fillId="0" borderId="0" xfId="0" applyFont="1"/>
    <xf numFmtId="164" fontId="8" fillId="0" borderId="0" xfId="0" applyNumberFormat="1" applyFont="1" applyFill="1" applyBorder="1" applyAlignment="1" applyProtection="1"/>
    <xf numFmtId="0" fontId="1" fillId="0" borderId="0" xfId="0" applyFont="1"/>
    <xf numFmtId="0" fontId="4" fillId="0" borderId="0" xfId="0" applyFont="1" applyBorder="1" applyAlignment="1">
      <alignment horizontal="center"/>
    </xf>
    <xf numFmtId="167" fontId="4" fillId="0" borderId="5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49" fontId="3" fillId="0" borderId="7" xfId="0" applyNumberFormat="1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/>
    <xf numFmtId="49" fontId="3" fillId="0" borderId="18" xfId="0" applyNumberFormat="1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14" fontId="13" fillId="0" borderId="20" xfId="0" applyNumberFormat="1" applyFont="1" applyBorder="1" applyAlignment="1">
      <alignment horizontal="right" vertical="center"/>
    </xf>
    <xf numFmtId="0" fontId="3" fillId="0" borderId="14" xfId="0" applyFont="1" applyBorder="1"/>
    <xf numFmtId="0" fontId="3" fillId="0" borderId="13" xfId="0" applyFont="1" applyBorder="1"/>
    <xf numFmtId="49" fontId="4" fillId="0" borderId="21" xfId="0" applyNumberFormat="1" applyFont="1" applyBorder="1" applyAlignment="1">
      <alignment horizontal="center"/>
    </xf>
    <xf numFmtId="49" fontId="4" fillId="0" borderId="18" xfId="0" applyNumberFormat="1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14" fontId="13" fillId="0" borderId="13" xfId="0" applyNumberFormat="1" applyFont="1" applyBorder="1" applyAlignment="1">
      <alignment horizontal="right" vertical="center"/>
    </xf>
    <xf numFmtId="0" fontId="4" fillId="0" borderId="19" xfId="0" applyFont="1" applyBorder="1" applyAlignment="1">
      <alignment horizontal="center"/>
    </xf>
    <xf numFmtId="0" fontId="3" fillId="0" borderId="0" xfId="0" applyFont="1" applyBorder="1"/>
    <xf numFmtId="0" fontId="3" fillId="0" borderId="20" xfId="0" applyFont="1" applyBorder="1"/>
    <xf numFmtId="0" fontId="3" fillId="0" borderId="16" xfId="0" applyFont="1" applyBorder="1" applyAlignment="1">
      <alignment horizontal="center"/>
    </xf>
    <xf numFmtId="0" fontId="3" fillId="0" borderId="17" xfId="0" applyFont="1" applyBorder="1"/>
    <xf numFmtId="0" fontId="3" fillId="0" borderId="12" xfId="0" applyFont="1" applyBorder="1"/>
    <xf numFmtId="14" fontId="4" fillId="0" borderId="20" xfId="0" applyNumberFormat="1" applyFont="1" applyBorder="1" applyAlignment="1">
      <alignment horizontal="right" vertical="center"/>
    </xf>
    <xf numFmtId="0" fontId="4" fillId="0" borderId="0" xfId="0" applyFont="1" applyBorder="1"/>
    <xf numFmtId="0" fontId="4" fillId="0" borderId="20" xfId="0" applyFont="1" applyBorder="1"/>
    <xf numFmtId="49" fontId="4" fillId="0" borderId="13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167" fontId="4" fillId="0" borderId="16" xfId="0" applyNumberFormat="1" applyFont="1" applyBorder="1" applyAlignment="1">
      <alignment horizontal="center"/>
    </xf>
    <xf numFmtId="167" fontId="4" fillId="0" borderId="2" xfId="0" applyNumberFormat="1" applyFont="1" applyBorder="1" applyAlignment="1">
      <alignment horizontal="center"/>
    </xf>
    <xf numFmtId="167" fontId="4" fillId="0" borderId="15" xfId="0" applyNumberFormat="1" applyFont="1" applyBorder="1" applyAlignment="1">
      <alignment horizontal="center"/>
    </xf>
  </cellXfs>
  <cellStyles count="1">
    <cellStyle name="Обычный" xfId="0" builtinId="0"/>
  </cellStyles>
  <dxfs count="16">
    <dxf>
      <font>
        <b val="0"/>
        <condense val="0"/>
        <extend val="0"/>
        <sz val="11"/>
        <color indexed="8"/>
      </font>
      <fill>
        <patternFill patternType="solid">
          <fgColor indexed="45"/>
          <bgColor indexed="29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30"/>
          <bgColor indexed="48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49"/>
          <bgColor indexed="11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1"/>
          <bgColor indexed="17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62"/>
          <bgColor indexed="5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sz val="11"/>
        <color indexed="60"/>
      </font>
      <fill>
        <patternFill patternType="solid">
          <fgColor indexed="26"/>
          <bgColor indexed="43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45"/>
          <bgColor indexed="29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30"/>
          <bgColor indexed="48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49"/>
          <bgColor indexed="11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1"/>
          <bgColor indexed="17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62"/>
          <bgColor indexed="5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sz val="11"/>
        <color indexed="60"/>
      </font>
      <fill>
        <patternFill patternType="solid">
          <fgColor indexed="26"/>
          <bgColor indexed="43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25979</xdr:colOff>
      <xdr:row>0</xdr:row>
      <xdr:rowOff>129887</xdr:rowOff>
    </xdr:from>
    <xdr:to>
      <xdr:col>1</xdr:col>
      <xdr:colOff>277091</xdr:colOff>
      <xdr:row>3</xdr:row>
      <xdr:rowOff>60614</xdr:rowOff>
    </xdr:to>
    <xdr:pic>
      <xdr:nvPicPr>
        <xdr:cNvPr id="3" name="Рисунок 2" descr="https://pp.userapi.com/c616017/v616017382/fcdd/5zUtOHZZlvA.jpg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979" y="129887"/>
          <a:ext cx="805294" cy="7013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129887</xdr:colOff>
      <xdr:row>0</xdr:row>
      <xdr:rowOff>164523</xdr:rowOff>
    </xdr:from>
    <xdr:to>
      <xdr:col>10</xdr:col>
      <xdr:colOff>17319</xdr:colOff>
      <xdr:row>3</xdr:row>
      <xdr:rowOff>103909</xdr:rowOff>
    </xdr:to>
    <xdr:pic>
      <xdr:nvPicPr>
        <xdr:cNvPr id="4" name="Рисунок 3" descr="http://centrsportclub.ru/theme/Csk/images/logo.png"/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390410" y="164523"/>
          <a:ext cx="718704" cy="7100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8661</xdr:colOff>
      <xdr:row>0</xdr:row>
      <xdr:rowOff>34635</xdr:rowOff>
    </xdr:from>
    <xdr:ext cx="943840" cy="835891"/>
    <xdr:pic>
      <xdr:nvPicPr>
        <xdr:cNvPr id="2" name="Рисунок 1" descr="https://pp.userapi.com/c616017/v616017382/fcdd/5zUtOHZZlvA.jpg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661" y="34635"/>
          <a:ext cx="943840" cy="8358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181840</xdr:colOff>
      <xdr:row>0</xdr:row>
      <xdr:rowOff>112568</xdr:rowOff>
    </xdr:from>
    <xdr:ext cx="796637" cy="792594"/>
    <xdr:pic>
      <xdr:nvPicPr>
        <xdr:cNvPr id="3" name="Рисунок 2" descr="http://centrsportclub.ru/theme/Csk/images/logo.png"/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449040" y="112568"/>
          <a:ext cx="796637" cy="7925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1"/>
  <sheetViews>
    <sheetView topLeftCell="A7" zoomScale="110" zoomScaleNormal="110" workbookViewId="0">
      <selection activeCell="C10" sqref="C10"/>
    </sheetView>
  </sheetViews>
  <sheetFormatPr defaultRowHeight="15" x14ac:dyDescent="0.25"/>
  <cols>
    <col min="1" max="1" width="8.28515625" customWidth="1"/>
    <col min="2" max="2" width="7.28515625" customWidth="1"/>
    <col min="3" max="3" width="12.85546875" customWidth="1"/>
    <col min="4" max="4" width="10.5703125" customWidth="1"/>
    <col min="5" max="5" width="9.28515625" customWidth="1"/>
    <col min="6" max="6" width="13.42578125" customWidth="1"/>
    <col min="7" max="7" width="22.28515625" customWidth="1"/>
    <col min="8" max="8" width="9.85546875" customWidth="1"/>
    <col min="9" max="9" width="6.42578125" customWidth="1"/>
    <col min="10" max="10" width="6" customWidth="1"/>
    <col min="11" max="11" width="8.5703125" customWidth="1"/>
    <col min="12" max="12" width="7.5703125" customWidth="1"/>
    <col min="13" max="13" width="14.28515625" customWidth="1"/>
    <col min="14" max="14" width="14.140625" customWidth="1"/>
  </cols>
  <sheetData>
    <row r="1" spans="1:14" x14ac:dyDescent="0.25">
      <c r="H1" s="12"/>
      <c r="I1" s="3"/>
      <c r="J1" s="2"/>
      <c r="K1" s="2"/>
    </row>
    <row r="2" spans="1:14" ht="18.75" x14ac:dyDescent="0.3">
      <c r="B2" s="17"/>
      <c r="C2" s="18"/>
      <c r="E2" s="17" t="s">
        <v>0</v>
      </c>
      <c r="F2" s="18"/>
      <c r="G2" s="18"/>
      <c r="I2" s="18"/>
      <c r="J2" s="2"/>
      <c r="K2" s="2"/>
    </row>
    <row r="3" spans="1:14" ht="26.25" x14ac:dyDescent="0.4">
      <c r="B3" s="6"/>
      <c r="C3" s="36" t="s">
        <v>91</v>
      </c>
      <c r="D3" s="37"/>
      <c r="E3" s="37"/>
      <c r="F3" s="38"/>
      <c r="G3" s="39"/>
      <c r="H3" s="37"/>
      <c r="I3" s="37"/>
      <c r="J3" s="37"/>
      <c r="K3" s="40"/>
    </row>
    <row r="4" spans="1:14" x14ac:dyDescent="0.25">
      <c r="A4" s="1"/>
      <c r="B4" s="5"/>
    </row>
    <row r="5" spans="1:14" x14ac:dyDescent="0.25">
      <c r="A5" s="1"/>
      <c r="B5" s="83" t="s">
        <v>92</v>
      </c>
      <c r="C5" s="83"/>
      <c r="D5" s="19">
        <v>0.45833333333333331</v>
      </c>
      <c r="E5" s="20"/>
      <c r="F5" s="20" t="s">
        <v>29</v>
      </c>
      <c r="G5" s="21"/>
      <c r="H5" s="7"/>
      <c r="I5" s="7"/>
    </row>
    <row r="6" spans="1:14" ht="18" x14ac:dyDescent="0.25">
      <c r="A6" s="1"/>
      <c r="B6" s="22" t="s">
        <v>93</v>
      </c>
      <c r="C6" s="20"/>
      <c r="D6" s="20"/>
      <c r="E6" s="20"/>
      <c r="F6" s="23"/>
      <c r="G6" s="24"/>
      <c r="H6" s="3"/>
      <c r="I6" s="3"/>
      <c r="J6" s="8"/>
      <c r="K6" s="8"/>
    </row>
    <row r="7" spans="1:14" x14ac:dyDescent="0.25">
      <c r="A7" s="1"/>
      <c r="B7" s="5"/>
      <c r="C7" s="5"/>
      <c r="D7" s="5"/>
      <c r="E7" s="5"/>
      <c r="H7" s="4"/>
      <c r="I7" s="3"/>
    </row>
    <row r="8" spans="1:14" x14ac:dyDescent="0.25">
      <c r="A8" s="1"/>
      <c r="B8" s="4" t="s">
        <v>21</v>
      </c>
      <c r="D8" s="9" t="s">
        <v>33</v>
      </c>
      <c r="F8" s="14" t="s">
        <v>135</v>
      </c>
      <c r="G8" s="14" t="s">
        <v>136</v>
      </c>
      <c r="H8" s="14" t="s">
        <v>137</v>
      </c>
      <c r="J8" s="10"/>
      <c r="K8" s="10"/>
    </row>
    <row r="9" spans="1:14" x14ac:dyDescent="0.25">
      <c r="A9" s="1"/>
      <c r="B9" s="4"/>
      <c r="D9" s="9"/>
      <c r="J9" s="10"/>
      <c r="K9" s="10"/>
    </row>
    <row r="10" spans="1:14" ht="63.75" x14ac:dyDescent="0.25">
      <c r="A10" s="60" t="s">
        <v>19</v>
      </c>
      <c r="B10" s="60" t="s">
        <v>1</v>
      </c>
      <c r="C10" s="11" t="s">
        <v>2</v>
      </c>
      <c r="D10" s="11" t="s">
        <v>3</v>
      </c>
      <c r="E10" s="11" t="s">
        <v>4</v>
      </c>
      <c r="F10" s="11" t="s">
        <v>5</v>
      </c>
      <c r="G10" s="13" t="s">
        <v>6</v>
      </c>
      <c r="H10" s="13" t="s">
        <v>7</v>
      </c>
      <c r="I10" s="41" t="s">
        <v>8</v>
      </c>
      <c r="J10" s="41" t="s">
        <v>9</v>
      </c>
      <c r="K10" s="41" t="s">
        <v>20</v>
      </c>
      <c r="L10" s="41" t="s">
        <v>27</v>
      </c>
      <c r="M10" s="41" t="s">
        <v>10</v>
      </c>
      <c r="N10" s="41" t="s">
        <v>11</v>
      </c>
    </row>
    <row r="11" spans="1:14" x14ac:dyDescent="0.25">
      <c r="A11" s="52">
        <v>1</v>
      </c>
      <c r="B11" s="53">
        <v>738</v>
      </c>
      <c r="C11" s="25" t="s">
        <v>105</v>
      </c>
      <c r="D11" s="25" t="s">
        <v>106</v>
      </c>
      <c r="E11" s="35">
        <v>37108</v>
      </c>
      <c r="F11" s="56" t="s">
        <v>15</v>
      </c>
      <c r="G11" s="28"/>
      <c r="H11" s="69">
        <v>2.5972222222222219E-2</v>
      </c>
      <c r="I11" s="42" t="s">
        <v>12</v>
      </c>
      <c r="J11" s="43">
        <v>1</v>
      </c>
      <c r="K11" s="30" t="s">
        <v>52</v>
      </c>
      <c r="L11" s="44">
        <v>1</v>
      </c>
      <c r="M11" s="45" t="s">
        <v>14</v>
      </c>
      <c r="N11" s="42" t="s">
        <v>13</v>
      </c>
    </row>
    <row r="12" spans="1:14" x14ac:dyDescent="0.25">
      <c r="A12" s="15">
        <v>2</v>
      </c>
      <c r="B12" s="16">
        <v>727</v>
      </c>
      <c r="C12" s="25" t="s">
        <v>101</v>
      </c>
      <c r="D12" s="25" t="s">
        <v>102</v>
      </c>
      <c r="E12" s="35">
        <v>34569</v>
      </c>
      <c r="F12" s="56" t="s">
        <v>15</v>
      </c>
      <c r="G12" s="28" t="s">
        <v>16</v>
      </c>
      <c r="H12" s="69">
        <v>2.6203703703703705E-2</v>
      </c>
      <c r="I12" s="29" t="s">
        <v>12</v>
      </c>
      <c r="J12" s="29">
        <v>2</v>
      </c>
      <c r="K12" s="30" t="s">
        <v>52</v>
      </c>
      <c r="L12" s="32">
        <v>2</v>
      </c>
      <c r="M12" s="31" t="s">
        <v>14</v>
      </c>
      <c r="N12" s="29" t="s">
        <v>13</v>
      </c>
    </row>
    <row r="13" spans="1:14" x14ac:dyDescent="0.25">
      <c r="A13" s="15">
        <v>3</v>
      </c>
      <c r="B13" s="16">
        <v>716</v>
      </c>
      <c r="C13" s="46" t="s">
        <v>64</v>
      </c>
      <c r="D13" s="46" t="s">
        <v>28</v>
      </c>
      <c r="E13" s="50">
        <v>28762</v>
      </c>
      <c r="F13" s="51" t="s">
        <v>15</v>
      </c>
      <c r="G13" s="61" t="s">
        <v>53</v>
      </c>
      <c r="H13" s="68">
        <v>2.7939814814814817E-2</v>
      </c>
      <c r="I13" s="29" t="s">
        <v>12</v>
      </c>
      <c r="J13" s="29">
        <v>3</v>
      </c>
      <c r="K13" s="30" t="s">
        <v>36</v>
      </c>
      <c r="L13" s="54">
        <v>1</v>
      </c>
      <c r="M13" s="31" t="s">
        <v>14</v>
      </c>
      <c r="N13" s="29" t="s">
        <v>13</v>
      </c>
    </row>
    <row r="14" spans="1:14" x14ac:dyDescent="0.25">
      <c r="A14" s="15">
        <v>4</v>
      </c>
      <c r="B14" s="56">
        <v>683</v>
      </c>
      <c r="C14" s="46" t="s">
        <v>108</v>
      </c>
      <c r="D14" s="46" t="s">
        <v>109</v>
      </c>
      <c r="E14" s="50">
        <v>31687</v>
      </c>
      <c r="F14" s="51" t="s">
        <v>15</v>
      </c>
      <c r="G14" s="28" t="s">
        <v>16</v>
      </c>
      <c r="H14" s="68">
        <v>2.9108796296296296E-2</v>
      </c>
      <c r="I14" s="29" t="s">
        <v>12</v>
      </c>
      <c r="J14" s="29">
        <v>4</v>
      </c>
      <c r="K14" s="34" t="s">
        <v>34</v>
      </c>
      <c r="L14" s="54">
        <v>1</v>
      </c>
      <c r="M14" s="31" t="s">
        <v>14</v>
      </c>
      <c r="N14" s="29" t="s">
        <v>13</v>
      </c>
    </row>
    <row r="15" spans="1:14" x14ac:dyDescent="0.25">
      <c r="A15" s="15">
        <v>5</v>
      </c>
      <c r="B15" s="16">
        <v>725</v>
      </c>
      <c r="C15" s="46" t="s">
        <v>38</v>
      </c>
      <c r="D15" s="47" t="s">
        <v>25</v>
      </c>
      <c r="E15" s="50">
        <v>28100</v>
      </c>
      <c r="F15" s="48" t="s">
        <v>15</v>
      </c>
      <c r="G15" s="57"/>
      <c r="H15" s="68">
        <v>2.9212962962962965E-2</v>
      </c>
      <c r="I15" s="29" t="s">
        <v>12</v>
      </c>
      <c r="J15" s="29">
        <v>5</v>
      </c>
      <c r="K15" s="30" t="s">
        <v>36</v>
      </c>
      <c r="L15" s="32">
        <v>2</v>
      </c>
      <c r="M15" s="31" t="s">
        <v>14</v>
      </c>
      <c r="N15" s="29" t="s">
        <v>13</v>
      </c>
    </row>
    <row r="16" spans="1:14" x14ac:dyDescent="0.25">
      <c r="A16" s="15">
        <v>6</v>
      </c>
      <c r="B16" s="16">
        <v>737</v>
      </c>
      <c r="C16" s="46" t="s">
        <v>65</v>
      </c>
      <c r="D16" s="46" t="s">
        <v>66</v>
      </c>
      <c r="E16" s="50">
        <v>30282</v>
      </c>
      <c r="F16" s="51" t="s">
        <v>15</v>
      </c>
      <c r="G16" s="57"/>
      <c r="H16" s="68">
        <v>2.9583333333333336E-2</v>
      </c>
      <c r="I16" s="29" t="s">
        <v>12</v>
      </c>
      <c r="J16" s="29">
        <v>6</v>
      </c>
      <c r="K16" s="34" t="s">
        <v>34</v>
      </c>
      <c r="L16" s="32">
        <v>2</v>
      </c>
      <c r="M16" s="31" t="s">
        <v>14</v>
      </c>
      <c r="N16" s="29" t="s">
        <v>13</v>
      </c>
    </row>
    <row r="17" spans="1:14" x14ac:dyDescent="0.25">
      <c r="A17" s="15">
        <v>7</v>
      </c>
      <c r="B17" s="16">
        <v>687</v>
      </c>
      <c r="C17" s="74" t="s">
        <v>125</v>
      </c>
      <c r="D17" s="75" t="s">
        <v>28</v>
      </c>
      <c r="E17" s="76">
        <v>23395</v>
      </c>
      <c r="F17" s="77" t="s">
        <v>15</v>
      </c>
      <c r="G17" s="55" t="s">
        <v>16</v>
      </c>
      <c r="H17" s="68">
        <v>3.0532407407407411E-2</v>
      </c>
      <c r="I17" s="29" t="s">
        <v>12</v>
      </c>
      <c r="J17" s="29">
        <v>7</v>
      </c>
      <c r="K17" s="30" t="s">
        <v>39</v>
      </c>
      <c r="L17" s="54">
        <v>1</v>
      </c>
      <c r="M17" s="31" t="s">
        <v>14</v>
      </c>
      <c r="N17" s="29" t="s">
        <v>13</v>
      </c>
    </row>
    <row r="18" spans="1:14" x14ac:dyDescent="0.25">
      <c r="A18" s="15">
        <v>8</v>
      </c>
      <c r="B18" s="16">
        <v>699</v>
      </c>
      <c r="C18" s="25" t="s">
        <v>122</v>
      </c>
      <c r="D18" s="25" t="s">
        <v>31</v>
      </c>
      <c r="E18" s="35">
        <v>28822</v>
      </c>
      <c r="F18" s="56" t="s">
        <v>15</v>
      </c>
      <c r="G18" s="28"/>
      <c r="H18" s="69">
        <v>3.0648148148148147E-2</v>
      </c>
      <c r="I18" s="29" t="s">
        <v>12</v>
      </c>
      <c r="J18" s="29">
        <v>8</v>
      </c>
      <c r="K18" s="30" t="s">
        <v>36</v>
      </c>
      <c r="L18" s="33">
        <v>3</v>
      </c>
      <c r="M18" s="31" t="s">
        <v>14</v>
      </c>
      <c r="N18" s="29" t="s">
        <v>13</v>
      </c>
    </row>
    <row r="19" spans="1:14" x14ac:dyDescent="0.25">
      <c r="A19" s="15">
        <v>9</v>
      </c>
      <c r="B19" s="16">
        <v>719</v>
      </c>
      <c r="C19" s="25" t="s">
        <v>120</v>
      </c>
      <c r="D19" s="25" t="s">
        <v>113</v>
      </c>
      <c r="E19" s="35">
        <v>32233</v>
      </c>
      <c r="F19" s="56" t="s">
        <v>15</v>
      </c>
      <c r="G19" s="28"/>
      <c r="H19" s="69">
        <v>3.1342592592592596E-2</v>
      </c>
      <c r="I19" s="29" t="s">
        <v>12</v>
      </c>
      <c r="J19" s="29">
        <v>9</v>
      </c>
      <c r="K19" s="34" t="s">
        <v>34</v>
      </c>
      <c r="L19" s="33">
        <v>3</v>
      </c>
      <c r="M19" s="31" t="s">
        <v>14</v>
      </c>
      <c r="N19" s="29" t="s">
        <v>13</v>
      </c>
    </row>
    <row r="20" spans="1:14" x14ac:dyDescent="0.25">
      <c r="A20" s="15">
        <v>10</v>
      </c>
      <c r="B20" s="16">
        <v>698</v>
      </c>
      <c r="C20" s="25" t="s">
        <v>121</v>
      </c>
      <c r="D20" s="25" t="s">
        <v>30</v>
      </c>
      <c r="E20" s="35">
        <v>27387</v>
      </c>
      <c r="F20" s="56" t="s">
        <v>15</v>
      </c>
      <c r="G20" s="28"/>
      <c r="H20" s="69">
        <v>3.172453703703703E-2</v>
      </c>
      <c r="I20" s="29" t="s">
        <v>12</v>
      </c>
      <c r="J20" s="29">
        <v>10</v>
      </c>
      <c r="K20" s="30" t="s">
        <v>36</v>
      </c>
      <c r="L20" s="29">
        <v>4</v>
      </c>
      <c r="M20" s="31" t="s">
        <v>14</v>
      </c>
      <c r="N20" s="29" t="s">
        <v>13</v>
      </c>
    </row>
    <row r="21" spans="1:14" x14ac:dyDescent="0.25">
      <c r="A21" s="15">
        <v>11</v>
      </c>
      <c r="B21" s="16">
        <v>734</v>
      </c>
      <c r="C21" s="25" t="s">
        <v>67</v>
      </c>
      <c r="D21" s="26" t="s">
        <v>24</v>
      </c>
      <c r="E21" s="35">
        <v>26446</v>
      </c>
      <c r="F21" s="27" t="s">
        <v>15</v>
      </c>
      <c r="G21" s="55"/>
      <c r="H21" s="68">
        <v>3.184027777777778E-2</v>
      </c>
      <c r="I21" s="29" t="s">
        <v>12</v>
      </c>
      <c r="J21" s="29">
        <v>11</v>
      </c>
      <c r="K21" s="30" t="s">
        <v>36</v>
      </c>
      <c r="L21" s="29">
        <v>5</v>
      </c>
      <c r="M21" s="31" t="s">
        <v>14</v>
      </c>
      <c r="N21" s="29" t="s">
        <v>13</v>
      </c>
    </row>
    <row r="22" spans="1:14" x14ac:dyDescent="0.25">
      <c r="A22" s="15">
        <v>12</v>
      </c>
      <c r="B22" s="16">
        <v>735</v>
      </c>
      <c r="C22" s="25" t="s">
        <v>114</v>
      </c>
      <c r="D22" s="25" t="s">
        <v>115</v>
      </c>
      <c r="E22" s="35">
        <v>31692</v>
      </c>
      <c r="F22" s="56" t="s">
        <v>15</v>
      </c>
      <c r="G22" s="28"/>
      <c r="H22" s="69">
        <v>3.2349537037037038E-2</v>
      </c>
      <c r="I22" s="29" t="s">
        <v>12</v>
      </c>
      <c r="J22" s="29">
        <v>12</v>
      </c>
      <c r="K22" s="34" t="s">
        <v>34</v>
      </c>
      <c r="L22" s="29">
        <v>4</v>
      </c>
      <c r="M22" s="31" t="s">
        <v>14</v>
      </c>
      <c r="N22" s="29" t="s">
        <v>13</v>
      </c>
    </row>
    <row r="23" spans="1:14" x14ac:dyDescent="0.25">
      <c r="A23" s="15">
        <v>13</v>
      </c>
      <c r="B23" s="16">
        <v>728</v>
      </c>
      <c r="C23" s="62" t="s">
        <v>139</v>
      </c>
      <c r="D23" s="62" t="s">
        <v>140</v>
      </c>
      <c r="E23" s="63">
        <v>32174</v>
      </c>
      <c r="F23" s="64" t="s">
        <v>15</v>
      </c>
      <c r="G23" s="65" t="s">
        <v>16</v>
      </c>
      <c r="H23" s="68">
        <v>3.2372685185185185E-2</v>
      </c>
      <c r="I23" s="29" t="s">
        <v>12</v>
      </c>
      <c r="J23" s="29">
        <v>13</v>
      </c>
      <c r="K23" s="34" t="s">
        <v>34</v>
      </c>
      <c r="L23" s="29">
        <v>5</v>
      </c>
      <c r="M23" s="31" t="s">
        <v>14</v>
      </c>
      <c r="N23" s="29" t="s">
        <v>13</v>
      </c>
    </row>
    <row r="24" spans="1:14" x14ac:dyDescent="0.25">
      <c r="A24" s="15">
        <v>14</v>
      </c>
      <c r="B24" s="16">
        <v>700</v>
      </c>
      <c r="C24" s="25" t="s">
        <v>68</v>
      </c>
      <c r="D24" s="26" t="s">
        <v>69</v>
      </c>
      <c r="E24" s="35">
        <v>27206</v>
      </c>
      <c r="F24" s="27" t="s">
        <v>15</v>
      </c>
      <c r="G24" s="66" t="s">
        <v>70</v>
      </c>
      <c r="H24" s="68">
        <v>3.2569444444444443E-2</v>
      </c>
      <c r="I24" s="29" t="s">
        <v>12</v>
      </c>
      <c r="J24" s="29">
        <v>14</v>
      </c>
      <c r="K24" s="30" t="s">
        <v>36</v>
      </c>
      <c r="L24" s="29">
        <v>6</v>
      </c>
      <c r="M24" s="31" t="s">
        <v>14</v>
      </c>
      <c r="N24" s="29" t="s">
        <v>13</v>
      </c>
    </row>
    <row r="25" spans="1:14" x14ac:dyDescent="0.25">
      <c r="A25" s="15">
        <v>15</v>
      </c>
      <c r="B25" s="16">
        <v>736</v>
      </c>
      <c r="C25" s="46" t="s">
        <v>55</v>
      </c>
      <c r="D25" s="47" t="s">
        <v>56</v>
      </c>
      <c r="E25" s="50">
        <v>20909</v>
      </c>
      <c r="F25" s="59" t="s">
        <v>57</v>
      </c>
      <c r="G25" s="49" t="s">
        <v>16</v>
      </c>
      <c r="H25" s="68">
        <v>3.2581018518518516E-2</v>
      </c>
      <c r="I25" s="29" t="s">
        <v>12</v>
      </c>
      <c r="J25" s="29">
        <v>15</v>
      </c>
      <c r="K25" s="30" t="s">
        <v>40</v>
      </c>
      <c r="L25" s="54">
        <v>1</v>
      </c>
      <c r="M25" s="31" t="s">
        <v>14</v>
      </c>
      <c r="N25" s="29" t="s">
        <v>13</v>
      </c>
    </row>
    <row r="26" spans="1:14" x14ac:dyDescent="0.25">
      <c r="A26" s="15">
        <v>16</v>
      </c>
      <c r="B26" s="16">
        <v>729</v>
      </c>
      <c r="C26" s="46" t="s">
        <v>130</v>
      </c>
      <c r="D26" s="46" t="s">
        <v>32</v>
      </c>
      <c r="E26" s="50">
        <v>19961</v>
      </c>
      <c r="F26" s="51" t="s">
        <v>143</v>
      </c>
      <c r="G26" s="28" t="s">
        <v>16</v>
      </c>
      <c r="H26" s="69">
        <v>3.2870370370370376E-2</v>
      </c>
      <c r="I26" s="29" t="s">
        <v>12</v>
      </c>
      <c r="J26" s="29">
        <v>16</v>
      </c>
      <c r="K26" s="30" t="s">
        <v>40</v>
      </c>
      <c r="L26" s="32">
        <v>2</v>
      </c>
      <c r="M26" s="31" t="s">
        <v>14</v>
      </c>
      <c r="N26" s="29" t="s">
        <v>13</v>
      </c>
    </row>
    <row r="27" spans="1:14" x14ac:dyDescent="0.25">
      <c r="A27" s="15">
        <v>17</v>
      </c>
      <c r="B27" s="16">
        <v>708</v>
      </c>
      <c r="C27" s="25" t="s">
        <v>71</v>
      </c>
      <c r="D27" s="25" t="s">
        <v>24</v>
      </c>
      <c r="E27" s="35">
        <v>31603</v>
      </c>
      <c r="F27" s="56" t="s">
        <v>15</v>
      </c>
      <c r="G27" s="28"/>
      <c r="H27" s="69">
        <v>3.3460648148148149E-2</v>
      </c>
      <c r="I27" s="29" t="s">
        <v>12</v>
      </c>
      <c r="J27" s="29">
        <v>17</v>
      </c>
      <c r="K27" s="34" t="s">
        <v>34</v>
      </c>
      <c r="L27" s="29">
        <v>6</v>
      </c>
      <c r="M27" s="31" t="s">
        <v>14</v>
      </c>
      <c r="N27" s="29" t="s">
        <v>13</v>
      </c>
    </row>
    <row r="28" spans="1:14" x14ac:dyDescent="0.25">
      <c r="A28" s="15">
        <v>18</v>
      </c>
      <c r="B28" s="16">
        <v>688</v>
      </c>
      <c r="C28" s="25" t="s">
        <v>58</v>
      </c>
      <c r="D28" s="25" t="s">
        <v>59</v>
      </c>
      <c r="E28" s="35">
        <v>27338</v>
      </c>
      <c r="F28" s="56" t="s">
        <v>15</v>
      </c>
      <c r="G28" s="30"/>
      <c r="H28" s="69">
        <v>3.3553240740740745E-2</v>
      </c>
      <c r="I28" s="29" t="s">
        <v>12</v>
      </c>
      <c r="J28" s="29">
        <v>18</v>
      </c>
      <c r="K28" s="30" t="s">
        <v>36</v>
      </c>
      <c r="L28" s="29">
        <v>7</v>
      </c>
      <c r="M28" s="31" t="s">
        <v>14</v>
      </c>
      <c r="N28" s="29" t="s">
        <v>13</v>
      </c>
    </row>
    <row r="29" spans="1:14" x14ac:dyDescent="0.25">
      <c r="A29" s="15">
        <v>19</v>
      </c>
      <c r="B29" s="16">
        <v>705</v>
      </c>
      <c r="C29" s="25" t="s">
        <v>116</v>
      </c>
      <c r="D29" s="25" t="s">
        <v>117</v>
      </c>
      <c r="E29" s="35">
        <v>31892</v>
      </c>
      <c r="F29" s="56" t="s">
        <v>15</v>
      </c>
      <c r="G29" s="28"/>
      <c r="H29" s="69">
        <v>3.3715277777777775E-2</v>
      </c>
      <c r="I29" s="29" t="s">
        <v>12</v>
      </c>
      <c r="J29" s="29">
        <v>19</v>
      </c>
      <c r="K29" s="34" t="s">
        <v>34</v>
      </c>
      <c r="L29" s="29">
        <v>7</v>
      </c>
      <c r="M29" s="31" t="s">
        <v>14</v>
      </c>
      <c r="N29" s="29" t="s">
        <v>13</v>
      </c>
    </row>
    <row r="30" spans="1:14" x14ac:dyDescent="0.25">
      <c r="A30" s="15">
        <v>20</v>
      </c>
      <c r="B30" s="16">
        <v>710</v>
      </c>
      <c r="C30" s="25" t="s">
        <v>44</v>
      </c>
      <c r="D30" s="25" t="s">
        <v>28</v>
      </c>
      <c r="E30" s="35">
        <v>29274</v>
      </c>
      <c r="F30" s="56" t="s">
        <v>15</v>
      </c>
      <c r="G30" s="28"/>
      <c r="H30" s="69">
        <v>3.3912037037037039E-2</v>
      </c>
      <c r="I30" s="29" t="s">
        <v>12</v>
      </c>
      <c r="J30" s="29">
        <v>20</v>
      </c>
      <c r="K30" s="30" t="s">
        <v>36</v>
      </c>
      <c r="L30" s="29">
        <v>8</v>
      </c>
      <c r="M30" s="31" t="s">
        <v>14</v>
      </c>
      <c r="N30" s="29" t="s">
        <v>13</v>
      </c>
    </row>
    <row r="31" spans="1:14" x14ac:dyDescent="0.25">
      <c r="A31" s="15">
        <v>21</v>
      </c>
      <c r="B31" s="16">
        <v>696</v>
      </c>
      <c r="C31" s="25" t="s">
        <v>43</v>
      </c>
      <c r="D31" s="25" t="s">
        <v>30</v>
      </c>
      <c r="E31" s="35">
        <v>30803</v>
      </c>
      <c r="F31" s="27" t="s">
        <v>15</v>
      </c>
      <c r="G31" s="30" t="s">
        <v>16</v>
      </c>
      <c r="H31" s="69">
        <v>3.412037037037037E-2</v>
      </c>
      <c r="I31" s="29" t="s">
        <v>12</v>
      </c>
      <c r="J31" s="29">
        <v>21</v>
      </c>
      <c r="K31" s="34" t="s">
        <v>34</v>
      </c>
      <c r="L31" s="29">
        <v>8</v>
      </c>
      <c r="M31" s="31" t="s">
        <v>14</v>
      </c>
      <c r="N31" s="29" t="s">
        <v>13</v>
      </c>
    </row>
    <row r="32" spans="1:14" x14ac:dyDescent="0.25">
      <c r="A32" s="15">
        <v>22</v>
      </c>
      <c r="B32" s="16">
        <v>726</v>
      </c>
      <c r="C32" s="25" t="s">
        <v>74</v>
      </c>
      <c r="D32" s="26" t="s">
        <v>75</v>
      </c>
      <c r="E32" s="35">
        <v>23200</v>
      </c>
      <c r="F32" s="56" t="s">
        <v>15</v>
      </c>
      <c r="G32" s="67"/>
      <c r="H32" s="69">
        <v>3.4398148148148143E-2</v>
      </c>
      <c r="I32" s="29" t="s">
        <v>12</v>
      </c>
      <c r="J32" s="29">
        <v>22</v>
      </c>
      <c r="K32" s="30" t="s">
        <v>39</v>
      </c>
      <c r="L32" s="32">
        <v>2</v>
      </c>
      <c r="M32" s="31" t="s">
        <v>14</v>
      </c>
      <c r="N32" s="29" t="s">
        <v>13</v>
      </c>
    </row>
    <row r="33" spans="1:14" x14ac:dyDescent="0.25">
      <c r="A33" s="15">
        <v>23</v>
      </c>
      <c r="B33" s="16">
        <v>720</v>
      </c>
      <c r="C33" s="25" t="s">
        <v>141</v>
      </c>
      <c r="D33" s="25" t="s">
        <v>132</v>
      </c>
      <c r="E33" s="35">
        <v>34306</v>
      </c>
      <c r="F33" s="56" t="s">
        <v>15</v>
      </c>
      <c r="G33" s="30"/>
      <c r="H33" s="69">
        <v>3.4722222222222224E-2</v>
      </c>
      <c r="I33" s="29" t="s">
        <v>12</v>
      </c>
      <c r="J33" s="29">
        <v>23</v>
      </c>
      <c r="K33" s="30" t="s">
        <v>52</v>
      </c>
      <c r="L33" s="33">
        <v>3</v>
      </c>
      <c r="M33" s="31" t="s">
        <v>14</v>
      </c>
      <c r="N33" s="29" t="s">
        <v>13</v>
      </c>
    </row>
    <row r="34" spans="1:14" x14ac:dyDescent="0.25">
      <c r="A34" s="15">
        <v>24</v>
      </c>
      <c r="B34" s="16">
        <v>714</v>
      </c>
      <c r="C34" s="25" t="s">
        <v>72</v>
      </c>
      <c r="D34" s="25" t="s">
        <v>42</v>
      </c>
      <c r="E34" s="35">
        <v>25462</v>
      </c>
      <c r="F34" s="56" t="s">
        <v>15</v>
      </c>
      <c r="G34" s="28" t="s">
        <v>73</v>
      </c>
      <c r="H34" s="69">
        <v>3.5081018518518518E-2</v>
      </c>
      <c r="I34" s="29" t="s">
        <v>12</v>
      </c>
      <c r="J34" s="29">
        <v>24</v>
      </c>
      <c r="K34" s="30" t="s">
        <v>39</v>
      </c>
      <c r="L34" s="33">
        <v>3</v>
      </c>
      <c r="M34" s="31" t="s">
        <v>14</v>
      </c>
      <c r="N34" s="29" t="s">
        <v>13</v>
      </c>
    </row>
    <row r="35" spans="1:14" x14ac:dyDescent="0.25">
      <c r="A35" s="15">
        <v>25</v>
      </c>
      <c r="B35" s="16">
        <v>722</v>
      </c>
      <c r="C35" s="25" t="s">
        <v>128</v>
      </c>
      <c r="D35" s="25" t="s">
        <v>37</v>
      </c>
      <c r="E35" s="35">
        <v>24908</v>
      </c>
      <c r="F35" s="56" t="s">
        <v>15</v>
      </c>
      <c r="G35" s="30" t="s">
        <v>16</v>
      </c>
      <c r="H35" s="69">
        <v>3.515046296296296E-2</v>
      </c>
      <c r="I35" s="29" t="s">
        <v>12</v>
      </c>
      <c r="J35" s="29">
        <v>25</v>
      </c>
      <c r="K35" s="30" t="s">
        <v>39</v>
      </c>
      <c r="L35" s="29">
        <v>4</v>
      </c>
      <c r="M35" s="31" t="s">
        <v>14</v>
      </c>
      <c r="N35" s="29" t="s">
        <v>13</v>
      </c>
    </row>
    <row r="36" spans="1:14" x14ac:dyDescent="0.25">
      <c r="A36" s="15">
        <v>26</v>
      </c>
      <c r="B36" s="16">
        <v>704</v>
      </c>
      <c r="C36" s="46" t="s">
        <v>78</v>
      </c>
      <c r="D36" s="47" t="s">
        <v>79</v>
      </c>
      <c r="E36" s="50">
        <v>31464</v>
      </c>
      <c r="F36" s="59" t="s">
        <v>15</v>
      </c>
      <c r="G36" s="30"/>
      <c r="H36" s="69">
        <v>3.5300925925925923E-2</v>
      </c>
      <c r="I36" s="29" t="s">
        <v>12</v>
      </c>
      <c r="J36" s="29">
        <v>26</v>
      </c>
      <c r="K36" s="34" t="s">
        <v>34</v>
      </c>
      <c r="L36" s="29">
        <v>9</v>
      </c>
      <c r="M36" s="31" t="s">
        <v>14</v>
      </c>
      <c r="N36" s="29" t="s">
        <v>13</v>
      </c>
    </row>
    <row r="37" spans="1:14" x14ac:dyDescent="0.25">
      <c r="A37" s="15">
        <v>27</v>
      </c>
      <c r="B37" s="16">
        <v>684</v>
      </c>
      <c r="C37" s="46" t="s">
        <v>124</v>
      </c>
      <c r="D37" s="46" t="s">
        <v>45</v>
      </c>
      <c r="E37" s="50">
        <v>28583</v>
      </c>
      <c r="F37" s="51" t="s">
        <v>15</v>
      </c>
      <c r="G37" s="79"/>
      <c r="H37" s="68">
        <v>3.5428240740740739E-2</v>
      </c>
      <c r="I37" s="29" t="s">
        <v>12</v>
      </c>
      <c r="J37" s="29">
        <v>27</v>
      </c>
      <c r="K37" s="30" t="s">
        <v>36</v>
      </c>
      <c r="L37" s="29">
        <v>9</v>
      </c>
      <c r="M37" s="31" t="s">
        <v>14</v>
      </c>
      <c r="N37" s="29" t="s">
        <v>13</v>
      </c>
    </row>
    <row r="38" spans="1:14" x14ac:dyDescent="0.25">
      <c r="A38" s="15">
        <v>28</v>
      </c>
      <c r="B38" s="16">
        <v>712</v>
      </c>
      <c r="C38" s="46" t="s">
        <v>44</v>
      </c>
      <c r="D38" s="47" t="s">
        <v>24</v>
      </c>
      <c r="E38" s="50">
        <v>32192</v>
      </c>
      <c r="F38" s="48" t="s">
        <v>15</v>
      </c>
      <c r="G38" s="30" t="s">
        <v>16</v>
      </c>
      <c r="H38" s="68">
        <v>3.5844907407407409E-2</v>
      </c>
      <c r="I38" s="29" t="s">
        <v>12</v>
      </c>
      <c r="J38" s="29">
        <v>28</v>
      </c>
      <c r="K38" s="34" t="s">
        <v>34</v>
      </c>
      <c r="L38" s="29">
        <v>10</v>
      </c>
      <c r="M38" s="31" t="s">
        <v>14</v>
      </c>
      <c r="N38" s="29" t="s">
        <v>13</v>
      </c>
    </row>
    <row r="39" spans="1:14" x14ac:dyDescent="0.25">
      <c r="A39" s="15">
        <v>29</v>
      </c>
      <c r="B39" s="16">
        <v>689</v>
      </c>
      <c r="C39" s="46" t="s">
        <v>76</v>
      </c>
      <c r="D39" s="47" t="s">
        <v>45</v>
      </c>
      <c r="E39" s="50">
        <v>30329</v>
      </c>
      <c r="F39" s="48" t="s">
        <v>15</v>
      </c>
      <c r="G39" s="30" t="s">
        <v>77</v>
      </c>
      <c r="H39" s="68">
        <v>3.6006944444444446E-2</v>
      </c>
      <c r="I39" s="29" t="s">
        <v>12</v>
      </c>
      <c r="J39" s="29">
        <v>29</v>
      </c>
      <c r="K39" s="34" t="s">
        <v>34</v>
      </c>
      <c r="L39" s="29">
        <v>11</v>
      </c>
      <c r="M39" s="31" t="s">
        <v>14</v>
      </c>
      <c r="N39" s="29" t="s">
        <v>13</v>
      </c>
    </row>
    <row r="40" spans="1:14" x14ac:dyDescent="0.25">
      <c r="A40" s="15">
        <v>30</v>
      </c>
      <c r="B40" s="16">
        <v>724</v>
      </c>
      <c r="C40" s="46" t="s">
        <v>110</v>
      </c>
      <c r="D40" s="46" t="s">
        <v>111</v>
      </c>
      <c r="E40" s="50">
        <v>31635</v>
      </c>
      <c r="F40" s="51" t="s">
        <v>15</v>
      </c>
      <c r="G40" s="79"/>
      <c r="H40" s="68">
        <v>3.6134259259259262E-2</v>
      </c>
      <c r="I40" s="29" t="s">
        <v>12</v>
      </c>
      <c r="J40" s="29">
        <v>30</v>
      </c>
      <c r="K40" s="34" t="s">
        <v>34</v>
      </c>
      <c r="L40" s="29">
        <v>12</v>
      </c>
      <c r="M40" s="31" t="s">
        <v>14</v>
      </c>
      <c r="N40" s="29" t="s">
        <v>13</v>
      </c>
    </row>
    <row r="41" spans="1:14" x14ac:dyDescent="0.25">
      <c r="A41" s="15">
        <v>31</v>
      </c>
      <c r="B41" s="16">
        <v>693</v>
      </c>
      <c r="C41" s="46" t="s">
        <v>94</v>
      </c>
      <c r="D41" s="46" t="s">
        <v>95</v>
      </c>
      <c r="E41" s="35">
        <v>35943</v>
      </c>
      <c r="F41" s="51" t="s">
        <v>15</v>
      </c>
      <c r="G41" s="30"/>
      <c r="H41" s="68">
        <v>3.6168981481481483E-2</v>
      </c>
      <c r="I41" s="29" t="s">
        <v>17</v>
      </c>
      <c r="J41" s="43">
        <v>1</v>
      </c>
      <c r="K41" s="34" t="s">
        <v>80</v>
      </c>
      <c r="L41" s="54">
        <v>1</v>
      </c>
      <c r="M41" s="31" t="s">
        <v>14</v>
      </c>
      <c r="N41" s="29" t="s">
        <v>13</v>
      </c>
    </row>
    <row r="42" spans="1:14" x14ac:dyDescent="0.25">
      <c r="A42" s="15">
        <v>32</v>
      </c>
      <c r="B42" s="16">
        <v>695</v>
      </c>
      <c r="C42" s="46" t="s">
        <v>60</v>
      </c>
      <c r="D42" s="46" t="s">
        <v>47</v>
      </c>
      <c r="E42" s="50">
        <v>27390</v>
      </c>
      <c r="F42" s="51" t="s">
        <v>15</v>
      </c>
      <c r="G42" s="80"/>
      <c r="H42" s="68">
        <v>3.664351851851852E-2</v>
      </c>
      <c r="I42" s="29" t="s">
        <v>12</v>
      </c>
      <c r="J42" s="29">
        <v>31</v>
      </c>
      <c r="K42" s="30" t="s">
        <v>36</v>
      </c>
      <c r="L42" s="29">
        <v>10</v>
      </c>
      <c r="M42" s="31" t="s">
        <v>14</v>
      </c>
      <c r="N42" s="29" t="s">
        <v>13</v>
      </c>
    </row>
    <row r="43" spans="1:14" x14ac:dyDescent="0.25">
      <c r="A43" s="15">
        <v>33</v>
      </c>
      <c r="B43" s="16">
        <v>691</v>
      </c>
      <c r="C43" s="25" t="s">
        <v>84</v>
      </c>
      <c r="D43" s="26" t="s">
        <v>85</v>
      </c>
      <c r="E43" s="35">
        <v>30568</v>
      </c>
      <c r="F43" s="27" t="s">
        <v>15</v>
      </c>
      <c r="G43" s="30" t="s">
        <v>22</v>
      </c>
      <c r="H43" s="68">
        <v>3.6886574074074079E-2</v>
      </c>
      <c r="I43" s="29" t="s">
        <v>17</v>
      </c>
      <c r="J43" s="29">
        <v>2</v>
      </c>
      <c r="K43" s="34" t="s">
        <v>35</v>
      </c>
      <c r="L43" s="54">
        <v>1</v>
      </c>
      <c r="M43" s="31" t="s">
        <v>14</v>
      </c>
      <c r="N43" s="29" t="s">
        <v>13</v>
      </c>
    </row>
    <row r="44" spans="1:14" x14ac:dyDescent="0.25">
      <c r="A44" s="15">
        <v>34</v>
      </c>
      <c r="B44" s="16">
        <v>703</v>
      </c>
      <c r="C44" s="25" t="s">
        <v>81</v>
      </c>
      <c r="D44" s="25" t="s">
        <v>37</v>
      </c>
      <c r="E44" s="35">
        <v>23614</v>
      </c>
      <c r="F44" s="56" t="s">
        <v>15</v>
      </c>
      <c r="G44" s="30"/>
      <c r="H44" s="68">
        <v>3.7986111111111116E-2</v>
      </c>
      <c r="I44" s="29" t="s">
        <v>12</v>
      </c>
      <c r="J44" s="29">
        <v>32</v>
      </c>
      <c r="K44" s="30" t="s">
        <v>39</v>
      </c>
      <c r="L44" s="29">
        <v>4</v>
      </c>
      <c r="M44" s="31" t="s">
        <v>14</v>
      </c>
      <c r="N44" s="29" t="s">
        <v>13</v>
      </c>
    </row>
    <row r="45" spans="1:14" x14ac:dyDescent="0.25">
      <c r="A45" s="15">
        <v>35</v>
      </c>
      <c r="B45" s="16">
        <v>692</v>
      </c>
      <c r="C45" s="25" t="s">
        <v>123</v>
      </c>
      <c r="D45" s="25" t="s">
        <v>24</v>
      </c>
      <c r="E45" s="35">
        <v>28751</v>
      </c>
      <c r="F45" s="56" t="s">
        <v>15</v>
      </c>
      <c r="G45" s="79"/>
      <c r="H45" s="68">
        <v>3.8009259259259263E-2</v>
      </c>
      <c r="I45" s="29" t="s">
        <v>12</v>
      </c>
      <c r="J45" s="29">
        <v>33</v>
      </c>
      <c r="K45" s="30" t="s">
        <v>36</v>
      </c>
      <c r="L45" s="29">
        <v>11</v>
      </c>
      <c r="M45" s="31" t="s">
        <v>14</v>
      </c>
      <c r="N45" s="29" t="s">
        <v>13</v>
      </c>
    </row>
    <row r="46" spans="1:14" x14ac:dyDescent="0.25">
      <c r="A46" s="15">
        <v>36</v>
      </c>
      <c r="B46" s="16">
        <v>702</v>
      </c>
      <c r="C46" s="25" t="s">
        <v>142</v>
      </c>
      <c r="D46" s="26" t="s">
        <v>90</v>
      </c>
      <c r="E46" s="35">
        <v>31604</v>
      </c>
      <c r="F46" s="27" t="s">
        <v>15</v>
      </c>
      <c r="G46" s="30" t="s">
        <v>22</v>
      </c>
      <c r="H46" s="68">
        <v>3.8171296296296293E-2</v>
      </c>
      <c r="I46" s="29" t="s">
        <v>17</v>
      </c>
      <c r="J46" s="29">
        <v>3</v>
      </c>
      <c r="K46" s="34" t="s">
        <v>35</v>
      </c>
      <c r="L46" s="32">
        <v>2</v>
      </c>
      <c r="M46" s="31" t="s">
        <v>14</v>
      </c>
      <c r="N46" s="29" t="s">
        <v>13</v>
      </c>
    </row>
    <row r="47" spans="1:14" x14ac:dyDescent="0.25">
      <c r="A47" s="15">
        <v>37</v>
      </c>
      <c r="B47" s="16">
        <v>730</v>
      </c>
      <c r="C47" s="25" t="s">
        <v>131</v>
      </c>
      <c r="D47" s="25" t="s">
        <v>24</v>
      </c>
      <c r="E47" s="35">
        <v>19278</v>
      </c>
      <c r="F47" s="56" t="s">
        <v>15</v>
      </c>
      <c r="G47" s="79" t="s">
        <v>16</v>
      </c>
      <c r="H47" s="68">
        <v>3.8240740740740742E-2</v>
      </c>
      <c r="I47" s="29" t="s">
        <v>12</v>
      </c>
      <c r="J47" s="29">
        <v>34</v>
      </c>
      <c r="K47" s="30" t="s">
        <v>40</v>
      </c>
      <c r="L47" s="33">
        <v>3</v>
      </c>
      <c r="M47" s="31" t="s">
        <v>14</v>
      </c>
      <c r="N47" s="29" t="s">
        <v>13</v>
      </c>
    </row>
    <row r="48" spans="1:14" x14ac:dyDescent="0.25">
      <c r="A48" s="15">
        <v>38</v>
      </c>
      <c r="B48" s="16">
        <v>709</v>
      </c>
      <c r="C48" s="46" t="s">
        <v>98</v>
      </c>
      <c r="D48" s="46" t="s">
        <v>26</v>
      </c>
      <c r="E48" s="50">
        <v>26827</v>
      </c>
      <c r="F48" s="51" t="s">
        <v>15</v>
      </c>
      <c r="G48" s="78" t="s">
        <v>16</v>
      </c>
      <c r="H48" s="68">
        <v>3.8356481481481484E-2</v>
      </c>
      <c r="I48" s="29" t="s">
        <v>17</v>
      </c>
      <c r="J48" s="29">
        <v>4</v>
      </c>
      <c r="K48" s="34" t="s">
        <v>46</v>
      </c>
      <c r="L48" s="54">
        <v>1</v>
      </c>
      <c r="M48" s="31" t="s">
        <v>14</v>
      </c>
      <c r="N48" s="29" t="s">
        <v>13</v>
      </c>
    </row>
    <row r="49" spans="1:14" x14ac:dyDescent="0.25">
      <c r="A49" s="15">
        <v>39</v>
      </c>
      <c r="B49" s="16">
        <v>732</v>
      </c>
      <c r="C49" s="46" t="s">
        <v>54</v>
      </c>
      <c r="D49" s="46" t="s">
        <v>24</v>
      </c>
      <c r="E49" s="50">
        <v>31306</v>
      </c>
      <c r="F49" s="51" t="s">
        <v>15</v>
      </c>
      <c r="G49" s="28"/>
      <c r="H49" s="68">
        <v>3.8368055555555551E-2</v>
      </c>
      <c r="I49" s="29" t="s">
        <v>12</v>
      </c>
      <c r="J49" s="29">
        <v>35</v>
      </c>
      <c r="K49" s="34" t="s">
        <v>34</v>
      </c>
      <c r="L49" s="29">
        <v>13</v>
      </c>
      <c r="M49" s="31" t="s">
        <v>14</v>
      </c>
      <c r="N49" s="29" t="s">
        <v>13</v>
      </c>
    </row>
    <row r="50" spans="1:14" x14ac:dyDescent="0.25">
      <c r="A50" s="15">
        <v>40</v>
      </c>
      <c r="B50" s="16">
        <v>718</v>
      </c>
      <c r="C50" s="25" t="s">
        <v>126</v>
      </c>
      <c r="D50" s="25" t="s">
        <v>127</v>
      </c>
      <c r="E50" s="35">
        <v>24741</v>
      </c>
      <c r="F50" s="56" t="s">
        <v>15</v>
      </c>
      <c r="G50" s="79"/>
      <c r="H50" s="68">
        <v>3.8831018518518515E-2</v>
      </c>
      <c r="I50" s="29" t="s">
        <v>12</v>
      </c>
      <c r="J50" s="29">
        <v>36</v>
      </c>
      <c r="K50" s="30" t="s">
        <v>39</v>
      </c>
      <c r="L50" s="29">
        <v>5</v>
      </c>
      <c r="M50" s="31" t="s">
        <v>14</v>
      </c>
      <c r="N50" s="29" t="s">
        <v>13</v>
      </c>
    </row>
    <row r="51" spans="1:14" x14ac:dyDescent="0.25">
      <c r="A51" s="15">
        <v>41</v>
      </c>
      <c r="B51" s="16">
        <v>690</v>
      </c>
      <c r="C51" s="25" t="s">
        <v>87</v>
      </c>
      <c r="D51" s="25" t="s">
        <v>24</v>
      </c>
      <c r="E51" s="35">
        <v>30091</v>
      </c>
      <c r="F51" s="56" t="s">
        <v>15</v>
      </c>
      <c r="G51" s="79"/>
      <c r="H51" s="68">
        <v>3.9351851851851853E-2</v>
      </c>
      <c r="I51" s="29" t="s">
        <v>12</v>
      </c>
      <c r="J51" s="29">
        <v>37</v>
      </c>
      <c r="K51" s="34" t="s">
        <v>34</v>
      </c>
      <c r="L51" s="29">
        <v>14</v>
      </c>
      <c r="M51" s="31" t="s">
        <v>14</v>
      </c>
      <c r="N51" s="29" t="s">
        <v>13</v>
      </c>
    </row>
    <row r="52" spans="1:14" x14ac:dyDescent="0.25">
      <c r="A52" s="15">
        <v>42</v>
      </c>
      <c r="B52" s="16">
        <v>707</v>
      </c>
      <c r="C52" s="25" t="s">
        <v>86</v>
      </c>
      <c r="D52" s="25" t="s">
        <v>66</v>
      </c>
      <c r="E52" s="35">
        <v>34187</v>
      </c>
      <c r="F52" s="56" t="s">
        <v>15</v>
      </c>
      <c r="G52" s="79"/>
      <c r="H52" s="68">
        <v>3.9629629629629633E-2</v>
      </c>
      <c r="I52" s="29" t="s">
        <v>12</v>
      </c>
      <c r="J52" s="29">
        <v>38</v>
      </c>
      <c r="K52" s="30" t="s">
        <v>52</v>
      </c>
      <c r="L52" s="29">
        <v>4</v>
      </c>
      <c r="M52" s="31" t="s">
        <v>14</v>
      </c>
      <c r="N52" s="29" t="s">
        <v>13</v>
      </c>
    </row>
    <row r="53" spans="1:14" x14ac:dyDescent="0.25">
      <c r="A53" s="15">
        <v>43</v>
      </c>
      <c r="B53" s="16">
        <v>739</v>
      </c>
      <c r="C53" s="25" t="s">
        <v>82</v>
      </c>
      <c r="D53" s="26" t="s">
        <v>48</v>
      </c>
      <c r="E53" s="35">
        <v>23702</v>
      </c>
      <c r="F53" s="27" t="s">
        <v>15</v>
      </c>
      <c r="G53" s="30"/>
      <c r="H53" s="68">
        <v>4.0127314814814817E-2</v>
      </c>
      <c r="I53" s="29" t="s">
        <v>17</v>
      </c>
      <c r="J53" s="29">
        <v>5</v>
      </c>
      <c r="K53" s="34" t="s">
        <v>83</v>
      </c>
      <c r="L53" s="54">
        <v>1</v>
      </c>
      <c r="M53" s="31" t="s">
        <v>14</v>
      </c>
      <c r="N53" s="29" t="s">
        <v>13</v>
      </c>
    </row>
    <row r="54" spans="1:14" x14ac:dyDescent="0.25">
      <c r="A54" s="15">
        <v>44</v>
      </c>
      <c r="B54" s="16">
        <v>685</v>
      </c>
      <c r="C54" s="25" t="s">
        <v>129</v>
      </c>
      <c r="D54" s="25" t="s">
        <v>47</v>
      </c>
      <c r="E54" s="35">
        <v>24123</v>
      </c>
      <c r="F54" s="56" t="s">
        <v>15</v>
      </c>
      <c r="G54" s="79" t="s">
        <v>16</v>
      </c>
      <c r="H54" s="68">
        <v>4.1087962962962958E-2</v>
      </c>
      <c r="I54" s="29" t="s">
        <v>12</v>
      </c>
      <c r="J54" s="29">
        <v>39</v>
      </c>
      <c r="K54" s="30" t="s">
        <v>39</v>
      </c>
      <c r="L54" s="29">
        <v>6</v>
      </c>
      <c r="M54" s="31" t="s">
        <v>14</v>
      </c>
      <c r="N54" s="29" t="s">
        <v>13</v>
      </c>
    </row>
    <row r="55" spans="1:14" x14ac:dyDescent="0.25">
      <c r="A55" s="15">
        <v>45</v>
      </c>
      <c r="B55" s="16">
        <v>694</v>
      </c>
      <c r="C55" s="25" t="s">
        <v>96</v>
      </c>
      <c r="D55" s="25" t="s">
        <v>97</v>
      </c>
      <c r="E55" s="35">
        <v>32850</v>
      </c>
      <c r="F55" s="56" t="s">
        <v>15</v>
      </c>
      <c r="G55" s="30" t="s">
        <v>22</v>
      </c>
      <c r="H55" s="68">
        <v>4.1562500000000002E-2</v>
      </c>
      <c r="I55" s="29" t="s">
        <v>17</v>
      </c>
      <c r="J55" s="29">
        <v>6</v>
      </c>
      <c r="K55" s="34" t="s">
        <v>35</v>
      </c>
      <c r="L55" s="33">
        <v>3</v>
      </c>
      <c r="M55" s="31" t="s">
        <v>14</v>
      </c>
      <c r="N55" s="29" t="s">
        <v>13</v>
      </c>
    </row>
    <row r="56" spans="1:14" x14ac:dyDescent="0.25">
      <c r="A56" s="15">
        <v>46</v>
      </c>
      <c r="B56" s="16">
        <v>686</v>
      </c>
      <c r="C56" s="25" t="s">
        <v>103</v>
      </c>
      <c r="D56" s="25" t="s">
        <v>104</v>
      </c>
      <c r="E56" s="35">
        <v>33436</v>
      </c>
      <c r="F56" s="56" t="s">
        <v>15</v>
      </c>
      <c r="G56" s="79"/>
      <c r="H56" s="68">
        <v>4.2048611111111113E-2</v>
      </c>
      <c r="I56" s="29" t="s">
        <v>12</v>
      </c>
      <c r="J56" s="29">
        <v>40</v>
      </c>
      <c r="K56" s="30" t="s">
        <v>52</v>
      </c>
      <c r="L56" s="29">
        <v>5</v>
      </c>
      <c r="M56" s="31" t="s">
        <v>14</v>
      </c>
      <c r="N56" s="29" t="s">
        <v>13</v>
      </c>
    </row>
    <row r="57" spans="1:14" x14ac:dyDescent="0.25">
      <c r="A57" s="15">
        <v>47</v>
      </c>
      <c r="B57" s="16">
        <v>717</v>
      </c>
      <c r="C57" s="25" t="s">
        <v>61</v>
      </c>
      <c r="D57" s="25" t="s">
        <v>41</v>
      </c>
      <c r="E57" s="35">
        <v>18337</v>
      </c>
      <c r="F57" s="56" t="s">
        <v>15</v>
      </c>
      <c r="G57" s="30"/>
      <c r="H57" s="68">
        <v>4.252314814814815E-2</v>
      </c>
      <c r="I57" s="29" t="s">
        <v>12</v>
      </c>
      <c r="J57" s="29">
        <v>41</v>
      </c>
      <c r="K57" s="30" t="s">
        <v>40</v>
      </c>
      <c r="L57" s="29">
        <v>4</v>
      </c>
      <c r="M57" s="31" t="s">
        <v>14</v>
      </c>
      <c r="N57" s="29" t="s">
        <v>13</v>
      </c>
    </row>
    <row r="58" spans="1:14" x14ac:dyDescent="0.25">
      <c r="A58" s="15">
        <v>48</v>
      </c>
      <c r="B58" s="16">
        <v>715</v>
      </c>
      <c r="C58" s="46" t="s">
        <v>144</v>
      </c>
      <c r="D58" s="46" t="s">
        <v>31</v>
      </c>
      <c r="E58" s="35">
        <v>29605</v>
      </c>
      <c r="F58" s="56" t="s">
        <v>15</v>
      </c>
      <c r="G58" s="58"/>
      <c r="H58" s="68">
        <v>4.2777777777777776E-2</v>
      </c>
      <c r="I58" s="29" t="s">
        <v>12</v>
      </c>
      <c r="J58" s="29">
        <v>42</v>
      </c>
      <c r="K58" s="34" t="s">
        <v>34</v>
      </c>
      <c r="L58" s="29">
        <v>15</v>
      </c>
      <c r="M58" s="31" t="s">
        <v>14</v>
      </c>
      <c r="N58" s="29" t="s">
        <v>13</v>
      </c>
    </row>
    <row r="59" spans="1:14" x14ac:dyDescent="0.25">
      <c r="A59" s="15">
        <v>49</v>
      </c>
      <c r="B59" s="16">
        <v>733</v>
      </c>
      <c r="C59" s="25" t="s">
        <v>145</v>
      </c>
      <c r="D59" s="26" t="s">
        <v>23</v>
      </c>
      <c r="E59" s="35">
        <v>28525</v>
      </c>
      <c r="F59" s="27" t="s">
        <v>15</v>
      </c>
      <c r="G59" s="30"/>
      <c r="H59" s="68">
        <v>4.3252314814814813E-2</v>
      </c>
      <c r="I59" s="29" t="s">
        <v>17</v>
      </c>
      <c r="J59" s="29">
        <v>7</v>
      </c>
      <c r="K59" s="34" t="s">
        <v>46</v>
      </c>
      <c r="L59" s="32">
        <v>2</v>
      </c>
      <c r="M59" s="31" t="s">
        <v>14</v>
      </c>
      <c r="N59" s="29" t="s">
        <v>13</v>
      </c>
    </row>
    <row r="60" spans="1:14" x14ac:dyDescent="0.25">
      <c r="A60" s="15">
        <v>50</v>
      </c>
      <c r="B60" s="16">
        <v>723</v>
      </c>
      <c r="C60" s="70" t="s">
        <v>88</v>
      </c>
      <c r="D60" s="70" t="s">
        <v>89</v>
      </c>
      <c r="E60" s="71">
        <v>30730</v>
      </c>
      <c r="F60" s="72" t="s">
        <v>15</v>
      </c>
      <c r="G60" s="49"/>
      <c r="H60" s="68">
        <v>4.3750000000000004E-2</v>
      </c>
      <c r="I60" s="29" t="s">
        <v>17</v>
      </c>
      <c r="J60" s="29">
        <v>8</v>
      </c>
      <c r="K60" s="34" t="s">
        <v>35</v>
      </c>
      <c r="L60" s="29">
        <v>4</v>
      </c>
      <c r="M60" s="31" t="s">
        <v>14</v>
      </c>
      <c r="N60" s="29" t="s">
        <v>13</v>
      </c>
    </row>
    <row r="61" spans="1:14" x14ac:dyDescent="0.25">
      <c r="A61" s="15">
        <v>51</v>
      </c>
      <c r="B61" s="16">
        <v>706</v>
      </c>
      <c r="C61" s="25" t="s">
        <v>107</v>
      </c>
      <c r="D61" s="26" t="s">
        <v>24</v>
      </c>
      <c r="E61" s="35">
        <v>32903</v>
      </c>
      <c r="F61" s="56" t="s">
        <v>15</v>
      </c>
      <c r="G61" s="79" t="s">
        <v>73</v>
      </c>
      <c r="H61" s="68">
        <v>4.4363425925925924E-2</v>
      </c>
      <c r="I61" s="29" t="s">
        <v>12</v>
      </c>
      <c r="J61" s="29">
        <v>43</v>
      </c>
      <c r="K61" s="34" t="s">
        <v>34</v>
      </c>
      <c r="L61" s="29">
        <v>16</v>
      </c>
      <c r="M61" s="31" t="s">
        <v>14</v>
      </c>
      <c r="N61" s="29" t="s">
        <v>13</v>
      </c>
    </row>
    <row r="62" spans="1:14" x14ac:dyDescent="0.25">
      <c r="A62" s="15">
        <v>52</v>
      </c>
      <c r="B62" s="16">
        <v>697</v>
      </c>
      <c r="C62" s="25" t="s">
        <v>118</v>
      </c>
      <c r="D62" s="25" t="s">
        <v>119</v>
      </c>
      <c r="E62" s="35">
        <v>29857</v>
      </c>
      <c r="F62" s="56" t="s">
        <v>15</v>
      </c>
      <c r="G62" s="79"/>
      <c r="H62" s="68">
        <v>4.4409722222222225E-2</v>
      </c>
      <c r="I62" s="29" t="s">
        <v>12</v>
      </c>
      <c r="J62" s="29">
        <v>44</v>
      </c>
      <c r="K62" s="34" t="s">
        <v>34</v>
      </c>
      <c r="L62" s="29">
        <v>17</v>
      </c>
      <c r="M62" s="31" t="s">
        <v>14</v>
      </c>
      <c r="N62" s="29" t="s">
        <v>13</v>
      </c>
    </row>
    <row r="63" spans="1:14" x14ac:dyDescent="0.25">
      <c r="A63" s="15">
        <v>53</v>
      </c>
      <c r="B63" s="16">
        <v>701</v>
      </c>
      <c r="C63" s="25" t="s">
        <v>146</v>
      </c>
      <c r="D63" s="25" t="s">
        <v>31</v>
      </c>
      <c r="E63" s="35">
        <v>30799</v>
      </c>
      <c r="F63" s="56" t="s">
        <v>15</v>
      </c>
      <c r="G63" s="28"/>
      <c r="H63" s="68">
        <v>4.6458333333333331E-2</v>
      </c>
      <c r="I63" s="29" t="s">
        <v>12</v>
      </c>
      <c r="J63" s="29">
        <v>45</v>
      </c>
      <c r="K63" s="34" t="s">
        <v>34</v>
      </c>
      <c r="L63" s="29">
        <v>18</v>
      </c>
      <c r="M63" s="31" t="s">
        <v>14</v>
      </c>
      <c r="N63" s="29" t="s">
        <v>13</v>
      </c>
    </row>
    <row r="64" spans="1:14" x14ac:dyDescent="0.25">
      <c r="A64" s="15">
        <v>54</v>
      </c>
      <c r="B64" s="16">
        <v>711</v>
      </c>
      <c r="C64" s="46" t="s">
        <v>62</v>
      </c>
      <c r="D64" s="46" t="s">
        <v>63</v>
      </c>
      <c r="E64" s="50">
        <v>15690</v>
      </c>
      <c r="F64" s="51" t="s">
        <v>15</v>
      </c>
      <c r="G64" s="58" t="s">
        <v>16</v>
      </c>
      <c r="H64" s="68">
        <v>5.0694444444444452E-2</v>
      </c>
      <c r="I64" s="29" t="s">
        <v>12</v>
      </c>
      <c r="J64" s="29">
        <v>46</v>
      </c>
      <c r="K64" s="30" t="s">
        <v>49</v>
      </c>
      <c r="L64" s="54">
        <v>1</v>
      </c>
      <c r="M64" s="31" t="s">
        <v>14</v>
      </c>
      <c r="N64" s="29" t="s">
        <v>13</v>
      </c>
    </row>
    <row r="65" spans="1:15" x14ac:dyDescent="0.25">
      <c r="A65" s="15">
        <v>55</v>
      </c>
      <c r="B65" s="16">
        <v>721</v>
      </c>
      <c r="C65" s="25" t="s">
        <v>133</v>
      </c>
      <c r="D65" s="25" t="s">
        <v>134</v>
      </c>
      <c r="E65" s="35">
        <v>15081</v>
      </c>
      <c r="F65" s="56" t="s">
        <v>15</v>
      </c>
      <c r="G65" s="28" t="s">
        <v>16</v>
      </c>
      <c r="H65" s="68">
        <v>5.3391203703703705E-2</v>
      </c>
      <c r="I65" s="29" t="s">
        <v>12</v>
      </c>
      <c r="J65" s="29">
        <v>47</v>
      </c>
      <c r="K65" s="30" t="s">
        <v>49</v>
      </c>
      <c r="L65" s="32">
        <v>2</v>
      </c>
      <c r="M65" s="31" t="s">
        <v>14</v>
      </c>
      <c r="N65" s="29" t="s">
        <v>13</v>
      </c>
    </row>
    <row r="66" spans="1:15" x14ac:dyDescent="0.25">
      <c r="A66" s="15">
        <v>56</v>
      </c>
      <c r="B66" s="16">
        <v>731</v>
      </c>
      <c r="C66" s="25" t="s">
        <v>99</v>
      </c>
      <c r="D66" s="25" t="s">
        <v>100</v>
      </c>
      <c r="E66" s="35">
        <v>36907</v>
      </c>
      <c r="F66" s="56" t="s">
        <v>15</v>
      </c>
      <c r="G66" s="79"/>
      <c r="H66" s="73" t="s">
        <v>50</v>
      </c>
      <c r="I66" s="29" t="s">
        <v>12</v>
      </c>
      <c r="J66" s="29" t="s">
        <v>51</v>
      </c>
      <c r="K66" s="29" t="s">
        <v>51</v>
      </c>
      <c r="L66" s="29" t="s">
        <v>51</v>
      </c>
      <c r="M66" s="31" t="s">
        <v>14</v>
      </c>
      <c r="N66" s="29" t="s">
        <v>13</v>
      </c>
    </row>
    <row r="67" spans="1:15" x14ac:dyDescent="0.25">
      <c r="A67" s="15">
        <v>57</v>
      </c>
      <c r="B67" s="16">
        <v>713</v>
      </c>
      <c r="C67" s="46" t="s">
        <v>112</v>
      </c>
      <c r="D67" s="46" t="s">
        <v>24</v>
      </c>
      <c r="E67" s="50">
        <v>30520</v>
      </c>
      <c r="F67" s="51" t="s">
        <v>15</v>
      </c>
      <c r="G67" s="79"/>
      <c r="H67" s="73" t="s">
        <v>50</v>
      </c>
      <c r="I67" s="29" t="s">
        <v>12</v>
      </c>
      <c r="J67" s="29" t="s">
        <v>51</v>
      </c>
      <c r="K67" s="29" t="s">
        <v>51</v>
      </c>
      <c r="L67" s="29" t="s">
        <v>51</v>
      </c>
      <c r="M67" s="31" t="s">
        <v>14</v>
      </c>
      <c r="N67" s="29" t="s">
        <v>13</v>
      </c>
    </row>
    <row r="70" spans="1:15" x14ac:dyDescent="0.25">
      <c r="B70" s="81" t="s">
        <v>147</v>
      </c>
      <c r="C70" s="81"/>
      <c r="D70" s="81"/>
      <c r="E70" s="81"/>
      <c r="F70" s="81"/>
      <c r="G70" s="82"/>
      <c r="H70" s="82"/>
      <c r="I70" s="82"/>
      <c r="J70" s="82"/>
      <c r="K70" s="82"/>
      <c r="L70" s="82"/>
      <c r="M70" s="82"/>
      <c r="N70" s="82"/>
      <c r="O70" s="82"/>
    </row>
    <row r="71" spans="1:15" x14ac:dyDescent="0.25">
      <c r="B71" s="81" t="s">
        <v>148</v>
      </c>
      <c r="C71" s="81"/>
      <c r="D71" s="81"/>
      <c r="E71" s="81"/>
      <c r="F71" s="81"/>
      <c r="G71" s="82"/>
      <c r="H71" s="82"/>
      <c r="I71" s="82"/>
      <c r="J71" s="82"/>
      <c r="K71" s="82"/>
      <c r="L71" s="82"/>
      <c r="M71" s="82"/>
      <c r="N71" s="82"/>
      <c r="O71" s="82"/>
    </row>
    <row r="72" spans="1:15" x14ac:dyDescent="0.25">
      <c r="B72" s="81"/>
      <c r="C72" s="81"/>
      <c r="D72" s="81"/>
      <c r="E72" s="81"/>
      <c r="F72" s="81"/>
      <c r="G72" s="82"/>
      <c r="H72" s="82"/>
      <c r="I72" s="82"/>
      <c r="J72" s="82"/>
      <c r="K72" s="82"/>
      <c r="L72" s="82"/>
      <c r="M72" s="82"/>
      <c r="N72" s="82"/>
      <c r="O72" s="82"/>
    </row>
    <row r="73" spans="1:15" x14ac:dyDescent="0.25">
      <c r="B73" s="81" t="s">
        <v>138</v>
      </c>
      <c r="C73" s="81"/>
      <c r="D73" s="81"/>
      <c r="E73" s="81"/>
      <c r="F73" s="82"/>
      <c r="G73" s="82"/>
      <c r="H73" s="82"/>
      <c r="I73" s="82"/>
      <c r="J73" s="82"/>
      <c r="K73" s="82"/>
      <c r="L73" s="82"/>
      <c r="M73" s="82"/>
      <c r="N73" s="82"/>
      <c r="O73" s="82"/>
    </row>
    <row r="74" spans="1:15" x14ac:dyDescent="0.25">
      <c r="B74" s="81" t="s">
        <v>18</v>
      </c>
      <c r="C74" s="81"/>
      <c r="D74" s="81"/>
      <c r="E74" s="81"/>
      <c r="F74" s="82"/>
      <c r="G74" s="82"/>
      <c r="H74" s="82"/>
      <c r="I74" s="82"/>
      <c r="J74" s="82"/>
      <c r="K74" s="82"/>
      <c r="L74" s="82"/>
      <c r="M74" s="82"/>
      <c r="N74" s="82"/>
      <c r="O74" s="82"/>
    </row>
    <row r="75" spans="1:15" x14ac:dyDescent="0.25">
      <c r="B75" s="81" t="s">
        <v>149</v>
      </c>
      <c r="C75" s="81"/>
      <c r="D75" s="81"/>
      <c r="E75" s="81"/>
      <c r="F75" s="82"/>
      <c r="G75" s="82"/>
      <c r="H75" s="82"/>
      <c r="I75" s="82"/>
      <c r="J75" s="82"/>
      <c r="K75" s="82"/>
      <c r="L75" s="82"/>
      <c r="M75" s="82"/>
      <c r="N75" s="82"/>
      <c r="O75" s="82"/>
    </row>
    <row r="76" spans="1:15" x14ac:dyDescent="0.25">
      <c r="B76" s="81" t="s">
        <v>153</v>
      </c>
      <c r="C76" s="82"/>
      <c r="D76" s="82"/>
      <c r="E76" s="82"/>
      <c r="F76" s="82"/>
      <c r="G76" s="82"/>
      <c r="H76" s="82"/>
      <c r="I76" s="82"/>
      <c r="J76" s="82"/>
      <c r="K76" s="82"/>
      <c r="L76" s="82"/>
      <c r="M76" s="82"/>
      <c r="N76" s="82"/>
      <c r="O76" s="82"/>
    </row>
    <row r="77" spans="1:15" x14ac:dyDescent="0.25">
      <c r="B77" s="81" t="s">
        <v>152</v>
      </c>
      <c r="C77" s="82"/>
      <c r="D77" s="82"/>
      <c r="E77" s="82"/>
      <c r="F77" s="82"/>
      <c r="G77" s="82"/>
      <c r="H77" s="82"/>
      <c r="I77" s="82"/>
      <c r="J77" s="82"/>
      <c r="K77" s="82"/>
      <c r="L77" s="82"/>
      <c r="M77" s="82"/>
      <c r="N77" s="82"/>
      <c r="O77" s="82"/>
    </row>
    <row r="78" spans="1:15" x14ac:dyDescent="0.25">
      <c r="B78" s="81" t="s">
        <v>150</v>
      </c>
      <c r="C78" s="82"/>
      <c r="D78" s="82"/>
      <c r="E78" s="82"/>
      <c r="F78" s="82"/>
      <c r="G78" s="82"/>
      <c r="H78" s="82"/>
      <c r="I78" s="82"/>
      <c r="J78" s="82"/>
      <c r="K78" s="82"/>
      <c r="L78" s="82"/>
      <c r="M78" s="82"/>
      <c r="N78" s="82"/>
      <c r="O78" s="82"/>
    </row>
    <row r="79" spans="1:15" x14ac:dyDescent="0.25">
      <c r="B79" s="81" t="s">
        <v>151</v>
      </c>
      <c r="C79" s="82"/>
      <c r="D79" s="82"/>
      <c r="E79" s="82"/>
      <c r="F79" s="82"/>
      <c r="G79" s="82"/>
      <c r="H79" s="82"/>
      <c r="I79" s="82"/>
      <c r="J79" s="82"/>
      <c r="K79" s="82"/>
      <c r="L79" s="82"/>
      <c r="M79" s="82"/>
      <c r="N79" s="82"/>
      <c r="O79" s="82"/>
    </row>
    <row r="80" spans="1:15" x14ac:dyDescent="0.25">
      <c r="B80" s="23"/>
    </row>
    <row r="81" spans="2:2" x14ac:dyDescent="0.25">
      <c r="B81" s="23"/>
    </row>
  </sheetData>
  <mergeCells count="1">
    <mergeCell ref="B5:C5"/>
  </mergeCells>
  <conditionalFormatting sqref="M11:N67">
    <cfRule type="cellIs" dxfId="15" priority="3024" stopIfTrue="1" operator="equal">
      <formula>1</formula>
    </cfRule>
  </conditionalFormatting>
  <conditionalFormatting sqref="M11:N67">
    <cfRule type="cellIs" dxfId="14" priority="3023" stopIfTrue="1" operator="equal">
      <formula>2</formula>
    </cfRule>
  </conditionalFormatting>
  <conditionalFormatting sqref="M11:N67">
    <cfRule type="cellIs" dxfId="13" priority="3022" stopIfTrue="1" operator="equal">
      <formula>1</formula>
    </cfRule>
  </conditionalFormatting>
  <conditionalFormatting sqref="M11:N67">
    <cfRule type="cellIs" dxfId="12" priority="3021" stopIfTrue="1" operator="equal">
      <formula>2</formula>
    </cfRule>
  </conditionalFormatting>
  <conditionalFormatting sqref="M11:N67">
    <cfRule type="cellIs" dxfId="11" priority="3020" stopIfTrue="1" operator="equal">
      <formula>3</formula>
    </cfRule>
  </conditionalFormatting>
  <conditionalFormatting sqref="M11:N67">
    <cfRule type="cellIs" dxfId="10" priority="3017" stopIfTrue="1" operator="equal">
      <formula>3</formula>
    </cfRule>
    <cfRule type="cellIs" dxfId="9" priority="3018" stopIfTrue="1" operator="equal">
      <formula>2</formula>
    </cfRule>
    <cfRule type="cellIs" dxfId="8" priority="3019" stopIfTrue="1" operator="equal">
      <formula>1</formula>
    </cfRule>
  </conditionalFormatting>
  <pageMargins left="0.45" right="0.47" top="0.51" bottom="0.56000000000000005" header="0.31496062992125984" footer="0.31496062992125984"/>
  <pageSetup paperSize="9" scale="90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3"/>
  <sheetViews>
    <sheetView tabSelected="1" zoomScale="110" zoomScaleNormal="110" workbookViewId="0">
      <selection activeCell="C10" sqref="C10"/>
    </sheetView>
  </sheetViews>
  <sheetFormatPr defaultRowHeight="15" x14ac:dyDescent="0.25"/>
  <cols>
    <col min="1" max="1" width="8.28515625" customWidth="1"/>
    <col min="2" max="2" width="7.28515625" customWidth="1"/>
    <col min="3" max="3" width="12.85546875" customWidth="1"/>
    <col min="4" max="4" width="10.5703125" customWidth="1"/>
    <col min="5" max="5" width="9.28515625" customWidth="1"/>
    <col min="6" max="6" width="13.42578125" customWidth="1"/>
    <col min="7" max="7" width="27.7109375" customWidth="1"/>
    <col min="9" max="9" width="9.140625" customWidth="1"/>
    <col min="10" max="10" width="6" customWidth="1"/>
    <col min="11" max="11" width="8.5703125" customWidth="1"/>
    <col min="12" max="12" width="7.5703125" customWidth="1"/>
    <col min="13" max="13" width="14.28515625" customWidth="1"/>
  </cols>
  <sheetData>
    <row r="1" spans="1:14" x14ac:dyDescent="0.25">
      <c r="H1" s="12"/>
      <c r="I1" s="3"/>
      <c r="J1" s="2"/>
      <c r="K1" s="2"/>
    </row>
    <row r="2" spans="1:14" ht="18.75" x14ac:dyDescent="0.3">
      <c r="B2" s="17"/>
      <c r="C2" s="18"/>
      <c r="D2" s="17" t="s">
        <v>0</v>
      </c>
      <c r="E2" s="18"/>
      <c r="F2" s="18"/>
      <c r="I2" s="18"/>
      <c r="J2" s="2"/>
      <c r="K2" s="2"/>
    </row>
    <row r="3" spans="1:14" ht="26.25" x14ac:dyDescent="0.4">
      <c r="B3" s="6"/>
      <c r="C3" s="36" t="s">
        <v>254</v>
      </c>
      <c r="D3" s="37"/>
      <c r="E3" s="37"/>
      <c r="F3" s="38"/>
      <c r="G3" s="39"/>
      <c r="H3" s="37"/>
      <c r="I3" s="37"/>
      <c r="J3" s="37"/>
      <c r="K3" s="40"/>
    </row>
    <row r="4" spans="1:14" x14ac:dyDescent="0.25">
      <c r="A4" s="1"/>
      <c r="B4" s="5"/>
    </row>
    <row r="5" spans="1:14" x14ac:dyDescent="0.25">
      <c r="A5" s="1"/>
      <c r="B5" s="83" t="s">
        <v>92</v>
      </c>
      <c r="C5" s="83"/>
      <c r="D5" s="19">
        <v>0.45833333333333331</v>
      </c>
      <c r="E5" s="20"/>
      <c r="F5" s="20" t="s">
        <v>29</v>
      </c>
      <c r="G5" s="21"/>
      <c r="H5" s="7"/>
      <c r="I5" s="7"/>
    </row>
    <row r="6" spans="1:14" ht="18" x14ac:dyDescent="0.25">
      <c r="A6" s="1"/>
      <c r="B6" s="22" t="s">
        <v>93</v>
      </c>
      <c r="C6" s="20"/>
      <c r="D6" s="20"/>
      <c r="E6" s="20"/>
      <c r="F6" s="23"/>
      <c r="G6" s="24"/>
      <c r="H6" s="3"/>
      <c r="I6" s="3"/>
      <c r="J6" s="8"/>
      <c r="K6" s="8"/>
    </row>
    <row r="7" spans="1:14" x14ac:dyDescent="0.25">
      <c r="A7" s="1"/>
      <c r="B7" s="5"/>
      <c r="C7" s="5"/>
      <c r="D7" s="5"/>
      <c r="E7" s="5"/>
      <c r="H7" s="4"/>
      <c r="I7" s="3"/>
    </row>
    <row r="8" spans="1:14" x14ac:dyDescent="0.25">
      <c r="A8" s="1"/>
      <c r="B8" s="4" t="s">
        <v>21</v>
      </c>
      <c r="D8" s="9" t="s">
        <v>253</v>
      </c>
      <c r="F8" s="14" t="s">
        <v>252</v>
      </c>
      <c r="G8" s="14" t="s">
        <v>251</v>
      </c>
      <c r="H8" s="14" t="s">
        <v>250</v>
      </c>
      <c r="J8" s="10"/>
      <c r="K8" s="10"/>
    </row>
    <row r="9" spans="1:14" x14ac:dyDescent="0.25">
      <c r="A9" s="1"/>
      <c r="B9" s="4"/>
      <c r="D9" s="9"/>
      <c r="J9" s="10"/>
      <c r="K9" s="10"/>
    </row>
    <row r="10" spans="1:14" ht="63.75" x14ac:dyDescent="0.25">
      <c r="A10" s="11" t="s">
        <v>19</v>
      </c>
      <c r="B10" s="11" t="s">
        <v>1</v>
      </c>
      <c r="C10" s="11" t="s">
        <v>2</v>
      </c>
      <c r="D10" s="11" t="s">
        <v>3</v>
      </c>
      <c r="E10" s="11" t="s">
        <v>4</v>
      </c>
      <c r="F10" s="11" t="s">
        <v>5</v>
      </c>
      <c r="G10" s="13" t="s">
        <v>6</v>
      </c>
      <c r="H10" s="13" t="s">
        <v>7</v>
      </c>
      <c r="I10" s="41" t="s">
        <v>8</v>
      </c>
      <c r="J10" s="41" t="s">
        <v>9</v>
      </c>
      <c r="K10" s="41" t="s">
        <v>20</v>
      </c>
      <c r="L10" s="41" t="s">
        <v>27</v>
      </c>
      <c r="M10" s="41" t="s">
        <v>10</v>
      </c>
      <c r="N10" s="41" t="s">
        <v>11</v>
      </c>
    </row>
    <row r="11" spans="1:14" x14ac:dyDescent="0.25">
      <c r="A11" s="15">
        <v>1</v>
      </c>
      <c r="B11" s="16">
        <v>197</v>
      </c>
      <c r="C11" s="46" t="s">
        <v>249</v>
      </c>
      <c r="D11" s="46" t="s">
        <v>248</v>
      </c>
      <c r="E11" s="50">
        <v>34789</v>
      </c>
      <c r="F11" s="51" t="s">
        <v>15</v>
      </c>
      <c r="G11" s="58" t="s">
        <v>229</v>
      </c>
      <c r="H11" s="114">
        <v>1.2442129629629629E-2</v>
      </c>
      <c r="I11" s="42" t="s">
        <v>12</v>
      </c>
      <c r="J11" s="43">
        <v>1</v>
      </c>
      <c r="K11" s="34" t="s">
        <v>172</v>
      </c>
      <c r="L11" s="44">
        <v>1</v>
      </c>
      <c r="M11" s="45" t="s">
        <v>14</v>
      </c>
      <c r="N11" s="42" t="s">
        <v>13</v>
      </c>
    </row>
    <row r="12" spans="1:14" x14ac:dyDescent="0.25">
      <c r="A12" s="15">
        <v>2</v>
      </c>
      <c r="B12" s="16">
        <v>219</v>
      </c>
      <c r="C12" s="25" t="s">
        <v>247</v>
      </c>
      <c r="D12" s="25" t="s">
        <v>30</v>
      </c>
      <c r="E12" s="35">
        <v>36990</v>
      </c>
      <c r="F12" s="56" t="s">
        <v>15</v>
      </c>
      <c r="G12" s="79"/>
      <c r="H12" s="113">
        <v>1.3518518518518518E-2</v>
      </c>
      <c r="I12" s="27" t="s">
        <v>12</v>
      </c>
      <c r="J12" s="29">
        <v>2</v>
      </c>
      <c r="K12" s="34" t="s">
        <v>156</v>
      </c>
      <c r="L12" s="44">
        <v>1</v>
      </c>
      <c r="M12" s="31" t="s">
        <v>14</v>
      </c>
      <c r="N12" s="29" t="s">
        <v>13</v>
      </c>
    </row>
    <row r="13" spans="1:14" x14ac:dyDescent="0.25">
      <c r="A13" s="15">
        <v>3</v>
      </c>
      <c r="B13" s="16">
        <v>213</v>
      </c>
      <c r="C13" s="46" t="s">
        <v>246</v>
      </c>
      <c r="D13" s="46" t="s">
        <v>115</v>
      </c>
      <c r="E13" s="50">
        <v>33452</v>
      </c>
      <c r="F13" s="51" t="s">
        <v>15</v>
      </c>
      <c r="G13" s="58"/>
      <c r="H13" s="112">
        <v>1.3541666666666667E-2</v>
      </c>
      <c r="I13" s="29" t="s">
        <v>12</v>
      </c>
      <c r="J13" s="29">
        <v>3</v>
      </c>
      <c r="K13" s="34" t="s">
        <v>172</v>
      </c>
      <c r="L13" s="32">
        <v>2</v>
      </c>
      <c r="M13" s="31" t="s">
        <v>14</v>
      </c>
      <c r="N13" s="29" t="s">
        <v>13</v>
      </c>
    </row>
    <row r="14" spans="1:14" x14ac:dyDescent="0.25">
      <c r="A14" s="15">
        <v>4</v>
      </c>
      <c r="B14" s="16">
        <v>223</v>
      </c>
      <c r="C14" s="46" t="s">
        <v>245</v>
      </c>
      <c r="D14" s="46" t="s">
        <v>198</v>
      </c>
      <c r="E14" s="35">
        <v>37210</v>
      </c>
      <c r="F14" s="56" t="s">
        <v>15</v>
      </c>
      <c r="G14" s="28"/>
      <c r="H14" s="86">
        <v>1.3900462962962962E-2</v>
      </c>
      <c r="I14" s="29" t="s">
        <v>12</v>
      </c>
      <c r="J14" s="29">
        <v>4</v>
      </c>
      <c r="K14" s="34" t="s">
        <v>156</v>
      </c>
      <c r="L14" s="32">
        <v>2</v>
      </c>
      <c r="M14" s="31" t="s">
        <v>14</v>
      </c>
      <c r="N14" s="29" t="s">
        <v>13</v>
      </c>
    </row>
    <row r="15" spans="1:14" x14ac:dyDescent="0.25">
      <c r="A15" s="15">
        <v>5</v>
      </c>
      <c r="B15" s="16">
        <v>169</v>
      </c>
      <c r="C15" s="46" t="s">
        <v>244</v>
      </c>
      <c r="D15" s="46" t="s">
        <v>203</v>
      </c>
      <c r="E15" s="50">
        <v>31506</v>
      </c>
      <c r="F15" s="51" t="s">
        <v>15</v>
      </c>
      <c r="G15" s="58"/>
      <c r="H15" s="86">
        <v>1.3946759259259258E-2</v>
      </c>
      <c r="I15" s="29" t="s">
        <v>12</v>
      </c>
      <c r="J15" s="29">
        <v>5</v>
      </c>
      <c r="K15" s="34" t="s">
        <v>172</v>
      </c>
      <c r="L15" s="33">
        <v>3</v>
      </c>
      <c r="M15" s="31" t="s">
        <v>14</v>
      </c>
      <c r="N15" s="29" t="s">
        <v>13</v>
      </c>
    </row>
    <row r="16" spans="1:14" x14ac:dyDescent="0.25">
      <c r="A16" s="15">
        <v>6</v>
      </c>
      <c r="B16" s="16">
        <v>205</v>
      </c>
      <c r="C16" s="46" t="s">
        <v>243</v>
      </c>
      <c r="D16" s="25" t="s">
        <v>203</v>
      </c>
      <c r="E16" s="50">
        <v>29883</v>
      </c>
      <c r="F16" s="51" t="s">
        <v>15</v>
      </c>
      <c r="G16" s="58"/>
      <c r="H16" s="86">
        <v>1.4027777777777778E-2</v>
      </c>
      <c r="I16" s="29" t="s">
        <v>12</v>
      </c>
      <c r="J16" s="29">
        <v>6</v>
      </c>
      <c r="K16" s="34" t="s">
        <v>167</v>
      </c>
      <c r="L16" s="44">
        <v>1</v>
      </c>
      <c r="M16" s="31" t="s">
        <v>14</v>
      </c>
      <c r="N16" s="29" t="s">
        <v>13</v>
      </c>
    </row>
    <row r="17" spans="1:14" x14ac:dyDescent="0.25">
      <c r="A17" s="15">
        <v>7</v>
      </c>
      <c r="B17" s="16">
        <v>163</v>
      </c>
      <c r="C17" s="25" t="s">
        <v>242</v>
      </c>
      <c r="D17" s="46" t="s">
        <v>37</v>
      </c>
      <c r="E17" s="50">
        <v>36489</v>
      </c>
      <c r="F17" s="56" t="s">
        <v>15</v>
      </c>
      <c r="G17" s="28"/>
      <c r="H17" s="86">
        <v>1.4120370370370368E-2</v>
      </c>
      <c r="I17" s="29" t="s">
        <v>12</v>
      </c>
      <c r="J17" s="29">
        <v>7</v>
      </c>
      <c r="K17" s="34" t="s">
        <v>172</v>
      </c>
      <c r="L17" s="29">
        <v>4</v>
      </c>
      <c r="M17" s="31" t="s">
        <v>14</v>
      </c>
      <c r="N17" s="29" t="s">
        <v>13</v>
      </c>
    </row>
    <row r="18" spans="1:14" x14ac:dyDescent="0.25">
      <c r="A18" s="15">
        <v>8</v>
      </c>
      <c r="B18" s="16">
        <v>183</v>
      </c>
      <c r="C18" s="25" t="s">
        <v>241</v>
      </c>
      <c r="D18" s="25" t="s">
        <v>106</v>
      </c>
      <c r="E18" s="35">
        <v>36776</v>
      </c>
      <c r="F18" s="56" t="s">
        <v>15</v>
      </c>
      <c r="G18" s="28"/>
      <c r="H18" s="86">
        <v>1.4120370370370368E-2</v>
      </c>
      <c r="I18" s="29" t="s">
        <v>12</v>
      </c>
      <c r="J18" s="29">
        <v>8</v>
      </c>
      <c r="K18" s="34" t="s">
        <v>156</v>
      </c>
      <c r="L18" s="33">
        <v>3</v>
      </c>
      <c r="M18" s="31" t="s">
        <v>14</v>
      </c>
      <c r="N18" s="29" t="s">
        <v>13</v>
      </c>
    </row>
    <row r="19" spans="1:14" x14ac:dyDescent="0.25">
      <c r="A19" s="15">
        <v>9</v>
      </c>
      <c r="B19" s="16">
        <v>190</v>
      </c>
      <c r="C19" s="46" t="s">
        <v>240</v>
      </c>
      <c r="D19" s="46" t="s">
        <v>203</v>
      </c>
      <c r="E19" s="50">
        <v>27895</v>
      </c>
      <c r="F19" s="51" t="s">
        <v>15</v>
      </c>
      <c r="G19" s="58"/>
      <c r="H19" s="86">
        <v>1.4259259259259261E-2</v>
      </c>
      <c r="I19" s="29" t="s">
        <v>12</v>
      </c>
      <c r="J19" s="29">
        <v>9</v>
      </c>
      <c r="K19" s="34" t="s">
        <v>167</v>
      </c>
      <c r="L19" s="32">
        <v>2</v>
      </c>
      <c r="M19" s="31" t="s">
        <v>14</v>
      </c>
      <c r="N19" s="29" t="s">
        <v>13</v>
      </c>
    </row>
    <row r="20" spans="1:14" x14ac:dyDescent="0.25">
      <c r="A20" s="15">
        <v>10</v>
      </c>
      <c r="B20" s="16">
        <v>171</v>
      </c>
      <c r="C20" s="46" t="s">
        <v>239</v>
      </c>
      <c r="D20" s="46" t="s">
        <v>25</v>
      </c>
      <c r="E20" s="35">
        <v>37490</v>
      </c>
      <c r="F20" s="56" t="s">
        <v>15</v>
      </c>
      <c r="G20" s="28"/>
      <c r="H20" s="86">
        <v>1.4398148148148148E-2</v>
      </c>
      <c r="I20" s="29" t="s">
        <v>12</v>
      </c>
      <c r="J20" s="29">
        <v>10</v>
      </c>
      <c r="K20" s="34" t="s">
        <v>156</v>
      </c>
      <c r="L20" s="29">
        <v>4</v>
      </c>
      <c r="M20" s="31" t="s">
        <v>14</v>
      </c>
      <c r="N20" s="29" t="s">
        <v>13</v>
      </c>
    </row>
    <row r="21" spans="1:14" x14ac:dyDescent="0.25">
      <c r="A21" s="15">
        <v>11</v>
      </c>
      <c r="B21" s="16">
        <v>185</v>
      </c>
      <c r="C21" s="25" t="s">
        <v>238</v>
      </c>
      <c r="D21" s="46" t="s">
        <v>30</v>
      </c>
      <c r="E21" s="50">
        <v>32036</v>
      </c>
      <c r="F21" s="56" t="s">
        <v>15</v>
      </c>
      <c r="G21" s="28"/>
      <c r="H21" s="86">
        <v>1.4456018518518519E-2</v>
      </c>
      <c r="I21" s="29" t="s">
        <v>12</v>
      </c>
      <c r="J21" s="29">
        <v>11</v>
      </c>
      <c r="K21" s="34" t="s">
        <v>172</v>
      </c>
      <c r="L21" s="29">
        <v>5</v>
      </c>
      <c r="M21" s="31" t="s">
        <v>14</v>
      </c>
      <c r="N21" s="29" t="s">
        <v>13</v>
      </c>
    </row>
    <row r="22" spans="1:14" x14ac:dyDescent="0.25">
      <c r="A22" s="15">
        <v>12</v>
      </c>
      <c r="B22" s="16">
        <v>192</v>
      </c>
      <c r="C22" s="25" t="s">
        <v>237</v>
      </c>
      <c r="D22" s="25" t="s">
        <v>25</v>
      </c>
      <c r="E22" s="35">
        <v>31083</v>
      </c>
      <c r="F22" s="56" t="s">
        <v>15</v>
      </c>
      <c r="G22" s="28"/>
      <c r="H22" s="86">
        <v>1.4537037037037038E-2</v>
      </c>
      <c r="I22" s="29" t="s">
        <v>12</v>
      </c>
      <c r="J22" s="29">
        <v>12</v>
      </c>
      <c r="K22" s="34" t="s">
        <v>167</v>
      </c>
      <c r="L22" s="33">
        <v>3</v>
      </c>
      <c r="M22" s="31" t="s">
        <v>14</v>
      </c>
      <c r="N22" s="29" t="s">
        <v>13</v>
      </c>
    </row>
    <row r="23" spans="1:14" x14ac:dyDescent="0.25">
      <c r="A23" s="15">
        <v>13</v>
      </c>
      <c r="B23" s="16">
        <v>191</v>
      </c>
      <c r="C23" s="46" t="s">
        <v>236</v>
      </c>
      <c r="D23" s="46" t="s">
        <v>113</v>
      </c>
      <c r="E23" s="50">
        <v>33708</v>
      </c>
      <c r="F23" s="51" t="s">
        <v>15</v>
      </c>
      <c r="G23" s="58"/>
      <c r="H23" s="86">
        <v>1.4791666666666668E-2</v>
      </c>
      <c r="I23" s="29" t="s">
        <v>12</v>
      </c>
      <c r="J23" s="29">
        <v>13</v>
      </c>
      <c r="K23" s="34" t="s">
        <v>172</v>
      </c>
      <c r="L23" s="29">
        <v>6</v>
      </c>
      <c r="M23" s="31" t="s">
        <v>14</v>
      </c>
      <c r="N23" s="29" t="s">
        <v>13</v>
      </c>
    </row>
    <row r="24" spans="1:14" x14ac:dyDescent="0.25">
      <c r="A24" s="15">
        <v>14</v>
      </c>
      <c r="B24" s="16">
        <v>178</v>
      </c>
      <c r="C24" s="46" t="s">
        <v>235</v>
      </c>
      <c r="D24" s="46" t="s">
        <v>234</v>
      </c>
      <c r="E24" s="50">
        <v>30079</v>
      </c>
      <c r="F24" s="51" t="s">
        <v>15</v>
      </c>
      <c r="G24" s="58"/>
      <c r="H24" s="86">
        <v>1.4837962962962963E-2</v>
      </c>
      <c r="I24" s="29" t="s">
        <v>12</v>
      </c>
      <c r="J24" s="29">
        <v>14</v>
      </c>
      <c r="K24" s="34" t="s">
        <v>167</v>
      </c>
      <c r="L24" s="29">
        <v>4</v>
      </c>
      <c r="M24" s="31" t="s">
        <v>14</v>
      </c>
      <c r="N24" s="29" t="s">
        <v>13</v>
      </c>
    </row>
    <row r="25" spans="1:14" x14ac:dyDescent="0.25">
      <c r="A25" s="15">
        <v>15</v>
      </c>
      <c r="B25" s="16">
        <v>181</v>
      </c>
      <c r="C25" s="46" t="s">
        <v>233</v>
      </c>
      <c r="D25" s="46" t="s">
        <v>203</v>
      </c>
      <c r="E25" s="50">
        <v>33647</v>
      </c>
      <c r="F25" s="51" t="s">
        <v>15</v>
      </c>
      <c r="G25" s="58"/>
      <c r="H25" s="86">
        <v>1.5000000000000001E-2</v>
      </c>
      <c r="I25" s="29" t="s">
        <v>12</v>
      </c>
      <c r="J25" s="29">
        <v>15</v>
      </c>
      <c r="K25" s="34" t="s">
        <v>172</v>
      </c>
      <c r="L25" s="29">
        <v>7</v>
      </c>
      <c r="M25" s="31" t="s">
        <v>14</v>
      </c>
      <c r="N25" s="29" t="s">
        <v>13</v>
      </c>
    </row>
    <row r="26" spans="1:14" x14ac:dyDescent="0.25">
      <c r="A26" s="15">
        <v>16</v>
      </c>
      <c r="B26" s="16">
        <v>194</v>
      </c>
      <c r="C26" s="25" t="s">
        <v>232</v>
      </c>
      <c r="D26" s="25" t="s">
        <v>47</v>
      </c>
      <c r="E26" s="35">
        <v>23720</v>
      </c>
      <c r="F26" s="56" t="s">
        <v>15</v>
      </c>
      <c r="G26" s="28" t="s">
        <v>16</v>
      </c>
      <c r="H26" s="86">
        <v>1.5138888888888889E-2</v>
      </c>
      <c r="I26" s="29" t="s">
        <v>12</v>
      </c>
      <c r="J26" s="29">
        <v>16</v>
      </c>
      <c r="K26" s="30" t="s">
        <v>188</v>
      </c>
      <c r="L26" s="44">
        <v>1</v>
      </c>
      <c r="M26" s="31" t="s">
        <v>14</v>
      </c>
      <c r="N26" s="29" t="s">
        <v>13</v>
      </c>
    </row>
    <row r="27" spans="1:14" x14ac:dyDescent="0.25">
      <c r="A27" s="15">
        <v>17</v>
      </c>
      <c r="B27" s="16">
        <v>177</v>
      </c>
      <c r="C27" s="46" t="s">
        <v>231</v>
      </c>
      <c r="D27" s="46" t="s">
        <v>37</v>
      </c>
      <c r="E27" s="50">
        <v>35436</v>
      </c>
      <c r="F27" s="51" t="s">
        <v>15</v>
      </c>
      <c r="G27" s="58"/>
      <c r="H27" s="86">
        <v>1.556712962962963E-2</v>
      </c>
      <c r="I27" s="29" t="s">
        <v>12</v>
      </c>
      <c r="J27" s="29">
        <v>17</v>
      </c>
      <c r="K27" s="34" t="s">
        <v>172</v>
      </c>
      <c r="L27" s="29">
        <v>8</v>
      </c>
      <c r="M27" s="31" t="s">
        <v>14</v>
      </c>
      <c r="N27" s="29" t="s">
        <v>13</v>
      </c>
    </row>
    <row r="28" spans="1:14" x14ac:dyDescent="0.25">
      <c r="A28" s="15">
        <v>18</v>
      </c>
      <c r="B28" s="16">
        <v>208</v>
      </c>
      <c r="C28" s="46" t="s">
        <v>202</v>
      </c>
      <c r="D28" s="46" t="s">
        <v>230</v>
      </c>
      <c r="E28" s="35">
        <v>38085</v>
      </c>
      <c r="F28" s="56" t="s">
        <v>15</v>
      </c>
      <c r="G28" s="28" t="s">
        <v>229</v>
      </c>
      <c r="H28" s="86">
        <v>1.5590277777777778E-2</v>
      </c>
      <c r="I28" s="29" t="s">
        <v>12</v>
      </c>
      <c r="J28" s="29">
        <v>18</v>
      </c>
      <c r="K28" s="34" t="s">
        <v>156</v>
      </c>
      <c r="L28" s="29">
        <v>5</v>
      </c>
      <c r="M28" s="31" t="s">
        <v>14</v>
      </c>
      <c r="N28" s="29" t="s">
        <v>13</v>
      </c>
    </row>
    <row r="29" spans="1:14" x14ac:dyDescent="0.25">
      <c r="A29" s="15">
        <v>19</v>
      </c>
      <c r="B29" s="16">
        <v>173</v>
      </c>
      <c r="C29" s="74" t="s">
        <v>217</v>
      </c>
      <c r="D29" s="75" t="s">
        <v>181</v>
      </c>
      <c r="E29" s="76">
        <v>38955</v>
      </c>
      <c r="F29" s="77" t="s">
        <v>15</v>
      </c>
      <c r="G29" s="87"/>
      <c r="H29" s="73">
        <v>1.6180555555555556E-2</v>
      </c>
      <c r="I29" s="29" t="s">
        <v>17</v>
      </c>
      <c r="J29" s="43">
        <v>1</v>
      </c>
      <c r="K29" s="34" t="s">
        <v>176</v>
      </c>
      <c r="L29" s="44">
        <v>1</v>
      </c>
      <c r="M29" s="31" t="s">
        <v>14</v>
      </c>
      <c r="N29" s="29" t="s">
        <v>13</v>
      </c>
    </row>
    <row r="30" spans="1:14" x14ac:dyDescent="0.25">
      <c r="A30" s="15">
        <v>20</v>
      </c>
      <c r="B30" s="16">
        <v>214</v>
      </c>
      <c r="C30" s="46" t="s">
        <v>228</v>
      </c>
      <c r="D30" s="46" t="s">
        <v>157</v>
      </c>
      <c r="E30" s="35">
        <v>37697</v>
      </c>
      <c r="F30" s="56" t="s">
        <v>15</v>
      </c>
      <c r="G30" s="28"/>
      <c r="H30" s="86">
        <v>1.6180555555555556E-2</v>
      </c>
      <c r="I30" s="29" t="s">
        <v>12</v>
      </c>
      <c r="J30" s="29">
        <v>19</v>
      </c>
      <c r="K30" s="34" t="s">
        <v>156</v>
      </c>
      <c r="L30" s="29">
        <v>6</v>
      </c>
      <c r="M30" s="31" t="s">
        <v>14</v>
      </c>
      <c r="N30" s="29" t="s">
        <v>13</v>
      </c>
    </row>
    <row r="31" spans="1:14" x14ac:dyDescent="0.25">
      <c r="A31" s="15">
        <v>21</v>
      </c>
      <c r="B31" s="16">
        <v>179</v>
      </c>
      <c r="C31" s="46" t="s">
        <v>227</v>
      </c>
      <c r="D31" s="46" t="s">
        <v>226</v>
      </c>
      <c r="E31" s="50">
        <v>30263</v>
      </c>
      <c r="F31" s="51" t="s">
        <v>15</v>
      </c>
      <c r="G31" s="58"/>
      <c r="H31" s="86">
        <v>1.6354166666666666E-2</v>
      </c>
      <c r="I31" s="29" t="s">
        <v>12</v>
      </c>
      <c r="J31" s="29">
        <v>20</v>
      </c>
      <c r="K31" s="34" t="s">
        <v>167</v>
      </c>
      <c r="L31" s="29">
        <v>5</v>
      </c>
      <c r="M31" s="31" t="s">
        <v>14</v>
      </c>
      <c r="N31" s="29" t="s">
        <v>13</v>
      </c>
    </row>
    <row r="32" spans="1:14" x14ac:dyDescent="0.25">
      <c r="A32" s="15">
        <v>22</v>
      </c>
      <c r="B32" s="16">
        <v>201</v>
      </c>
      <c r="C32" s="46" t="s">
        <v>225</v>
      </c>
      <c r="D32" s="46" t="s">
        <v>25</v>
      </c>
      <c r="E32" s="35">
        <v>37052</v>
      </c>
      <c r="F32" s="56" t="s">
        <v>15</v>
      </c>
      <c r="G32" s="28"/>
      <c r="H32" s="86">
        <v>1.638888888888889E-2</v>
      </c>
      <c r="I32" s="29" t="s">
        <v>12</v>
      </c>
      <c r="J32" s="29">
        <v>21</v>
      </c>
      <c r="K32" s="34" t="s">
        <v>156</v>
      </c>
      <c r="L32" s="29">
        <v>6</v>
      </c>
      <c r="M32" s="31" t="s">
        <v>14</v>
      </c>
      <c r="N32" s="29" t="s">
        <v>13</v>
      </c>
    </row>
    <row r="33" spans="1:14" x14ac:dyDescent="0.25">
      <c r="A33" s="15">
        <v>23</v>
      </c>
      <c r="B33" s="16">
        <v>209</v>
      </c>
      <c r="C33" s="46" t="s">
        <v>224</v>
      </c>
      <c r="D33" s="46" t="s">
        <v>223</v>
      </c>
      <c r="E33" s="50">
        <v>28384</v>
      </c>
      <c r="F33" s="51" t="s">
        <v>15</v>
      </c>
      <c r="G33" s="58" t="s">
        <v>222</v>
      </c>
      <c r="H33" s="86">
        <v>1.6412037037037037E-2</v>
      </c>
      <c r="I33" s="29" t="s">
        <v>12</v>
      </c>
      <c r="J33" s="29">
        <v>22</v>
      </c>
      <c r="K33" s="34" t="s">
        <v>167</v>
      </c>
      <c r="L33" s="29">
        <v>6</v>
      </c>
      <c r="M33" s="31" t="s">
        <v>14</v>
      </c>
      <c r="N33" s="29" t="s">
        <v>13</v>
      </c>
    </row>
    <row r="34" spans="1:14" x14ac:dyDescent="0.25">
      <c r="A34" s="15">
        <v>24</v>
      </c>
      <c r="B34" s="16">
        <v>217</v>
      </c>
      <c r="C34" s="25" t="s">
        <v>221</v>
      </c>
      <c r="D34" s="25" t="s">
        <v>75</v>
      </c>
      <c r="E34" s="35">
        <v>37817</v>
      </c>
      <c r="F34" s="56" t="s">
        <v>15</v>
      </c>
      <c r="G34" s="28"/>
      <c r="H34" s="86">
        <v>1.6435185185185188E-2</v>
      </c>
      <c r="I34" s="29" t="s">
        <v>12</v>
      </c>
      <c r="J34" s="29">
        <v>23</v>
      </c>
      <c r="K34" s="34" t="s">
        <v>156</v>
      </c>
      <c r="L34" s="29">
        <v>7</v>
      </c>
      <c r="M34" s="31" t="s">
        <v>14</v>
      </c>
      <c r="N34" s="29" t="s">
        <v>13</v>
      </c>
    </row>
    <row r="35" spans="1:14" x14ac:dyDescent="0.25">
      <c r="A35" s="15">
        <v>25</v>
      </c>
      <c r="B35" s="16">
        <v>175</v>
      </c>
      <c r="C35" s="95" t="s">
        <v>220</v>
      </c>
      <c r="D35" s="95" t="s">
        <v>219</v>
      </c>
      <c r="E35" s="99">
        <v>32749</v>
      </c>
      <c r="F35" s="111" t="s">
        <v>15</v>
      </c>
      <c r="G35" s="110" t="s">
        <v>22</v>
      </c>
      <c r="H35" s="73">
        <v>1.6458333333333332E-2</v>
      </c>
      <c r="I35" s="29" t="s">
        <v>17</v>
      </c>
      <c r="J35" s="29">
        <v>2</v>
      </c>
      <c r="K35" s="34" t="s">
        <v>159</v>
      </c>
      <c r="L35" s="44">
        <v>1</v>
      </c>
      <c r="M35" s="31" t="s">
        <v>14</v>
      </c>
      <c r="N35" s="29" t="s">
        <v>13</v>
      </c>
    </row>
    <row r="36" spans="1:14" x14ac:dyDescent="0.25">
      <c r="A36" s="15">
        <v>26</v>
      </c>
      <c r="B36" s="16">
        <v>180</v>
      </c>
      <c r="C36" s="46" t="s">
        <v>218</v>
      </c>
      <c r="D36" s="46" t="s">
        <v>42</v>
      </c>
      <c r="E36" s="50">
        <v>30642</v>
      </c>
      <c r="F36" s="51" t="s">
        <v>15</v>
      </c>
      <c r="G36" s="58"/>
      <c r="H36" s="86">
        <v>1.6689814814814817E-2</v>
      </c>
      <c r="I36" s="29" t="s">
        <v>12</v>
      </c>
      <c r="J36" s="29">
        <v>24</v>
      </c>
      <c r="K36" s="34" t="s">
        <v>167</v>
      </c>
      <c r="L36" s="29">
        <v>7</v>
      </c>
      <c r="M36" s="31" t="s">
        <v>14</v>
      </c>
      <c r="N36" s="29" t="s">
        <v>13</v>
      </c>
    </row>
    <row r="37" spans="1:14" x14ac:dyDescent="0.25">
      <c r="A37" s="15">
        <v>27</v>
      </c>
      <c r="B37" s="16">
        <v>176</v>
      </c>
      <c r="C37" s="74" t="s">
        <v>217</v>
      </c>
      <c r="D37" s="75" t="s">
        <v>37</v>
      </c>
      <c r="E37" s="76">
        <v>21934</v>
      </c>
      <c r="F37" s="77" t="s">
        <v>15</v>
      </c>
      <c r="G37" s="109"/>
      <c r="H37" s="73">
        <v>1.7256944444444446E-2</v>
      </c>
      <c r="I37" s="29" t="s">
        <v>12</v>
      </c>
      <c r="J37" s="29">
        <v>25</v>
      </c>
      <c r="K37" s="30" t="s">
        <v>188</v>
      </c>
      <c r="L37" s="32">
        <v>2</v>
      </c>
      <c r="M37" s="31" t="s">
        <v>14</v>
      </c>
      <c r="N37" s="29" t="s">
        <v>13</v>
      </c>
    </row>
    <row r="38" spans="1:14" x14ac:dyDescent="0.25">
      <c r="A38" s="15">
        <v>28</v>
      </c>
      <c r="B38" s="16">
        <v>198</v>
      </c>
      <c r="C38" s="25" t="s">
        <v>216</v>
      </c>
      <c r="D38" s="25" t="s">
        <v>24</v>
      </c>
      <c r="E38" s="35">
        <v>24393</v>
      </c>
      <c r="F38" s="56" t="s">
        <v>15</v>
      </c>
      <c r="G38" s="28"/>
      <c r="H38" s="86">
        <v>1.7766203703703704E-2</v>
      </c>
      <c r="I38" s="29" t="s">
        <v>12</v>
      </c>
      <c r="J38" s="29">
        <v>26</v>
      </c>
      <c r="K38" s="34" t="s">
        <v>167</v>
      </c>
      <c r="L38" s="29">
        <v>8</v>
      </c>
      <c r="M38" s="31" t="s">
        <v>14</v>
      </c>
      <c r="N38" s="29" t="s">
        <v>13</v>
      </c>
    </row>
    <row r="39" spans="1:14" x14ac:dyDescent="0.25">
      <c r="A39" s="15">
        <v>29</v>
      </c>
      <c r="B39" s="16">
        <v>200</v>
      </c>
      <c r="C39" s="46" t="s">
        <v>215</v>
      </c>
      <c r="D39" s="46" t="s">
        <v>203</v>
      </c>
      <c r="E39" s="50">
        <v>31647</v>
      </c>
      <c r="F39" s="51" t="s">
        <v>15</v>
      </c>
      <c r="G39" s="58"/>
      <c r="H39" s="86">
        <v>1.7858796296296296E-2</v>
      </c>
      <c r="I39" s="29" t="s">
        <v>12</v>
      </c>
      <c r="J39" s="29">
        <v>27</v>
      </c>
      <c r="K39" s="34" t="s">
        <v>172</v>
      </c>
      <c r="L39" s="29">
        <v>9</v>
      </c>
      <c r="M39" s="31" t="s">
        <v>14</v>
      </c>
      <c r="N39" s="29" t="s">
        <v>13</v>
      </c>
    </row>
    <row r="40" spans="1:14" x14ac:dyDescent="0.25">
      <c r="A40" s="15">
        <v>30</v>
      </c>
      <c r="B40" s="16">
        <v>174</v>
      </c>
      <c r="C40" s="46" t="s">
        <v>214</v>
      </c>
      <c r="D40" s="46" t="s">
        <v>213</v>
      </c>
      <c r="E40" s="35">
        <v>38509</v>
      </c>
      <c r="F40" s="56" t="s">
        <v>15</v>
      </c>
      <c r="G40" s="28"/>
      <c r="H40" s="86">
        <v>1.7870370370370373E-2</v>
      </c>
      <c r="I40" s="29" t="s">
        <v>12</v>
      </c>
      <c r="J40" s="29">
        <v>28</v>
      </c>
      <c r="K40" s="34" t="s">
        <v>156</v>
      </c>
      <c r="L40" s="29">
        <v>8</v>
      </c>
      <c r="M40" s="31" t="s">
        <v>14</v>
      </c>
      <c r="N40" s="29" t="s">
        <v>13</v>
      </c>
    </row>
    <row r="41" spans="1:14" x14ac:dyDescent="0.25">
      <c r="A41" s="15">
        <v>31</v>
      </c>
      <c r="B41" s="16">
        <v>218</v>
      </c>
      <c r="C41" s="25" t="s">
        <v>212</v>
      </c>
      <c r="D41" s="25" t="s">
        <v>28</v>
      </c>
      <c r="E41" s="35">
        <v>21947</v>
      </c>
      <c r="F41" s="56" t="s">
        <v>15</v>
      </c>
      <c r="G41" s="28" t="s">
        <v>16</v>
      </c>
      <c r="H41" s="86">
        <v>1.7928240740740741E-2</v>
      </c>
      <c r="I41" s="29" t="s">
        <v>12</v>
      </c>
      <c r="J41" s="29">
        <v>29</v>
      </c>
      <c r="K41" s="30" t="s">
        <v>188</v>
      </c>
      <c r="L41" s="33">
        <v>3</v>
      </c>
      <c r="M41" s="31" t="s">
        <v>14</v>
      </c>
      <c r="N41" s="29" t="s">
        <v>13</v>
      </c>
    </row>
    <row r="42" spans="1:14" x14ac:dyDescent="0.25">
      <c r="A42" s="15">
        <v>32</v>
      </c>
      <c r="B42" s="16">
        <v>184</v>
      </c>
      <c r="C42" s="46" t="s">
        <v>211</v>
      </c>
      <c r="D42" s="46" t="s">
        <v>48</v>
      </c>
      <c r="E42" s="50">
        <v>37410</v>
      </c>
      <c r="F42" s="51" t="s">
        <v>15</v>
      </c>
      <c r="G42" s="61"/>
      <c r="H42" s="86">
        <v>1.7951388888888888E-2</v>
      </c>
      <c r="I42" s="29" t="s">
        <v>17</v>
      </c>
      <c r="J42" s="29">
        <v>3</v>
      </c>
      <c r="K42" s="34" t="s">
        <v>176</v>
      </c>
      <c r="L42" s="32">
        <v>2</v>
      </c>
      <c r="M42" s="31" t="s">
        <v>14</v>
      </c>
      <c r="N42" s="29" t="s">
        <v>13</v>
      </c>
    </row>
    <row r="43" spans="1:14" x14ac:dyDescent="0.25">
      <c r="A43" s="15">
        <v>33</v>
      </c>
      <c r="B43" s="16">
        <v>216</v>
      </c>
      <c r="C43" s="25" t="s">
        <v>210</v>
      </c>
      <c r="D43" s="25" t="s">
        <v>209</v>
      </c>
      <c r="E43" s="35">
        <v>21725</v>
      </c>
      <c r="F43" s="56" t="s">
        <v>208</v>
      </c>
      <c r="G43" s="28" t="s">
        <v>16</v>
      </c>
      <c r="H43" s="86">
        <v>1.8171296296296297E-2</v>
      </c>
      <c r="I43" s="29" t="s">
        <v>17</v>
      </c>
      <c r="J43" s="29">
        <v>4</v>
      </c>
      <c r="K43" s="30" t="s">
        <v>207</v>
      </c>
      <c r="L43" s="44">
        <v>1</v>
      </c>
      <c r="M43" s="31" t="s">
        <v>14</v>
      </c>
      <c r="N43" s="29" t="s">
        <v>13</v>
      </c>
    </row>
    <row r="44" spans="1:14" x14ac:dyDescent="0.25">
      <c r="A44" s="15">
        <v>34</v>
      </c>
      <c r="B44" s="16">
        <v>203</v>
      </c>
      <c r="C44" s="108" t="s">
        <v>206</v>
      </c>
      <c r="D44" s="107" t="s">
        <v>28</v>
      </c>
      <c r="E44" s="106">
        <v>31768</v>
      </c>
      <c r="F44" s="100" t="s">
        <v>15</v>
      </c>
      <c r="G44" s="97"/>
      <c r="H44" s="73">
        <v>1.8240740740740741E-2</v>
      </c>
      <c r="I44" s="29" t="s">
        <v>12</v>
      </c>
      <c r="J44" s="29">
        <v>30</v>
      </c>
      <c r="K44" s="34" t="s">
        <v>172</v>
      </c>
      <c r="L44" s="29">
        <v>10</v>
      </c>
      <c r="M44" s="31" t="s">
        <v>14</v>
      </c>
      <c r="N44" s="29" t="s">
        <v>13</v>
      </c>
    </row>
    <row r="45" spans="1:14" x14ac:dyDescent="0.25">
      <c r="A45" s="15">
        <v>35</v>
      </c>
      <c r="B45" s="16">
        <v>211</v>
      </c>
      <c r="C45" s="25" t="s">
        <v>129</v>
      </c>
      <c r="D45" s="25" t="s">
        <v>205</v>
      </c>
      <c r="E45" s="35">
        <v>23381</v>
      </c>
      <c r="F45" s="56" t="s">
        <v>15</v>
      </c>
      <c r="G45" s="28" t="s">
        <v>16</v>
      </c>
      <c r="H45" s="86">
        <v>1.8472222222222223E-2</v>
      </c>
      <c r="I45" s="29" t="s">
        <v>12</v>
      </c>
      <c r="J45" s="29">
        <v>31</v>
      </c>
      <c r="K45" s="30" t="s">
        <v>188</v>
      </c>
      <c r="L45" s="29">
        <v>4</v>
      </c>
      <c r="M45" s="31" t="s">
        <v>14</v>
      </c>
      <c r="N45" s="29" t="s">
        <v>13</v>
      </c>
    </row>
    <row r="46" spans="1:14" x14ac:dyDescent="0.25">
      <c r="A46" s="15">
        <v>36</v>
      </c>
      <c r="B46" s="16">
        <v>222</v>
      </c>
      <c r="C46" s="25" t="s">
        <v>204</v>
      </c>
      <c r="D46" s="25" t="s">
        <v>203</v>
      </c>
      <c r="E46" s="35">
        <v>29591</v>
      </c>
      <c r="F46" s="56" t="s">
        <v>15</v>
      </c>
      <c r="G46" s="28"/>
      <c r="H46" s="86">
        <v>1.892361111111111E-2</v>
      </c>
      <c r="I46" s="29" t="s">
        <v>12</v>
      </c>
      <c r="J46" s="29">
        <v>32</v>
      </c>
      <c r="K46" s="34" t="s">
        <v>167</v>
      </c>
      <c r="L46" s="29">
        <v>9</v>
      </c>
      <c r="M46" s="31" t="s">
        <v>14</v>
      </c>
      <c r="N46" s="29" t="s">
        <v>13</v>
      </c>
    </row>
    <row r="47" spans="1:14" x14ac:dyDescent="0.25">
      <c r="A47" s="15">
        <v>37</v>
      </c>
      <c r="B47" s="16">
        <v>207</v>
      </c>
      <c r="C47" s="25" t="s">
        <v>202</v>
      </c>
      <c r="D47" s="25" t="s">
        <v>47</v>
      </c>
      <c r="E47" s="35">
        <v>25069</v>
      </c>
      <c r="F47" s="56" t="s">
        <v>15</v>
      </c>
      <c r="G47" s="28" t="s">
        <v>201</v>
      </c>
      <c r="H47" s="86">
        <v>1.9050925925925926E-2</v>
      </c>
      <c r="I47" s="29" t="s">
        <v>12</v>
      </c>
      <c r="J47" s="29">
        <v>33</v>
      </c>
      <c r="K47" s="34" t="s">
        <v>167</v>
      </c>
      <c r="L47" s="29">
        <v>10</v>
      </c>
      <c r="M47" s="31" t="s">
        <v>14</v>
      </c>
      <c r="N47" s="29" t="s">
        <v>13</v>
      </c>
    </row>
    <row r="48" spans="1:14" x14ac:dyDescent="0.25">
      <c r="A48" s="15">
        <v>38</v>
      </c>
      <c r="B48" s="16">
        <v>168</v>
      </c>
      <c r="C48" s="25" t="s">
        <v>200</v>
      </c>
      <c r="D48" s="26" t="s">
        <v>179</v>
      </c>
      <c r="E48" s="35">
        <v>32520</v>
      </c>
      <c r="F48" s="27" t="s">
        <v>15</v>
      </c>
      <c r="G48" s="67"/>
      <c r="H48" s="73">
        <v>1.9444444444444445E-2</v>
      </c>
      <c r="I48" s="29" t="s">
        <v>17</v>
      </c>
      <c r="J48" s="29">
        <v>5</v>
      </c>
      <c r="K48" s="34" t="s">
        <v>159</v>
      </c>
      <c r="L48" s="32">
        <v>2</v>
      </c>
      <c r="M48" s="31" t="s">
        <v>14</v>
      </c>
      <c r="N48" s="29" t="s">
        <v>13</v>
      </c>
    </row>
    <row r="49" spans="1:14" x14ac:dyDescent="0.25">
      <c r="A49" s="15">
        <v>39</v>
      </c>
      <c r="B49" s="16">
        <v>162</v>
      </c>
      <c r="C49" s="105" t="s">
        <v>199</v>
      </c>
      <c r="D49" s="104" t="s">
        <v>198</v>
      </c>
      <c r="E49" s="71">
        <v>33970</v>
      </c>
      <c r="F49" s="103" t="s">
        <v>15</v>
      </c>
      <c r="G49" s="88"/>
      <c r="H49" s="73">
        <v>1.954861111111111E-2</v>
      </c>
      <c r="I49" s="29" t="s">
        <v>12</v>
      </c>
      <c r="J49" s="29">
        <v>34</v>
      </c>
      <c r="K49" s="34" t="s">
        <v>172</v>
      </c>
      <c r="L49" s="29">
        <v>11</v>
      </c>
      <c r="M49" s="31" t="s">
        <v>14</v>
      </c>
      <c r="N49" s="29" t="s">
        <v>13</v>
      </c>
    </row>
    <row r="50" spans="1:14" x14ac:dyDescent="0.25">
      <c r="A50" s="15">
        <v>40</v>
      </c>
      <c r="B50" s="16">
        <v>165</v>
      </c>
      <c r="C50" s="25" t="s">
        <v>197</v>
      </c>
      <c r="D50" s="26" t="s">
        <v>24</v>
      </c>
      <c r="E50" s="35">
        <v>31909</v>
      </c>
      <c r="F50" s="27" t="s">
        <v>15</v>
      </c>
      <c r="G50" s="30"/>
      <c r="H50" s="73">
        <v>1.9733796296296298E-2</v>
      </c>
      <c r="I50" s="29" t="s">
        <v>12</v>
      </c>
      <c r="J50" s="29">
        <v>35</v>
      </c>
      <c r="K50" s="34" t="s">
        <v>172</v>
      </c>
      <c r="L50" s="29">
        <v>12</v>
      </c>
      <c r="M50" s="31" t="s">
        <v>14</v>
      </c>
      <c r="N50" s="29" t="s">
        <v>13</v>
      </c>
    </row>
    <row r="51" spans="1:14" x14ac:dyDescent="0.25">
      <c r="A51" s="15">
        <v>41</v>
      </c>
      <c r="B51" s="16">
        <v>221</v>
      </c>
      <c r="C51" s="25" t="s">
        <v>196</v>
      </c>
      <c r="D51" s="26" t="s">
        <v>37</v>
      </c>
      <c r="E51" s="35">
        <v>29053</v>
      </c>
      <c r="F51" s="27" t="s">
        <v>15</v>
      </c>
      <c r="G51" s="30"/>
      <c r="H51" s="73">
        <v>1.9791666666666666E-2</v>
      </c>
      <c r="I51" s="29" t="s">
        <v>12</v>
      </c>
      <c r="J51" s="29">
        <v>36</v>
      </c>
      <c r="K51" s="34" t="s">
        <v>167</v>
      </c>
      <c r="L51" s="29">
        <v>11</v>
      </c>
      <c r="M51" s="31" t="s">
        <v>14</v>
      </c>
      <c r="N51" s="29" t="s">
        <v>13</v>
      </c>
    </row>
    <row r="52" spans="1:14" x14ac:dyDescent="0.25">
      <c r="A52" s="15">
        <v>42</v>
      </c>
      <c r="B52" s="16">
        <v>220</v>
      </c>
      <c r="C52" s="25" t="s">
        <v>195</v>
      </c>
      <c r="D52" s="26" t="s">
        <v>25</v>
      </c>
      <c r="E52" s="35">
        <v>29741</v>
      </c>
      <c r="F52" s="27" t="s">
        <v>15</v>
      </c>
      <c r="G52" s="49"/>
      <c r="H52" s="73">
        <v>1.9803240740740739E-2</v>
      </c>
      <c r="I52" s="29" t="s">
        <v>12</v>
      </c>
      <c r="J52" s="29">
        <v>37</v>
      </c>
      <c r="K52" s="34" t="s">
        <v>167</v>
      </c>
      <c r="L52" s="29">
        <v>12</v>
      </c>
      <c r="M52" s="31" t="s">
        <v>14</v>
      </c>
      <c r="N52" s="29" t="s">
        <v>13</v>
      </c>
    </row>
    <row r="53" spans="1:14" x14ac:dyDescent="0.25">
      <c r="A53" s="15">
        <v>43</v>
      </c>
      <c r="B53" s="16">
        <v>204</v>
      </c>
      <c r="C53" s="25" t="s">
        <v>194</v>
      </c>
      <c r="D53" s="26" t="s">
        <v>23</v>
      </c>
      <c r="E53" s="35">
        <v>30963</v>
      </c>
      <c r="F53" s="27" t="s">
        <v>15</v>
      </c>
      <c r="G53" s="28"/>
      <c r="H53" s="73">
        <v>1.9976851851851853E-2</v>
      </c>
      <c r="I53" s="29" t="s">
        <v>17</v>
      </c>
      <c r="J53" s="29">
        <v>6</v>
      </c>
      <c r="K53" s="34" t="s">
        <v>164</v>
      </c>
      <c r="L53" s="44">
        <v>1</v>
      </c>
      <c r="M53" s="31" t="s">
        <v>14</v>
      </c>
      <c r="N53" s="29" t="s">
        <v>13</v>
      </c>
    </row>
    <row r="54" spans="1:14" x14ac:dyDescent="0.25">
      <c r="A54" s="15">
        <v>44</v>
      </c>
      <c r="B54" s="16">
        <v>167</v>
      </c>
      <c r="C54" s="25" t="s">
        <v>193</v>
      </c>
      <c r="D54" s="26" t="s">
        <v>113</v>
      </c>
      <c r="E54" s="35">
        <v>30175</v>
      </c>
      <c r="F54" s="27" t="s">
        <v>15</v>
      </c>
      <c r="G54" s="96"/>
      <c r="H54" s="73">
        <v>2.0300925925925927E-2</v>
      </c>
      <c r="I54" s="29" t="s">
        <v>12</v>
      </c>
      <c r="J54" s="29">
        <v>38</v>
      </c>
      <c r="K54" s="34" t="s">
        <v>167</v>
      </c>
      <c r="L54" s="29">
        <v>13</v>
      </c>
      <c r="M54" s="31" t="s">
        <v>14</v>
      </c>
      <c r="N54" s="29" t="s">
        <v>13</v>
      </c>
    </row>
    <row r="55" spans="1:14" x14ac:dyDescent="0.25">
      <c r="A55" s="15">
        <v>45</v>
      </c>
      <c r="B55" s="16">
        <v>199</v>
      </c>
      <c r="C55" s="25" t="s">
        <v>192</v>
      </c>
      <c r="D55" s="26" t="s">
        <v>191</v>
      </c>
      <c r="E55" s="35">
        <v>37636</v>
      </c>
      <c r="F55" s="27" t="s">
        <v>15</v>
      </c>
      <c r="G55" s="34"/>
      <c r="H55" s="73">
        <v>2.0312500000000001E-2</v>
      </c>
      <c r="I55" s="29" t="s">
        <v>17</v>
      </c>
      <c r="J55" s="29">
        <v>7</v>
      </c>
      <c r="K55" s="34" t="s">
        <v>176</v>
      </c>
      <c r="L55" s="33">
        <v>3</v>
      </c>
      <c r="M55" s="31" t="s">
        <v>14</v>
      </c>
      <c r="N55" s="29" t="s">
        <v>13</v>
      </c>
    </row>
    <row r="56" spans="1:14" x14ac:dyDescent="0.25">
      <c r="A56" s="15">
        <v>46</v>
      </c>
      <c r="B56" s="16">
        <v>196</v>
      </c>
      <c r="C56" s="74" t="s">
        <v>190</v>
      </c>
      <c r="D56" s="75" t="s">
        <v>48</v>
      </c>
      <c r="E56" s="76">
        <v>37902</v>
      </c>
      <c r="F56" s="77" t="s">
        <v>15</v>
      </c>
      <c r="G56" s="87"/>
      <c r="H56" s="73">
        <v>2.0497685185185185E-2</v>
      </c>
      <c r="I56" s="29" t="s">
        <v>17</v>
      </c>
      <c r="J56" s="29">
        <v>8</v>
      </c>
      <c r="K56" s="34" t="s">
        <v>176</v>
      </c>
      <c r="L56" s="29">
        <v>4</v>
      </c>
      <c r="M56" s="31" t="s">
        <v>14</v>
      </c>
      <c r="N56" s="29" t="s">
        <v>13</v>
      </c>
    </row>
    <row r="57" spans="1:14" x14ac:dyDescent="0.25">
      <c r="A57" s="15">
        <v>47</v>
      </c>
      <c r="B57" s="16">
        <v>206</v>
      </c>
      <c r="C57" s="25" t="s">
        <v>189</v>
      </c>
      <c r="D57" s="25" t="s">
        <v>31</v>
      </c>
      <c r="E57" s="35">
        <v>18503</v>
      </c>
      <c r="F57" s="56" t="s">
        <v>15</v>
      </c>
      <c r="G57" s="28" t="s">
        <v>16</v>
      </c>
      <c r="H57" s="86">
        <v>2.0532407407407405E-2</v>
      </c>
      <c r="I57" s="29" t="s">
        <v>12</v>
      </c>
      <c r="J57" s="29">
        <v>39</v>
      </c>
      <c r="K57" s="30" t="s">
        <v>188</v>
      </c>
      <c r="L57" s="29">
        <v>5</v>
      </c>
      <c r="M57" s="31" t="s">
        <v>14</v>
      </c>
      <c r="N57" s="29" t="s">
        <v>13</v>
      </c>
    </row>
    <row r="58" spans="1:14" x14ac:dyDescent="0.25">
      <c r="A58" s="15">
        <v>48</v>
      </c>
      <c r="B58" s="16">
        <v>186</v>
      </c>
      <c r="C58" s="102" t="s">
        <v>187</v>
      </c>
      <c r="D58" s="101" t="s">
        <v>186</v>
      </c>
      <c r="E58" s="93">
        <v>30682</v>
      </c>
      <c r="F58" s="100" t="s">
        <v>15</v>
      </c>
      <c r="G58" s="91"/>
      <c r="H58" s="73">
        <v>2.0798611111111111E-2</v>
      </c>
      <c r="I58" s="29" t="s">
        <v>17</v>
      </c>
      <c r="J58" s="29">
        <v>9</v>
      </c>
      <c r="K58" s="34" t="s">
        <v>164</v>
      </c>
      <c r="L58" s="32">
        <v>2</v>
      </c>
      <c r="M58" s="31" t="s">
        <v>185</v>
      </c>
      <c r="N58" s="29" t="s">
        <v>13</v>
      </c>
    </row>
    <row r="59" spans="1:14" x14ac:dyDescent="0.25">
      <c r="A59" s="15">
        <v>49</v>
      </c>
      <c r="B59" s="16">
        <v>166</v>
      </c>
      <c r="C59" s="46" t="s">
        <v>184</v>
      </c>
      <c r="D59" s="46" t="s">
        <v>85</v>
      </c>
      <c r="E59" s="50">
        <v>39231</v>
      </c>
      <c r="F59" s="51" t="s">
        <v>15</v>
      </c>
      <c r="G59" s="61"/>
      <c r="H59" s="86">
        <v>2.1076388888888891E-2</v>
      </c>
      <c r="I59" s="29" t="s">
        <v>17</v>
      </c>
      <c r="J59" s="29">
        <v>10</v>
      </c>
      <c r="K59" s="34" t="s">
        <v>176</v>
      </c>
      <c r="L59" s="29">
        <v>5</v>
      </c>
      <c r="M59" s="31" t="s">
        <v>14</v>
      </c>
      <c r="N59" s="29" t="s">
        <v>13</v>
      </c>
    </row>
    <row r="60" spans="1:14" x14ac:dyDescent="0.25">
      <c r="A60" s="15">
        <v>50</v>
      </c>
      <c r="B60" s="16">
        <v>202</v>
      </c>
      <c r="C60" s="95" t="s">
        <v>183</v>
      </c>
      <c r="D60" s="94" t="s">
        <v>90</v>
      </c>
      <c r="E60" s="99">
        <v>38091</v>
      </c>
      <c r="F60" s="98" t="s">
        <v>15</v>
      </c>
      <c r="G60" s="91"/>
      <c r="H60" s="73">
        <v>2.1990740740740741E-2</v>
      </c>
      <c r="I60" s="29" t="s">
        <v>17</v>
      </c>
      <c r="J60" s="29">
        <v>11</v>
      </c>
      <c r="K60" s="34" t="s">
        <v>176</v>
      </c>
      <c r="L60" s="29">
        <v>6</v>
      </c>
      <c r="M60" s="31" t="s">
        <v>14</v>
      </c>
      <c r="N60" s="29" t="s">
        <v>13</v>
      </c>
    </row>
    <row r="61" spans="1:14" x14ac:dyDescent="0.25">
      <c r="A61" s="15">
        <v>51</v>
      </c>
      <c r="B61" s="16">
        <v>189</v>
      </c>
      <c r="C61" s="25" t="s">
        <v>182</v>
      </c>
      <c r="D61" s="25" t="s">
        <v>181</v>
      </c>
      <c r="E61" s="35">
        <v>34157</v>
      </c>
      <c r="F61" s="56" t="s">
        <v>15</v>
      </c>
      <c r="G61" s="28"/>
      <c r="H61" s="86">
        <v>2.207175925925926E-2</v>
      </c>
      <c r="I61" s="29" t="s">
        <v>17</v>
      </c>
      <c r="J61" s="29">
        <v>12</v>
      </c>
      <c r="K61" s="34" t="s">
        <v>159</v>
      </c>
      <c r="L61" s="33">
        <v>3</v>
      </c>
      <c r="M61" s="31" t="s">
        <v>14</v>
      </c>
      <c r="N61" s="29" t="s">
        <v>13</v>
      </c>
    </row>
    <row r="62" spans="1:14" x14ac:dyDescent="0.25">
      <c r="A62" s="15">
        <v>52</v>
      </c>
      <c r="B62" s="16">
        <v>195</v>
      </c>
      <c r="C62" s="74" t="s">
        <v>180</v>
      </c>
      <c r="D62" s="75" t="s">
        <v>179</v>
      </c>
      <c r="E62" s="76">
        <v>37879</v>
      </c>
      <c r="F62" s="77" t="s">
        <v>15</v>
      </c>
      <c r="G62" s="97"/>
      <c r="H62" s="73">
        <v>2.2222222222222223E-2</v>
      </c>
      <c r="I62" s="29" t="s">
        <v>17</v>
      </c>
      <c r="J62" s="29">
        <v>13</v>
      </c>
      <c r="K62" s="34" t="s">
        <v>176</v>
      </c>
      <c r="L62" s="29">
        <v>7</v>
      </c>
      <c r="M62" s="31" t="s">
        <v>14</v>
      </c>
      <c r="N62" s="29" t="s">
        <v>13</v>
      </c>
    </row>
    <row r="63" spans="1:14" x14ac:dyDescent="0.25">
      <c r="A63" s="15">
        <v>53</v>
      </c>
      <c r="B63" s="16">
        <v>193</v>
      </c>
      <c r="C63" s="46" t="s">
        <v>178</v>
      </c>
      <c r="D63" s="46" t="s">
        <v>177</v>
      </c>
      <c r="E63" s="50">
        <v>37967</v>
      </c>
      <c r="F63" s="51" t="s">
        <v>15</v>
      </c>
      <c r="G63" s="61"/>
      <c r="H63" s="86">
        <v>2.2222222222222223E-2</v>
      </c>
      <c r="I63" s="29" t="s">
        <v>17</v>
      </c>
      <c r="J63" s="29">
        <v>14</v>
      </c>
      <c r="K63" s="34" t="s">
        <v>176</v>
      </c>
      <c r="L63" s="29">
        <v>8</v>
      </c>
      <c r="M63" s="31" t="s">
        <v>14</v>
      </c>
      <c r="N63" s="29" t="s">
        <v>13</v>
      </c>
    </row>
    <row r="64" spans="1:14" x14ac:dyDescent="0.25">
      <c r="A64" s="15">
        <v>54</v>
      </c>
      <c r="B64" s="16">
        <v>210</v>
      </c>
      <c r="C64" s="70" t="s">
        <v>175</v>
      </c>
      <c r="D64" s="90" t="s">
        <v>162</v>
      </c>
      <c r="E64" s="71">
        <v>28524</v>
      </c>
      <c r="F64" s="89" t="s">
        <v>15</v>
      </c>
      <c r="G64" s="34"/>
      <c r="H64" s="73">
        <v>2.2291666666666668E-2</v>
      </c>
      <c r="I64" s="29" t="s">
        <v>17</v>
      </c>
      <c r="J64" s="29">
        <v>15</v>
      </c>
      <c r="K64" s="34" t="s">
        <v>164</v>
      </c>
      <c r="L64" s="33">
        <v>3</v>
      </c>
      <c r="M64" s="31" t="s">
        <v>14</v>
      </c>
      <c r="N64" s="29" t="s">
        <v>13</v>
      </c>
    </row>
    <row r="65" spans="1:16" x14ac:dyDescent="0.25">
      <c r="A65" s="15">
        <v>55</v>
      </c>
      <c r="B65" s="16">
        <v>182</v>
      </c>
      <c r="C65" s="25" t="s">
        <v>174</v>
      </c>
      <c r="D65" s="26" t="s">
        <v>173</v>
      </c>
      <c r="E65" s="35">
        <v>31747</v>
      </c>
      <c r="F65" s="27" t="s">
        <v>15</v>
      </c>
      <c r="G65" s="96"/>
      <c r="H65" s="73">
        <v>2.2685185185185183E-2</v>
      </c>
      <c r="I65" s="29" t="s">
        <v>12</v>
      </c>
      <c r="J65" s="29">
        <v>40</v>
      </c>
      <c r="K65" s="34" t="s">
        <v>172</v>
      </c>
      <c r="L65" s="29">
        <v>13</v>
      </c>
      <c r="M65" s="31" t="s">
        <v>14</v>
      </c>
      <c r="N65" s="29" t="s">
        <v>13</v>
      </c>
    </row>
    <row r="66" spans="1:16" x14ac:dyDescent="0.25">
      <c r="A66" s="15">
        <v>56</v>
      </c>
      <c r="B66" s="16">
        <v>172</v>
      </c>
      <c r="C66" s="25" t="s">
        <v>171</v>
      </c>
      <c r="D66" s="26" t="s">
        <v>30</v>
      </c>
      <c r="E66" s="50">
        <v>28815</v>
      </c>
      <c r="F66" s="51" t="s">
        <v>15</v>
      </c>
      <c r="G66" s="58"/>
      <c r="H66" s="86">
        <v>2.2743055555555555E-2</v>
      </c>
      <c r="I66" s="29" t="s">
        <v>12</v>
      </c>
      <c r="J66" s="29">
        <v>41</v>
      </c>
      <c r="K66" s="34" t="s">
        <v>167</v>
      </c>
      <c r="L66" s="29">
        <v>14</v>
      </c>
      <c r="M66" s="31" t="s">
        <v>14</v>
      </c>
      <c r="N66" s="29" t="s">
        <v>13</v>
      </c>
    </row>
    <row r="67" spans="1:16" x14ac:dyDescent="0.25">
      <c r="A67" s="15">
        <v>57</v>
      </c>
      <c r="B67" s="16">
        <v>188</v>
      </c>
      <c r="C67" s="95" t="s">
        <v>170</v>
      </c>
      <c r="D67" s="94" t="s">
        <v>169</v>
      </c>
      <c r="E67" s="93">
        <v>33812</v>
      </c>
      <c r="F67" s="92" t="s">
        <v>15</v>
      </c>
      <c r="G67" s="91"/>
      <c r="H67" s="73">
        <v>2.3032407407407404E-2</v>
      </c>
      <c r="I67" s="29" t="s">
        <v>17</v>
      </c>
      <c r="J67" s="29">
        <v>16</v>
      </c>
      <c r="K67" s="34" t="s">
        <v>159</v>
      </c>
      <c r="L67" s="29">
        <v>4</v>
      </c>
      <c r="M67" s="31" t="s">
        <v>14</v>
      </c>
      <c r="N67" s="29" t="s">
        <v>13</v>
      </c>
    </row>
    <row r="68" spans="1:16" x14ac:dyDescent="0.25">
      <c r="A68" s="15">
        <v>58</v>
      </c>
      <c r="B68" s="16">
        <v>187</v>
      </c>
      <c r="C68" s="46" t="s">
        <v>168</v>
      </c>
      <c r="D68" s="46" t="s">
        <v>28</v>
      </c>
      <c r="E68" s="50">
        <v>30551</v>
      </c>
      <c r="F68" s="51" t="s">
        <v>15</v>
      </c>
      <c r="G68" s="58"/>
      <c r="H68" s="86">
        <v>2.3032407407407404E-2</v>
      </c>
      <c r="I68" s="29" t="s">
        <v>12</v>
      </c>
      <c r="J68" s="29">
        <v>42</v>
      </c>
      <c r="K68" s="34" t="s">
        <v>167</v>
      </c>
      <c r="L68" s="29">
        <v>15</v>
      </c>
      <c r="M68" s="31" t="s">
        <v>14</v>
      </c>
      <c r="N68" s="29" t="s">
        <v>13</v>
      </c>
    </row>
    <row r="69" spans="1:16" x14ac:dyDescent="0.25">
      <c r="A69" s="15">
        <v>59</v>
      </c>
      <c r="B69" s="16">
        <v>212</v>
      </c>
      <c r="C69" s="70" t="s">
        <v>166</v>
      </c>
      <c r="D69" s="90" t="s">
        <v>165</v>
      </c>
      <c r="E69" s="71">
        <v>25544</v>
      </c>
      <c r="F69" s="89" t="s">
        <v>15</v>
      </c>
      <c r="G69" s="88"/>
      <c r="H69" s="73">
        <v>2.3055555555555555E-2</v>
      </c>
      <c r="I69" s="29" t="s">
        <v>17</v>
      </c>
      <c r="J69" s="29">
        <v>17</v>
      </c>
      <c r="K69" s="34" t="s">
        <v>164</v>
      </c>
      <c r="L69" s="29">
        <v>4</v>
      </c>
      <c r="M69" s="31" t="s">
        <v>14</v>
      </c>
      <c r="N69" s="29" t="s">
        <v>13</v>
      </c>
    </row>
    <row r="70" spans="1:16" x14ac:dyDescent="0.25">
      <c r="A70" s="15">
        <v>60</v>
      </c>
      <c r="B70" s="16">
        <v>170</v>
      </c>
      <c r="C70" s="74" t="s">
        <v>163</v>
      </c>
      <c r="D70" s="75" t="s">
        <v>162</v>
      </c>
      <c r="E70" s="76">
        <v>31440</v>
      </c>
      <c r="F70" s="77" t="s">
        <v>15</v>
      </c>
      <c r="G70" s="87"/>
      <c r="H70" s="73">
        <v>2.4236111111111111E-2</v>
      </c>
      <c r="I70" s="29" t="s">
        <v>17</v>
      </c>
      <c r="J70" s="29">
        <v>18</v>
      </c>
      <c r="K70" s="34" t="s">
        <v>159</v>
      </c>
      <c r="L70" s="29">
        <v>5</v>
      </c>
      <c r="M70" s="31" t="s">
        <v>14</v>
      </c>
      <c r="N70" s="29" t="s">
        <v>13</v>
      </c>
    </row>
    <row r="71" spans="1:16" x14ac:dyDescent="0.25">
      <c r="A71" s="15">
        <v>61</v>
      </c>
      <c r="B71" s="16">
        <v>164</v>
      </c>
      <c r="C71" s="25" t="s">
        <v>161</v>
      </c>
      <c r="D71" s="25" t="s">
        <v>160</v>
      </c>
      <c r="E71" s="35">
        <v>32714</v>
      </c>
      <c r="F71" s="56" t="s">
        <v>15</v>
      </c>
      <c r="G71" s="28"/>
      <c r="H71" s="86">
        <v>2.7442129629629632E-2</v>
      </c>
      <c r="I71" s="29" t="s">
        <v>17</v>
      </c>
      <c r="J71" s="29">
        <v>19</v>
      </c>
      <c r="K71" s="34" t="s">
        <v>159</v>
      </c>
      <c r="L71" s="29">
        <v>6</v>
      </c>
      <c r="M71" s="31" t="s">
        <v>14</v>
      </c>
      <c r="N71" s="29" t="s">
        <v>13</v>
      </c>
    </row>
    <row r="72" spans="1:16" x14ac:dyDescent="0.25">
      <c r="A72" s="15">
        <v>62</v>
      </c>
      <c r="B72" s="16">
        <v>215</v>
      </c>
      <c r="C72" s="46" t="s">
        <v>158</v>
      </c>
      <c r="D72" s="46" t="s">
        <v>157</v>
      </c>
      <c r="E72" s="35">
        <v>37669</v>
      </c>
      <c r="F72" s="56" t="s">
        <v>15</v>
      </c>
      <c r="G72" s="28"/>
      <c r="H72" s="86">
        <v>3.0543981481481481E-2</v>
      </c>
      <c r="I72" s="29" t="s">
        <v>12</v>
      </c>
      <c r="J72" s="29">
        <v>43</v>
      </c>
      <c r="K72" s="34" t="s">
        <v>156</v>
      </c>
      <c r="L72" s="29">
        <v>9</v>
      </c>
      <c r="M72" s="31" t="s">
        <v>14</v>
      </c>
      <c r="N72" s="29" t="s">
        <v>13</v>
      </c>
    </row>
    <row r="73" spans="1:16" x14ac:dyDescent="0.25">
      <c r="B73" s="85"/>
    </row>
    <row r="74" spans="1:16" x14ac:dyDescent="0.25">
      <c r="B74" s="81" t="s">
        <v>147</v>
      </c>
      <c r="C74" s="81"/>
      <c r="D74" s="81"/>
      <c r="E74" s="81"/>
      <c r="F74" s="81"/>
      <c r="G74" s="84"/>
      <c r="H74" s="84"/>
      <c r="I74" s="84"/>
      <c r="J74" s="84"/>
      <c r="K74" s="84"/>
      <c r="L74" s="84"/>
      <c r="M74" s="84"/>
      <c r="N74" s="84"/>
      <c r="O74" s="84"/>
      <c r="P74" s="84"/>
    </row>
    <row r="75" spans="1:16" x14ac:dyDescent="0.25">
      <c r="B75" s="81" t="s">
        <v>148</v>
      </c>
      <c r="C75" s="81"/>
      <c r="D75" s="81"/>
      <c r="E75" s="81"/>
      <c r="F75" s="81"/>
      <c r="G75" s="84"/>
      <c r="H75" s="84"/>
      <c r="I75" s="84"/>
      <c r="J75" s="84"/>
      <c r="K75" s="84"/>
      <c r="L75" s="84"/>
      <c r="M75" s="84"/>
      <c r="N75" s="84"/>
      <c r="O75" s="84"/>
      <c r="P75" s="84"/>
    </row>
    <row r="76" spans="1:16" x14ac:dyDescent="0.25">
      <c r="B76" s="81"/>
      <c r="C76" s="81"/>
      <c r="D76" s="81"/>
      <c r="E76" s="81"/>
      <c r="F76" s="81"/>
      <c r="G76" s="84"/>
      <c r="H76" s="84"/>
      <c r="I76" s="84"/>
      <c r="J76" s="84"/>
      <c r="K76" s="84"/>
      <c r="L76" s="84"/>
      <c r="M76" s="84"/>
      <c r="N76" s="84"/>
      <c r="O76" s="84"/>
      <c r="P76" s="84"/>
    </row>
    <row r="77" spans="1:16" x14ac:dyDescent="0.25">
      <c r="B77" s="81" t="s">
        <v>138</v>
      </c>
      <c r="C77" s="81"/>
      <c r="D77" s="81"/>
      <c r="E77" s="81"/>
      <c r="F77" s="84"/>
      <c r="G77" s="84"/>
      <c r="H77" s="84"/>
      <c r="I77" s="84"/>
      <c r="J77" s="84"/>
      <c r="K77" s="84"/>
      <c r="L77" s="84"/>
      <c r="M77" s="84"/>
      <c r="N77" s="84"/>
      <c r="O77" s="84"/>
      <c r="P77" s="84"/>
    </row>
    <row r="78" spans="1:16" x14ac:dyDescent="0.25">
      <c r="B78" s="81" t="s">
        <v>18</v>
      </c>
      <c r="C78" s="81"/>
      <c r="D78" s="81"/>
      <c r="E78" s="81"/>
      <c r="F78" s="84"/>
      <c r="G78" s="84"/>
      <c r="H78" s="84"/>
      <c r="I78" s="84"/>
      <c r="J78" s="84"/>
      <c r="K78" s="84"/>
      <c r="L78" s="84"/>
      <c r="M78" s="84"/>
      <c r="N78" s="84"/>
      <c r="O78" s="84"/>
      <c r="P78" s="84"/>
    </row>
    <row r="79" spans="1:16" x14ac:dyDescent="0.25">
      <c r="B79" s="81" t="s">
        <v>149</v>
      </c>
      <c r="C79" s="81"/>
      <c r="D79" s="81"/>
      <c r="E79" s="81"/>
      <c r="F79" s="84"/>
      <c r="G79" s="84"/>
      <c r="H79" s="84"/>
      <c r="I79" s="84"/>
      <c r="J79" s="84"/>
      <c r="K79" s="84"/>
      <c r="L79" s="84"/>
      <c r="M79" s="84"/>
      <c r="N79" s="84"/>
      <c r="O79" s="84"/>
      <c r="P79" s="84"/>
    </row>
    <row r="80" spans="1:16" x14ac:dyDescent="0.25">
      <c r="B80" s="81" t="s">
        <v>155</v>
      </c>
      <c r="C80" s="84"/>
      <c r="D80" s="84"/>
      <c r="E80" s="84"/>
      <c r="F80" s="84"/>
      <c r="G80" s="84"/>
      <c r="H80" s="84"/>
      <c r="I80" s="84"/>
      <c r="J80" s="84"/>
      <c r="K80" s="84"/>
      <c r="L80" s="84"/>
      <c r="M80" s="84"/>
      <c r="N80" s="84"/>
      <c r="O80" s="84"/>
      <c r="P80" s="84"/>
    </row>
    <row r="81" spans="2:16" x14ac:dyDescent="0.25">
      <c r="B81" s="81" t="s">
        <v>154</v>
      </c>
      <c r="C81" s="84"/>
      <c r="D81" s="84"/>
      <c r="E81" s="84"/>
      <c r="F81" s="84"/>
      <c r="G81" s="84"/>
      <c r="H81" s="84"/>
      <c r="I81" s="84"/>
      <c r="J81" s="84"/>
      <c r="K81" s="84"/>
      <c r="L81" s="84"/>
      <c r="M81" s="84"/>
      <c r="N81" s="84"/>
      <c r="O81" s="84"/>
      <c r="P81" s="84"/>
    </row>
    <row r="82" spans="2:16" x14ac:dyDescent="0.25">
      <c r="B82" s="81" t="s">
        <v>150</v>
      </c>
      <c r="C82" s="84"/>
      <c r="D82" s="84"/>
      <c r="E82" s="84"/>
      <c r="F82" s="84"/>
      <c r="G82" s="84"/>
      <c r="H82" s="84"/>
      <c r="I82" s="84"/>
      <c r="J82" s="84"/>
      <c r="K82" s="84"/>
      <c r="L82" s="84"/>
      <c r="M82" s="84"/>
      <c r="N82" s="84"/>
      <c r="O82" s="84"/>
      <c r="P82" s="84"/>
    </row>
    <row r="83" spans="2:16" x14ac:dyDescent="0.25">
      <c r="B83" s="81" t="s">
        <v>151</v>
      </c>
      <c r="C83" s="84"/>
      <c r="D83" s="84"/>
      <c r="E83" s="84"/>
      <c r="F83" s="84"/>
      <c r="G83" s="84"/>
      <c r="H83" s="84"/>
      <c r="I83" s="84"/>
      <c r="J83" s="84"/>
      <c r="K83" s="84"/>
      <c r="L83" s="84"/>
      <c r="M83" s="84"/>
      <c r="N83" s="84"/>
      <c r="O83" s="84"/>
      <c r="P83" s="84"/>
    </row>
  </sheetData>
  <mergeCells count="1">
    <mergeCell ref="B5:C5"/>
  </mergeCells>
  <conditionalFormatting sqref="L56:L57 L59:L60 L17 L20:L21 L23:L25 L27:L28 L30:L34 L36 L38:L40 L44:L47 L49:L52 L54 L62:L63 M11:N72 L65:L72">
    <cfRule type="cellIs" dxfId="7" priority="8" stopIfTrue="1" operator="equal">
      <formula>1</formula>
    </cfRule>
  </conditionalFormatting>
  <conditionalFormatting sqref="L56:L57 L59:L60 L17 L20:L21 L23:L25 L27:L28 L30:L34 L36 L38:L40 L44:L47 L49:L52 L54 L62:L63 M11:N72 L65:L72">
    <cfRule type="cellIs" dxfId="6" priority="7" stopIfTrue="1" operator="equal">
      <formula>2</formula>
    </cfRule>
  </conditionalFormatting>
  <conditionalFormatting sqref="L56:L57 L59:L60 L17 L20:L21 L23:L25 L27:L28 L30:L34 L36 L38:L40 L44:L47 L49:L52 L54 L62:L63 M11:N72 L65:L72">
    <cfRule type="cellIs" dxfId="5" priority="6" stopIfTrue="1" operator="equal">
      <formula>1</formula>
    </cfRule>
  </conditionalFormatting>
  <conditionalFormatting sqref="L56:L57 L59:L60 L17 L20:L21 L23:L25 L27:L28 L30:L34 L36 L38:L40 L44:L47 L49:L52 L54 L62:L63 M11:N72 L65:L72">
    <cfRule type="cellIs" dxfId="4" priority="5" stopIfTrue="1" operator="equal">
      <formula>2</formula>
    </cfRule>
  </conditionalFormatting>
  <conditionalFormatting sqref="L56:L57 L59:L60 L17 L20:L21 L23:L25 L27:L28 L30:L34 L36 L38:L40 L44:L47 L49:L52 L54 L62:L63 M11:N72 L65:L72">
    <cfRule type="cellIs" dxfId="3" priority="4" stopIfTrue="1" operator="equal">
      <formula>3</formula>
    </cfRule>
  </conditionalFormatting>
  <conditionalFormatting sqref="L56:L57 L59:L60 L17 L20:L21 L23:L25 L27:L28 L30:L34 L36 L38:L40 L44:L47 L49:L52 L54 L62:L63 M11:N72 L65:L72">
    <cfRule type="cellIs" dxfId="2" priority="1" stopIfTrue="1" operator="equal">
      <formula>3</formula>
    </cfRule>
    <cfRule type="cellIs" dxfId="1" priority="2" stopIfTrue="1" operator="equal">
      <formula>2</formula>
    </cfRule>
    <cfRule type="cellIs" dxfId="0" priority="3" stopIfTrue="1" operator="equal">
      <formula>1</formula>
    </cfRule>
  </conditionalFormatting>
  <pageMargins left="0.45" right="0.47" top="0.51" bottom="0.56000000000000005" header="0.31496062992125984" footer="0.31496062992125984"/>
  <pageSetup paperSize="9" scale="90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10</vt:lpstr>
      <vt:lpstr>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NShevchenko</dc:creator>
  <cp:lastModifiedBy>Пользователь Windows</cp:lastModifiedBy>
  <cp:lastPrinted>2019-09-17T03:22:51Z</cp:lastPrinted>
  <dcterms:created xsi:type="dcterms:W3CDTF">2016-08-18T07:51:41Z</dcterms:created>
  <dcterms:modified xsi:type="dcterms:W3CDTF">2020-02-28T01:15:49Z</dcterms:modified>
</cp:coreProperties>
</file>