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zhda\Downloads\"/>
    </mc:Choice>
  </mc:AlternateContent>
  <bookViews>
    <workbookView xWindow="120" yWindow="60" windowWidth="15570" windowHeight="11760" activeTab="1"/>
  </bookViews>
  <sheets>
    <sheet name="10" sheetId="1" r:id="rId1"/>
    <sheet name="5" sheetId="4" r:id="rId2"/>
    <sheet name="Лист2" sheetId="2" r:id="rId3"/>
    <sheet name="Лист3" sheetId="3" r:id="rId4"/>
  </sheets>
  <definedNames>
    <definedName name="_FilterDatabase" localSheetId="0" hidden="1">'10'!$A$10:$N$39</definedName>
    <definedName name="_FilterDatabase" localSheetId="1" hidden="1">'5'!$A$10:$N$61</definedName>
  </definedNames>
  <calcPr calcId="125725"/>
</workbook>
</file>

<file path=xl/sharedStrings.xml><?xml version="1.0" encoding="utf-8"?>
<sst xmlns="http://schemas.openxmlformats.org/spreadsheetml/2006/main" count="799" uniqueCount="232">
  <si>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</si>
  <si>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</si>
  <si>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</si>
  <si>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</si>
  <si>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</si>
  <si>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</si>
  <si>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</si>
  <si>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</si>
  <si>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</si>
  <si>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</si>
  <si>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</si>
  <si>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</si>
  <si>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</si>
  <si>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</si>
  <si>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</si>
  <si>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</si>
  <si>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</si>
  <si>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</si>
  <si>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Контакты организаторов для отправки замечаний по протоколу:</t>
  </si>
  <si>
    <t>Порядковый №, абсолютное место</t>
  </si>
  <si>
    <t>Группа: М/Ж возраст</t>
  </si>
  <si>
    <t xml:space="preserve">              Дистанция: </t>
  </si>
  <si>
    <t>Андрей</t>
  </si>
  <si>
    <t>Елена</t>
  </si>
  <si>
    <t>Место в группе</t>
  </si>
  <si>
    <t>Владимир</t>
  </si>
  <si>
    <t xml:space="preserve">г. Красноярск, Остров Татышев </t>
  </si>
  <si>
    <t>Алексей</t>
  </si>
  <si>
    <t>Николай</t>
  </si>
  <si>
    <t>М30-39</t>
  </si>
  <si>
    <t>Ж30-39</t>
  </si>
  <si>
    <t>М40-49</t>
  </si>
  <si>
    <t>Пронин</t>
  </si>
  <si>
    <t>М50-59</t>
  </si>
  <si>
    <t>М60-69</t>
  </si>
  <si>
    <t>Чирков</t>
  </si>
  <si>
    <t>Волков</t>
  </si>
  <si>
    <t>Максим</t>
  </si>
  <si>
    <t>Ж40-49</t>
  </si>
  <si>
    <t>Ирина</t>
  </si>
  <si>
    <t>М18-29</t>
  </si>
  <si>
    <t>Красрогейн</t>
  </si>
  <si>
    <t>Тяпкин</t>
  </si>
  <si>
    <t>Валентин</t>
  </si>
  <si>
    <t>Уяр</t>
  </si>
  <si>
    <t>Нигаматзянов</t>
  </si>
  <si>
    <t>Данис</t>
  </si>
  <si>
    <t>Яковлев</t>
  </si>
  <si>
    <t>КККВД</t>
  </si>
  <si>
    <t>Анисимова</t>
  </si>
  <si>
    <t>Ж50-59</t>
  </si>
  <si>
    <t>Масленникова</t>
  </si>
  <si>
    <t>Тарасов</t>
  </si>
  <si>
    <t>Павел</t>
  </si>
  <si>
    <t>Богданов</t>
  </si>
  <si>
    <t>Эдуард</t>
  </si>
  <si>
    <t>Алексеев</t>
  </si>
  <si>
    <t>Баранов</t>
  </si>
  <si>
    <r>
      <rPr>
        <b/>
        <sz val="10"/>
        <color theme="1"/>
        <rFont val="Times New Roman"/>
        <family val="1"/>
        <charset val="204"/>
      </rPr>
      <t>Главный судья</t>
    </r>
    <r>
      <rPr>
        <sz val="10"/>
        <color theme="1"/>
        <rFont val="Times New Roman"/>
        <family val="1"/>
        <charset val="204"/>
      </rPr>
      <t>: Д.В. Ковалев</t>
    </r>
  </si>
  <si>
    <r>
      <rPr>
        <b/>
        <sz val="10"/>
        <color theme="1"/>
        <rFont val="Times New Roman"/>
        <family val="1"/>
        <charset val="204"/>
      </rPr>
      <t>Президент</t>
    </r>
    <r>
      <rPr>
        <sz val="10"/>
        <color theme="1"/>
        <rFont val="Times New Roman"/>
        <family val="1"/>
        <charset val="204"/>
      </rPr>
      <t xml:space="preserve"> КЛБ "Беркут" Дмитрий Ковалев, тел. 8-9048944842, e-mail: dm1tron@mail.ru </t>
    </r>
  </si>
  <si>
    <r>
      <rPr>
        <b/>
        <sz val="10"/>
        <color theme="1"/>
        <rFont val="Times New Roman"/>
        <family val="1"/>
        <charset val="204"/>
      </rPr>
      <t>Услуги</t>
    </r>
    <r>
      <rPr>
        <sz val="10"/>
        <color theme="1"/>
        <rFont val="Times New Roman"/>
        <family val="1"/>
        <charset val="204"/>
      </rPr>
      <t>: хронометраж, экспресс-питание, оплата работы судейской бригады, врача, участия в КЛБМатче, составления протоколов, ведения сайта предоставлены МОО КЛБ "БЕРКУТ".</t>
    </r>
  </si>
  <si>
    <t>Наталья</t>
  </si>
  <si>
    <t>Анастасия</t>
  </si>
  <si>
    <t>Татьяна</t>
  </si>
  <si>
    <t>Людмила</t>
  </si>
  <si>
    <t>Победа</t>
  </si>
  <si>
    <t>Михаил</t>
  </si>
  <si>
    <t>Торопова</t>
  </si>
  <si>
    <t>Эскина</t>
  </si>
  <si>
    <t>Ганжурова</t>
  </si>
  <si>
    <t>Горностай</t>
  </si>
  <si>
    <t>Ж60 и ст</t>
  </si>
  <si>
    <t>Чаркова</t>
  </si>
  <si>
    <t>Нина</t>
  </si>
  <si>
    <t>Токарев</t>
  </si>
  <si>
    <t>Вшивков</t>
  </si>
  <si>
    <t>Тодинов</t>
  </si>
  <si>
    <t>10 км</t>
  </si>
  <si>
    <t xml:space="preserve">08  МАРТА 2020 г.  </t>
  </si>
  <si>
    <r>
      <t>-7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</si>
  <si>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Всего: 44</t>
  </si>
  <si>
    <t>Финишировало: 43</t>
  </si>
  <si>
    <t>Зачёт: 43</t>
  </si>
  <si>
    <t>8 МАРТА - МЕЖДУНАРОДНЫЙ ЖЕНСКИЙ ДЕНЬ!</t>
  </si>
  <si>
    <r>
      <rPr>
        <b/>
        <sz val="10"/>
        <color theme="1"/>
        <rFont val="Times New Roman"/>
        <family val="1"/>
        <charset val="204"/>
      </rPr>
      <t>Главный секретарь</t>
    </r>
    <r>
      <rPr>
        <sz val="10"/>
        <color theme="1"/>
        <rFont val="Times New Roman"/>
        <family val="1"/>
        <charset val="204"/>
      </rPr>
      <t>: Г.И. Захарова</t>
    </r>
  </si>
  <si>
    <t>Предполагаемая дата утверждения итогового протокола: 09.03.2020</t>
  </si>
  <si>
    <r>
      <rPr>
        <b/>
        <sz val="10"/>
        <color theme="1"/>
        <rFont val="Times New Roman"/>
        <family val="1"/>
        <charset val="204"/>
      </rPr>
      <t>Услуги</t>
    </r>
    <r>
      <rPr>
        <sz val="10"/>
        <color theme="1"/>
        <rFont val="Times New Roman"/>
        <family val="1"/>
        <charset val="204"/>
      </rPr>
      <t>:  теплая раздевалка, туалеты, гардероб  предоставлены МАУ Центром реализации социальных проектов "ЦРСП".</t>
    </r>
  </si>
  <si>
    <t>DNF</t>
  </si>
  <si>
    <t>-</t>
  </si>
  <si>
    <t>Ж18-29</t>
  </si>
  <si>
    <t>Волкова</t>
  </si>
  <si>
    <t>Ганина</t>
  </si>
  <si>
    <t>Ульяна</t>
  </si>
  <si>
    <t>Иркутск</t>
  </si>
  <si>
    <t>Груздева</t>
  </si>
  <si>
    <t>Валерия</t>
  </si>
  <si>
    <t>Онучина</t>
  </si>
  <si>
    <t>Александра</t>
  </si>
  <si>
    <t>Повасар</t>
  </si>
  <si>
    <t>Елизавета</t>
  </si>
  <si>
    <t>Артамонова</t>
  </si>
  <si>
    <t>Анна</t>
  </si>
  <si>
    <t>Зверева</t>
  </si>
  <si>
    <t>Лаптева</t>
  </si>
  <si>
    <t>Абакан</t>
  </si>
  <si>
    <t>Эльза</t>
  </si>
  <si>
    <t>Полянская</t>
  </si>
  <si>
    <t>Людммила</t>
  </si>
  <si>
    <t>Железногорск</t>
  </si>
  <si>
    <t>Бондарчук</t>
  </si>
  <si>
    <t>Бочкин</t>
  </si>
  <si>
    <t>Решетов</t>
  </si>
  <si>
    <t>Никита</t>
  </si>
  <si>
    <t>Здоровое движение</t>
  </si>
  <si>
    <t>Татаренко</t>
  </si>
  <si>
    <t>Данил</t>
  </si>
  <si>
    <t>Слюсарев</t>
  </si>
  <si>
    <t>Денис</t>
  </si>
  <si>
    <t>Черных</t>
  </si>
  <si>
    <t>Захаревич</t>
  </si>
  <si>
    <t>Красцветмет</t>
  </si>
  <si>
    <t>Балынский</t>
  </si>
  <si>
    <t>Хасанов</t>
  </si>
  <si>
    <t>Олег</t>
  </si>
  <si>
    <t>Мусиенко</t>
  </si>
  <si>
    <t>М70 и ст</t>
  </si>
  <si>
    <t>Путилов</t>
  </si>
  <si>
    <t>Юрий</t>
  </si>
  <si>
    <t>Емелин</t>
  </si>
  <si>
    <t>Вячеслав</t>
  </si>
  <si>
    <t>Самофал</t>
  </si>
  <si>
    <t>Гиниятуллин</t>
  </si>
  <si>
    <t>Ильдар</t>
  </si>
  <si>
    <t>СибЮИ МВД РОССИИ</t>
  </si>
  <si>
    <t>Захаров</t>
  </si>
  <si>
    <t>Иркутская область</t>
  </si>
  <si>
    <t>25-26</t>
  </si>
  <si>
    <t>2-3</t>
  </si>
  <si>
    <r>
      <rPr>
        <b/>
        <sz val="10"/>
        <color theme="1"/>
        <rFont val="Times New Roman"/>
        <family val="1"/>
        <charset val="204"/>
      </rPr>
      <t>Наградной фонд</t>
    </r>
    <r>
      <rPr>
        <sz val="10"/>
        <color theme="1"/>
        <rFont val="Times New Roman"/>
        <family val="1"/>
        <charset val="204"/>
      </rPr>
      <t>: (медали -29; грамоты -29, призы -11)  предоставлены МОО КЛБ "БЕРКУТ".</t>
    </r>
  </si>
  <si>
    <r>
      <rPr>
        <b/>
        <sz val="10"/>
        <color theme="1"/>
        <rFont val="Times New Roman"/>
        <family val="1"/>
        <charset val="204"/>
      </rPr>
      <t>Наградной фонд</t>
    </r>
    <r>
      <rPr>
        <sz val="10"/>
        <color theme="1"/>
        <rFont val="Times New Roman"/>
        <family val="1"/>
        <charset val="204"/>
      </rPr>
      <t>: (медали -24; грамоты -24, призы -8)  предоставлены МОО КЛБ "БЕРКУТ".</t>
    </r>
  </si>
  <si>
    <t>М55 и ст</t>
  </si>
  <si>
    <t>Зимин</t>
  </si>
  <si>
    <t>Ж55 и ст</t>
  </si>
  <si>
    <t>Надежда</t>
  </si>
  <si>
    <t>Шевченко</t>
  </si>
  <si>
    <t>Дудырева</t>
  </si>
  <si>
    <t>Нащекина</t>
  </si>
  <si>
    <t>Ж20-34</t>
  </si>
  <si>
    <t>Коротких</t>
  </si>
  <si>
    <t>М35-54</t>
  </si>
  <si>
    <t>Александр</t>
  </si>
  <si>
    <t>Греков</t>
  </si>
  <si>
    <t>Филимонова</t>
  </si>
  <si>
    <t>7-8</t>
  </si>
  <si>
    <t>Ж14-19</t>
  </si>
  <si>
    <t>22-23</t>
  </si>
  <si>
    <t>Истомина</t>
  </si>
  <si>
    <t>Кусамина</t>
  </si>
  <si>
    <t>6-7</t>
  </si>
  <si>
    <t>Ж35-54</t>
  </si>
  <si>
    <t>20-21</t>
  </si>
  <si>
    <t>Марканова</t>
  </si>
  <si>
    <t>Евгения</t>
  </si>
  <si>
    <t>Попето</t>
  </si>
  <si>
    <t>Наталия</t>
  </si>
  <si>
    <t>Храмова</t>
  </si>
  <si>
    <t>Микова</t>
  </si>
  <si>
    <t>5-6</t>
  </si>
  <si>
    <t>16-17</t>
  </si>
  <si>
    <t>Алина</t>
  </si>
  <si>
    <t>Кондратенко</t>
  </si>
  <si>
    <t>Турбова</t>
  </si>
  <si>
    <t>Сизых</t>
  </si>
  <si>
    <t>Светлана</t>
  </si>
  <si>
    <t>Лазина</t>
  </si>
  <si>
    <t>Скрипка</t>
  </si>
  <si>
    <t>11-12</t>
  </si>
  <si>
    <t>М14-19</t>
  </si>
  <si>
    <t>Дмитрий</t>
  </si>
  <si>
    <t>Тарасеев</t>
  </si>
  <si>
    <t>Панин</t>
  </si>
  <si>
    <t>Петрова</t>
  </si>
  <si>
    <t>Грико</t>
  </si>
  <si>
    <t>4-5</t>
  </si>
  <si>
    <t>10-11</t>
  </si>
  <si>
    <t>Бегодевочки</t>
  </si>
  <si>
    <t>Мария</t>
  </si>
  <si>
    <t>Шардакова</t>
  </si>
  <si>
    <t>Кушнарева</t>
  </si>
  <si>
    <t>Тихонов</t>
  </si>
  <si>
    <t>Каспорьянц</t>
  </si>
  <si>
    <t>Золотухина</t>
  </si>
  <si>
    <t>Авдей</t>
  </si>
  <si>
    <t>Сиваков</t>
  </si>
  <si>
    <t>Вероника</t>
  </si>
  <si>
    <t>Зейферт</t>
  </si>
  <si>
    <t>Звезда</t>
  </si>
  <si>
    <t>Кудымов</t>
  </si>
  <si>
    <t>Хатам</t>
  </si>
  <si>
    <t>М20-34</t>
  </si>
  <si>
    <t>Антон</t>
  </si>
  <si>
    <t>Смирнов</t>
  </si>
  <si>
    <t>Колганова</t>
  </si>
  <si>
    <t>Евгений</t>
  </si>
  <si>
    <t>Симченко</t>
  </si>
  <si>
    <t>Сергей</t>
  </si>
  <si>
    <t>Сарана</t>
  </si>
  <si>
    <t>Аксенов</t>
  </si>
  <si>
    <t>Дарья</t>
  </si>
  <si>
    <t>Суббота</t>
  </si>
  <si>
    <t>Виктория</t>
  </si>
  <si>
    <t>Матвей</t>
  </si>
  <si>
    <t>Темеров</t>
  </si>
  <si>
    <t>Галина</t>
  </si>
  <si>
    <t>Тюкавкина</t>
  </si>
  <si>
    <t>Абрамова</t>
  </si>
  <si>
    <t>Байкалов</t>
  </si>
  <si>
    <t>Егор</t>
  </si>
  <si>
    <t>Яптунэ</t>
  </si>
  <si>
    <t>Иван</t>
  </si>
  <si>
    <t>Кусамин</t>
  </si>
  <si>
    <t>Бушмелев</t>
  </si>
  <si>
    <t>Соловьева</t>
  </si>
  <si>
    <t>РЦСП по АВС</t>
  </si>
  <si>
    <t>Павлов</t>
  </si>
  <si>
    <t>Лапин</t>
  </si>
  <si>
    <t>Засимович</t>
  </si>
  <si>
    <t>Бурмакин</t>
  </si>
  <si>
    <t>Зачёт: 52</t>
  </si>
  <si>
    <t>Финишировало: 52</t>
  </si>
  <si>
    <t>Всего: 52</t>
  </si>
  <si>
    <t>5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</si>
</sst>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 mmmm\ yyyy&quot; г.&quot;;@"/>
    <numFmt numFmtId="165" formatCode="h:mm;@"/>
    <numFmt numFmtId="166" formatCode="[h]:mm:ss;@"/>
    <numFmt numFmtId="167" formatCode="[$-F400]h:mm:ss\ AM/PM"/>
    <numFmt numFmtId="168" formatCode="h:mm:ss;@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49" fontId="8" fillId="0" borderId="0" xfId="0" applyNumberFormat="1" applyFont="1" applyBorder="1" applyAlignment="1"/>
    <xf numFmtId="165" fontId="4" fillId="0" borderId="0" xfId="0" quotePrefix="1" applyNumberFormat="1" applyFont="1" applyFill="1" applyBorder="1" applyAlignment="1">
      <alignment horizontal="center"/>
    </xf>
    <xf numFmtId="0" fontId="8" fillId="0" borderId="0" xfId="0" applyFont="1"/>
    <xf numFmtId="49" fontId="8" fillId="0" borderId="0" xfId="0" applyNumberFormat="1" applyFont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12" fillId="0" borderId="0" xfId="0" applyFont="1"/>
    <xf numFmtId="49" fontId="12" fillId="0" borderId="0" xfId="0" applyNumberFormat="1" applyFont="1" applyAlignment="1">
      <alignment horizontal="center"/>
    </xf>
    <xf numFmtId="0" fontId="12" fillId="0" borderId="0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3" fillId="0" borderId="2" xfId="0" applyFont="1" applyBorder="1"/>
    <xf numFmtId="14" fontId="1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11" xfId="0" applyFont="1" applyBorder="1"/>
    <xf numFmtId="14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/>
    <xf numFmtId="14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0" borderId="0" xfId="0" applyFont="1"/>
    <xf numFmtId="0" fontId="15" fillId="0" borderId="0" xfId="0" applyFont="1"/>
    <xf numFmtId="49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14" fontId="1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4" fontId="1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49" fontId="4" fillId="8" borderId="3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/>
    <xf numFmtId="0" fontId="1" fillId="0" borderId="0" xfId="0" applyFont="1"/>
    <xf numFmtId="168" fontId="4" fillId="0" borderId="2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16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mruColors>
      <color rgb="FF33CC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86593</xdr:colOff>
      <xdr:row>0</xdr:row>
      <xdr:rowOff>181842</xdr:rowOff>
    </xdr:from>
    <xdr:to>
      <xdr:col>2</xdr:col>
      <xdr:colOff>831273</xdr:colOff>
      <xdr:row>3</xdr:row>
      <xdr:rowOff>69273</xdr:rowOff>
    </xdr:to>
    <xdr:pic>
      <xdr:nvPicPr>
        <xdr:cNvPr id="3" name="Рисунок 2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5684" y="181842"/>
          <a:ext cx="744680" cy="658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51956</xdr:colOff>
      <xdr:row>0</xdr:row>
      <xdr:rowOff>164523</xdr:rowOff>
    </xdr:from>
    <xdr:to>
      <xdr:col>13</xdr:col>
      <xdr:colOff>770660</xdr:colOff>
      <xdr:row>3</xdr:row>
      <xdr:rowOff>103909</xdr:rowOff>
    </xdr:to>
    <xdr:pic>
      <xdr:nvPicPr>
        <xdr:cNvPr id="4" name="Рисунок 3" descr="http://centrsportclub.ru/theme/Csk/images/logo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69979" y="164523"/>
          <a:ext cx="718704" cy="7100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1</xdr:row>
      <xdr:rowOff>8660</xdr:rowOff>
    </xdr:from>
    <xdr:to>
      <xdr:col>12</xdr:col>
      <xdr:colOff>883227</xdr:colOff>
      <xdr:row>3</xdr:row>
      <xdr:rowOff>95251</xdr:rowOff>
    </xdr:to>
    <xdr:pic>
      <xdr:nvPicPr>
        <xdr:cNvPr id="6" name="Рисунок 5" descr="C:\Users\Дмитрий\Desktop\img101011100331410.jpe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60773" y="199160"/>
          <a:ext cx="787977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86591</xdr:colOff>
      <xdr:row>1</xdr:row>
      <xdr:rowOff>0</xdr:rowOff>
    </xdr:from>
    <xdr:to>
      <xdr:col>1</xdr:col>
      <xdr:colOff>450273</xdr:colOff>
      <xdr:row>3</xdr:row>
      <xdr:rowOff>8659</xdr:rowOff>
    </xdr:to>
    <xdr:pic>
      <xdr:nvPicPr>
        <xdr:cNvPr id="7" name="Рисунок 6" descr="C:\Users\43D6~1\AppData\Local\Temp\Rar$DI01.891\лого_минспорта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591" y="190500"/>
          <a:ext cx="917864" cy="588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8660</xdr:colOff>
      <xdr:row>0</xdr:row>
      <xdr:rowOff>164524</xdr:rowOff>
    </xdr:from>
    <xdr:ext cx="718703" cy="632112"/>
    <xdr:pic>
      <xdr:nvPicPr>
        <xdr:cNvPr id="2" name="Рисунок 1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7860" y="164524"/>
          <a:ext cx="718703" cy="6321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13</xdr:col>
      <xdr:colOff>199161</xdr:colOff>
      <xdr:row>1</xdr:row>
      <xdr:rowOff>25976</xdr:rowOff>
    </xdr:from>
    <xdr:ext cx="640771" cy="640773"/>
    <xdr:pic>
      <xdr:nvPicPr>
        <xdr:cNvPr id="3" name="Рисунок 2" descr="http://centrsportclub.ru/theme/Csk/images/logo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23961" y="216476"/>
          <a:ext cx="640771" cy="640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12</xdr:col>
      <xdr:colOff>199161</xdr:colOff>
      <xdr:row>1</xdr:row>
      <xdr:rowOff>77930</xdr:rowOff>
    </xdr:from>
    <xdr:ext cx="658090" cy="588819"/>
    <xdr:pic>
      <xdr:nvPicPr>
        <xdr:cNvPr id="4" name="Рисунок 3" descr="C:\Users\Дмитрий\Desktop\img101011100331410.jpe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4361" y="268430"/>
          <a:ext cx="658090" cy="588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95250</xdr:colOff>
      <xdr:row>1</xdr:row>
      <xdr:rowOff>8659</xdr:rowOff>
    </xdr:from>
    <xdr:ext cx="857250" cy="502227"/>
    <xdr:pic>
      <xdr:nvPicPr>
        <xdr:cNvPr id="5" name="Рисунок 4" descr="C:\Users\43D6~1\AppData\Local\Temp\Rar$DI01.891\лого_минспорта.jp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199159"/>
          <a:ext cx="857250" cy="5022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="90" zoomScaleNormal="90" workbookViewId="0">
      <selection activeCell="D10" sqref="D10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2.28515625" customWidth="1"/>
    <col min="8" max="8" width="9.85546875" customWidth="1"/>
    <col min="9" max="9" width="6.42578125" customWidth="1"/>
    <col min="10" max="10" width="6" customWidth="1"/>
    <col min="11" max="11" width="8.5703125" customWidth="1"/>
    <col min="12" max="12" width="7.5703125" customWidth="1"/>
    <col min="13" max="13" width="14.28515625" customWidth="1"/>
    <col min="14" max="14" width="14.140625" customWidth="1"/>
  </cols>
  <sheetData>
    <row r="1" spans="1:14" x14ac:dyDescent="0.25">
      <c r="H1" s="12"/>
      <c r="I1" s="3"/>
      <c r="J1" s="2"/>
      <c r="K1" s="2"/>
    </row>
    <row r="2" spans="1:14" ht="18.75" x14ac:dyDescent="0.3">
      <c r="B2" s="17"/>
      <c r="C2" s="18"/>
      <c r="E2" s="17" t="s">
        <v>0</v>
      </c>
      <c r="F2" s="18"/>
      <c r="G2" s="18"/>
      <c r="I2" s="18"/>
      <c r="J2" s="2"/>
      <c r="K2" s="2"/>
    </row>
    <row r="3" spans="1:14" ht="26.25" x14ac:dyDescent="0.4">
      <c r="B3" s="6"/>
      <c r="C3" s="35"/>
      <c r="D3" s="35" t="s">
        <v>83</v>
      </c>
      <c r="E3" s="36"/>
      <c r="F3" s="37"/>
      <c r="G3" s="38"/>
      <c r="H3" s="36"/>
      <c r="I3" s="36"/>
      <c r="J3" s="36"/>
      <c r="K3" s="39"/>
    </row>
    <row r="4" spans="1:14" x14ac:dyDescent="0.25">
      <c r="A4" s="1"/>
      <c r="B4" s="5"/>
    </row>
    <row r="5" spans="1:14" x14ac:dyDescent="0.25">
      <c r="A5" s="1"/>
      <c r="B5" s="93" t="s">
        <v>78</v>
      </c>
      <c r="C5" s="93"/>
      <c r="D5" s="19">
        <v>0.45833333333333331</v>
      </c>
      <c r="E5" s="20"/>
      <c r="F5" s="20" t="s">
        <v>26</v>
      </c>
      <c r="G5" s="21"/>
      <c r="H5" s="7"/>
      <c r="I5" s="7"/>
    </row>
    <row r="6" spans="1:14" ht="18" x14ac:dyDescent="0.25">
      <c r="A6" s="1"/>
      <c r="B6" s="22" t="s">
        <v>79</v>
      </c>
      <c r="C6" s="20"/>
      <c r="D6" s="20"/>
      <c r="E6" s="20"/>
      <c r="F6" s="23"/>
      <c r="G6" s="24"/>
      <c r="H6" s="3"/>
      <c r="I6" s="3"/>
      <c r="J6" s="8"/>
      <c r="K6" s="8"/>
    </row>
    <row r="7" spans="1:14" x14ac:dyDescent="0.25">
      <c r="A7" s="1"/>
      <c r="B7" s="5"/>
      <c r="C7" s="5"/>
      <c r="D7" s="5"/>
      <c r="E7" s="5"/>
      <c r="H7" s="4"/>
      <c r="I7" s="3"/>
    </row>
    <row r="8" spans="1:14" x14ac:dyDescent="0.25">
      <c r="A8" s="1"/>
      <c r="B8" s="4" t="s">
        <v>21</v>
      </c>
      <c r="D8" s="9" t="s">
        <v>77</v>
      </c>
      <c r="F8" s="14" t="s">
        <v>80</v>
      </c>
      <c r="G8" s="14" t="s">
        <v>81</v>
      </c>
      <c r="H8" s="14" t="s">
        <v>82</v>
      </c>
      <c r="J8" s="10"/>
      <c r="K8" s="10"/>
    </row>
    <row r="9" spans="1:14" x14ac:dyDescent="0.25">
      <c r="A9" s="1"/>
      <c r="B9" s="4"/>
      <c r="D9" s="9"/>
      <c r="J9" s="10"/>
      <c r="K9" s="10"/>
    </row>
    <row r="10" spans="1:14" ht="63.75" x14ac:dyDescent="0.25">
      <c r="A10" s="54" t="s">
        <v>19</v>
      </c>
      <c r="B10" s="54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3" t="s">
        <v>6</v>
      </c>
      <c r="H10" s="13" t="s">
        <v>7</v>
      </c>
      <c r="I10" s="40" t="s">
        <v>8</v>
      </c>
      <c r="J10" s="40" t="s">
        <v>9</v>
      </c>
      <c r="K10" s="40" t="s">
        <v>20</v>
      </c>
      <c r="L10" s="40" t="s">
        <v>24</v>
      </c>
      <c r="M10" s="40" t="s">
        <v>10</v>
      </c>
      <c r="N10" s="40" t="s">
        <v>11</v>
      </c>
    </row>
    <row r="11" spans="1:14" x14ac:dyDescent="0.25">
      <c r="A11" s="48">
        <v>1</v>
      </c>
      <c r="B11" s="49">
        <v>699</v>
      </c>
      <c r="C11" s="25" t="s">
        <v>52</v>
      </c>
      <c r="D11" s="25" t="s">
        <v>53</v>
      </c>
      <c r="E11" s="34">
        <v>37108</v>
      </c>
      <c r="F11" s="51" t="s">
        <v>15</v>
      </c>
      <c r="G11" s="27"/>
      <c r="H11" s="57">
        <v>2.6435185185185187E-2</v>
      </c>
      <c r="I11" s="41" t="s">
        <v>12</v>
      </c>
      <c r="J11" s="42">
        <v>1</v>
      </c>
      <c r="K11" s="29" t="s">
        <v>40</v>
      </c>
      <c r="L11" s="43">
        <v>1</v>
      </c>
      <c r="M11" s="44" t="s">
        <v>14</v>
      </c>
      <c r="N11" s="41" t="s">
        <v>13</v>
      </c>
    </row>
    <row r="12" spans="1:14" x14ac:dyDescent="0.25">
      <c r="A12" s="15">
        <v>2</v>
      </c>
      <c r="B12" s="16">
        <v>661</v>
      </c>
      <c r="C12" s="45" t="s">
        <v>74</v>
      </c>
      <c r="D12" s="45" t="s">
        <v>27</v>
      </c>
      <c r="E12" s="46">
        <v>29382</v>
      </c>
      <c r="F12" s="47" t="s">
        <v>15</v>
      </c>
      <c r="G12" s="55" t="s">
        <v>41</v>
      </c>
      <c r="H12" s="57">
        <v>2.6689814814814816E-2</v>
      </c>
      <c r="I12" s="28" t="s">
        <v>12</v>
      </c>
      <c r="J12" s="28">
        <v>2</v>
      </c>
      <c r="K12" s="33" t="s">
        <v>29</v>
      </c>
      <c r="L12" s="50">
        <v>1</v>
      </c>
      <c r="M12" s="30" t="s">
        <v>14</v>
      </c>
      <c r="N12" s="28" t="s">
        <v>13</v>
      </c>
    </row>
    <row r="13" spans="1:14" x14ac:dyDescent="0.25">
      <c r="A13" s="15">
        <v>3</v>
      </c>
      <c r="B13" s="16">
        <v>660</v>
      </c>
      <c r="C13" s="45" t="s">
        <v>54</v>
      </c>
      <c r="D13" s="45" t="s">
        <v>55</v>
      </c>
      <c r="E13" s="46">
        <v>31687</v>
      </c>
      <c r="F13" s="47" t="s">
        <v>15</v>
      </c>
      <c r="G13" s="27" t="s">
        <v>16</v>
      </c>
      <c r="H13" s="56">
        <v>2.7916666666666669E-2</v>
      </c>
      <c r="I13" s="28" t="s">
        <v>12</v>
      </c>
      <c r="J13" s="28">
        <v>3</v>
      </c>
      <c r="K13" s="33" t="s">
        <v>29</v>
      </c>
      <c r="L13" s="31">
        <v>2</v>
      </c>
      <c r="M13" s="30" t="s">
        <v>14</v>
      </c>
      <c r="N13" s="28" t="s">
        <v>13</v>
      </c>
    </row>
    <row r="14" spans="1:14" x14ac:dyDescent="0.25">
      <c r="A14" s="15">
        <v>4</v>
      </c>
      <c r="B14" s="74">
        <v>655</v>
      </c>
      <c r="C14" s="25" t="s">
        <v>119</v>
      </c>
      <c r="D14" s="25" t="s">
        <v>22</v>
      </c>
      <c r="E14" s="34">
        <v>27081</v>
      </c>
      <c r="F14" s="51" t="s">
        <v>15</v>
      </c>
      <c r="G14" s="55" t="s">
        <v>120</v>
      </c>
      <c r="H14" s="56">
        <v>2.8437500000000001E-2</v>
      </c>
      <c r="I14" s="28" t="s">
        <v>12</v>
      </c>
      <c r="J14" s="28">
        <v>4</v>
      </c>
      <c r="K14" s="29" t="s">
        <v>31</v>
      </c>
      <c r="L14" s="50">
        <v>1</v>
      </c>
      <c r="M14" s="30" t="s">
        <v>14</v>
      </c>
      <c r="N14" s="28" t="s">
        <v>13</v>
      </c>
    </row>
    <row r="15" spans="1:14" x14ac:dyDescent="0.25">
      <c r="A15" s="15">
        <v>5</v>
      </c>
      <c r="B15" s="16">
        <v>670</v>
      </c>
      <c r="C15" s="25" t="s">
        <v>118</v>
      </c>
      <c r="D15" s="25" t="s">
        <v>27</v>
      </c>
      <c r="E15" s="34">
        <v>30882</v>
      </c>
      <c r="F15" s="51" t="s">
        <v>15</v>
      </c>
      <c r="G15" s="53" t="s">
        <v>16</v>
      </c>
      <c r="H15" s="56">
        <v>2.9027777777777777E-2</v>
      </c>
      <c r="I15" s="28" t="s">
        <v>12</v>
      </c>
      <c r="J15" s="28">
        <v>5</v>
      </c>
      <c r="K15" s="33" t="s">
        <v>29</v>
      </c>
      <c r="L15" s="32">
        <v>3</v>
      </c>
      <c r="M15" s="30" t="s">
        <v>14</v>
      </c>
      <c r="N15" s="28" t="s">
        <v>13</v>
      </c>
    </row>
    <row r="16" spans="1:14" x14ac:dyDescent="0.25">
      <c r="A16" s="15">
        <v>6</v>
      </c>
      <c r="B16" s="16">
        <v>664</v>
      </c>
      <c r="C16" s="75" t="s">
        <v>32</v>
      </c>
      <c r="D16" s="76" t="s">
        <v>22</v>
      </c>
      <c r="E16" s="77">
        <v>28100</v>
      </c>
      <c r="F16" s="78" t="s">
        <v>15</v>
      </c>
      <c r="G16" s="52"/>
      <c r="H16" s="56">
        <v>2.9328703703703704E-2</v>
      </c>
      <c r="I16" s="28" t="s">
        <v>12</v>
      </c>
      <c r="J16" s="28">
        <v>6</v>
      </c>
      <c r="K16" s="29" t="s">
        <v>31</v>
      </c>
      <c r="L16" s="31">
        <v>2</v>
      </c>
      <c r="M16" s="30" t="s">
        <v>14</v>
      </c>
      <c r="N16" s="28" t="s">
        <v>13</v>
      </c>
    </row>
    <row r="17" spans="1:14" x14ac:dyDescent="0.25">
      <c r="A17" s="15">
        <v>7</v>
      </c>
      <c r="B17" s="16">
        <v>659</v>
      </c>
      <c r="C17" s="25" t="s">
        <v>111</v>
      </c>
      <c r="D17" s="25" t="s">
        <v>112</v>
      </c>
      <c r="E17" s="34">
        <v>33767</v>
      </c>
      <c r="F17" s="51" t="s">
        <v>15</v>
      </c>
      <c r="G17" s="27" t="s">
        <v>113</v>
      </c>
      <c r="H17" s="56">
        <v>2.9988425925925922E-2</v>
      </c>
      <c r="I17" s="28" t="s">
        <v>12</v>
      </c>
      <c r="J17" s="28">
        <v>7</v>
      </c>
      <c r="K17" s="29" t="s">
        <v>40</v>
      </c>
      <c r="L17" s="31">
        <v>2</v>
      </c>
      <c r="M17" s="30" t="s">
        <v>14</v>
      </c>
      <c r="N17" s="28" t="s">
        <v>13</v>
      </c>
    </row>
    <row r="18" spans="1:14" x14ac:dyDescent="0.25">
      <c r="A18" s="15">
        <v>8</v>
      </c>
      <c r="B18" s="16">
        <v>663</v>
      </c>
      <c r="C18" s="25" t="s">
        <v>131</v>
      </c>
      <c r="D18" s="25" t="s">
        <v>132</v>
      </c>
      <c r="E18" s="34">
        <v>27206</v>
      </c>
      <c r="F18" s="51" t="s">
        <v>15</v>
      </c>
      <c r="G18" s="91" t="s">
        <v>133</v>
      </c>
      <c r="H18" s="56">
        <v>3.1203703703703702E-2</v>
      </c>
      <c r="I18" s="28" t="s">
        <v>12</v>
      </c>
      <c r="J18" s="28">
        <v>8</v>
      </c>
      <c r="K18" s="29" t="s">
        <v>31</v>
      </c>
      <c r="L18" s="32">
        <v>3</v>
      </c>
      <c r="M18" s="30" t="s">
        <v>14</v>
      </c>
      <c r="N18" s="28" t="s">
        <v>13</v>
      </c>
    </row>
    <row r="19" spans="1:14" x14ac:dyDescent="0.25">
      <c r="A19" s="15">
        <v>9</v>
      </c>
      <c r="B19" s="16">
        <v>719</v>
      </c>
      <c r="C19" s="81" t="s">
        <v>42</v>
      </c>
      <c r="D19" s="82" t="s">
        <v>43</v>
      </c>
      <c r="E19" s="83">
        <v>20909</v>
      </c>
      <c r="F19" s="84" t="s">
        <v>44</v>
      </c>
      <c r="G19" s="85" t="s">
        <v>16</v>
      </c>
      <c r="H19" s="56">
        <v>3.1909722222222221E-2</v>
      </c>
      <c r="I19" s="28" t="s">
        <v>12</v>
      </c>
      <c r="J19" s="28">
        <v>9</v>
      </c>
      <c r="K19" s="29" t="s">
        <v>34</v>
      </c>
      <c r="L19" s="50">
        <v>1</v>
      </c>
      <c r="M19" s="30" t="s">
        <v>14</v>
      </c>
      <c r="N19" s="28" t="s">
        <v>13</v>
      </c>
    </row>
    <row r="20" spans="1:14" x14ac:dyDescent="0.25">
      <c r="A20" s="15">
        <v>10</v>
      </c>
      <c r="B20" s="16">
        <v>662</v>
      </c>
      <c r="C20" s="25" t="s">
        <v>110</v>
      </c>
      <c r="D20" s="25" t="s">
        <v>28</v>
      </c>
      <c r="E20" s="34">
        <v>35730</v>
      </c>
      <c r="F20" s="51" t="s">
        <v>15</v>
      </c>
      <c r="G20" s="71"/>
      <c r="H20" s="56">
        <v>3.1932870370370368E-2</v>
      </c>
      <c r="I20" s="26" t="s">
        <v>12</v>
      </c>
      <c r="J20" s="28">
        <v>10</v>
      </c>
      <c r="K20" s="29" t="s">
        <v>40</v>
      </c>
      <c r="L20" s="32">
        <v>3</v>
      </c>
      <c r="M20" s="30" t="s">
        <v>14</v>
      </c>
      <c r="N20" s="28" t="s">
        <v>13</v>
      </c>
    </row>
    <row r="21" spans="1:14" x14ac:dyDescent="0.25">
      <c r="A21" s="15">
        <v>11</v>
      </c>
      <c r="B21" s="16">
        <v>653</v>
      </c>
      <c r="C21" s="25" t="s">
        <v>121</v>
      </c>
      <c r="D21" s="25" t="s">
        <v>25</v>
      </c>
      <c r="E21" s="34">
        <v>23395</v>
      </c>
      <c r="F21" s="51" t="s">
        <v>15</v>
      </c>
      <c r="G21" s="27" t="s">
        <v>16</v>
      </c>
      <c r="H21" s="56">
        <v>3.2245370370370369E-2</v>
      </c>
      <c r="I21" s="26" t="s">
        <v>12</v>
      </c>
      <c r="J21" s="28">
        <v>11</v>
      </c>
      <c r="K21" s="29" t="s">
        <v>33</v>
      </c>
      <c r="L21" s="50">
        <v>1</v>
      </c>
      <c r="M21" s="30" t="s">
        <v>14</v>
      </c>
      <c r="N21" s="28" t="s">
        <v>13</v>
      </c>
    </row>
    <row r="22" spans="1:14" x14ac:dyDescent="0.25">
      <c r="A22" s="15">
        <v>12</v>
      </c>
      <c r="B22" s="16">
        <v>666</v>
      </c>
      <c r="C22" s="25" t="s">
        <v>45</v>
      </c>
      <c r="D22" s="25" t="s">
        <v>46</v>
      </c>
      <c r="E22" s="34">
        <v>27338</v>
      </c>
      <c r="F22" s="51" t="s">
        <v>15</v>
      </c>
      <c r="G22" s="71"/>
      <c r="H22" s="56">
        <v>3.2245370370370369E-2</v>
      </c>
      <c r="I22" s="26" t="s">
        <v>12</v>
      </c>
      <c r="J22" s="28">
        <v>12</v>
      </c>
      <c r="K22" s="29" t="s">
        <v>31</v>
      </c>
      <c r="L22" s="28">
        <v>4</v>
      </c>
      <c r="M22" s="30" t="s">
        <v>14</v>
      </c>
      <c r="N22" s="28" t="s">
        <v>13</v>
      </c>
    </row>
    <row r="23" spans="1:14" x14ac:dyDescent="0.25">
      <c r="A23" s="15">
        <v>13</v>
      </c>
      <c r="B23" s="16">
        <v>658</v>
      </c>
      <c r="C23" s="45" t="s">
        <v>69</v>
      </c>
      <c r="D23" s="45" t="s">
        <v>64</v>
      </c>
      <c r="E23" s="46">
        <v>27674</v>
      </c>
      <c r="F23" s="47" t="s">
        <v>15</v>
      </c>
      <c r="G23" s="53" t="s">
        <v>70</v>
      </c>
      <c r="H23" s="56">
        <v>3.2685185185185185E-2</v>
      </c>
      <c r="I23" s="26" t="s">
        <v>17</v>
      </c>
      <c r="J23" s="42">
        <v>1</v>
      </c>
      <c r="K23" s="29" t="s">
        <v>38</v>
      </c>
      <c r="L23" s="50">
        <v>1</v>
      </c>
      <c r="M23" s="30" t="s">
        <v>14</v>
      </c>
      <c r="N23" s="28" t="s">
        <v>13</v>
      </c>
    </row>
    <row r="24" spans="1:14" x14ac:dyDescent="0.25">
      <c r="A24" s="15">
        <v>14</v>
      </c>
      <c r="B24" s="16">
        <v>701</v>
      </c>
      <c r="C24" s="45" t="s">
        <v>57</v>
      </c>
      <c r="D24" s="45" t="s">
        <v>28</v>
      </c>
      <c r="E24" s="46">
        <v>19961</v>
      </c>
      <c r="F24" s="47" t="s">
        <v>15</v>
      </c>
      <c r="G24" s="27" t="s">
        <v>16</v>
      </c>
      <c r="H24" s="56">
        <v>3.2870370370370376E-2</v>
      </c>
      <c r="I24" s="26" t="s">
        <v>12</v>
      </c>
      <c r="J24" s="28">
        <v>13</v>
      </c>
      <c r="K24" s="29" t="s">
        <v>34</v>
      </c>
      <c r="L24" s="31">
        <v>2</v>
      </c>
      <c r="M24" s="30" t="s">
        <v>14</v>
      </c>
      <c r="N24" s="28" t="s">
        <v>13</v>
      </c>
    </row>
    <row r="25" spans="1:14" x14ac:dyDescent="0.25">
      <c r="A25" s="15">
        <v>15</v>
      </c>
      <c r="B25" s="16">
        <v>671</v>
      </c>
      <c r="C25" s="25" t="s">
        <v>67</v>
      </c>
      <c r="D25" s="25" t="s">
        <v>62</v>
      </c>
      <c r="E25" s="34">
        <v>31085</v>
      </c>
      <c r="F25" s="69" t="s">
        <v>15</v>
      </c>
      <c r="G25" s="85"/>
      <c r="H25" s="56">
        <v>3.2928240740740737E-2</v>
      </c>
      <c r="I25" s="26" t="s">
        <v>17</v>
      </c>
      <c r="J25" s="28">
        <v>2</v>
      </c>
      <c r="K25" s="33" t="s">
        <v>30</v>
      </c>
      <c r="L25" s="50">
        <v>1</v>
      </c>
      <c r="M25" s="30" t="s">
        <v>14</v>
      </c>
      <c r="N25" s="28" t="s">
        <v>13</v>
      </c>
    </row>
    <row r="26" spans="1:14" x14ac:dyDescent="0.25">
      <c r="A26" s="15">
        <v>16</v>
      </c>
      <c r="B26" s="16">
        <v>682</v>
      </c>
      <c r="C26" s="25" t="s">
        <v>36</v>
      </c>
      <c r="D26" s="25" t="s">
        <v>25</v>
      </c>
      <c r="E26" s="34">
        <v>29274</v>
      </c>
      <c r="F26" s="51" t="s">
        <v>15</v>
      </c>
      <c r="G26" s="27"/>
      <c r="H26" s="56">
        <v>3.3240740740740744E-2</v>
      </c>
      <c r="I26" s="26" t="s">
        <v>12</v>
      </c>
      <c r="J26" s="28">
        <v>14</v>
      </c>
      <c r="K26" s="29" t="s">
        <v>31</v>
      </c>
      <c r="L26" s="28">
        <v>5</v>
      </c>
      <c r="M26" s="30" t="s">
        <v>14</v>
      </c>
      <c r="N26" s="28" t="s">
        <v>13</v>
      </c>
    </row>
    <row r="27" spans="1:14" x14ac:dyDescent="0.25">
      <c r="A27" s="15">
        <v>17</v>
      </c>
      <c r="B27" s="16">
        <v>665</v>
      </c>
      <c r="C27" s="45" t="s">
        <v>47</v>
      </c>
      <c r="D27" s="45" t="s">
        <v>37</v>
      </c>
      <c r="E27" s="46">
        <v>30329</v>
      </c>
      <c r="F27" s="47" t="s">
        <v>15</v>
      </c>
      <c r="G27" s="27" t="s">
        <v>48</v>
      </c>
      <c r="H27" s="56">
        <v>3.3472222222222223E-2</v>
      </c>
      <c r="I27" s="26" t="s">
        <v>12</v>
      </c>
      <c r="J27" s="28">
        <v>15</v>
      </c>
      <c r="K27" s="33" t="s">
        <v>29</v>
      </c>
      <c r="L27" s="28">
        <v>4</v>
      </c>
      <c r="M27" s="30" t="s">
        <v>14</v>
      </c>
      <c r="N27" s="28" t="s">
        <v>13</v>
      </c>
    </row>
    <row r="28" spans="1:14" x14ac:dyDescent="0.25">
      <c r="A28" s="15">
        <v>18</v>
      </c>
      <c r="B28" s="16">
        <v>675</v>
      </c>
      <c r="C28" s="60" t="s">
        <v>35</v>
      </c>
      <c r="D28" s="60" t="s">
        <v>27</v>
      </c>
      <c r="E28" s="61">
        <v>30803</v>
      </c>
      <c r="F28" s="62" t="s">
        <v>15</v>
      </c>
      <c r="G28" s="86" t="s">
        <v>16</v>
      </c>
      <c r="H28" s="56">
        <v>3.3773148148148149E-2</v>
      </c>
      <c r="I28" s="26" t="s">
        <v>12</v>
      </c>
      <c r="J28" s="28">
        <v>16</v>
      </c>
      <c r="K28" s="33" t="s">
        <v>29</v>
      </c>
      <c r="L28" s="28">
        <v>5</v>
      </c>
      <c r="M28" s="30" t="s">
        <v>14</v>
      </c>
      <c r="N28" s="28" t="s">
        <v>13</v>
      </c>
    </row>
    <row r="29" spans="1:14" x14ac:dyDescent="0.25">
      <c r="A29" s="15">
        <v>19</v>
      </c>
      <c r="B29" s="16">
        <v>668</v>
      </c>
      <c r="C29" s="25" t="s">
        <v>124</v>
      </c>
      <c r="D29" s="25" t="s">
        <v>25</v>
      </c>
      <c r="E29" s="34">
        <v>21572</v>
      </c>
      <c r="F29" s="51" t="s">
        <v>15</v>
      </c>
      <c r="G29" s="27" t="s">
        <v>16</v>
      </c>
      <c r="H29" s="56">
        <v>3.3877314814814811E-2</v>
      </c>
      <c r="I29" s="26" t="s">
        <v>12</v>
      </c>
      <c r="J29" s="28">
        <v>17</v>
      </c>
      <c r="K29" s="29" t="s">
        <v>34</v>
      </c>
      <c r="L29" s="32">
        <v>3</v>
      </c>
      <c r="M29" s="30" t="s">
        <v>14</v>
      </c>
      <c r="N29" s="28" t="s">
        <v>13</v>
      </c>
    </row>
    <row r="30" spans="1:14" x14ac:dyDescent="0.25">
      <c r="A30" s="15">
        <v>20</v>
      </c>
      <c r="B30" s="16">
        <v>657</v>
      </c>
      <c r="C30" s="45" t="s">
        <v>98</v>
      </c>
      <c r="D30" s="45" t="s">
        <v>99</v>
      </c>
      <c r="E30" s="34">
        <v>35943</v>
      </c>
      <c r="F30" s="47" t="s">
        <v>15</v>
      </c>
      <c r="G30" s="72"/>
      <c r="H30" s="56">
        <v>3.4131944444444444E-2</v>
      </c>
      <c r="I30" s="26" t="s">
        <v>17</v>
      </c>
      <c r="J30" s="28">
        <v>3</v>
      </c>
      <c r="K30" s="33" t="s">
        <v>89</v>
      </c>
      <c r="L30" s="50">
        <v>1</v>
      </c>
      <c r="M30" s="30" t="s">
        <v>14</v>
      </c>
      <c r="N30" s="28" t="s">
        <v>13</v>
      </c>
    </row>
    <row r="31" spans="1:14" x14ac:dyDescent="0.25">
      <c r="A31" s="15">
        <v>21</v>
      </c>
      <c r="B31" s="16">
        <v>673</v>
      </c>
      <c r="C31" s="25" t="s">
        <v>56</v>
      </c>
      <c r="D31" s="25" t="s">
        <v>27</v>
      </c>
      <c r="E31" s="34">
        <v>27387</v>
      </c>
      <c r="F31" s="51" t="s">
        <v>15</v>
      </c>
      <c r="G31" s="72"/>
      <c r="H31" s="56">
        <v>3.4317129629629628E-2</v>
      </c>
      <c r="I31" s="26" t="s">
        <v>12</v>
      </c>
      <c r="J31" s="28">
        <v>18</v>
      </c>
      <c r="K31" s="29" t="s">
        <v>31</v>
      </c>
      <c r="L31" s="28">
        <v>6</v>
      </c>
      <c r="M31" s="30" t="s">
        <v>14</v>
      </c>
      <c r="N31" s="28" t="s">
        <v>13</v>
      </c>
    </row>
    <row r="32" spans="1:14" x14ac:dyDescent="0.25">
      <c r="A32" s="15">
        <v>22</v>
      </c>
      <c r="B32" s="16">
        <v>725</v>
      </c>
      <c r="C32" s="25" t="s">
        <v>109</v>
      </c>
      <c r="D32" s="25" t="s">
        <v>66</v>
      </c>
      <c r="E32" s="34">
        <v>34141</v>
      </c>
      <c r="F32" s="51" t="s">
        <v>15</v>
      </c>
      <c r="G32" s="86"/>
      <c r="H32" s="56">
        <v>3.4409722222222223E-2</v>
      </c>
      <c r="I32" s="26" t="s">
        <v>12</v>
      </c>
      <c r="J32" s="28">
        <v>19</v>
      </c>
      <c r="K32" s="29" t="s">
        <v>40</v>
      </c>
      <c r="L32" s="28">
        <v>4</v>
      </c>
      <c r="M32" s="30" t="s">
        <v>14</v>
      </c>
      <c r="N32" s="28" t="s">
        <v>13</v>
      </c>
    </row>
    <row r="33" spans="1:14" x14ac:dyDescent="0.25">
      <c r="A33" s="15">
        <v>23</v>
      </c>
      <c r="B33" s="16">
        <v>654</v>
      </c>
      <c r="C33" s="25" t="s">
        <v>114</v>
      </c>
      <c r="D33" s="25" t="s">
        <v>115</v>
      </c>
      <c r="E33" s="34">
        <v>37304</v>
      </c>
      <c r="F33" s="51" t="s">
        <v>15</v>
      </c>
      <c r="G33" s="27"/>
      <c r="H33" s="56">
        <v>3.5115740740740746E-2</v>
      </c>
      <c r="I33" s="26" t="s">
        <v>12</v>
      </c>
      <c r="J33" s="28">
        <v>20</v>
      </c>
      <c r="K33" s="29" t="s">
        <v>40</v>
      </c>
      <c r="L33" s="28">
        <v>5</v>
      </c>
      <c r="M33" s="30" t="s">
        <v>14</v>
      </c>
      <c r="N33" s="28" t="s">
        <v>13</v>
      </c>
    </row>
    <row r="34" spans="1:14" x14ac:dyDescent="0.25">
      <c r="A34" s="15">
        <v>24</v>
      </c>
      <c r="B34" s="16">
        <v>722</v>
      </c>
      <c r="C34" s="75" t="s">
        <v>51</v>
      </c>
      <c r="D34" s="75" t="s">
        <v>23</v>
      </c>
      <c r="E34" s="77">
        <v>26827</v>
      </c>
      <c r="F34" s="88" t="s">
        <v>15</v>
      </c>
      <c r="G34" s="70" t="s">
        <v>16</v>
      </c>
      <c r="H34" s="56">
        <v>3.5752314814814813E-2</v>
      </c>
      <c r="I34" s="26" t="s">
        <v>17</v>
      </c>
      <c r="J34" s="28">
        <v>4</v>
      </c>
      <c r="K34" s="29" t="s">
        <v>38</v>
      </c>
      <c r="L34" s="31">
        <v>2</v>
      </c>
      <c r="M34" s="30" t="s">
        <v>14</v>
      </c>
      <c r="N34" s="28" t="s">
        <v>13</v>
      </c>
    </row>
    <row r="35" spans="1:14" x14ac:dyDescent="0.25">
      <c r="A35" s="15">
        <v>25</v>
      </c>
      <c r="B35" s="16">
        <v>721</v>
      </c>
      <c r="C35" s="25" t="s">
        <v>76</v>
      </c>
      <c r="D35" s="25" t="s">
        <v>25</v>
      </c>
      <c r="E35" s="34">
        <v>21947</v>
      </c>
      <c r="F35" s="51" t="s">
        <v>15</v>
      </c>
      <c r="G35" s="27" t="s">
        <v>16</v>
      </c>
      <c r="H35" s="56">
        <v>3.5879629629629629E-2</v>
      </c>
      <c r="I35" s="26" t="s">
        <v>12</v>
      </c>
      <c r="J35" s="28">
        <v>21</v>
      </c>
      <c r="K35" s="29" t="s">
        <v>34</v>
      </c>
      <c r="L35" s="28">
        <v>4</v>
      </c>
      <c r="M35" s="30" t="s">
        <v>14</v>
      </c>
      <c r="N35" s="28" t="s">
        <v>13</v>
      </c>
    </row>
    <row r="36" spans="1:14" x14ac:dyDescent="0.25">
      <c r="A36" s="15">
        <v>26</v>
      </c>
      <c r="B36" s="16">
        <v>684</v>
      </c>
      <c r="C36" s="45" t="s">
        <v>90</v>
      </c>
      <c r="D36" s="45" t="s">
        <v>105</v>
      </c>
      <c r="E36" s="46">
        <v>29203</v>
      </c>
      <c r="F36" s="47" t="s">
        <v>15</v>
      </c>
      <c r="G36" s="63"/>
      <c r="H36" s="56">
        <v>3.6539351851851851E-2</v>
      </c>
      <c r="I36" s="26" t="s">
        <v>17</v>
      </c>
      <c r="J36" s="28">
        <v>5</v>
      </c>
      <c r="K36" s="29" t="s">
        <v>38</v>
      </c>
      <c r="L36" s="32">
        <v>3</v>
      </c>
      <c r="M36" s="30" t="s">
        <v>14</v>
      </c>
      <c r="N36" s="28" t="s">
        <v>13</v>
      </c>
    </row>
    <row r="37" spans="1:14" x14ac:dyDescent="0.25">
      <c r="A37" s="15">
        <v>27</v>
      </c>
      <c r="B37" s="16">
        <v>672</v>
      </c>
      <c r="C37" s="25" t="s">
        <v>122</v>
      </c>
      <c r="D37" s="25" t="s">
        <v>123</v>
      </c>
      <c r="E37" s="34">
        <v>24274</v>
      </c>
      <c r="F37" s="51" t="s">
        <v>15</v>
      </c>
      <c r="G37" s="27" t="s">
        <v>16</v>
      </c>
      <c r="H37" s="56">
        <v>3.876157407407408E-2</v>
      </c>
      <c r="I37" s="26" t="s">
        <v>12</v>
      </c>
      <c r="J37" s="28">
        <v>22</v>
      </c>
      <c r="K37" s="29" t="s">
        <v>33</v>
      </c>
      <c r="L37" s="31">
        <v>2</v>
      </c>
      <c r="M37" s="30" t="s">
        <v>14</v>
      </c>
      <c r="N37" s="28" t="s">
        <v>13</v>
      </c>
    </row>
    <row r="38" spans="1:14" x14ac:dyDescent="0.25">
      <c r="A38" s="15">
        <v>28</v>
      </c>
      <c r="B38" s="16">
        <v>667</v>
      </c>
      <c r="C38" s="25" t="s">
        <v>130</v>
      </c>
      <c r="D38" s="25" t="s">
        <v>25</v>
      </c>
      <c r="E38" s="34">
        <v>18200</v>
      </c>
      <c r="F38" s="51" t="s">
        <v>15</v>
      </c>
      <c r="G38" s="27" t="s">
        <v>16</v>
      </c>
      <c r="H38" s="56">
        <v>3.9293981481481485E-2</v>
      </c>
      <c r="I38" s="26" t="s">
        <v>12</v>
      </c>
      <c r="J38" s="28">
        <v>23</v>
      </c>
      <c r="K38" s="33" t="s">
        <v>125</v>
      </c>
      <c r="L38" s="50">
        <v>1</v>
      </c>
      <c r="M38" s="30" t="s">
        <v>14</v>
      </c>
      <c r="N38" s="28" t="s">
        <v>13</v>
      </c>
    </row>
    <row r="39" spans="1:14" x14ac:dyDescent="0.25">
      <c r="A39" s="15">
        <v>29</v>
      </c>
      <c r="B39" s="16">
        <v>696</v>
      </c>
      <c r="C39" s="25" t="s">
        <v>103</v>
      </c>
      <c r="D39" s="25" t="s">
        <v>61</v>
      </c>
      <c r="E39" s="34">
        <v>31058</v>
      </c>
      <c r="F39" s="51" t="s">
        <v>104</v>
      </c>
      <c r="G39" s="68"/>
      <c r="H39" s="56">
        <v>3.9351851851851853E-2</v>
      </c>
      <c r="I39" s="26" t="s">
        <v>17</v>
      </c>
      <c r="J39" s="28">
        <v>6</v>
      </c>
      <c r="K39" s="33" t="s">
        <v>30</v>
      </c>
      <c r="L39" s="31">
        <v>2</v>
      </c>
      <c r="M39" s="30" t="s">
        <v>14</v>
      </c>
      <c r="N39" s="28" t="s">
        <v>13</v>
      </c>
    </row>
    <row r="40" spans="1:14" x14ac:dyDescent="0.25">
      <c r="A40" s="15">
        <v>30</v>
      </c>
      <c r="B40" s="16">
        <v>669</v>
      </c>
      <c r="C40" s="45" t="s">
        <v>94</v>
      </c>
      <c r="D40" s="45" t="s">
        <v>95</v>
      </c>
      <c r="E40" s="34">
        <v>35009</v>
      </c>
      <c r="F40" s="47" t="s">
        <v>15</v>
      </c>
      <c r="G40" s="27"/>
      <c r="H40" s="56">
        <v>3.9953703703703707E-2</v>
      </c>
      <c r="I40" s="26" t="s">
        <v>17</v>
      </c>
      <c r="J40" s="28">
        <v>7</v>
      </c>
      <c r="K40" s="33" t="s">
        <v>89</v>
      </c>
      <c r="L40" s="31">
        <v>2</v>
      </c>
      <c r="M40" s="30" t="s">
        <v>14</v>
      </c>
      <c r="N40" s="28" t="s">
        <v>13</v>
      </c>
    </row>
    <row r="41" spans="1:14" x14ac:dyDescent="0.25">
      <c r="A41" s="15">
        <v>31</v>
      </c>
      <c r="B41" s="16">
        <v>694</v>
      </c>
      <c r="C41" s="58" t="s">
        <v>49</v>
      </c>
      <c r="D41" s="79" t="s">
        <v>39</v>
      </c>
      <c r="E41" s="59">
        <v>23702</v>
      </c>
      <c r="F41" s="80" t="s">
        <v>15</v>
      </c>
      <c r="G41" s="70"/>
      <c r="H41" s="56">
        <v>4.0787037037037038E-2</v>
      </c>
      <c r="I41" s="26" t="s">
        <v>17</v>
      </c>
      <c r="J41" s="28">
        <v>8</v>
      </c>
      <c r="K41" s="29" t="s">
        <v>50</v>
      </c>
      <c r="L41" s="50">
        <v>1</v>
      </c>
      <c r="M41" s="30" t="s">
        <v>14</v>
      </c>
      <c r="N41" s="28" t="s">
        <v>13</v>
      </c>
    </row>
    <row r="42" spans="1:14" x14ac:dyDescent="0.25">
      <c r="A42" s="15">
        <v>32</v>
      </c>
      <c r="B42" s="16">
        <v>656</v>
      </c>
      <c r="C42" s="45" t="s">
        <v>116</v>
      </c>
      <c r="D42" s="45" t="s">
        <v>117</v>
      </c>
      <c r="E42" s="46">
        <v>29857</v>
      </c>
      <c r="F42" s="47" t="s">
        <v>15</v>
      </c>
      <c r="G42" s="65"/>
      <c r="H42" s="56">
        <v>4.1122685185185186E-2</v>
      </c>
      <c r="I42" s="26" t="s">
        <v>12</v>
      </c>
      <c r="J42" s="28">
        <v>24</v>
      </c>
      <c r="K42" s="33" t="s">
        <v>29</v>
      </c>
      <c r="L42" s="28">
        <v>6</v>
      </c>
      <c r="M42" s="30" t="s">
        <v>14</v>
      </c>
      <c r="N42" s="28" t="s">
        <v>13</v>
      </c>
    </row>
    <row r="43" spans="1:14" x14ac:dyDescent="0.25">
      <c r="A43" s="15">
        <v>33</v>
      </c>
      <c r="B43" s="16">
        <v>681</v>
      </c>
      <c r="C43" s="25" t="s">
        <v>102</v>
      </c>
      <c r="D43" s="25" t="s">
        <v>23</v>
      </c>
      <c r="E43" s="34">
        <v>31141</v>
      </c>
      <c r="F43" s="51" t="s">
        <v>15</v>
      </c>
      <c r="G43" s="27"/>
      <c r="H43" s="73">
        <v>4.1782407407407407E-2</v>
      </c>
      <c r="I43" s="26" t="s">
        <v>17</v>
      </c>
      <c r="J43" s="28">
        <v>9</v>
      </c>
      <c r="K43" s="33" t="s">
        <v>30</v>
      </c>
      <c r="L43" s="32">
        <v>3</v>
      </c>
      <c r="M43" s="30" t="s">
        <v>14</v>
      </c>
      <c r="N43" s="28" t="s">
        <v>13</v>
      </c>
    </row>
    <row r="44" spans="1:14" x14ac:dyDescent="0.25">
      <c r="A44" s="15">
        <v>34</v>
      </c>
      <c r="B44" s="16">
        <v>674</v>
      </c>
      <c r="C44" s="25" t="s">
        <v>68</v>
      </c>
      <c r="D44" s="25" t="s">
        <v>63</v>
      </c>
      <c r="E44" s="34">
        <v>30790</v>
      </c>
      <c r="F44" s="51" t="s">
        <v>15</v>
      </c>
      <c r="G44" s="87"/>
      <c r="H44" s="73">
        <v>4.1967592592592591E-2</v>
      </c>
      <c r="I44" s="26" t="s">
        <v>17</v>
      </c>
      <c r="J44" s="28">
        <v>10</v>
      </c>
      <c r="K44" s="33" t="s">
        <v>30</v>
      </c>
      <c r="L44" s="28">
        <v>4</v>
      </c>
      <c r="M44" s="30" t="s">
        <v>14</v>
      </c>
      <c r="N44" s="28" t="s">
        <v>13</v>
      </c>
    </row>
    <row r="45" spans="1:14" x14ac:dyDescent="0.25">
      <c r="A45" s="15">
        <v>35</v>
      </c>
      <c r="B45" s="16">
        <v>700</v>
      </c>
      <c r="C45" s="45" t="s">
        <v>96</v>
      </c>
      <c r="D45" s="45" t="s">
        <v>97</v>
      </c>
      <c r="E45" s="34">
        <v>37725</v>
      </c>
      <c r="F45" s="47" t="s">
        <v>15</v>
      </c>
      <c r="G45" s="64"/>
      <c r="H45" s="73">
        <v>4.3078703703703702E-2</v>
      </c>
      <c r="I45" s="26" t="s">
        <v>17</v>
      </c>
      <c r="J45" s="28">
        <v>11</v>
      </c>
      <c r="K45" s="33" t="s">
        <v>89</v>
      </c>
      <c r="L45" s="32">
        <v>3</v>
      </c>
      <c r="M45" s="30" t="s">
        <v>14</v>
      </c>
      <c r="N45" s="28" t="s">
        <v>13</v>
      </c>
    </row>
    <row r="46" spans="1:14" x14ac:dyDescent="0.25">
      <c r="A46" s="15">
        <v>36</v>
      </c>
      <c r="B46" s="16">
        <v>706</v>
      </c>
      <c r="C46" s="45" t="s">
        <v>91</v>
      </c>
      <c r="D46" s="45" t="s">
        <v>92</v>
      </c>
      <c r="E46" s="34">
        <v>37636</v>
      </c>
      <c r="F46" s="47" t="s">
        <v>93</v>
      </c>
      <c r="G46" s="72"/>
      <c r="H46" s="73">
        <v>4.3645833333333335E-2</v>
      </c>
      <c r="I46" s="26" t="s">
        <v>17</v>
      </c>
      <c r="J46" s="28">
        <v>12</v>
      </c>
      <c r="K46" s="33" t="s">
        <v>89</v>
      </c>
      <c r="L46" s="28">
        <v>4</v>
      </c>
      <c r="M46" s="30" t="s">
        <v>135</v>
      </c>
      <c r="N46" s="28" t="s">
        <v>13</v>
      </c>
    </row>
    <row r="47" spans="1:14" x14ac:dyDescent="0.25">
      <c r="A47" s="15">
        <v>37</v>
      </c>
      <c r="B47" s="16">
        <v>679</v>
      </c>
      <c r="C47" s="25" t="s">
        <v>90</v>
      </c>
      <c r="D47" s="25" t="s">
        <v>62</v>
      </c>
      <c r="E47" s="34">
        <v>33295</v>
      </c>
      <c r="F47" s="51" t="s">
        <v>15</v>
      </c>
      <c r="G47" s="64" t="s">
        <v>16</v>
      </c>
      <c r="H47" s="73">
        <v>4.3761574074074078E-2</v>
      </c>
      <c r="I47" s="26" t="s">
        <v>17</v>
      </c>
      <c r="J47" s="28">
        <v>13</v>
      </c>
      <c r="K47" s="33" t="s">
        <v>89</v>
      </c>
      <c r="L47" s="28">
        <v>5</v>
      </c>
      <c r="M47" s="30" t="s">
        <v>14</v>
      </c>
      <c r="N47" s="28" t="s">
        <v>13</v>
      </c>
    </row>
    <row r="48" spans="1:14" x14ac:dyDescent="0.25">
      <c r="A48" s="15">
        <v>38</v>
      </c>
      <c r="B48" s="16">
        <v>678</v>
      </c>
      <c r="C48" s="45" t="s">
        <v>106</v>
      </c>
      <c r="D48" s="45" t="s">
        <v>107</v>
      </c>
      <c r="E48" s="46">
        <v>23278</v>
      </c>
      <c r="F48" s="47" t="s">
        <v>108</v>
      </c>
      <c r="G48" s="53" t="s">
        <v>65</v>
      </c>
      <c r="H48" s="73">
        <v>4.445601851851852E-2</v>
      </c>
      <c r="I48" s="26" t="s">
        <v>17</v>
      </c>
      <c r="J48" s="28">
        <v>14</v>
      </c>
      <c r="K48" s="29" t="s">
        <v>50</v>
      </c>
      <c r="L48" s="31">
        <v>2</v>
      </c>
      <c r="M48" s="30" t="s">
        <v>14</v>
      </c>
      <c r="N48" s="28" t="s">
        <v>13</v>
      </c>
    </row>
    <row r="49" spans="1:14" x14ac:dyDescent="0.25">
      <c r="A49" s="15">
        <v>39</v>
      </c>
      <c r="B49" s="16">
        <v>688</v>
      </c>
      <c r="C49" s="45" t="s">
        <v>100</v>
      </c>
      <c r="D49" s="45" t="s">
        <v>101</v>
      </c>
      <c r="E49" s="34">
        <v>31259</v>
      </c>
      <c r="F49" s="47" t="s">
        <v>15</v>
      </c>
      <c r="G49" s="65"/>
      <c r="H49" s="73">
        <v>4.6006944444444448E-2</v>
      </c>
      <c r="I49" s="26" t="s">
        <v>17</v>
      </c>
      <c r="J49" s="28">
        <v>15</v>
      </c>
      <c r="K49" s="33" t="s">
        <v>30</v>
      </c>
      <c r="L49" s="28">
        <v>5</v>
      </c>
      <c r="M49" s="30" t="s">
        <v>14</v>
      </c>
      <c r="N49" s="28" t="s">
        <v>13</v>
      </c>
    </row>
    <row r="50" spans="1:14" x14ac:dyDescent="0.25">
      <c r="A50" s="15">
        <v>40</v>
      </c>
      <c r="B50" s="16">
        <v>677</v>
      </c>
      <c r="C50" s="25" t="s">
        <v>128</v>
      </c>
      <c r="D50" s="25" t="s">
        <v>129</v>
      </c>
      <c r="E50" s="34">
        <v>15690</v>
      </c>
      <c r="F50" s="51" t="s">
        <v>15</v>
      </c>
      <c r="G50" s="27" t="s">
        <v>16</v>
      </c>
      <c r="H50" s="73">
        <v>4.6180555555555558E-2</v>
      </c>
      <c r="I50" s="26" t="s">
        <v>12</v>
      </c>
      <c r="J50" s="29" t="s">
        <v>136</v>
      </c>
      <c r="K50" s="33" t="s">
        <v>125</v>
      </c>
      <c r="L50" s="92" t="s">
        <v>137</v>
      </c>
      <c r="M50" s="30" t="s">
        <v>14</v>
      </c>
      <c r="N50" s="28" t="s">
        <v>13</v>
      </c>
    </row>
    <row r="51" spans="1:14" x14ac:dyDescent="0.25">
      <c r="A51" s="15">
        <v>41</v>
      </c>
      <c r="B51" s="16">
        <v>676</v>
      </c>
      <c r="C51" s="25" t="s">
        <v>126</v>
      </c>
      <c r="D51" s="25" t="s">
        <v>127</v>
      </c>
      <c r="E51" s="34">
        <v>14127</v>
      </c>
      <c r="F51" s="51" t="s">
        <v>15</v>
      </c>
      <c r="G51" s="27" t="s">
        <v>16</v>
      </c>
      <c r="H51" s="73">
        <v>4.6180555555555558E-2</v>
      </c>
      <c r="I51" s="26" t="s">
        <v>12</v>
      </c>
      <c r="J51" s="29" t="s">
        <v>136</v>
      </c>
      <c r="K51" s="33" t="s">
        <v>125</v>
      </c>
      <c r="L51" s="92" t="s">
        <v>137</v>
      </c>
      <c r="M51" s="30" t="s">
        <v>14</v>
      </c>
      <c r="N51" s="28" t="s">
        <v>13</v>
      </c>
    </row>
    <row r="52" spans="1:14" x14ac:dyDescent="0.25">
      <c r="A52" s="15">
        <v>42</v>
      </c>
      <c r="B52" s="16">
        <v>680</v>
      </c>
      <c r="C52" s="45" t="s">
        <v>72</v>
      </c>
      <c r="D52" s="45" t="s">
        <v>73</v>
      </c>
      <c r="E52" s="46">
        <v>20143</v>
      </c>
      <c r="F52" s="47" t="s">
        <v>108</v>
      </c>
      <c r="G52" s="53" t="s">
        <v>65</v>
      </c>
      <c r="H52" s="73">
        <v>4.704861111111111E-2</v>
      </c>
      <c r="I52" s="26" t="s">
        <v>17</v>
      </c>
      <c r="J52" s="28">
        <v>16</v>
      </c>
      <c r="K52" s="33" t="s">
        <v>71</v>
      </c>
      <c r="L52" s="50">
        <v>1</v>
      </c>
      <c r="M52" s="30" t="s">
        <v>14</v>
      </c>
      <c r="N52" s="28" t="s">
        <v>13</v>
      </c>
    </row>
    <row r="53" spans="1:14" x14ac:dyDescent="0.25">
      <c r="A53" s="15">
        <v>43</v>
      </c>
      <c r="B53" s="16">
        <v>735</v>
      </c>
      <c r="C53" s="25" t="s">
        <v>75</v>
      </c>
      <c r="D53" s="25" t="s">
        <v>25</v>
      </c>
      <c r="E53" s="34">
        <v>19882</v>
      </c>
      <c r="F53" s="51" t="s">
        <v>15</v>
      </c>
      <c r="G53" s="27" t="s">
        <v>16</v>
      </c>
      <c r="H53" s="73">
        <v>5.167824074074074E-2</v>
      </c>
      <c r="I53" s="26" t="s">
        <v>12</v>
      </c>
      <c r="J53" s="28">
        <v>27</v>
      </c>
      <c r="K53" s="29" t="s">
        <v>34</v>
      </c>
      <c r="L53" s="28">
        <v>5</v>
      </c>
      <c r="M53" s="30" t="s">
        <v>14</v>
      </c>
      <c r="N53" s="28" t="s">
        <v>13</v>
      </c>
    </row>
    <row r="54" spans="1:14" x14ac:dyDescent="0.25">
      <c r="A54" s="15">
        <v>44</v>
      </c>
      <c r="B54" s="16">
        <v>698</v>
      </c>
      <c r="C54" s="25" t="s">
        <v>134</v>
      </c>
      <c r="D54" s="25" t="s">
        <v>37</v>
      </c>
      <c r="E54" s="34">
        <v>38523</v>
      </c>
      <c r="F54" s="51" t="s">
        <v>15</v>
      </c>
      <c r="G54" s="64"/>
      <c r="H54" s="90" t="s">
        <v>87</v>
      </c>
      <c r="I54" s="47" t="s">
        <v>12</v>
      </c>
      <c r="J54" s="47" t="s">
        <v>88</v>
      </c>
      <c r="K54" s="53" t="s">
        <v>88</v>
      </c>
      <c r="L54" s="53" t="s">
        <v>88</v>
      </c>
      <c r="M54" s="30" t="s">
        <v>14</v>
      </c>
      <c r="N54" s="28" t="s">
        <v>13</v>
      </c>
    </row>
    <row r="56" spans="1:14" x14ac:dyDescent="0.25">
      <c r="B56" s="89"/>
    </row>
    <row r="57" spans="1:14" x14ac:dyDescent="0.25">
      <c r="B57" s="66" t="s">
        <v>58</v>
      </c>
      <c r="C57" s="66"/>
      <c r="D57" s="66"/>
      <c r="E57" s="66"/>
      <c r="F57" s="66"/>
      <c r="G57" s="67"/>
      <c r="H57" s="67"/>
      <c r="I57" s="67"/>
      <c r="J57" s="67"/>
      <c r="K57" s="67"/>
      <c r="L57" s="67"/>
      <c r="M57" s="67"/>
    </row>
    <row r="58" spans="1:14" x14ac:dyDescent="0.25">
      <c r="B58" s="66" t="s">
        <v>84</v>
      </c>
      <c r="C58" s="66"/>
      <c r="D58" s="66"/>
      <c r="E58" s="66"/>
      <c r="F58" s="66"/>
      <c r="G58" s="67"/>
      <c r="H58" s="67"/>
      <c r="I58" s="67"/>
      <c r="J58" s="67"/>
      <c r="K58" s="67"/>
      <c r="L58" s="67"/>
      <c r="M58" s="67"/>
    </row>
    <row r="59" spans="1:14" x14ac:dyDescent="0.25">
      <c r="B59" s="66"/>
      <c r="C59" s="66"/>
      <c r="D59" s="66"/>
      <c r="E59" s="66"/>
      <c r="F59" s="66"/>
      <c r="G59" s="67"/>
      <c r="H59" s="67"/>
      <c r="I59" s="67"/>
      <c r="J59" s="67"/>
      <c r="K59" s="67"/>
      <c r="L59" s="67"/>
      <c r="M59" s="67"/>
    </row>
    <row r="60" spans="1:14" x14ac:dyDescent="0.25">
      <c r="B60" s="66" t="s">
        <v>85</v>
      </c>
      <c r="C60" s="66"/>
      <c r="D60" s="66"/>
      <c r="E60" s="66"/>
      <c r="F60" s="67"/>
      <c r="G60" s="67"/>
      <c r="H60" s="67"/>
      <c r="I60" s="67"/>
      <c r="J60" s="67"/>
      <c r="K60" s="67"/>
      <c r="L60" s="67"/>
      <c r="M60" s="67"/>
    </row>
    <row r="61" spans="1:14" x14ac:dyDescent="0.25">
      <c r="B61" s="66" t="s">
        <v>18</v>
      </c>
      <c r="C61" s="66"/>
      <c r="D61" s="66"/>
      <c r="E61" s="66"/>
      <c r="F61" s="67"/>
      <c r="G61" s="67"/>
      <c r="H61" s="67"/>
      <c r="I61" s="67"/>
      <c r="J61" s="67"/>
      <c r="K61" s="67"/>
      <c r="L61" s="67"/>
      <c r="M61" s="67"/>
    </row>
    <row r="62" spans="1:14" x14ac:dyDescent="0.25">
      <c r="B62" s="66" t="s">
        <v>59</v>
      </c>
      <c r="C62" s="66"/>
      <c r="D62" s="66"/>
      <c r="E62" s="66"/>
      <c r="F62" s="67"/>
      <c r="G62" s="67"/>
      <c r="H62" s="67"/>
      <c r="I62" s="67"/>
      <c r="J62" s="67"/>
      <c r="K62" s="67"/>
      <c r="L62" s="67"/>
      <c r="M62" s="67"/>
    </row>
    <row r="63" spans="1:14" x14ac:dyDescent="0.25">
      <c r="B63" s="66" t="s">
        <v>138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</row>
    <row r="64" spans="1:14" x14ac:dyDescent="0.25">
      <c r="B64" s="66" t="s">
        <v>60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</row>
    <row r="65" spans="2:13" x14ac:dyDescent="0.25">
      <c r="B65" s="66" t="s">
        <v>86</v>
      </c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  <row r="66" spans="2:13" x14ac:dyDescent="0.25">
      <c r="B66" s="23"/>
    </row>
  </sheetData>
  <mergeCells count="1">
    <mergeCell ref="B5:C5"/>
  </mergeCells>
  <conditionalFormatting sqref="M11:N54">
    <cfRule type="cellIs" dxfId="15" priority="3032" stopIfTrue="1" operator="equal">
      <formula>1</formula>
    </cfRule>
  </conditionalFormatting>
  <conditionalFormatting sqref="M11:N54">
    <cfRule type="cellIs" dxfId="14" priority="3031" stopIfTrue="1" operator="equal">
      <formula>2</formula>
    </cfRule>
  </conditionalFormatting>
  <conditionalFormatting sqref="M11:N54">
    <cfRule type="cellIs" dxfId="13" priority="3030" stopIfTrue="1" operator="equal">
      <formula>1</formula>
    </cfRule>
  </conditionalFormatting>
  <conditionalFormatting sqref="M11:N54">
    <cfRule type="cellIs" dxfId="12" priority="3029" stopIfTrue="1" operator="equal">
      <formula>2</formula>
    </cfRule>
  </conditionalFormatting>
  <conditionalFormatting sqref="M11:N54">
    <cfRule type="cellIs" dxfId="11" priority="3028" stopIfTrue="1" operator="equal">
      <formula>3</formula>
    </cfRule>
  </conditionalFormatting>
  <conditionalFormatting sqref="M11:N54">
    <cfRule type="cellIs" dxfId="10" priority="3025" stopIfTrue="1" operator="equal">
      <formula>3</formula>
    </cfRule>
    <cfRule type="cellIs" dxfId="9" priority="3026" stopIfTrue="1" operator="equal">
      <formula>2</formula>
    </cfRule>
    <cfRule type="cellIs" dxfId="8" priority="3027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52" zoomScale="110" zoomScaleNormal="110" workbookViewId="0">
      <selection activeCell="C66" sqref="C66"/>
    </sheetView>
  </sheetViews>
  <sheetFormatPr defaultRowHeight="15" x14ac:dyDescent="0.25"/>
  <cols>
    <col min="1" max="1" width="8.28515625" customWidth="1"/>
    <col min="2" max="2" width="7.2851562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2.28515625" customWidth="1"/>
    <col min="8" max="8" width="9.85546875" customWidth="1"/>
    <col min="9" max="9" width="6.42578125" customWidth="1"/>
    <col min="10" max="10" width="6" customWidth="1"/>
    <col min="11" max="11" width="8.5703125" customWidth="1"/>
    <col min="12" max="12" width="7.5703125" customWidth="1"/>
    <col min="13" max="13" width="14.28515625" customWidth="1"/>
    <col min="14" max="14" width="14.140625" customWidth="1"/>
  </cols>
  <sheetData>
    <row r="1" spans="1:14" x14ac:dyDescent="0.25">
      <c r="H1" s="12"/>
      <c r="I1" s="3"/>
      <c r="J1" s="2"/>
      <c r="K1" s="2"/>
    </row>
    <row r="2" spans="1:14" ht="18.75" x14ac:dyDescent="0.3">
      <c r="B2" s="17"/>
      <c r="C2" s="18"/>
      <c r="E2" s="17" t="s">
        <v>0</v>
      </c>
      <c r="F2" s="18"/>
      <c r="G2" s="18"/>
      <c r="I2" s="18"/>
      <c r="J2" s="2"/>
      <c r="K2" s="2"/>
    </row>
    <row r="3" spans="1:14" ht="26.25" x14ac:dyDescent="0.4">
      <c r="B3" s="6"/>
      <c r="C3" s="35"/>
      <c r="D3" s="35" t="s">
        <v>83</v>
      </c>
      <c r="E3" s="36"/>
      <c r="F3" s="37"/>
      <c r="G3" s="38"/>
      <c r="H3" s="36"/>
      <c r="I3" s="36"/>
      <c r="J3" s="36"/>
      <c r="K3" s="39"/>
    </row>
    <row r="4" spans="1:14" x14ac:dyDescent="0.25">
      <c r="A4" s="1"/>
      <c r="B4" s="5"/>
    </row>
    <row r="5" spans="1:14" x14ac:dyDescent="0.25">
      <c r="A5" s="1"/>
      <c r="B5" s="93" t="s">
        <v>78</v>
      </c>
      <c r="C5" s="93"/>
      <c r="D5" s="19">
        <v>0.45833333333333331</v>
      </c>
      <c r="E5" s="20"/>
      <c r="F5" s="20" t="s">
        <v>26</v>
      </c>
      <c r="G5" s="21"/>
      <c r="H5" s="7"/>
      <c r="I5" s="7"/>
    </row>
    <row r="6" spans="1:14" ht="18" x14ac:dyDescent="0.25">
      <c r="A6" s="1"/>
      <c r="B6" s="22" t="s">
        <v>79</v>
      </c>
      <c r="C6" s="20"/>
      <c r="D6" s="20"/>
      <c r="E6" s="20"/>
      <c r="F6" s="23"/>
      <c r="G6" s="24"/>
      <c r="H6" s="3"/>
      <c r="I6" s="3"/>
      <c r="J6" s="8"/>
      <c r="K6" s="8"/>
    </row>
    <row r="7" spans="1:14" x14ac:dyDescent="0.25">
      <c r="A7" s="1"/>
      <c r="B7" s="5"/>
      <c r="C7" s="5"/>
      <c r="D7" s="5"/>
      <c r="E7" s="5"/>
      <c r="H7" s="4"/>
      <c r="I7" s="3"/>
    </row>
    <row r="8" spans="1:14" x14ac:dyDescent="0.25">
      <c r="A8" s="1"/>
      <c r="B8" s="4" t="s">
        <v>21</v>
      </c>
      <c r="D8" s="9" t="s">
        <v>231</v>
      </c>
      <c r="F8" s="14" t="s">
        <v>230</v>
      </c>
      <c r="G8" s="14" t="s">
        <v>229</v>
      </c>
      <c r="H8" s="14" t="s">
        <v>228</v>
      </c>
      <c r="J8" s="10"/>
      <c r="K8" s="10"/>
    </row>
    <row r="9" spans="1:14" x14ac:dyDescent="0.25">
      <c r="A9" s="1"/>
      <c r="B9" s="4"/>
      <c r="D9" s="9"/>
      <c r="J9" s="10"/>
      <c r="K9" s="10"/>
    </row>
    <row r="10" spans="1:14" ht="63.75" x14ac:dyDescent="0.25">
      <c r="A10" s="54" t="s">
        <v>19</v>
      </c>
      <c r="B10" s="54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3" t="s">
        <v>6</v>
      </c>
      <c r="H10" s="13" t="s">
        <v>7</v>
      </c>
      <c r="I10" s="40" t="s">
        <v>8</v>
      </c>
      <c r="J10" s="40" t="s">
        <v>9</v>
      </c>
      <c r="K10" s="40" t="s">
        <v>20</v>
      </c>
      <c r="L10" s="40" t="s">
        <v>24</v>
      </c>
      <c r="M10" s="40" t="s">
        <v>10</v>
      </c>
      <c r="N10" s="40" t="s">
        <v>11</v>
      </c>
    </row>
    <row r="11" spans="1:14" x14ac:dyDescent="0.25">
      <c r="A11" s="15">
        <v>1</v>
      </c>
      <c r="B11" s="16">
        <v>152</v>
      </c>
      <c r="C11" s="25" t="s">
        <v>227</v>
      </c>
      <c r="D11" s="25" t="s">
        <v>27</v>
      </c>
      <c r="E11" s="34">
        <v>36990</v>
      </c>
      <c r="F11" s="51" t="s">
        <v>15</v>
      </c>
      <c r="G11" s="53"/>
      <c r="H11" s="116">
        <v>1.306712962962963E-2</v>
      </c>
      <c r="I11" s="41" t="s">
        <v>12</v>
      </c>
      <c r="J11" s="42">
        <v>1</v>
      </c>
      <c r="K11" s="33" t="s">
        <v>177</v>
      </c>
      <c r="L11" s="43">
        <v>1</v>
      </c>
      <c r="M11" s="44" t="s">
        <v>14</v>
      </c>
      <c r="N11" s="41" t="s">
        <v>13</v>
      </c>
    </row>
    <row r="12" spans="1:14" x14ac:dyDescent="0.25">
      <c r="A12" s="15">
        <v>2</v>
      </c>
      <c r="B12" s="16">
        <v>128</v>
      </c>
      <c r="C12" s="45" t="s">
        <v>226</v>
      </c>
      <c r="D12" s="45" t="s">
        <v>178</v>
      </c>
      <c r="E12" s="46">
        <v>31506</v>
      </c>
      <c r="F12" s="47" t="s">
        <v>15</v>
      </c>
      <c r="G12" s="64"/>
      <c r="H12" s="95">
        <v>1.3136574074074077E-2</v>
      </c>
      <c r="I12" s="26" t="s">
        <v>12</v>
      </c>
      <c r="J12" s="28">
        <v>2</v>
      </c>
      <c r="K12" s="33" t="s">
        <v>199</v>
      </c>
      <c r="L12" s="43">
        <v>1</v>
      </c>
      <c r="M12" s="30" t="s">
        <v>14</v>
      </c>
      <c r="N12" s="28" t="s">
        <v>13</v>
      </c>
    </row>
    <row r="13" spans="1:14" x14ac:dyDescent="0.25">
      <c r="A13" s="15">
        <v>3</v>
      </c>
      <c r="B13" s="16">
        <v>146</v>
      </c>
      <c r="C13" s="25" t="s">
        <v>225</v>
      </c>
      <c r="D13" s="45" t="s">
        <v>112</v>
      </c>
      <c r="E13" s="46">
        <v>36489</v>
      </c>
      <c r="F13" s="51" t="s">
        <v>15</v>
      </c>
      <c r="G13" s="53"/>
      <c r="H13" s="115">
        <v>1.324074074074074E-2</v>
      </c>
      <c r="I13" s="28" t="s">
        <v>12</v>
      </c>
      <c r="J13" s="28">
        <v>3</v>
      </c>
      <c r="K13" s="33" t="s">
        <v>199</v>
      </c>
      <c r="L13" s="31">
        <v>2</v>
      </c>
      <c r="M13" s="30" t="s">
        <v>14</v>
      </c>
      <c r="N13" s="28" t="s">
        <v>13</v>
      </c>
    </row>
    <row r="14" spans="1:14" x14ac:dyDescent="0.25">
      <c r="A14" s="15">
        <v>4</v>
      </c>
      <c r="B14" s="16">
        <v>120</v>
      </c>
      <c r="C14" s="45" t="s">
        <v>175</v>
      </c>
      <c r="D14" s="45" t="s">
        <v>115</v>
      </c>
      <c r="E14" s="46">
        <v>37715</v>
      </c>
      <c r="F14" s="47" t="s">
        <v>15</v>
      </c>
      <c r="G14" s="27"/>
      <c r="H14" s="115">
        <v>1.3333333333333334E-2</v>
      </c>
      <c r="I14" s="28" t="s">
        <v>12</v>
      </c>
      <c r="J14" s="28">
        <v>4</v>
      </c>
      <c r="K14" s="33" t="s">
        <v>177</v>
      </c>
      <c r="L14" s="31">
        <v>2</v>
      </c>
      <c r="M14" s="30" t="s">
        <v>14</v>
      </c>
      <c r="N14" s="28" t="s">
        <v>13</v>
      </c>
    </row>
    <row r="15" spans="1:14" x14ac:dyDescent="0.25">
      <c r="A15" s="15">
        <v>5</v>
      </c>
      <c r="B15" s="16">
        <v>149</v>
      </c>
      <c r="C15" s="25" t="s">
        <v>224</v>
      </c>
      <c r="D15" s="25" t="s">
        <v>205</v>
      </c>
      <c r="E15" s="34">
        <v>37399</v>
      </c>
      <c r="F15" s="51" t="s">
        <v>15</v>
      </c>
      <c r="G15" s="53" t="s">
        <v>223</v>
      </c>
      <c r="H15" s="115">
        <v>1.3668981481481482E-2</v>
      </c>
      <c r="I15" s="28" t="s">
        <v>12</v>
      </c>
      <c r="J15" s="28">
        <v>5</v>
      </c>
      <c r="K15" s="33" t="s">
        <v>177</v>
      </c>
      <c r="L15" s="32">
        <v>3</v>
      </c>
      <c r="M15" s="30" t="s">
        <v>14</v>
      </c>
      <c r="N15" s="28" t="s">
        <v>13</v>
      </c>
    </row>
    <row r="16" spans="1:14" x14ac:dyDescent="0.25">
      <c r="A16" s="15">
        <v>6</v>
      </c>
      <c r="B16" s="16">
        <v>154</v>
      </c>
      <c r="C16" s="25" t="s">
        <v>220</v>
      </c>
      <c r="D16" s="25" t="s">
        <v>203</v>
      </c>
      <c r="E16" s="34">
        <v>38050</v>
      </c>
      <c r="F16" s="51" t="s">
        <v>15</v>
      </c>
      <c r="G16" s="27"/>
      <c r="H16" s="99">
        <v>1.3958333333333335E-2</v>
      </c>
      <c r="I16" s="28" t="s">
        <v>12</v>
      </c>
      <c r="J16" s="28">
        <v>6</v>
      </c>
      <c r="K16" s="33" t="s">
        <v>177</v>
      </c>
      <c r="L16" s="28">
        <v>4</v>
      </c>
      <c r="M16" s="30" t="s">
        <v>14</v>
      </c>
      <c r="N16" s="28" t="s">
        <v>13</v>
      </c>
    </row>
    <row r="17" spans="1:14" x14ac:dyDescent="0.25">
      <c r="A17" s="15">
        <v>7</v>
      </c>
      <c r="B17" s="16">
        <v>197</v>
      </c>
      <c r="C17" s="25" t="s">
        <v>222</v>
      </c>
      <c r="D17" s="25" t="s">
        <v>23</v>
      </c>
      <c r="E17" s="34">
        <v>37838</v>
      </c>
      <c r="F17" s="51" t="s">
        <v>15</v>
      </c>
      <c r="G17" s="27"/>
      <c r="H17" s="99">
        <v>1.4085648148148151E-2</v>
      </c>
      <c r="I17" s="28" t="s">
        <v>17</v>
      </c>
      <c r="J17" s="42">
        <v>1</v>
      </c>
      <c r="K17" s="33" t="s">
        <v>154</v>
      </c>
      <c r="L17" s="43">
        <v>1</v>
      </c>
      <c r="M17" s="30" t="s">
        <v>14</v>
      </c>
      <c r="N17" s="28" t="s">
        <v>13</v>
      </c>
    </row>
    <row r="18" spans="1:14" x14ac:dyDescent="0.25">
      <c r="A18" s="15">
        <v>8</v>
      </c>
      <c r="B18" s="16">
        <v>129</v>
      </c>
      <c r="C18" s="45" t="s">
        <v>221</v>
      </c>
      <c r="D18" s="45" t="s">
        <v>178</v>
      </c>
      <c r="E18" s="46">
        <v>33647</v>
      </c>
      <c r="F18" s="47" t="s">
        <v>15</v>
      </c>
      <c r="G18" s="27"/>
      <c r="H18" s="99">
        <v>1.4201388888888888E-2</v>
      </c>
      <c r="I18" s="28" t="s">
        <v>12</v>
      </c>
      <c r="J18" s="28">
        <v>7</v>
      </c>
      <c r="K18" s="33" t="s">
        <v>199</v>
      </c>
      <c r="L18" s="32">
        <v>3</v>
      </c>
      <c r="M18" s="30" t="s">
        <v>14</v>
      </c>
      <c r="N18" s="28" t="s">
        <v>13</v>
      </c>
    </row>
    <row r="19" spans="1:14" x14ac:dyDescent="0.25">
      <c r="A19" s="15">
        <v>9</v>
      </c>
      <c r="B19" s="16">
        <v>153</v>
      </c>
      <c r="C19" s="25" t="s">
        <v>220</v>
      </c>
      <c r="D19" s="45" t="s">
        <v>219</v>
      </c>
      <c r="E19" s="46">
        <v>38063</v>
      </c>
      <c r="F19" s="47" t="s">
        <v>15</v>
      </c>
      <c r="G19" s="53"/>
      <c r="H19" s="99">
        <v>1.4212962962962962E-2</v>
      </c>
      <c r="I19" s="28" t="s">
        <v>12</v>
      </c>
      <c r="J19" s="28">
        <v>8</v>
      </c>
      <c r="K19" s="33" t="s">
        <v>177</v>
      </c>
      <c r="L19" s="28">
        <v>5</v>
      </c>
      <c r="M19" s="30" t="s">
        <v>14</v>
      </c>
      <c r="N19" s="28" t="s">
        <v>13</v>
      </c>
    </row>
    <row r="20" spans="1:14" x14ac:dyDescent="0.25">
      <c r="A20" s="15">
        <v>10</v>
      </c>
      <c r="B20" s="16">
        <v>147</v>
      </c>
      <c r="C20" s="45" t="s">
        <v>218</v>
      </c>
      <c r="D20" s="45" t="s">
        <v>217</v>
      </c>
      <c r="E20" s="46">
        <v>37967</v>
      </c>
      <c r="F20" s="47" t="s">
        <v>15</v>
      </c>
      <c r="G20" s="27"/>
      <c r="H20" s="99">
        <v>1.4432870370370372E-2</v>
      </c>
      <c r="I20" s="28" t="s">
        <v>12</v>
      </c>
      <c r="J20" s="28">
        <v>9</v>
      </c>
      <c r="K20" s="33" t="s">
        <v>177</v>
      </c>
      <c r="L20" s="28">
        <v>6</v>
      </c>
      <c r="M20" s="30" t="s">
        <v>14</v>
      </c>
      <c r="N20" s="28" t="s">
        <v>13</v>
      </c>
    </row>
    <row r="21" spans="1:14" x14ac:dyDescent="0.25">
      <c r="A21" s="15">
        <v>11</v>
      </c>
      <c r="B21" s="16">
        <v>150</v>
      </c>
      <c r="C21" s="45" t="s">
        <v>216</v>
      </c>
      <c r="D21" s="45" t="s">
        <v>178</v>
      </c>
      <c r="E21" s="46">
        <v>37449</v>
      </c>
      <c r="F21" s="47" t="s">
        <v>15</v>
      </c>
      <c r="G21" s="27"/>
      <c r="H21" s="99">
        <v>1.4699074074074074E-2</v>
      </c>
      <c r="I21" s="28" t="s">
        <v>12</v>
      </c>
      <c r="J21" s="28">
        <v>10</v>
      </c>
      <c r="K21" s="33" t="s">
        <v>177</v>
      </c>
      <c r="L21" s="28">
        <v>7</v>
      </c>
      <c r="M21" s="30" t="s">
        <v>14</v>
      </c>
      <c r="N21" s="28" t="s">
        <v>13</v>
      </c>
    </row>
    <row r="22" spans="1:14" x14ac:dyDescent="0.25">
      <c r="A22" s="15">
        <v>12</v>
      </c>
      <c r="B22" s="16">
        <v>143</v>
      </c>
      <c r="C22" s="45" t="s">
        <v>215</v>
      </c>
      <c r="D22" s="45" t="s">
        <v>162</v>
      </c>
      <c r="E22" s="34">
        <v>35417</v>
      </c>
      <c r="F22" s="51" t="s">
        <v>15</v>
      </c>
      <c r="G22" s="27"/>
      <c r="H22" s="99">
        <v>1.5416666666666667E-2</v>
      </c>
      <c r="I22" s="28" t="s">
        <v>17</v>
      </c>
      <c r="J22" s="28">
        <v>2</v>
      </c>
      <c r="K22" s="33" t="s">
        <v>147</v>
      </c>
      <c r="L22" s="43">
        <v>1</v>
      </c>
      <c r="M22" s="30" t="s">
        <v>14</v>
      </c>
      <c r="N22" s="28" t="s">
        <v>13</v>
      </c>
    </row>
    <row r="23" spans="1:14" x14ac:dyDescent="0.25">
      <c r="A23" s="15">
        <v>13</v>
      </c>
      <c r="B23" s="16">
        <v>119</v>
      </c>
      <c r="C23" s="25" t="s">
        <v>214</v>
      </c>
      <c r="D23" s="25" t="s">
        <v>213</v>
      </c>
      <c r="E23" s="34">
        <v>31541</v>
      </c>
      <c r="F23" s="51" t="s">
        <v>15</v>
      </c>
      <c r="G23" s="113" t="s">
        <v>185</v>
      </c>
      <c r="H23" s="99">
        <v>1.5625E-2</v>
      </c>
      <c r="I23" s="28" t="s">
        <v>17</v>
      </c>
      <c r="J23" s="28">
        <v>3</v>
      </c>
      <c r="K23" s="33" t="s">
        <v>147</v>
      </c>
      <c r="L23" s="31">
        <v>2</v>
      </c>
      <c r="M23" s="30" t="s">
        <v>14</v>
      </c>
      <c r="N23" s="28" t="s">
        <v>13</v>
      </c>
    </row>
    <row r="24" spans="1:14" x14ac:dyDescent="0.25">
      <c r="A24" s="15">
        <v>14</v>
      </c>
      <c r="B24" s="16">
        <v>137</v>
      </c>
      <c r="C24" s="25" t="s">
        <v>212</v>
      </c>
      <c r="D24" s="25" t="s">
        <v>211</v>
      </c>
      <c r="E24" s="34">
        <v>38509</v>
      </c>
      <c r="F24" s="51" t="s">
        <v>15</v>
      </c>
      <c r="G24" s="53"/>
      <c r="H24" s="99">
        <v>1.6168981481481482E-2</v>
      </c>
      <c r="I24" s="28" t="s">
        <v>12</v>
      </c>
      <c r="J24" s="28">
        <v>11</v>
      </c>
      <c r="K24" s="33" t="s">
        <v>177</v>
      </c>
      <c r="L24" s="28">
        <v>8</v>
      </c>
      <c r="M24" s="30" t="s">
        <v>14</v>
      </c>
      <c r="N24" s="28" t="s">
        <v>13</v>
      </c>
    </row>
    <row r="25" spans="1:14" x14ac:dyDescent="0.25">
      <c r="A25" s="15">
        <v>15</v>
      </c>
      <c r="B25" s="16">
        <v>125</v>
      </c>
      <c r="C25" s="45" t="s">
        <v>204</v>
      </c>
      <c r="D25" s="45" t="s">
        <v>210</v>
      </c>
      <c r="E25" s="46">
        <v>38955</v>
      </c>
      <c r="F25" s="47" t="s">
        <v>15</v>
      </c>
      <c r="G25" s="53"/>
      <c r="H25" s="99">
        <v>1.6412037037037037E-2</v>
      </c>
      <c r="I25" s="28" t="s">
        <v>17</v>
      </c>
      <c r="J25" s="28">
        <v>4</v>
      </c>
      <c r="K25" s="33" t="s">
        <v>154</v>
      </c>
      <c r="L25" s="31">
        <v>2</v>
      </c>
      <c r="M25" s="30" t="s">
        <v>14</v>
      </c>
      <c r="N25" s="28" t="s">
        <v>13</v>
      </c>
    </row>
    <row r="26" spans="1:14" x14ac:dyDescent="0.25">
      <c r="A26" s="15">
        <v>16</v>
      </c>
      <c r="B26" s="16">
        <v>175</v>
      </c>
      <c r="C26" s="81" t="s">
        <v>209</v>
      </c>
      <c r="D26" s="81" t="s">
        <v>208</v>
      </c>
      <c r="E26" s="83">
        <v>38808</v>
      </c>
      <c r="F26" s="114" t="s">
        <v>15</v>
      </c>
      <c r="G26" s="113"/>
      <c r="H26" s="99">
        <v>1.6562500000000001E-2</v>
      </c>
      <c r="I26" s="28" t="s">
        <v>17</v>
      </c>
      <c r="J26" s="28">
        <v>5</v>
      </c>
      <c r="K26" s="33" t="s">
        <v>154</v>
      </c>
      <c r="L26" s="32">
        <v>3</v>
      </c>
      <c r="M26" s="30" t="s">
        <v>14</v>
      </c>
      <c r="N26" s="28" t="s">
        <v>13</v>
      </c>
    </row>
    <row r="27" spans="1:14" x14ac:dyDescent="0.25">
      <c r="A27" s="15">
        <v>17</v>
      </c>
      <c r="B27" s="16">
        <v>155</v>
      </c>
      <c r="C27" s="25" t="s">
        <v>207</v>
      </c>
      <c r="D27" s="25" t="s">
        <v>178</v>
      </c>
      <c r="E27" s="34">
        <v>38822</v>
      </c>
      <c r="F27" s="51" t="s">
        <v>15</v>
      </c>
      <c r="G27" s="53"/>
      <c r="H27" s="99">
        <v>1.6574074074074074E-2</v>
      </c>
      <c r="I27" s="28" t="s">
        <v>12</v>
      </c>
      <c r="J27" s="28">
        <v>12</v>
      </c>
      <c r="K27" s="33" t="s">
        <v>177</v>
      </c>
      <c r="L27" s="28">
        <v>9</v>
      </c>
      <c r="M27" s="30" t="s">
        <v>14</v>
      </c>
      <c r="N27" s="28" t="s">
        <v>13</v>
      </c>
    </row>
    <row r="28" spans="1:14" x14ac:dyDescent="0.25">
      <c r="A28" s="15">
        <v>18</v>
      </c>
      <c r="B28" s="16">
        <v>130</v>
      </c>
      <c r="C28" s="45" t="s">
        <v>206</v>
      </c>
      <c r="D28" s="45" t="s">
        <v>205</v>
      </c>
      <c r="E28" s="46">
        <v>31059</v>
      </c>
      <c r="F28" s="47" t="s">
        <v>15</v>
      </c>
      <c r="G28" s="27"/>
      <c r="H28" s="99">
        <v>1.7025462962962961E-2</v>
      </c>
      <c r="I28" s="28" t="s">
        <v>12</v>
      </c>
      <c r="J28" s="28">
        <v>13</v>
      </c>
      <c r="K28" s="33" t="s">
        <v>149</v>
      </c>
      <c r="L28" s="43">
        <v>1</v>
      </c>
      <c r="M28" s="30" t="s">
        <v>14</v>
      </c>
      <c r="N28" s="28" t="s">
        <v>13</v>
      </c>
    </row>
    <row r="29" spans="1:14" x14ac:dyDescent="0.25">
      <c r="A29" s="15">
        <v>19</v>
      </c>
      <c r="B29" s="16">
        <v>126</v>
      </c>
      <c r="C29" s="45" t="s">
        <v>204</v>
      </c>
      <c r="D29" s="110" t="s">
        <v>203</v>
      </c>
      <c r="E29" s="34">
        <v>21934</v>
      </c>
      <c r="F29" s="62" t="s">
        <v>15</v>
      </c>
      <c r="G29" s="86"/>
      <c r="H29" s="100">
        <v>1.7152777777777777E-2</v>
      </c>
      <c r="I29" s="28" t="s">
        <v>12</v>
      </c>
      <c r="J29" s="28">
        <v>14</v>
      </c>
      <c r="K29" s="29" t="s">
        <v>140</v>
      </c>
      <c r="L29" s="43">
        <v>1</v>
      </c>
      <c r="M29" s="30" t="s">
        <v>14</v>
      </c>
      <c r="N29" s="28" t="s">
        <v>13</v>
      </c>
    </row>
    <row r="30" spans="1:14" x14ac:dyDescent="0.25">
      <c r="A30" s="15">
        <v>20</v>
      </c>
      <c r="B30" s="16">
        <v>124</v>
      </c>
      <c r="C30" s="45" t="s">
        <v>202</v>
      </c>
      <c r="D30" s="45" t="s">
        <v>169</v>
      </c>
      <c r="E30" s="34">
        <v>31911</v>
      </c>
      <c r="F30" s="51" t="s">
        <v>15</v>
      </c>
      <c r="G30" s="27"/>
      <c r="H30" s="99">
        <v>1.7222222222222222E-2</v>
      </c>
      <c r="I30" s="28" t="s">
        <v>17</v>
      </c>
      <c r="J30" s="28">
        <v>6</v>
      </c>
      <c r="K30" s="33" t="s">
        <v>147</v>
      </c>
      <c r="L30" s="32">
        <v>3</v>
      </c>
      <c r="M30" s="30" t="s">
        <v>14</v>
      </c>
      <c r="N30" s="28" t="s">
        <v>13</v>
      </c>
    </row>
    <row r="31" spans="1:14" x14ac:dyDescent="0.25">
      <c r="A31" s="15">
        <v>21</v>
      </c>
      <c r="B31" s="16">
        <v>144</v>
      </c>
      <c r="C31" s="45" t="s">
        <v>201</v>
      </c>
      <c r="D31" s="45" t="s">
        <v>200</v>
      </c>
      <c r="E31" s="46">
        <v>33708</v>
      </c>
      <c r="F31" s="47" t="s">
        <v>15</v>
      </c>
      <c r="G31" s="53"/>
      <c r="H31" s="99">
        <v>1.7291666666666667E-2</v>
      </c>
      <c r="I31" s="28" t="s">
        <v>12</v>
      </c>
      <c r="J31" s="28">
        <v>15</v>
      </c>
      <c r="K31" s="33" t="s">
        <v>199</v>
      </c>
      <c r="L31" s="28">
        <v>4</v>
      </c>
      <c r="M31" s="30" t="s">
        <v>14</v>
      </c>
      <c r="N31" s="28" t="s">
        <v>13</v>
      </c>
    </row>
    <row r="32" spans="1:14" x14ac:dyDescent="0.25">
      <c r="A32" s="15">
        <v>22</v>
      </c>
      <c r="B32" s="16">
        <v>113</v>
      </c>
      <c r="C32" s="25" t="s">
        <v>122</v>
      </c>
      <c r="D32" s="25" t="s">
        <v>198</v>
      </c>
      <c r="E32" s="34">
        <v>23381</v>
      </c>
      <c r="F32" s="51" t="s">
        <v>15</v>
      </c>
      <c r="G32" s="27" t="s">
        <v>16</v>
      </c>
      <c r="H32" s="99">
        <v>1.744212962962963E-2</v>
      </c>
      <c r="I32" s="28" t="s">
        <v>12</v>
      </c>
      <c r="J32" s="28">
        <v>16</v>
      </c>
      <c r="K32" s="29" t="s">
        <v>140</v>
      </c>
      <c r="L32" s="31">
        <v>2</v>
      </c>
      <c r="M32" s="30" t="s">
        <v>14</v>
      </c>
      <c r="N32" s="28" t="s">
        <v>13</v>
      </c>
    </row>
    <row r="33" spans="1:14" x14ac:dyDescent="0.25">
      <c r="A33" s="15">
        <v>23</v>
      </c>
      <c r="B33" s="16">
        <v>127</v>
      </c>
      <c r="C33" s="45" t="s">
        <v>197</v>
      </c>
      <c r="D33" s="45" t="s">
        <v>43</v>
      </c>
      <c r="E33" s="46">
        <v>20062</v>
      </c>
      <c r="F33" s="47" t="s">
        <v>108</v>
      </c>
      <c r="G33" s="53" t="s">
        <v>196</v>
      </c>
      <c r="H33" s="99">
        <v>1.7766203703703704E-2</v>
      </c>
      <c r="I33" s="28" t="s">
        <v>12</v>
      </c>
      <c r="J33" s="28">
        <v>17</v>
      </c>
      <c r="K33" s="29" t="s">
        <v>140</v>
      </c>
      <c r="L33" s="32">
        <v>3</v>
      </c>
      <c r="M33" s="30" t="s">
        <v>14</v>
      </c>
      <c r="N33" s="28" t="s">
        <v>13</v>
      </c>
    </row>
    <row r="34" spans="1:14" x14ac:dyDescent="0.25">
      <c r="A34" s="15">
        <v>24</v>
      </c>
      <c r="B34" s="16">
        <v>121</v>
      </c>
      <c r="C34" s="25" t="s">
        <v>195</v>
      </c>
      <c r="D34" s="25" t="s">
        <v>194</v>
      </c>
      <c r="E34" s="34">
        <v>30755</v>
      </c>
      <c r="F34" s="51" t="s">
        <v>15</v>
      </c>
      <c r="G34" s="27"/>
      <c r="H34" s="99">
        <v>1.7824074074074076E-2</v>
      </c>
      <c r="I34" s="28" t="s">
        <v>17</v>
      </c>
      <c r="J34" s="28">
        <v>7</v>
      </c>
      <c r="K34" s="33" t="s">
        <v>159</v>
      </c>
      <c r="L34" s="43">
        <v>1</v>
      </c>
      <c r="M34" s="30" t="s">
        <v>14</v>
      </c>
      <c r="N34" s="28" t="s">
        <v>13</v>
      </c>
    </row>
    <row r="35" spans="1:14" x14ac:dyDescent="0.25">
      <c r="A35" s="15">
        <v>25</v>
      </c>
      <c r="B35" s="16">
        <v>140</v>
      </c>
      <c r="C35" s="45" t="s">
        <v>193</v>
      </c>
      <c r="D35" s="45" t="s">
        <v>192</v>
      </c>
      <c r="E35" s="34">
        <v>39424</v>
      </c>
      <c r="F35" s="51" t="s">
        <v>108</v>
      </c>
      <c r="G35" s="27" t="s">
        <v>65</v>
      </c>
      <c r="H35" s="100">
        <v>1.7847222222222223E-2</v>
      </c>
      <c r="I35" s="28" t="s">
        <v>12</v>
      </c>
      <c r="J35" s="28">
        <v>18</v>
      </c>
      <c r="K35" s="33" t="s">
        <v>177</v>
      </c>
      <c r="L35" s="28">
        <v>10</v>
      </c>
      <c r="M35" s="30" t="s">
        <v>14</v>
      </c>
      <c r="N35" s="28" t="s">
        <v>13</v>
      </c>
    </row>
    <row r="36" spans="1:14" x14ac:dyDescent="0.25">
      <c r="A36" s="15">
        <v>26</v>
      </c>
      <c r="B36" s="16">
        <v>200</v>
      </c>
      <c r="C36" s="25" t="s">
        <v>191</v>
      </c>
      <c r="D36" s="25" t="s">
        <v>39</v>
      </c>
      <c r="E36" s="34">
        <v>21878</v>
      </c>
      <c r="F36" s="51" t="s">
        <v>15</v>
      </c>
      <c r="G36" s="27" t="s">
        <v>16</v>
      </c>
      <c r="H36" s="99">
        <v>1.7997685185185186E-2</v>
      </c>
      <c r="I36" s="28" t="s">
        <v>17</v>
      </c>
      <c r="J36" s="28">
        <v>8</v>
      </c>
      <c r="K36" s="29" t="s">
        <v>142</v>
      </c>
      <c r="L36" s="43">
        <v>1</v>
      </c>
      <c r="M36" s="30" t="s">
        <v>14</v>
      </c>
      <c r="N36" s="28" t="s">
        <v>13</v>
      </c>
    </row>
    <row r="37" spans="1:14" x14ac:dyDescent="0.25">
      <c r="A37" s="15">
        <v>27</v>
      </c>
      <c r="B37" s="16">
        <v>131</v>
      </c>
      <c r="C37" s="45" t="s">
        <v>190</v>
      </c>
      <c r="D37" s="45" t="s">
        <v>186</v>
      </c>
      <c r="E37" s="46">
        <v>39231</v>
      </c>
      <c r="F37" s="47" t="s">
        <v>15</v>
      </c>
      <c r="G37" s="112"/>
      <c r="H37" s="100">
        <v>1.8217592592592594E-2</v>
      </c>
      <c r="I37" s="28" t="s">
        <v>17</v>
      </c>
      <c r="J37" s="28">
        <v>9</v>
      </c>
      <c r="K37" s="33" t="s">
        <v>154</v>
      </c>
      <c r="L37" s="28">
        <v>4</v>
      </c>
      <c r="M37" s="30" t="s">
        <v>14</v>
      </c>
      <c r="N37" s="28" t="s">
        <v>13</v>
      </c>
    </row>
    <row r="38" spans="1:14" x14ac:dyDescent="0.25">
      <c r="A38" s="15">
        <v>28</v>
      </c>
      <c r="B38" s="16">
        <v>123</v>
      </c>
      <c r="C38" s="25" t="s">
        <v>189</v>
      </c>
      <c r="D38" s="25" t="s">
        <v>123</v>
      </c>
      <c r="E38" s="34">
        <v>25069</v>
      </c>
      <c r="F38" s="51" t="s">
        <v>15</v>
      </c>
      <c r="G38" s="27" t="s">
        <v>120</v>
      </c>
      <c r="H38" s="99">
        <v>1.8553240740740742E-2</v>
      </c>
      <c r="I38" s="28" t="s">
        <v>12</v>
      </c>
      <c r="J38" s="28">
        <v>19</v>
      </c>
      <c r="K38" s="33" t="s">
        <v>149</v>
      </c>
      <c r="L38" s="31">
        <v>2</v>
      </c>
      <c r="M38" s="30" t="s">
        <v>14</v>
      </c>
      <c r="N38" s="28" t="s">
        <v>13</v>
      </c>
    </row>
    <row r="39" spans="1:14" x14ac:dyDescent="0.25">
      <c r="A39" s="15">
        <v>29</v>
      </c>
      <c r="B39" s="16">
        <v>115</v>
      </c>
      <c r="C39" s="25" t="s">
        <v>188</v>
      </c>
      <c r="D39" s="25" t="s">
        <v>61</v>
      </c>
      <c r="E39" s="34">
        <v>31661</v>
      </c>
      <c r="F39" s="51" t="s">
        <v>15</v>
      </c>
      <c r="G39" s="27" t="s">
        <v>185</v>
      </c>
      <c r="H39" s="99">
        <v>1.8564814814814815E-2</v>
      </c>
      <c r="I39" s="28" t="s">
        <v>17</v>
      </c>
      <c r="J39" s="29" t="s">
        <v>184</v>
      </c>
      <c r="K39" s="33" t="s">
        <v>147</v>
      </c>
      <c r="L39" s="29" t="s">
        <v>183</v>
      </c>
      <c r="M39" s="30" t="s">
        <v>14</v>
      </c>
      <c r="N39" s="28" t="s">
        <v>13</v>
      </c>
    </row>
    <row r="40" spans="1:14" x14ac:dyDescent="0.25">
      <c r="A40" s="15">
        <v>30</v>
      </c>
      <c r="B40" s="16">
        <v>111</v>
      </c>
      <c r="C40" s="25" t="s">
        <v>187</v>
      </c>
      <c r="D40" s="25" t="s">
        <v>186</v>
      </c>
      <c r="E40" s="34">
        <v>33380</v>
      </c>
      <c r="F40" s="51" t="s">
        <v>15</v>
      </c>
      <c r="G40" s="27" t="s">
        <v>185</v>
      </c>
      <c r="H40" s="99">
        <v>1.8564814814814815E-2</v>
      </c>
      <c r="I40" s="28" t="s">
        <v>17</v>
      </c>
      <c r="J40" s="29" t="s">
        <v>184</v>
      </c>
      <c r="K40" s="33" t="s">
        <v>147</v>
      </c>
      <c r="L40" s="29" t="s">
        <v>183</v>
      </c>
      <c r="M40" s="30" t="s">
        <v>14</v>
      </c>
      <c r="N40" s="28" t="s">
        <v>13</v>
      </c>
    </row>
    <row r="41" spans="1:14" x14ac:dyDescent="0.25">
      <c r="A41" s="15">
        <v>31</v>
      </c>
      <c r="B41" s="16">
        <v>133</v>
      </c>
      <c r="C41" s="75" t="s">
        <v>182</v>
      </c>
      <c r="D41" s="76" t="s">
        <v>62</v>
      </c>
      <c r="E41" s="59">
        <v>30088</v>
      </c>
      <c r="F41" s="78" t="s">
        <v>15</v>
      </c>
      <c r="G41" s="27"/>
      <c r="H41" s="99">
        <v>1.8645833333333334E-2</v>
      </c>
      <c r="I41" s="28" t="s">
        <v>17</v>
      </c>
      <c r="J41" s="28">
        <v>12</v>
      </c>
      <c r="K41" s="33" t="s">
        <v>159</v>
      </c>
      <c r="L41" s="31">
        <v>2</v>
      </c>
      <c r="M41" s="30" t="s">
        <v>14</v>
      </c>
      <c r="N41" s="28" t="s">
        <v>13</v>
      </c>
    </row>
    <row r="42" spans="1:14" x14ac:dyDescent="0.25">
      <c r="A42" s="15">
        <v>32</v>
      </c>
      <c r="B42" s="16">
        <v>141</v>
      </c>
      <c r="C42" s="25" t="s">
        <v>181</v>
      </c>
      <c r="D42" s="25" t="s">
        <v>23</v>
      </c>
      <c r="E42" s="34">
        <v>28108</v>
      </c>
      <c r="F42" s="51" t="s">
        <v>108</v>
      </c>
      <c r="G42" s="27"/>
      <c r="H42" s="99">
        <v>1.9166666666666669E-2</v>
      </c>
      <c r="I42" s="28" t="s">
        <v>17</v>
      </c>
      <c r="J42" s="28">
        <v>13</v>
      </c>
      <c r="K42" s="33" t="s">
        <v>159</v>
      </c>
      <c r="L42" s="32">
        <v>3</v>
      </c>
      <c r="M42" s="30" t="s">
        <v>14</v>
      </c>
      <c r="N42" s="28" t="s">
        <v>13</v>
      </c>
    </row>
    <row r="43" spans="1:14" x14ac:dyDescent="0.25">
      <c r="A43" s="15">
        <v>33</v>
      </c>
      <c r="B43" s="16">
        <v>156</v>
      </c>
      <c r="C43" s="45" t="s">
        <v>180</v>
      </c>
      <c r="D43" s="45" t="s">
        <v>178</v>
      </c>
      <c r="E43" s="46">
        <v>38823</v>
      </c>
      <c r="F43" s="47" t="s">
        <v>15</v>
      </c>
      <c r="G43" s="27"/>
      <c r="H43" s="99">
        <v>1.9525462962962963E-2</v>
      </c>
      <c r="I43" s="28" t="s">
        <v>12</v>
      </c>
      <c r="J43" s="29" t="s">
        <v>160</v>
      </c>
      <c r="K43" s="33" t="s">
        <v>177</v>
      </c>
      <c r="L43" s="29" t="s">
        <v>176</v>
      </c>
      <c r="M43" s="30" t="s">
        <v>14</v>
      </c>
      <c r="N43" s="28" t="s">
        <v>13</v>
      </c>
    </row>
    <row r="44" spans="1:14" x14ac:dyDescent="0.25">
      <c r="A44" s="15">
        <v>34</v>
      </c>
      <c r="B44" s="16">
        <v>145</v>
      </c>
      <c r="C44" s="45" t="s">
        <v>179</v>
      </c>
      <c r="D44" s="45" t="s">
        <v>178</v>
      </c>
      <c r="E44" s="34">
        <v>38662</v>
      </c>
      <c r="F44" s="51" t="s">
        <v>15</v>
      </c>
      <c r="G44" s="111"/>
      <c r="H44" s="99">
        <v>1.9525462962962963E-2</v>
      </c>
      <c r="I44" s="28" t="s">
        <v>12</v>
      </c>
      <c r="J44" s="29" t="s">
        <v>160</v>
      </c>
      <c r="K44" s="33" t="s">
        <v>177</v>
      </c>
      <c r="L44" s="29" t="s">
        <v>176</v>
      </c>
      <c r="M44" s="30" t="s">
        <v>14</v>
      </c>
      <c r="N44" s="28" t="s">
        <v>13</v>
      </c>
    </row>
    <row r="45" spans="1:14" x14ac:dyDescent="0.25">
      <c r="A45" s="15">
        <v>35</v>
      </c>
      <c r="B45" s="16">
        <v>114</v>
      </c>
      <c r="C45" s="25" t="s">
        <v>175</v>
      </c>
      <c r="D45" s="25" t="s">
        <v>23</v>
      </c>
      <c r="E45" s="34">
        <v>33551</v>
      </c>
      <c r="F45" s="51" t="s">
        <v>15</v>
      </c>
      <c r="G45" s="27"/>
      <c r="H45" s="99">
        <v>1.9803240740740739E-2</v>
      </c>
      <c r="I45" s="28" t="s">
        <v>17</v>
      </c>
      <c r="J45" s="28">
        <v>14</v>
      </c>
      <c r="K45" s="33" t="s">
        <v>147</v>
      </c>
      <c r="L45" s="28">
        <v>6</v>
      </c>
      <c r="M45" s="30" t="s">
        <v>14</v>
      </c>
      <c r="N45" s="28" t="s">
        <v>13</v>
      </c>
    </row>
    <row r="46" spans="1:14" x14ac:dyDescent="0.25">
      <c r="A46" s="15">
        <v>36</v>
      </c>
      <c r="B46" s="16">
        <v>112</v>
      </c>
      <c r="C46" s="25" t="s">
        <v>174</v>
      </c>
      <c r="D46" s="25" t="s">
        <v>173</v>
      </c>
      <c r="E46" s="34">
        <v>31161</v>
      </c>
      <c r="F46" s="51" t="s">
        <v>15</v>
      </c>
      <c r="G46" s="97"/>
      <c r="H46" s="99">
        <v>1.9918981481481482E-2</v>
      </c>
      <c r="I46" s="28" t="s">
        <v>17</v>
      </c>
      <c r="J46" s="28">
        <v>15</v>
      </c>
      <c r="K46" s="33" t="s">
        <v>147</v>
      </c>
      <c r="L46" s="28">
        <v>7</v>
      </c>
      <c r="M46" s="30" t="s">
        <v>14</v>
      </c>
      <c r="N46" s="28" t="s">
        <v>13</v>
      </c>
    </row>
    <row r="47" spans="1:14" x14ac:dyDescent="0.25">
      <c r="A47" s="15">
        <v>37</v>
      </c>
      <c r="B47" s="16">
        <v>134</v>
      </c>
      <c r="C47" s="60" t="s">
        <v>172</v>
      </c>
      <c r="D47" s="110" t="s">
        <v>28</v>
      </c>
      <c r="E47" s="61">
        <v>14977</v>
      </c>
      <c r="F47" s="109" t="s">
        <v>15</v>
      </c>
      <c r="G47" s="27" t="s">
        <v>16</v>
      </c>
      <c r="H47" s="99">
        <v>2.028935185185185E-2</v>
      </c>
      <c r="I47" s="28" t="s">
        <v>12</v>
      </c>
      <c r="J47" s="28">
        <v>22</v>
      </c>
      <c r="K47" s="29" t="s">
        <v>140</v>
      </c>
      <c r="L47" s="28">
        <v>4</v>
      </c>
      <c r="M47" s="30" t="s">
        <v>14</v>
      </c>
      <c r="N47" s="28" t="s">
        <v>13</v>
      </c>
    </row>
    <row r="48" spans="1:14" x14ac:dyDescent="0.25">
      <c r="A48" s="15">
        <v>38</v>
      </c>
      <c r="B48" s="16">
        <v>158</v>
      </c>
      <c r="C48" s="45" t="s">
        <v>171</v>
      </c>
      <c r="D48" s="45" t="s">
        <v>62</v>
      </c>
      <c r="E48" s="46">
        <v>38116</v>
      </c>
      <c r="F48" s="47" t="s">
        <v>15</v>
      </c>
      <c r="G48" s="108"/>
      <c r="H48" s="99">
        <v>2.0810185185185185E-2</v>
      </c>
      <c r="I48" s="28" t="s">
        <v>17</v>
      </c>
      <c r="J48" s="29" t="s">
        <v>168</v>
      </c>
      <c r="K48" s="33" t="s">
        <v>154</v>
      </c>
      <c r="L48" s="29" t="s">
        <v>167</v>
      </c>
      <c r="M48" s="30" t="s">
        <v>14</v>
      </c>
      <c r="N48" s="28" t="s">
        <v>13</v>
      </c>
    </row>
    <row r="49" spans="1:14" x14ac:dyDescent="0.25">
      <c r="A49" s="15">
        <v>39</v>
      </c>
      <c r="B49" s="16">
        <v>172</v>
      </c>
      <c r="C49" s="45" t="s">
        <v>170</v>
      </c>
      <c r="D49" s="45" t="s">
        <v>169</v>
      </c>
      <c r="E49" s="46">
        <v>37672</v>
      </c>
      <c r="F49" s="47" t="s">
        <v>15</v>
      </c>
      <c r="G49" s="107"/>
      <c r="H49" s="99">
        <v>2.0810185185185185E-2</v>
      </c>
      <c r="I49" s="28" t="s">
        <v>17</v>
      </c>
      <c r="J49" s="29" t="s">
        <v>168</v>
      </c>
      <c r="K49" s="33" t="s">
        <v>154</v>
      </c>
      <c r="L49" s="29" t="s">
        <v>167</v>
      </c>
      <c r="M49" s="30" t="s">
        <v>14</v>
      </c>
      <c r="N49" s="28" t="s">
        <v>13</v>
      </c>
    </row>
    <row r="50" spans="1:14" x14ac:dyDescent="0.25">
      <c r="A50" s="15">
        <v>40</v>
      </c>
      <c r="B50" s="16">
        <v>135</v>
      </c>
      <c r="C50" s="25" t="s">
        <v>166</v>
      </c>
      <c r="D50" s="25" t="s">
        <v>63</v>
      </c>
      <c r="E50" s="34">
        <v>28524</v>
      </c>
      <c r="F50" s="51" t="s">
        <v>15</v>
      </c>
      <c r="G50" s="106"/>
      <c r="H50" s="99">
        <v>2.146990740740741E-2</v>
      </c>
      <c r="I50" s="28" t="s">
        <v>17</v>
      </c>
      <c r="J50" s="28">
        <v>18</v>
      </c>
      <c r="K50" s="33" t="s">
        <v>159</v>
      </c>
      <c r="L50" s="28">
        <v>4</v>
      </c>
      <c r="M50" s="30" t="s">
        <v>14</v>
      </c>
      <c r="N50" s="28" t="s">
        <v>13</v>
      </c>
    </row>
    <row r="51" spans="1:14" x14ac:dyDescent="0.25">
      <c r="A51" s="15">
        <v>41</v>
      </c>
      <c r="B51" s="16">
        <v>136</v>
      </c>
      <c r="C51" s="25" t="s">
        <v>165</v>
      </c>
      <c r="D51" s="25" t="s">
        <v>164</v>
      </c>
      <c r="E51" s="34">
        <v>25544</v>
      </c>
      <c r="F51" s="51" t="s">
        <v>15</v>
      </c>
      <c r="G51" s="106"/>
      <c r="H51" s="99">
        <v>2.148148148148148E-2</v>
      </c>
      <c r="I51" s="28" t="s">
        <v>17</v>
      </c>
      <c r="J51" s="28">
        <v>19</v>
      </c>
      <c r="K51" s="33" t="s">
        <v>159</v>
      </c>
      <c r="L51" s="28">
        <v>5</v>
      </c>
      <c r="M51" s="30" t="s">
        <v>14</v>
      </c>
      <c r="N51" s="28" t="s">
        <v>13</v>
      </c>
    </row>
    <row r="52" spans="1:14" x14ac:dyDescent="0.25">
      <c r="A52" s="15">
        <v>42</v>
      </c>
      <c r="B52" s="16">
        <v>122</v>
      </c>
      <c r="C52" s="25" t="s">
        <v>163</v>
      </c>
      <c r="D52" s="25" t="s">
        <v>162</v>
      </c>
      <c r="E52" s="34">
        <v>28419</v>
      </c>
      <c r="F52" s="51" t="s">
        <v>15</v>
      </c>
      <c r="G52" s="105"/>
      <c r="H52" s="100">
        <v>2.1574074074074075E-2</v>
      </c>
      <c r="I52" s="28" t="s">
        <v>17</v>
      </c>
      <c r="J52" s="29" t="s">
        <v>160</v>
      </c>
      <c r="K52" s="33" t="s">
        <v>159</v>
      </c>
      <c r="L52" s="29" t="s">
        <v>158</v>
      </c>
      <c r="M52" s="30" t="s">
        <v>14</v>
      </c>
      <c r="N52" s="28" t="s">
        <v>13</v>
      </c>
    </row>
    <row r="53" spans="1:14" x14ac:dyDescent="0.25">
      <c r="A53" s="15">
        <v>43</v>
      </c>
      <c r="B53" s="16">
        <v>118</v>
      </c>
      <c r="C53" s="25" t="s">
        <v>161</v>
      </c>
      <c r="D53" s="25" t="s">
        <v>61</v>
      </c>
      <c r="E53" s="34">
        <v>27781</v>
      </c>
      <c r="F53" s="51" t="s">
        <v>15</v>
      </c>
      <c r="G53" s="27"/>
      <c r="H53" s="100">
        <v>2.1574074074074075E-2</v>
      </c>
      <c r="I53" s="28" t="s">
        <v>17</v>
      </c>
      <c r="J53" s="29" t="s">
        <v>160</v>
      </c>
      <c r="K53" s="33" t="s">
        <v>159</v>
      </c>
      <c r="L53" s="29" t="s">
        <v>158</v>
      </c>
      <c r="M53" s="30" t="s">
        <v>14</v>
      </c>
      <c r="N53" s="28" t="s">
        <v>13</v>
      </c>
    </row>
    <row r="54" spans="1:14" x14ac:dyDescent="0.25">
      <c r="A54" s="15">
        <v>44</v>
      </c>
      <c r="B54" s="16">
        <v>148</v>
      </c>
      <c r="C54" s="25" t="s">
        <v>157</v>
      </c>
      <c r="D54" s="25" t="s">
        <v>92</v>
      </c>
      <c r="E54" s="34">
        <v>37715</v>
      </c>
      <c r="F54" s="51" t="s">
        <v>15</v>
      </c>
      <c r="G54" s="104"/>
      <c r="H54" s="100">
        <v>2.3946759259259261E-2</v>
      </c>
      <c r="I54" s="28" t="s">
        <v>17</v>
      </c>
      <c r="J54" s="29" t="s">
        <v>155</v>
      </c>
      <c r="K54" s="33" t="s">
        <v>154</v>
      </c>
      <c r="L54" s="29" t="s">
        <v>153</v>
      </c>
      <c r="M54" s="30" t="s">
        <v>14</v>
      </c>
      <c r="N54" s="28" t="s">
        <v>13</v>
      </c>
    </row>
    <row r="55" spans="1:14" x14ac:dyDescent="0.25">
      <c r="A55" s="15">
        <v>45</v>
      </c>
      <c r="B55" s="16">
        <v>157</v>
      </c>
      <c r="C55" s="45" t="s">
        <v>156</v>
      </c>
      <c r="D55" s="45" t="s">
        <v>62</v>
      </c>
      <c r="E55" s="46">
        <v>37126</v>
      </c>
      <c r="F55" s="47" t="s">
        <v>15</v>
      </c>
      <c r="G55" s="103"/>
      <c r="H55" s="100">
        <v>2.3946759259259261E-2</v>
      </c>
      <c r="I55" s="28" t="s">
        <v>17</v>
      </c>
      <c r="J55" s="29" t="s">
        <v>155</v>
      </c>
      <c r="K55" s="33" t="s">
        <v>154</v>
      </c>
      <c r="L55" s="29" t="s">
        <v>153</v>
      </c>
      <c r="M55" s="30" t="s">
        <v>14</v>
      </c>
      <c r="N55" s="28" t="s">
        <v>13</v>
      </c>
    </row>
    <row r="56" spans="1:14" x14ac:dyDescent="0.25">
      <c r="A56" s="15">
        <v>46</v>
      </c>
      <c r="B56" s="16">
        <v>117</v>
      </c>
      <c r="C56" s="25" t="s">
        <v>152</v>
      </c>
      <c r="D56" s="25" t="s">
        <v>23</v>
      </c>
      <c r="E56" s="34">
        <v>31485</v>
      </c>
      <c r="F56" s="51" t="s">
        <v>15</v>
      </c>
      <c r="G56" s="102"/>
      <c r="H56" s="100">
        <v>2.4525462962962968E-2</v>
      </c>
      <c r="I56" s="28" t="s">
        <v>17</v>
      </c>
      <c r="J56" s="28">
        <v>24</v>
      </c>
      <c r="K56" s="33" t="s">
        <v>147</v>
      </c>
      <c r="L56" s="28">
        <v>8</v>
      </c>
      <c r="M56" s="30" t="s">
        <v>14</v>
      </c>
      <c r="N56" s="28" t="s">
        <v>13</v>
      </c>
    </row>
    <row r="57" spans="1:14" x14ac:dyDescent="0.25">
      <c r="A57" s="15">
        <v>47</v>
      </c>
      <c r="B57" s="16">
        <v>142</v>
      </c>
      <c r="C57" s="25" t="s">
        <v>151</v>
      </c>
      <c r="D57" s="25" t="s">
        <v>150</v>
      </c>
      <c r="E57" s="34">
        <v>30743</v>
      </c>
      <c r="F57" s="51" t="s">
        <v>15</v>
      </c>
      <c r="G57" s="53"/>
      <c r="H57" s="99">
        <v>2.6446759259259264E-2</v>
      </c>
      <c r="I57" s="28" t="s">
        <v>12</v>
      </c>
      <c r="J57" s="28">
        <v>23</v>
      </c>
      <c r="K57" s="33" t="s">
        <v>149</v>
      </c>
      <c r="L57" s="32">
        <v>3</v>
      </c>
      <c r="M57" s="30" t="s">
        <v>14</v>
      </c>
      <c r="N57" s="28" t="s">
        <v>13</v>
      </c>
    </row>
    <row r="58" spans="1:14" x14ac:dyDescent="0.25">
      <c r="A58" s="15">
        <v>48</v>
      </c>
      <c r="B58" s="16">
        <v>132</v>
      </c>
      <c r="C58" s="25" t="s">
        <v>148</v>
      </c>
      <c r="D58" s="25" t="s">
        <v>61</v>
      </c>
      <c r="E58" s="34">
        <v>31660</v>
      </c>
      <c r="F58" s="51" t="s">
        <v>15</v>
      </c>
      <c r="G58" s="101"/>
      <c r="H58" s="100">
        <v>2.6643518518518521E-2</v>
      </c>
      <c r="I58" s="28" t="s">
        <v>17</v>
      </c>
      <c r="J58" s="28">
        <v>25</v>
      </c>
      <c r="K58" s="33" t="s">
        <v>147</v>
      </c>
      <c r="L58" s="28">
        <v>9</v>
      </c>
      <c r="M58" s="30" t="s">
        <v>14</v>
      </c>
      <c r="N58" s="28" t="s">
        <v>13</v>
      </c>
    </row>
    <row r="59" spans="1:14" x14ac:dyDescent="0.25">
      <c r="A59" s="15">
        <v>49</v>
      </c>
      <c r="B59" s="16">
        <v>151</v>
      </c>
      <c r="C59" s="45" t="s">
        <v>146</v>
      </c>
      <c r="D59" s="45" t="s">
        <v>23</v>
      </c>
      <c r="E59" s="46">
        <v>15934</v>
      </c>
      <c r="F59" s="47" t="s">
        <v>15</v>
      </c>
      <c r="G59" s="53" t="s">
        <v>16</v>
      </c>
      <c r="H59" s="99">
        <v>2.9155092592592594E-2</v>
      </c>
      <c r="I59" s="28" t="s">
        <v>17</v>
      </c>
      <c r="J59" s="28">
        <v>26</v>
      </c>
      <c r="K59" s="29" t="s">
        <v>142</v>
      </c>
      <c r="L59" s="31">
        <v>2</v>
      </c>
      <c r="M59" s="30" t="s">
        <v>14</v>
      </c>
      <c r="N59" s="28" t="s">
        <v>13</v>
      </c>
    </row>
    <row r="60" spans="1:14" x14ac:dyDescent="0.25">
      <c r="A60" s="15">
        <v>50</v>
      </c>
      <c r="B60" s="16">
        <v>138</v>
      </c>
      <c r="C60" s="81" t="s">
        <v>145</v>
      </c>
      <c r="D60" s="82" t="s">
        <v>63</v>
      </c>
      <c r="E60" s="83">
        <v>16880</v>
      </c>
      <c r="F60" s="98" t="s">
        <v>108</v>
      </c>
      <c r="G60" s="97" t="s">
        <v>65</v>
      </c>
      <c r="H60" s="96">
        <v>2.9826388888888892E-2</v>
      </c>
      <c r="I60" s="28" t="s">
        <v>17</v>
      </c>
      <c r="J60" s="28">
        <v>27</v>
      </c>
      <c r="K60" s="29" t="s">
        <v>142</v>
      </c>
      <c r="L60" s="32">
        <v>3</v>
      </c>
      <c r="M60" s="30" t="s">
        <v>14</v>
      </c>
      <c r="N60" s="28" t="s">
        <v>13</v>
      </c>
    </row>
    <row r="61" spans="1:14" x14ac:dyDescent="0.25">
      <c r="A61" s="15">
        <v>51</v>
      </c>
      <c r="B61" s="16">
        <v>116</v>
      </c>
      <c r="C61" s="25" t="s">
        <v>144</v>
      </c>
      <c r="D61" s="25" t="s">
        <v>143</v>
      </c>
      <c r="E61" s="34">
        <v>21591</v>
      </c>
      <c r="F61" s="51" t="s">
        <v>15</v>
      </c>
      <c r="G61" s="64"/>
      <c r="H61" s="95">
        <v>3.2141203703703707E-2</v>
      </c>
      <c r="I61" s="26" t="s">
        <v>17</v>
      </c>
      <c r="J61" s="28">
        <v>28</v>
      </c>
      <c r="K61" s="29" t="s">
        <v>142</v>
      </c>
      <c r="L61" s="28">
        <v>4</v>
      </c>
      <c r="M61" s="30" t="s">
        <v>14</v>
      </c>
      <c r="N61" s="28" t="s">
        <v>13</v>
      </c>
    </row>
    <row r="62" spans="1:14" x14ac:dyDescent="0.25">
      <c r="A62" s="15">
        <v>52</v>
      </c>
      <c r="B62" s="16">
        <v>139</v>
      </c>
      <c r="C62" s="25" t="s">
        <v>141</v>
      </c>
      <c r="D62" s="25" t="s">
        <v>127</v>
      </c>
      <c r="E62" s="34">
        <v>14257</v>
      </c>
      <c r="F62" s="51" t="s">
        <v>15</v>
      </c>
      <c r="G62" s="64" t="s">
        <v>16</v>
      </c>
      <c r="H62" s="95">
        <v>3.5115740740740746E-2</v>
      </c>
      <c r="I62" s="26" t="s">
        <v>12</v>
      </c>
      <c r="J62" s="28">
        <v>24</v>
      </c>
      <c r="K62" s="29" t="s">
        <v>140</v>
      </c>
      <c r="L62" s="28">
        <v>5</v>
      </c>
      <c r="M62" s="30" t="s">
        <v>14</v>
      </c>
      <c r="N62" s="28" t="s">
        <v>13</v>
      </c>
    </row>
    <row r="63" spans="1:14" x14ac:dyDescent="0.25">
      <c r="B63" s="89"/>
    </row>
    <row r="64" spans="1:14" x14ac:dyDescent="0.25">
      <c r="B64" s="89"/>
    </row>
    <row r="65" spans="2:13" x14ac:dyDescent="0.25">
      <c r="B65" s="66" t="s">
        <v>58</v>
      </c>
      <c r="C65" s="66"/>
      <c r="D65" s="66"/>
      <c r="E65" s="66"/>
      <c r="F65" s="66"/>
      <c r="G65" s="94"/>
      <c r="H65" s="94"/>
      <c r="I65" s="94"/>
      <c r="J65" s="94"/>
      <c r="K65" s="94"/>
      <c r="L65" s="94"/>
      <c r="M65" s="94"/>
    </row>
    <row r="66" spans="2:13" x14ac:dyDescent="0.25">
      <c r="B66" s="66" t="s">
        <v>84</v>
      </c>
      <c r="C66" s="66"/>
      <c r="D66" s="66"/>
      <c r="E66" s="66"/>
      <c r="F66" s="66"/>
      <c r="G66" s="94"/>
      <c r="H66" s="94"/>
      <c r="I66" s="94"/>
      <c r="J66" s="94"/>
      <c r="K66" s="94"/>
      <c r="L66" s="94"/>
      <c r="M66" s="94"/>
    </row>
    <row r="67" spans="2:13" x14ac:dyDescent="0.25">
      <c r="B67" s="66"/>
      <c r="C67" s="66"/>
      <c r="D67" s="66"/>
      <c r="E67" s="66"/>
      <c r="F67" s="66"/>
      <c r="G67" s="94"/>
      <c r="H67" s="94"/>
      <c r="I67" s="94"/>
      <c r="J67" s="94"/>
      <c r="K67" s="94"/>
      <c r="L67" s="94"/>
      <c r="M67" s="94"/>
    </row>
    <row r="68" spans="2:13" x14ac:dyDescent="0.25">
      <c r="B68" s="66" t="s">
        <v>85</v>
      </c>
      <c r="C68" s="66"/>
      <c r="D68" s="66"/>
      <c r="E68" s="66"/>
      <c r="F68" s="94"/>
      <c r="G68" s="94"/>
      <c r="H68" s="94"/>
      <c r="I68" s="94"/>
      <c r="J68" s="94"/>
      <c r="K68" s="94"/>
      <c r="L68" s="94"/>
      <c r="M68" s="94"/>
    </row>
    <row r="69" spans="2:13" x14ac:dyDescent="0.25">
      <c r="B69" s="66" t="s">
        <v>18</v>
      </c>
      <c r="C69" s="66"/>
      <c r="D69" s="66"/>
      <c r="E69" s="66"/>
      <c r="F69" s="94"/>
      <c r="G69" s="94"/>
      <c r="H69" s="94"/>
      <c r="I69" s="94"/>
      <c r="J69" s="94"/>
      <c r="K69" s="94"/>
      <c r="L69" s="94"/>
      <c r="M69" s="94"/>
    </row>
    <row r="70" spans="2:13" x14ac:dyDescent="0.25">
      <c r="B70" s="66" t="s">
        <v>59</v>
      </c>
      <c r="C70" s="66"/>
      <c r="D70" s="66"/>
      <c r="E70" s="66"/>
      <c r="F70" s="94"/>
      <c r="G70" s="94"/>
      <c r="H70" s="94"/>
      <c r="I70" s="94"/>
      <c r="J70" s="94"/>
      <c r="K70" s="94"/>
      <c r="L70" s="94"/>
      <c r="M70" s="94"/>
    </row>
    <row r="71" spans="2:13" x14ac:dyDescent="0.25">
      <c r="B71" s="66" t="s">
        <v>139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2:13" x14ac:dyDescent="0.25">
      <c r="B72" s="66" t="s">
        <v>60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2:13" x14ac:dyDescent="0.25">
      <c r="B73" s="66" t="s">
        <v>86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2:13" x14ac:dyDescent="0.25">
      <c r="B74" s="23"/>
    </row>
  </sheetData>
  <mergeCells count="1">
    <mergeCell ref="B5:C5"/>
  </mergeCells>
  <conditionalFormatting sqref="M11:N61 L50:L51 L24 L27 L56 L58 L61 L62:N62 L16 L19:L21 L31 L35 L37 L45:L47">
    <cfRule type="cellIs" dxfId="7" priority="8" stopIfTrue="1" operator="equal">
      <formula>1</formula>
    </cfRule>
  </conditionalFormatting>
  <conditionalFormatting sqref="M11:N61 L50:L51 L24 L27 L56 L58 L61 L62:N62 L16 L19:L21 L31 L35 L37 L45:L47">
    <cfRule type="cellIs" dxfId="6" priority="7" stopIfTrue="1" operator="equal">
      <formula>2</formula>
    </cfRule>
  </conditionalFormatting>
  <conditionalFormatting sqref="M11:N61 L50:L51 L24 L27 L56 L58 L61 L62:N62 L16 L19:L21 L31 L35 L37 L45:L47">
    <cfRule type="cellIs" dxfId="5" priority="6" stopIfTrue="1" operator="equal">
      <formula>1</formula>
    </cfRule>
  </conditionalFormatting>
  <conditionalFormatting sqref="M11:N61 L50:L51 L24 L27 L56 L58 L61 L62:N62 L16 L19:L21 L31 L35 L37 L45:L47">
    <cfRule type="cellIs" dxfId="4" priority="5" stopIfTrue="1" operator="equal">
      <formula>2</formula>
    </cfRule>
  </conditionalFormatting>
  <conditionalFormatting sqref="M11:N61 L50:L51 L24 L27 L56 L58 L61 L62:N62 L16 L19:L21 L31 L35 L37 L45:L47">
    <cfRule type="cellIs" dxfId="3" priority="4" stopIfTrue="1" operator="equal">
      <formula>3</formula>
    </cfRule>
  </conditionalFormatting>
  <conditionalFormatting sqref="M11:N61 L50:L51 L24 L27 L56 L58 L61 L62:N62 L16 L19:L21 L31 L35 L37 L45:L47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</vt:lpstr>
      <vt:lpstr>5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Пользователь Windows</cp:lastModifiedBy>
  <cp:lastPrinted>2019-09-17T03:22:51Z</cp:lastPrinted>
  <dcterms:created xsi:type="dcterms:W3CDTF">2016-08-18T07:51:41Z</dcterms:created>
  <dcterms:modified xsi:type="dcterms:W3CDTF">2020-03-20T20:30:30Z</dcterms:modified>
</cp:coreProperties>
</file>