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tabRatio="447"/>
  </bookViews>
  <sheets>
    <sheet name="Протокол - личники" sheetId="1" r:id="rId1"/>
    <sheet name="olymp-individual" sheetId="4" state="hidden" r:id="rId2"/>
    <sheet name="Протокол - эстафета" sheetId="2" r:id="rId3"/>
    <sheet name="olymp_relay" sheetId="3" state="hidden" r:id="rId4"/>
  </sheets>
  <definedNames>
    <definedName name="_xlnm._FilterDatabase" localSheetId="0" hidden="1">'Протокол - личники'!$A$5:$O$434</definedName>
    <definedName name="_xlnm._FilterDatabase" localSheetId="2" hidden="1">'Протокол - эстафета'!$A$5:$M$23</definedName>
  </definedNames>
  <calcPr calcId="144525" iterateDelta="1E-4"/>
</workbook>
</file>

<file path=xl/calcChain.xml><?xml version="1.0" encoding="utf-8"?>
<calcChain xmlns="http://schemas.openxmlformats.org/spreadsheetml/2006/main">
  <c r="A337" i="1" l="1"/>
  <c r="B337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A261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A262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A263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A264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A265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A266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A267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A268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A269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A270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A271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A272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A273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A274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A275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A276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A277" i="1"/>
  <c r="B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A278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A279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A280" i="1"/>
  <c r="B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A281" i="1"/>
  <c r="B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A282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A283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A284" i="1"/>
  <c r="B284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A285" i="1"/>
  <c r="B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A286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A287" i="1"/>
  <c r="B287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A288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A289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A290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A291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A292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A293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A294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A295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A296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A297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A298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A299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A300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A301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A302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A303" i="1"/>
  <c r="B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A304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A305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A306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A307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A308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A309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A310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A311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A312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A313" i="1"/>
  <c r="B313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A314" i="1"/>
  <c r="B314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A315" i="1"/>
  <c r="B315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A316" i="1"/>
  <c r="B316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A317" i="1"/>
  <c r="B31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A318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A319" i="1"/>
  <c r="B319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A320" i="1"/>
  <c r="B320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A321" i="1"/>
  <c r="B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A322" i="1"/>
  <c r="B322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A323" i="1"/>
  <c r="B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A324" i="1"/>
  <c r="B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A325" i="1"/>
  <c r="B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A326" i="1"/>
  <c r="B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A327" i="1"/>
  <c r="B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A328" i="1"/>
  <c r="B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A329" i="1"/>
  <c r="B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A330" i="1"/>
  <c r="B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A331" i="1"/>
  <c r="B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A332" i="1"/>
  <c r="B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A333" i="1"/>
  <c r="B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A334" i="1"/>
  <c r="B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A335" i="1"/>
  <c r="B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A336" i="1"/>
  <c r="B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7" i="2"/>
  <c r="B7" i="2"/>
  <c r="C7" i="2"/>
  <c r="D7" i="2"/>
  <c r="E7" i="2"/>
  <c r="F7" i="2"/>
  <c r="G7" i="2"/>
  <c r="H7" i="2"/>
  <c r="I7" i="2"/>
  <c r="J7" i="2"/>
  <c r="K7" i="2"/>
  <c r="L7" i="2"/>
  <c r="M7" i="2"/>
  <c r="A8" i="2"/>
  <c r="B8" i="2"/>
  <c r="C8" i="2"/>
  <c r="D8" i="2"/>
  <c r="E8" i="2"/>
  <c r="F8" i="2"/>
  <c r="G8" i="2"/>
  <c r="H8" i="2"/>
  <c r="I8" i="2"/>
  <c r="J8" i="2"/>
  <c r="K8" i="2"/>
  <c r="L8" i="2"/>
  <c r="M8" i="2"/>
  <c r="A9" i="2"/>
  <c r="B9" i="2"/>
  <c r="C9" i="2"/>
  <c r="D9" i="2"/>
  <c r="E9" i="2"/>
  <c r="F9" i="2"/>
  <c r="G9" i="2"/>
  <c r="H9" i="2"/>
  <c r="I9" i="2"/>
  <c r="J9" i="2"/>
  <c r="K9" i="2"/>
  <c r="L9" i="2"/>
  <c r="M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A37" i="2"/>
  <c r="B37" i="2"/>
  <c r="C37" i="2"/>
  <c r="D37" i="2"/>
  <c r="E37" i="2"/>
  <c r="F37" i="2"/>
  <c r="G37" i="2"/>
  <c r="H37" i="2"/>
  <c r="I37" i="2"/>
  <c r="J37" i="2"/>
  <c r="K37" i="2"/>
  <c r="L37" i="2"/>
  <c r="M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A39" i="2"/>
  <c r="B39" i="2"/>
  <c r="C39" i="2"/>
  <c r="D39" i="2"/>
  <c r="E39" i="2"/>
  <c r="F39" i="2"/>
  <c r="G39" i="2"/>
  <c r="H39" i="2"/>
  <c r="I39" i="2"/>
  <c r="J39" i="2"/>
  <c r="K39" i="2"/>
  <c r="L39" i="2"/>
  <c r="M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M6" i="2"/>
  <c r="L6" i="2"/>
  <c r="K6" i="2"/>
  <c r="J6" i="2"/>
  <c r="I6" i="2"/>
  <c r="H6" i="2"/>
  <c r="G6" i="2"/>
  <c r="F6" i="2"/>
  <c r="E6" i="2"/>
  <c r="D6" i="2"/>
  <c r="B6" i="2"/>
  <c r="C6" i="2"/>
  <c r="A6" i="2"/>
  <c r="AB2" i="3" s="1"/>
</calcChain>
</file>

<file path=xl/sharedStrings.xml><?xml version="1.0" encoding="utf-8"?>
<sst xmlns="http://schemas.openxmlformats.org/spreadsheetml/2006/main" count="8772" uniqueCount="4558">
  <si>
    <t>Rank</t>
  </si>
  <si>
    <t>Номер</t>
  </si>
  <si>
    <t>Имя</t>
  </si>
  <si>
    <t>Фамилия</t>
  </si>
  <si>
    <t>Категория</t>
  </si>
  <si>
    <t>Status</t>
  </si>
  <si>
    <t>T1</t>
  </si>
  <si>
    <t>T2</t>
  </si>
  <si>
    <t>Total</t>
  </si>
  <si>
    <t>Absolute</t>
  </si>
  <si>
    <t>Gender</t>
  </si>
  <si>
    <t>Category</t>
  </si>
  <si>
    <t>Анатолий</t>
  </si>
  <si>
    <t>M35-39</t>
  </si>
  <si>
    <t>Q</t>
  </si>
  <si>
    <t>Андрей</t>
  </si>
  <si>
    <t>M25-29</t>
  </si>
  <si>
    <t>Алексей</t>
  </si>
  <si>
    <t>Эдуард</t>
  </si>
  <si>
    <t>M40-44</t>
  </si>
  <si>
    <t>Владимир</t>
  </si>
  <si>
    <t>M30-34</t>
  </si>
  <si>
    <t>Сергей</t>
  </si>
  <si>
    <t>Дмитрий</t>
  </si>
  <si>
    <t>Ильин</t>
  </si>
  <si>
    <t>M45-49</t>
  </si>
  <si>
    <t>Александр</t>
  </si>
  <si>
    <t>M50-54</t>
  </si>
  <si>
    <t>M18-24</t>
  </si>
  <si>
    <t>Семенов</t>
  </si>
  <si>
    <t>Артем</t>
  </si>
  <si>
    <t>Вячеслав</t>
  </si>
  <si>
    <t>Смирнов</t>
  </si>
  <si>
    <t>Илья</t>
  </si>
  <si>
    <t>Aleksandr</t>
  </si>
  <si>
    <t>Михаил</t>
  </si>
  <si>
    <t>Максим</t>
  </si>
  <si>
    <t>W18-29</t>
  </si>
  <si>
    <t>Афанасьев</t>
  </si>
  <si>
    <t>Роман</t>
  </si>
  <si>
    <t>Артемий</t>
  </si>
  <si>
    <t>Лебедев</t>
  </si>
  <si>
    <t>Mikhail</t>
  </si>
  <si>
    <t>Павел</t>
  </si>
  <si>
    <t>Иванов</t>
  </si>
  <si>
    <t>Олег</t>
  </si>
  <si>
    <t>Денис</t>
  </si>
  <si>
    <t>Юлия</t>
  </si>
  <si>
    <t>Федор</t>
  </si>
  <si>
    <t>Антон</t>
  </si>
  <si>
    <t>Тычкин</t>
  </si>
  <si>
    <t>Попов</t>
  </si>
  <si>
    <t>Николай</t>
  </si>
  <si>
    <t>Екатерина</t>
  </si>
  <si>
    <t>Константин</t>
  </si>
  <si>
    <t>Григорьев</t>
  </si>
  <si>
    <t>Никита</t>
  </si>
  <si>
    <t>Тимофей</t>
  </si>
  <si>
    <t>Вадим</t>
  </si>
  <si>
    <t>Максименко</t>
  </si>
  <si>
    <t>Иван</t>
  </si>
  <si>
    <t>Петров</t>
  </si>
  <si>
    <t>Плотников</t>
  </si>
  <si>
    <t>M60+</t>
  </si>
  <si>
    <t>Юрий</t>
  </si>
  <si>
    <t>Игорь</t>
  </si>
  <si>
    <t>Александра</t>
  </si>
  <si>
    <t>Руслан</t>
  </si>
  <si>
    <t>Светлана</t>
  </si>
  <si>
    <t>Петр</t>
  </si>
  <si>
    <t>M55-59</t>
  </si>
  <si>
    <t>Озеров</t>
  </si>
  <si>
    <t>Виталий</t>
  </si>
  <si>
    <t>Борис</t>
  </si>
  <si>
    <t>Петухов</t>
  </si>
  <si>
    <t>Голубев</t>
  </si>
  <si>
    <t>Ярослав</t>
  </si>
  <si>
    <t>Dmitry</t>
  </si>
  <si>
    <t>Новицкий</t>
  </si>
  <si>
    <t>Ирина</t>
  </si>
  <si>
    <t>Румянцев</t>
  </si>
  <si>
    <t>Евгений</t>
  </si>
  <si>
    <t>Павлов</t>
  </si>
  <si>
    <t>Ольга</t>
  </si>
  <si>
    <t>Шевердов</t>
  </si>
  <si>
    <t>Виктор</t>
  </si>
  <si>
    <t>Pavel</t>
  </si>
  <si>
    <t>Елена</t>
  </si>
  <si>
    <t>Рустам</t>
  </si>
  <si>
    <t>Шмидт</t>
  </si>
  <si>
    <t>Новоселов</t>
  </si>
  <si>
    <t>DNF</t>
  </si>
  <si>
    <t>Кузнецов</t>
  </si>
  <si>
    <t>Новиков</t>
  </si>
  <si>
    <t>DNS</t>
  </si>
  <si>
    <t>Ilia</t>
  </si>
  <si>
    <t>Киселев</t>
  </si>
  <si>
    <t>Васильев</t>
  </si>
  <si>
    <t>Ерин</t>
  </si>
  <si>
    <t>Федоров</t>
  </si>
  <si>
    <t>Тимофеев</t>
  </si>
  <si>
    <t>Карцев</t>
  </si>
  <si>
    <t>Команда</t>
  </si>
  <si>
    <t>Состав</t>
  </si>
  <si>
    <t>YULA TEAM</t>
  </si>
  <si>
    <t>21.08.2016; 08:00; г. Санкт-Петербург</t>
  </si>
  <si>
    <t>Ясно, +24С</t>
  </si>
  <si>
    <t>Протокол подготовлен хронометражной командой 3sport.timing при помощи систем MyLaps ProChip и 3sport.live.timing</t>
  </si>
  <si>
    <t>Со всеми вопросами и замечаниями по поводу результатов, представленных в протоколе, обращайтесь:</t>
  </si>
  <si>
    <t>nd@3sport.org</t>
  </si>
  <si>
    <t>+7(916)500-91-97</t>
  </si>
  <si>
    <t xml:space="preserve">А1 Triathlon → Olympic Triathlon. Эстафета </t>
  </si>
  <si>
    <t>А1 Triathlon → A1 Olympic Triathlon. Лично</t>
  </si>
  <si>
    <t>Никифоров</t>
  </si>
  <si>
    <t>male</t>
  </si>
  <si>
    <t>Limanskiy</t>
  </si>
  <si>
    <t>Виноградов</t>
  </si>
  <si>
    <t>Мария</t>
  </si>
  <si>
    <t>Чистякова</t>
  </si>
  <si>
    <t>female</t>
  </si>
  <si>
    <t>W35-39</t>
  </si>
  <si>
    <t>Стратилатов</t>
  </si>
  <si>
    <t>Белов</t>
  </si>
  <si>
    <t>Колесник</t>
  </si>
  <si>
    <t>Пожарицкий</t>
  </si>
  <si>
    <t>Колпаков</t>
  </si>
  <si>
    <t>Smazhevskii</t>
  </si>
  <si>
    <t>Лодыгин</t>
  </si>
  <si>
    <t>Анна</t>
  </si>
  <si>
    <t>Артамонова</t>
  </si>
  <si>
    <t>W30-34</t>
  </si>
  <si>
    <t>Колышев</t>
  </si>
  <si>
    <t>Горожанкин</t>
  </si>
  <si>
    <t>Ренат</t>
  </si>
  <si>
    <t>Шагабутдинов</t>
  </si>
  <si>
    <t>Фурсаев</t>
  </si>
  <si>
    <t>Грачев</t>
  </si>
  <si>
    <t>Алексеев</t>
  </si>
  <si>
    <t>Надоричев</t>
  </si>
  <si>
    <t>Татьяна</t>
  </si>
  <si>
    <t>Сомова</t>
  </si>
  <si>
    <t>Варганов</t>
  </si>
  <si>
    <t>Студеникин</t>
  </si>
  <si>
    <t>Закрепин</t>
  </si>
  <si>
    <t>Лазовский</t>
  </si>
  <si>
    <t>Владислав</t>
  </si>
  <si>
    <t>Казаков</t>
  </si>
  <si>
    <t>Роберт</t>
  </si>
  <si>
    <t>Манн</t>
  </si>
  <si>
    <t>Egor</t>
  </si>
  <si>
    <t>Rydannykh</t>
  </si>
  <si>
    <t>Паринов</t>
  </si>
  <si>
    <t>Литвинов</t>
  </si>
  <si>
    <t>Evgeniy</t>
  </si>
  <si>
    <t>Minenko</t>
  </si>
  <si>
    <t>Василий</t>
  </si>
  <si>
    <t>Рыжако</t>
  </si>
  <si>
    <t>Волков</t>
  </si>
  <si>
    <t>Федорищев</t>
  </si>
  <si>
    <t>Панин</t>
  </si>
  <si>
    <t>Кауров</t>
  </si>
  <si>
    <t>Пряничников</t>
  </si>
  <si>
    <t>Журавлев</t>
  </si>
  <si>
    <t>Валерий</t>
  </si>
  <si>
    <t>Чуриков</t>
  </si>
  <si>
    <t>Parygin</t>
  </si>
  <si>
    <t>Орлов</t>
  </si>
  <si>
    <t>Аверьянов</t>
  </si>
  <si>
    <t>Пётр</t>
  </si>
  <si>
    <t>Крысенко</t>
  </si>
  <si>
    <t>Кирилл</t>
  </si>
  <si>
    <t>Миклин</t>
  </si>
  <si>
    <t>Бочкарев</t>
  </si>
  <si>
    <t>Рюхтин</t>
  </si>
  <si>
    <t>Худобин</t>
  </si>
  <si>
    <t>Скориков</t>
  </si>
  <si>
    <t>Перман</t>
  </si>
  <si>
    <t>Kozlov</t>
  </si>
  <si>
    <t>Нечаев</t>
  </si>
  <si>
    <t>Шатилин</t>
  </si>
  <si>
    <t>Немов</t>
  </si>
  <si>
    <t>Пашичев</t>
  </si>
  <si>
    <t>Баранов</t>
  </si>
  <si>
    <t>Лобанов</t>
  </si>
  <si>
    <t>Коробков</t>
  </si>
  <si>
    <t>Гайсин</t>
  </si>
  <si>
    <t>Гурин</t>
  </si>
  <si>
    <t>Кравченко</t>
  </si>
  <si>
    <t>Чумак</t>
  </si>
  <si>
    <t>Землянский</t>
  </si>
  <si>
    <t>Шутов</t>
  </si>
  <si>
    <t>Ушаков</t>
  </si>
  <si>
    <t>Andrei</t>
  </si>
  <si>
    <t>Vasilev</t>
  </si>
  <si>
    <t>Шульга</t>
  </si>
  <si>
    <t>Сезёмов</t>
  </si>
  <si>
    <t>Кислинский</t>
  </si>
  <si>
    <t>Степанов</t>
  </si>
  <si>
    <t>Филатов</t>
  </si>
  <si>
    <t>Альберт</t>
  </si>
  <si>
    <t>Головин</t>
  </si>
  <si>
    <t>Мехов</t>
  </si>
  <si>
    <t>Кудеринов</t>
  </si>
  <si>
    <t>Куранова</t>
  </si>
  <si>
    <t>Полянский</t>
  </si>
  <si>
    <t>Полина</t>
  </si>
  <si>
    <t>Грязнова</t>
  </si>
  <si>
    <t>Luca</t>
  </si>
  <si>
    <t>Fratini</t>
  </si>
  <si>
    <t>Осетров</t>
  </si>
  <si>
    <t>Егор</t>
  </si>
  <si>
    <t>Божко</t>
  </si>
  <si>
    <t>Камышный</t>
  </si>
  <si>
    <t>Минин</t>
  </si>
  <si>
    <t>Важнёв</t>
  </si>
  <si>
    <t>Людмила</t>
  </si>
  <si>
    <t>Салахова</t>
  </si>
  <si>
    <t>Urzhumtcev</t>
  </si>
  <si>
    <t>Плаксин</t>
  </si>
  <si>
    <t>Данияр</t>
  </si>
  <si>
    <t>Хабиев</t>
  </si>
  <si>
    <t>Жиленко</t>
  </si>
  <si>
    <t>Тумин</t>
  </si>
  <si>
    <t>Ксения</t>
  </si>
  <si>
    <t>Данилова</t>
  </si>
  <si>
    <t>Аксёнов</t>
  </si>
  <si>
    <t>Герман</t>
  </si>
  <si>
    <t>Пастухов</t>
  </si>
  <si>
    <t>Москаленко</t>
  </si>
  <si>
    <t>Колобанова</t>
  </si>
  <si>
    <t>Шемис</t>
  </si>
  <si>
    <t>Крылова</t>
  </si>
  <si>
    <t>Губатенко</t>
  </si>
  <si>
    <t>Ильдар</t>
  </si>
  <si>
    <t>Ханов</t>
  </si>
  <si>
    <t>Вдовин</t>
  </si>
  <si>
    <t>Чалдыкин</t>
  </si>
  <si>
    <t>Станислав</t>
  </si>
  <si>
    <t>Горяев</t>
  </si>
  <si>
    <t>Садыков</t>
  </si>
  <si>
    <t>Гвоздь</t>
  </si>
  <si>
    <t>Маслов</t>
  </si>
  <si>
    <t>Елин</t>
  </si>
  <si>
    <t>Alexander</t>
  </si>
  <si>
    <t>Borisyuk</t>
  </si>
  <si>
    <t>Прокудин</t>
  </si>
  <si>
    <t>Ефимов</t>
  </si>
  <si>
    <t>Сысенко</t>
  </si>
  <si>
    <t>Батаков</t>
  </si>
  <si>
    <t>Пихтина</t>
  </si>
  <si>
    <t>Переведенцев</t>
  </si>
  <si>
    <t>Семен</t>
  </si>
  <si>
    <t>Ануфриенков</t>
  </si>
  <si>
    <t>Белая</t>
  </si>
  <si>
    <t>Василев</t>
  </si>
  <si>
    <t>Бондарев</t>
  </si>
  <si>
    <t>Гришин</t>
  </si>
  <si>
    <t>Ильгам</t>
  </si>
  <si>
    <t>Мамедов</t>
  </si>
  <si>
    <t>Трегубов</t>
  </si>
  <si>
    <t>Сушин</t>
  </si>
  <si>
    <t>Евгения</t>
  </si>
  <si>
    <t>Мухина</t>
  </si>
  <si>
    <t>Курганов</t>
  </si>
  <si>
    <t>Дружинин</t>
  </si>
  <si>
    <t>Elfira</t>
  </si>
  <si>
    <t>Dudnik</t>
  </si>
  <si>
    <t>W40+</t>
  </si>
  <si>
    <t>Пцарев</t>
  </si>
  <si>
    <t>Половинкин</t>
  </si>
  <si>
    <t>Катя</t>
  </si>
  <si>
    <t>Панина</t>
  </si>
  <si>
    <t>Рыбаков</t>
  </si>
  <si>
    <t>Быстров</t>
  </si>
  <si>
    <t>Юдин</t>
  </si>
  <si>
    <t>Писаренко</t>
  </si>
  <si>
    <t>Степанченко</t>
  </si>
  <si>
    <t>Доронин</t>
  </si>
  <si>
    <t>Чернев</t>
  </si>
  <si>
    <t>Ильичев</t>
  </si>
  <si>
    <t>Наталия</t>
  </si>
  <si>
    <t>Сила-Новицкая</t>
  </si>
  <si>
    <t>Талан</t>
  </si>
  <si>
    <t>Чернецкий</t>
  </si>
  <si>
    <t>Вертинский</t>
  </si>
  <si>
    <t>Потапов</t>
  </si>
  <si>
    <t>Финашко</t>
  </si>
  <si>
    <t>Кешишев</t>
  </si>
  <si>
    <t>Пономарёв</t>
  </si>
  <si>
    <t>Timur</t>
  </si>
  <si>
    <t>Gulyaev</t>
  </si>
  <si>
    <t>Семахина</t>
  </si>
  <si>
    <t>Учуваткин</t>
  </si>
  <si>
    <t>Антропов</t>
  </si>
  <si>
    <t>Крутинь</t>
  </si>
  <si>
    <t>Панфилов</t>
  </si>
  <si>
    <t>Зайцев</t>
  </si>
  <si>
    <t>Галия</t>
  </si>
  <si>
    <t>Валитова</t>
  </si>
  <si>
    <t>Гадульшин</t>
  </si>
  <si>
    <t>Nikolay</t>
  </si>
  <si>
    <t>Satunkin</t>
  </si>
  <si>
    <t>Shumkov</t>
  </si>
  <si>
    <t>Leonid</t>
  </si>
  <si>
    <t>Melnikov</t>
  </si>
  <si>
    <t>Ботев</t>
  </si>
  <si>
    <t>Урсул</t>
  </si>
  <si>
    <t>Денисов</t>
  </si>
  <si>
    <t>Мамонтов</t>
  </si>
  <si>
    <t>Натэй-Голенко</t>
  </si>
  <si>
    <t>Раскидной</t>
  </si>
  <si>
    <t>Кириленко</t>
  </si>
  <si>
    <t>Терещенко</t>
  </si>
  <si>
    <t>Воронин</t>
  </si>
  <si>
    <t>Илеткин</t>
  </si>
  <si>
    <t>Колоярский</t>
  </si>
  <si>
    <t>Мадарах</t>
  </si>
  <si>
    <t>Olga</t>
  </si>
  <si>
    <t>Zakurina</t>
  </si>
  <si>
    <t>Егоренков</t>
  </si>
  <si>
    <t>Амангельды</t>
  </si>
  <si>
    <t>Кожахметов</t>
  </si>
  <si>
    <t>Мехмет</t>
  </si>
  <si>
    <t>Кутуп Инджебай</t>
  </si>
  <si>
    <t>Корнилов</t>
  </si>
  <si>
    <t>Яна</t>
  </si>
  <si>
    <t>Макарова</t>
  </si>
  <si>
    <t>Тимганов</t>
  </si>
  <si>
    <t>Ветров</t>
  </si>
  <si>
    <t>Наталья</t>
  </si>
  <si>
    <t>Митянина</t>
  </si>
  <si>
    <t>Бабчин</t>
  </si>
  <si>
    <t>Лотарёв</t>
  </si>
  <si>
    <t>Калайда</t>
  </si>
  <si>
    <t>Алена</t>
  </si>
  <si>
    <t>Легкодухова</t>
  </si>
  <si>
    <t>Стулин</t>
  </si>
  <si>
    <t>Диденко</t>
  </si>
  <si>
    <t>Загрутдинов</t>
  </si>
  <si>
    <t>Volkan</t>
  </si>
  <si>
    <t>Ileri</t>
  </si>
  <si>
    <t>Варфоломеев</t>
  </si>
  <si>
    <t>Митянин</t>
  </si>
  <si>
    <t>Артём</t>
  </si>
  <si>
    <t>Калюжный</t>
  </si>
  <si>
    <t>Дмитриева</t>
  </si>
  <si>
    <t>Бусыгин</t>
  </si>
  <si>
    <t>Батырев</t>
  </si>
  <si>
    <t>Леонидас</t>
  </si>
  <si>
    <t>Жужгов</t>
  </si>
  <si>
    <t>Подвойская</t>
  </si>
  <si>
    <t>Alexey</t>
  </si>
  <si>
    <t>Ashrafzyanov</t>
  </si>
  <si>
    <t>Анастасия</t>
  </si>
  <si>
    <t>Чуглова</t>
  </si>
  <si>
    <t>Симоненко</t>
  </si>
  <si>
    <t>Оксана</t>
  </si>
  <si>
    <t>Савинова</t>
  </si>
  <si>
    <t>Тимганова</t>
  </si>
  <si>
    <t>Сирук</t>
  </si>
  <si>
    <t>Шпаковская</t>
  </si>
  <si>
    <t>Кондратьев</t>
  </si>
  <si>
    <t>Богданова</t>
  </si>
  <si>
    <t>Соня</t>
  </si>
  <si>
    <t>Баладзе</t>
  </si>
  <si>
    <t>Марат</t>
  </si>
  <si>
    <t>Исламуратов</t>
  </si>
  <si>
    <t>Geiger</t>
  </si>
  <si>
    <t>Franz</t>
  </si>
  <si>
    <t>Бялькин</t>
  </si>
  <si>
    <t>Giovanni</t>
  </si>
  <si>
    <t>Pardini</t>
  </si>
  <si>
    <t>Цветков</t>
  </si>
  <si>
    <t>Мячин</t>
  </si>
  <si>
    <t>Симонов</t>
  </si>
  <si>
    <t>Зубенко</t>
  </si>
  <si>
    <t>Valeriia</t>
  </si>
  <si>
    <t>Levinskaya</t>
  </si>
  <si>
    <t>Капустина</t>
  </si>
  <si>
    <t>Салман</t>
  </si>
  <si>
    <t>Фазилзаде</t>
  </si>
  <si>
    <t>Андреева</t>
  </si>
  <si>
    <t>Нина</t>
  </si>
  <si>
    <t>Зайцева</t>
  </si>
  <si>
    <t>Максимов</t>
  </si>
  <si>
    <t>Шилов</t>
  </si>
  <si>
    <t>Захаров</t>
  </si>
  <si>
    <t>Юркевич</t>
  </si>
  <si>
    <t>Пискунов</t>
  </si>
  <si>
    <t>Kirpichnikov</t>
  </si>
  <si>
    <t>Дудкина</t>
  </si>
  <si>
    <t>Балабанов</t>
  </si>
  <si>
    <t>Дубков</t>
  </si>
  <si>
    <t>Move!</t>
  </si>
  <si>
    <t>(Исламова Марианна (2020) / Белянкина Наталья (2020) / Пузырёва Анастасия (2020))</t>
  </si>
  <si>
    <t>TriFans Team</t>
  </si>
  <si>
    <t>(Маткина Валентина (2020) / Храмшин Степан (2020) / Агиевич Виталий (2020))</t>
  </si>
  <si>
    <t>mixed</t>
  </si>
  <si>
    <t>Трио "Тлон"</t>
  </si>
  <si>
    <t>(Подхалюзина Маргарита (2020) / Malin Sergei (2020) / Славин Дмитрий (2020))</t>
  </si>
  <si>
    <t>OLYMP</t>
  </si>
  <si>
    <t>(Меньшов Алексей (2020) / Степанов Константин (2020) / Полынский Сергей (2020))</t>
  </si>
  <si>
    <t>Антифитнес</t>
  </si>
  <si>
    <t>(Галкин Кирилл (2020) / Лахно Павел (2020) / Балухин Евгений (2020))</t>
  </si>
  <si>
    <t>Сигма</t>
  </si>
  <si>
    <t>(Подхалюзина Екатерина (2020) / Мельников Валерий (2020) / Подхалюзин Александр (2020))</t>
  </si>
  <si>
    <t>TRASSIR</t>
  </si>
  <si>
    <t>(Батов Антон (2020) / Семенов Дмитрий (2020) / Дмитриев Павел (2020))</t>
  </si>
  <si>
    <t>GSV</t>
  </si>
  <si>
    <t>(Григорьева Варвара (2020) / Григорьева Варвара (2020) / Grigorev Semyon (2020))</t>
  </si>
  <si>
    <t>РИО</t>
  </si>
  <si>
    <t>(Петухова Наталья (2020) / Леонов Александр (2020) / Куракин Александр (2020))</t>
  </si>
  <si>
    <t>Чип и Дейл</t>
  </si>
  <si>
    <t>(Иогансен Евгений (2020) / Межейникова Яна (2020) / Иогансен Евгений (2020))</t>
  </si>
  <si>
    <t>Огненный ветер</t>
  </si>
  <si>
    <t>(Otychko Ilya (2020) / Unanova Anastasia (2020) / Леонтьев Александр (2020))</t>
  </si>
  <si>
    <t>DenMi</t>
  </si>
  <si>
    <t>(Павлов Денис (2020) / Щеняев Михаил (2020) / Павлов Денис (2020))</t>
  </si>
  <si>
    <t>ToJIcT0JIo6uku</t>
  </si>
  <si>
    <t>(Andrianov Ivan (2020) / Makarova Anna (2020) / Бычков Владимир (2020))</t>
  </si>
  <si>
    <t>IMТихоходочка</t>
  </si>
  <si>
    <t>(Шарапова Мария (2020) / Потемкина Василина (2020) / Федорова Ирина (2020))</t>
  </si>
  <si>
    <t>Олимпийка</t>
  </si>
  <si>
    <t>(Сахарова Екатерина (2020) / Фаворская Анна (2020) / Юдин Сергей (2020))</t>
  </si>
  <si>
    <t>Косени</t>
  </si>
  <si>
    <t>(Тропин Николай (2020) / Karashevich Sergey (2020) / Чашников Николай (2020))</t>
  </si>
  <si>
    <t>Три Омлета</t>
  </si>
  <si>
    <t>(Власьев Сергей (2020) / Лаврешина Анастасия (2020) / Бондарев Андрей (2020))</t>
  </si>
  <si>
    <t>Манговый смузи</t>
  </si>
  <si>
    <t>(Strekalovsky Roman (2020) / Болотова Юлия (2020) / Строгов Алексей (2020))</t>
  </si>
  <si>
    <t>Ласточка</t>
  </si>
  <si>
    <t>(Сибаров Иван (2020) / Карпинская Елизавета (2020) / Карпинская Светлана (2020))</t>
  </si>
  <si>
    <t>ТРИТОНны</t>
  </si>
  <si>
    <t>(Колесникова Регина (2020) / Бармина Ольга (2020) / Бармин Сергей (2020))</t>
  </si>
  <si>
    <t>FT Studio</t>
  </si>
  <si>
    <t>(Jacobson Marina (2020) / Ломако Юлия (2020) / Веремьева Ирина (2020))</t>
  </si>
  <si>
    <t>Эталон</t>
  </si>
  <si>
    <t>(Скворцов Роман (2020) / Минаев Илья (2020) / Губарев Илья (2020))</t>
  </si>
  <si>
    <t>DREAM TEAM</t>
  </si>
  <si>
    <t>(Ведерников Андрей (2020) / Бархатова Мария (2020) / Ведерников Андрей (2020))</t>
  </si>
  <si>
    <t>Wellington</t>
  </si>
  <si>
    <t>(Коваленко Татьяна (2020) / Шумкова Александра (2020) / Коваленко Татьяна (2020))</t>
  </si>
  <si>
    <t>YORC.Triathlon</t>
  </si>
  <si>
    <t>(Бережков Тимофей (2020) / Grigoreva Anna (2020) / Фанда Иван (2020))</t>
  </si>
  <si>
    <t>Coca-Cola Russia Triathlon Team</t>
  </si>
  <si>
    <t>(Дмитриева Ольга (2020) / Соловьева Алена (2020) / Афанасенко Юлия (2020))</t>
  </si>
  <si>
    <t>Борисенко</t>
  </si>
  <si>
    <t>Теплов</t>
  </si>
  <si>
    <t>Адрианов</t>
  </si>
  <si>
    <t>Mihhail</t>
  </si>
  <si>
    <t>Bõtškov</t>
  </si>
  <si>
    <t>Труб</t>
  </si>
  <si>
    <t>Рыжов</t>
  </si>
  <si>
    <t>Петраков</t>
  </si>
  <si>
    <t>Куров</t>
  </si>
  <si>
    <t>Мельников</t>
  </si>
  <si>
    <t>Деревянкин</t>
  </si>
  <si>
    <t>Зубов</t>
  </si>
  <si>
    <t>Mirco</t>
  </si>
  <si>
    <t>Orsato</t>
  </si>
  <si>
    <t>Колганов</t>
  </si>
  <si>
    <t>Ефим</t>
  </si>
  <si>
    <t>Маримонт</t>
  </si>
  <si>
    <t>Семёнов</t>
  </si>
  <si>
    <t>Jens</t>
  </si>
  <si>
    <t>Heitland</t>
  </si>
  <si>
    <t>Krivolapov</t>
  </si>
  <si>
    <t>Шеляпин</t>
  </si>
  <si>
    <t>Riccardo</t>
  </si>
  <si>
    <t>Rosselli</t>
  </si>
  <si>
    <t>Нестеренко</t>
  </si>
  <si>
    <t>Гайнуллов</t>
  </si>
  <si>
    <t>Сухарев</t>
  </si>
  <si>
    <t>Чугунов</t>
  </si>
  <si>
    <t>Ivan</t>
  </si>
  <si>
    <t>Chernega</t>
  </si>
  <si>
    <t>Клименко</t>
  </si>
  <si>
    <t>Martina</t>
  </si>
  <si>
    <t>Dogana</t>
  </si>
  <si>
    <t>Серов</t>
  </si>
  <si>
    <t>Alessandro</t>
  </si>
  <si>
    <t>Bertolini</t>
  </si>
  <si>
    <t>Генрих</t>
  </si>
  <si>
    <t>Эрдман</t>
  </si>
  <si>
    <t>Агатий</t>
  </si>
  <si>
    <t>Куликов</t>
  </si>
  <si>
    <t>Плискунов</t>
  </si>
  <si>
    <t>Серебряков</t>
  </si>
  <si>
    <t>Евсюков</t>
  </si>
  <si>
    <t>Борисёнок</t>
  </si>
  <si>
    <t>Кушнир</t>
  </si>
  <si>
    <t>Ковтун</t>
  </si>
  <si>
    <t>Земляков</t>
  </si>
  <si>
    <t>Махненко</t>
  </si>
  <si>
    <t>Любич</t>
  </si>
  <si>
    <t>Липанов</t>
  </si>
  <si>
    <t>Бурцев</t>
  </si>
  <si>
    <t>Christopher</t>
  </si>
  <si>
    <t>Grubb</t>
  </si>
  <si>
    <t>Пименов</t>
  </si>
  <si>
    <t>Ombretta</t>
  </si>
  <si>
    <t>Zanetti</t>
  </si>
  <si>
    <t>Медведев</t>
  </si>
  <si>
    <t>Гуськов</t>
  </si>
  <si>
    <t>Штрикунов</t>
  </si>
  <si>
    <t>Козин</t>
  </si>
  <si>
    <t>Пакконен</t>
  </si>
  <si>
    <t>Uros</t>
  </si>
  <si>
    <t>Kepic</t>
  </si>
  <si>
    <t>Лысенко</t>
  </si>
  <si>
    <t>Старцев</t>
  </si>
  <si>
    <t>Кулиненков</t>
  </si>
  <si>
    <t>Половьян</t>
  </si>
  <si>
    <t>Чичерин</t>
  </si>
  <si>
    <t>Коровин</t>
  </si>
  <si>
    <t>Мухин</t>
  </si>
  <si>
    <t>Карпинский</t>
  </si>
  <si>
    <t>Соколов</t>
  </si>
  <si>
    <t>Габышев Д Авосса</t>
  </si>
  <si>
    <t>Кожевников</t>
  </si>
  <si>
    <t>Калайдин</t>
  </si>
  <si>
    <t>Касаткина</t>
  </si>
  <si>
    <t>Хлобыстов</t>
  </si>
  <si>
    <t>Даниил</t>
  </si>
  <si>
    <t>Бахаев</t>
  </si>
  <si>
    <t>Михалев</t>
  </si>
  <si>
    <t>Дубинин</t>
  </si>
  <si>
    <t>IBS</t>
  </si>
  <si>
    <t>(Коломийцев Андрей (2020) / Томашевская Светлана (2020) / Бакулов Фёдор (2020))</t>
  </si>
  <si>
    <t>Живая Сталь</t>
  </si>
  <si>
    <t>(Рябошлык Гордей (2020) / Некрасов Валентин (2020) / Вересова Александра (2020))</t>
  </si>
  <si>
    <t>surf team toksovo</t>
  </si>
  <si>
    <t>(Zakharzhevskiy Grigory (2020) / Горбун Тимофей (2020) / Котляр Денис (2020))</t>
  </si>
  <si>
    <t>ОСА</t>
  </si>
  <si>
    <t>(Прохоров Вячеслав (2020) / Коваленко Ольга (2020) / Цуриков Александр (2020))</t>
  </si>
  <si>
    <t>НАДЕЖДА</t>
  </si>
  <si>
    <t>(Быков Максим (2020) / Калинин Алексей (2020) / Захаржевский Олег (2020))</t>
  </si>
  <si>
    <t>Ёteam</t>
  </si>
  <si>
    <t>(Петров Дмитрий (2020) / Гераськин Дмитрий (2020) / Максимова Инна (2020))</t>
  </si>
  <si>
    <t>Pride fitness</t>
  </si>
  <si>
    <t>(Сафонов Сергей (2020) / Карзанов Валентин (2020) / Засыпкин Павел (2020))</t>
  </si>
  <si>
    <t>(Соловьева Анастасия (2020) / Крупачев Евгений (2020) / Солонников Семён (2020))</t>
  </si>
  <si>
    <t>Трое в лодке не считая велосипеда</t>
  </si>
  <si>
    <t>(Николаева Евгения (2020) / Матросов Алексей (2020) / Домбит Андрей (2020))</t>
  </si>
  <si>
    <t>Led Zeppelin</t>
  </si>
  <si>
    <t>(Носова Анастасия (2020) / Лисапов Виталий (2020) / Шоленинов Антон (2020))</t>
  </si>
  <si>
    <t>Три икса</t>
  </si>
  <si>
    <t>(Trushin Valery (2020) / Шершень Екатерина (2020) / Медынский Михаил (2020))</t>
  </si>
  <si>
    <t>Evgeny</t>
  </si>
  <si>
    <t>Vyatkin</t>
  </si>
  <si>
    <t>Nurlybek</t>
  </si>
  <si>
    <t>Tolykbayev</t>
  </si>
  <si>
    <t>Artem</t>
  </si>
  <si>
    <t>Egorenkov</t>
  </si>
  <si>
    <t>Новгородцев</t>
  </si>
  <si>
    <t>Исаев</t>
  </si>
  <si>
    <t>Igor</t>
  </si>
  <si>
    <t>Popov</t>
  </si>
  <si>
    <t>Золотарев</t>
  </si>
  <si>
    <t>Никитин</t>
  </si>
  <si>
    <t>Злобин</t>
  </si>
  <si>
    <t>Матвей</t>
  </si>
  <si>
    <t>Ставцев</t>
  </si>
  <si>
    <t>Гопа</t>
  </si>
  <si>
    <t>Казакова</t>
  </si>
  <si>
    <t>Леонов</t>
  </si>
  <si>
    <t>Головань</t>
  </si>
  <si>
    <t>Лидия</t>
  </si>
  <si>
    <t>Пантелеева</t>
  </si>
  <si>
    <t>Аня</t>
  </si>
  <si>
    <t>Ковалева</t>
  </si>
  <si>
    <t>Гыскэ</t>
  </si>
  <si>
    <t>Tunc</t>
  </si>
  <si>
    <t>Turkmen</t>
  </si>
  <si>
    <t>Маркин</t>
  </si>
  <si>
    <t>Andrey</t>
  </si>
  <si>
    <t>Shutov</t>
  </si>
  <si>
    <t>Родин</t>
  </si>
  <si>
    <t>Трегубова</t>
  </si>
  <si>
    <t>Вероника</t>
  </si>
  <si>
    <t>Томашевская</t>
  </si>
  <si>
    <t>Черкасская</t>
  </si>
  <si>
    <t>Иванникова</t>
  </si>
  <si>
    <t>Стройкова</t>
  </si>
  <si>
    <t>Щербенко</t>
  </si>
  <si>
    <t>Терехов</t>
  </si>
  <si>
    <t>Маргарита</t>
  </si>
  <si>
    <t>Пархоменко</t>
  </si>
  <si>
    <t>Гусев</t>
  </si>
  <si>
    <t>Кондакова</t>
  </si>
  <si>
    <t>Валерия</t>
  </si>
  <si>
    <t>Ермоленко</t>
  </si>
  <si>
    <t>Натопта</t>
  </si>
  <si>
    <t>Савельев</t>
  </si>
  <si>
    <t>Трофимов</t>
  </si>
  <si>
    <t>Минеев</t>
  </si>
  <si>
    <t>Игнатович</t>
  </si>
  <si>
    <t>Су Ман</t>
  </si>
  <si>
    <t>Кан</t>
  </si>
  <si>
    <t>Лащенко</t>
  </si>
  <si>
    <t>Романюк</t>
  </si>
  <si>
    <t>Арсений</t>
  </si>
  <si>
    <t>Семилетенко</t>
  </si>
  <si>
    <t>Черныш</t>
  </si>
  <si>
    <t>Щегряев</t>
  </si>
  <si>
    <t>Зейналов</t>
  </si>
  <si>
    <t>Григорий</t>
  </si>
  <si>
    <t>Котов</t>
  </si>
  <si>
    <t>Леонид</t>
  </si>
  <si>
    <t>Лунц</t>
  </si>
  <si>
    <t>Дордуля</t>
  </si>
  <si>
    <t>Самбурский</t>
  </si>
  <si>
    <t>Янкин</t>
  </si>
  <si>
    <t>Ткачев</t>
  </si>
  <si>
    <t>Медников</t>
  </si>
  <si>
    <t>Черёмухина</t>
  </si>
  <si>
    <t>Зайнуллин</t>
  </si>
  <si>
    <t>Олеся</t>
  </si>
  <si>
    <t>Прищепа</t>
  </si>
  <si>
    <t>Stefan</t>
  </si>
  <si>
    <t>Schmid</t>
  </si>
  <si>
    <t>Сумин</t>
  </si>
  <si>
    <t>Малинин</t>
  </si>
  <si>
    <t>Лебедевич</t>
  </si>
  <si>
    <t>Кириллов</t>
  </si>
  <si>
    <t>Булахов</t>
  </si>
  <si>
    <t>Будник</t>
  </si>
  <si>
    <t>Clement</t>
  </si>
  <si>
    <t>Peter</t>
  </si>
  <si>
    <t>Чупрасов</t>
  </si>
  <si>
    <t>Томарев</t>
  </si>
  <si>
    <t>Ревинский</t>
  </si>
  <si>
    <t>Мальков</t>
  </si>
  <si>
    <t>Евграфов</t>
  </si>
  <si>
    <t>Чечетка</t>
  </si>
  <si>
    <t>Трактовенко</t>
  </si>
  <si>
    <t>Тихонов</t>
  </si>
  <si>
    <t>Сибиркин</t>
  </si>
  <si>
    <t>Левченко</t>
  </si>
  <si>
    <t>Левков</t>
  </si>
  <si>
    <t>Горбулин</t>
  </si>
  <si>
    <t>Володин</t>
  </si>
  <si>
    <t>Вишнев</t>
  </si>
  <si>
    <t>Existence</t>
  </si>
  <si>
    <t>(Кулицкая Анна (2020) / Золотухина Ксения (2020) / Белугин Владимир (2020))</t>
  </si>
  <si>
    <t>Задерей</t>
  </si>
  <si>
    <t>Митрофанова</t>
  </si>
  <si>
    <t>Swim 1.5km</t>
  </si>
  <si>
    <t>bike 40km</t>
  </si>
  <si>
    <t>Run 10km</t>
  </si>
  <si>
    <t>М/Ж</t>
  </si>
  <si>
    <t>00:00:00.00</t>
  </si>
  <si>
    <t>/print/certificate/A1-Olymp-2016/951?load_existing=true</t>
  </si>
  <si>
    <t>PK53654</t>
  </si>
  <si>
    <t>01:18:08.77</t>
  </si>
  <si>
    <t>00:09:14.64</t>
  </si>
  <si>
    <t>00:51:11.73</t>
  </si>
  <si>
    <t>00:01:59.99</t>
  </si>
  <si>
    <t>01:36:21.32</t>
  </si>
  <si>
    <t>00:01:00.00</t>
  </si>
  <si>
    <t>00:52:27.75</t>
  </si>
  <si>
    <t>/print/certificate/A1-Olymp-2016/971?load_existing=true</t>
  </si>
  <si>
    <t>03:52:33.12</t>
  </si>
  <si>
    <t>03:23:00.81</t>
  </si>
  <si>
    <t>CX66018</t>
  </si>
  <si>
    <t>01:08:54.13</t>
  </si>
  <si>
    <t>00:02:19.76</t>
  </si>
  <si>
    <t>01:06:23.73</t>
  </si>
  <si>
    <t>00:00:59.99</t>
  </si>
  <si>
    <t>01:09:36.44</t>
  </si>
  <si>
    <t>00:55:45.99</t>
  </si>
  <si>
    <t>/print/certificate/A1-Olymp-2016/962?load_existing=true</t>
  </si>
  <si>
    <t>03:40:00.81</t>
  </si>
  <si>
    <t>03:13:46.17</t>
  </si>
  <si>
    <t>NS25824</t>
  </si>
  <si>
    <t>01:06:34.37</t>
  </si>
  <si>
    <t>00:03:25.59</t>
  </si>
  <si>
    <t>00:40:21.19</t>
  </si>
  <si>
    <t>01:20:54.71</t>
  </si>
  <si>
    <t>00:59:46.40</t>
  </si>
  <si>
    <t>00:09:24.10</t>
  </si>
  <si>
    <t>/print/certificate/A1-Olymp-2016/977?load_existing=true</t>
  </si>
  <si>
    <t>03:24:46.82</t>
  </si>
  <si>
    <t>03:11:26.41</t>
  </si>
  <si>
    <t>KL76165</t>
  </si>
  <si>
    <t>01:03:08.77</t>
  </si>
  <si>
    <t>00:00:55.68</t>
  </si>
  <si>
    <t>01:07:05.64</t>
  </si>
  <si>
    <t>01:20:31.19</t>
  </si>
  <si>
    <t>00:38:23.98</t>
  </si>
  <si>
    <t>/print/certificate/A1-Olymp-2016/980?load_existing=true</t>
  </si>
  <si>
    <t>03:51:37.80</t>
  </si>
  <si>
    <t>03:08:00.81</t>
  </si>
  <si>
    <t>KK83645</t>
  </si>
  <si>
    <t>01:02:13.08</t>
  </si>
  <si>
    <t>00:02:25.26</t>
  </si>
  <si>
    <t>00:51:46.22</t>
  </si>
  <si>
    <t>01:32:19.91</t>
  </si>
  <si>
    <t>00:40:59.00</t>
  </si>
  <si>
    <t>/print/certificate/A1-Olymp-2016/957?load_existing=true</t>
  </si>
  <si>
    <t>03:48:06.92</t>
  </si>
  <si>
    <t>03:07:05.12</t>
  </si>
  <si>
    <t>FV75665</t>
  </si>
  <si>
    <t>00:59:47.82</t>
  </si>
  <si>
    <t>00:01:45.93</t>
  </si>
  <si>
    <t>00:49:49.25</t>
  </si>
  <si>
    <t>01:20:18.85</t>
  </si>
  <si>
    <t>00:52:31.76</t>
  </si>
  <si>
    <t>/print/certificate/A1-Olymp-2016/983?load_existing=true</t>
  </si>
  <si>
    <t>03:34:08.57</t>
  </si>
  <si>
    <t>03:04:39.86</t>
  </si>
  <si>
    <t>SC73249</t>
  </si>
  <si>
    <t>00:58:01.88</t>
  </si>
  <si>
    <t>00:03:26.69</t>
  </si>
  <si>
    <t>00:56:38.21</t>
  </si>
  <si>
    <t>01:24:26.17</t>
  </si>
  <si>
    <t>00:39:49.55</t>
  </si>
  <si>
    <t>/print/certificate/A1-Olymp-2016/979?load_existing=true</t>
  </si>
  <si>
    <t>03:45:05.02</t>
  </si>
  <si>
    <t>03:02:53.92</t>
  </si>
  <si>
    <t>PF06162</t>
  </si>
  <si>
    <t>00:54:35.19</t>
  </si>
  <si>
    <t>00:00:01.65</t>
  </si>
  <si>
    <t>00:59:05.43</t>
  </si>
  <si>
    <t>01:18:54.33</t>
  </si>
  <si>
    <t>00:39:27.46</t>
  </si>
  <si>
    <t>/print/certificate/A1-Olymp-2016/982?load_existing=true</t>
  </si>
  <si>
    <t>03:42:00.04</t>
  </si>
  <si>
    <t>02:59:27.23</t>
  </si>
  <si>
    <t>PL15691</t>
  </si>
  <si>
    <t>00:54:33.53</t>
  </si>
  <si>
    <t>00:00:40.81</t>
  </si>
  <si>
    <t>01:15:48.32</t>
  </si>
  <si>
    <t>01:09:38.89</t>
  </si>
  <si>
    <t>00:31:58.36</t>
  </si>
  <si>
    <t>/print/certificate/A1-Olymp-2016/963?load_existing=true</t>
  </si>
  <si>
    <t>03:49:27.83</t>
  </si>
  <si>
    <t>02:59:25.57</t>
  </si>
  <si>
    <t>SX62212</t>
  </si>
  <si>
    <t>00:53:52.71</t>
  </si>
  <si>
    <t>00:00:23.41</t>
  </si>
  <si>
    <t>00:47:47.11</t>
  </si>
  <si>
    <t>01:23:51.21</t>
  </si>
  <si>
    <t>00:45:06.43</t>
  </si>
  <si>
    <t>/print/certificate/A1-Olymp-2016/956?load_existing=true</t>
  </si>
  <si>
    <t>03:35:38.63</t>
  </si>
  <si>
    <t>02:58:44.75</t>
  </si>
  <si>
    <t>HT22524</t>
  </si>
  <si>
    <t>00:53:29.30</t>
  </si>
  <si>
    <t>00:00:02.51</t>
  </si>
  <si>
    <t>00:57:05.99</t>
  </si>
  <si>
    <t>01:26:47.19</t>
  </si>
  <si>
    <t>00:32:28.15</t>
  </si>
  <si>
    <t>/print/certificate/A1-Olymp-2016/969?load_existing=true</t>
  </si>
  <si>
    <t>03:47:53.78</t>
  </si>
  <si>
    <t>02:58:21.34</t>
  </si>
  <si>
    <t>RL09406</t>
  </si>
  <si>
    <t>00:53:26.78</t>
  </si>
  <si>
    <t>00:01:01.89</t>
  </si>
  <si>
    <t>01:01:44.51</t>
  </si>
  <si>
    <t>01:19:10.33</t>
  </si>
  <si>
    <t>00:35:23.98</t>
  </si>
  <si>
    <t>/print/certificate/A1-Olymp-2016/968?load_existing=true</t>
  </si>
  <si>
    <t>03:44:25.62</t>
  </si>
  <si>
    <t>02:58:18.82</t>
  </si>
  <si>
    <t>SS26103</t>
  </si>
  <si>
    <t>00:52:24.88</t>
  </si>
  <si>
    <t>00:00:59.68</t>
  </si>
  <si>
    <t>00:57:59.55</t>
  </si>
  <si>
    <t>01:06:50.29</t>
  </si>
  <si>
    <t>00:49:27.08</t>
  </si>
  <si>
    <t>/print/certificate/A1-Olymp-2016/970?load_existing=true</t>
  </si>
  <si>
    <t>03:29:50.62</t>
  </si>
  <si>
    <t>02:57:16.92</t>
  </si>
  <si>
    <t>NP35203</t>
  </si>
  <si>
    <t>00:51:25.20</t>
  </si>
  <si>
    <t>00:00:03.33</t>
  </si>
  <si>
    <t>00:59:40.40</t>
  </si>
  <si>
    <t>01:13:05.01</t>
  </si>
  <si>
    <t>00:41:31.82</t>
  </si>
  <si>
    <t>/print/certificate/A1-Olymp-2016/976?load_existing=true</t>
  </si>
  <si>
    <t>03:36:15.83</t>
  </si>
  <si>
    <t>02:56:17.24</t>
  </si>
  <si>
    <t>TZ67052</t>
  </si>
  <si>
    <t>00:51:21.87</t>
  </si>
  <si>
    <t>00:05:46.97</t>
  </si>
  <si>
    <t>00:49:39.34</t>
  </si>
  <si>
    <t>01:42:49.49</t>
  </si>
  <si>
    <t>00:21:45.08</t>
  </si>
  <si>
    <t>/print/certificate/A1-Olymp-2016/988?load_existing=true</t>
  </si>
  <si>
    <t>03:55:29.75</t>
  </si>
  <si>
    <t>02:56:13.91</t>
  </si>
  <si>
    <t>KT59706</t>
  </si>
  <si>
    <t>00:45:34.89</t>
  </si>
  <si>
    <t>00:00:43.93</t>
  </si>
  <si>
    <t>01:10:19.32</t>
  </si>
  <si>
    <t>01:12:49.53</t>
  </si>
  <si>
    <t>00:25:18.07</t>
  </si>
  <si>
    <t>/print/certificate/A1-Olymp-2016/964?load_existing=true</t>
  </si>
  <si>
    <t>03:46:38.96</t>
  </si>
  <si>
    <t>02:50:26.93</t>
  </si>
  <si>
    <t>GW12423</t>
  </si>
  <si>
    <t>00:44:50.95</t>
  </si>
  <si>
    <t>00:01:00.11</t>
  </si>
  <si>
    <t>01:05:05.53</t>
  </si>
  <si>
    <t>01:04:55.76</t>
  </si>
  <si>
    <t>00:37:41.70</t>
  </si>
  <si>
    <t>/print/certificate/A1-Olymp-2016/984?load_existing=true</t>
  </si>
  <si>
    <t>03:34:02.15</t>
  </si>
  <si>
    <t>02:49:42.99</t>
  </si>
  <si>
    <t>TS93035</t>
  </si>
  <si>
    <t>00:43:50.84</t>
  </si>
  <si>
    <t>00:02:25.11</t>
  </si>
  <si>
    <t>01:08:03.03</t>
  </si>
  <si>
    <t>01:04:14.91</t>
  </si>
  <si>
    <t>00:34:24.95</t>
  </si>
  <si>
    <t>/print/certificate/A1-Olymp-2016/967?load_existing=true</t>
  </si>
  <si>
    <t>03:34:48.35</t>
  </si>
  <si>
    <t>02:48:42.88</t>
  </si>
  <si>
    <t>LR56415</t>
  </si>
  <si>
    <t>00:41:25.73</t>
  </si>
  <si>
    <t>00:03:09.52</t>
  </si>
  <si>
    <t>00:52:59.04</t>
  </si>
  <si>
    <t>01:20:22.96</t>
  </si>
  <si>
    <t>00:29:55.76</t>
  </si>
  <si>
    <t>/print/certificate/A1-Olymp-2016/961?load_existing=true</t>
  </si>
  <si>
    <t>03:37:22.93</t>
  </si>
  <si>
    <t>02:46:17.77</t>
  </si>
  <si>
    <t>GX21140</t>
  </si>
  <si>
    <t>00:38:16.20</t>
  </si>
  <si>
    <t>00:04:23.30</t>
  </si>
  <si>
    <t>00:48:08.61</t>
  </si>
  <si>
    <t>01:09:58.48</t>
  </si>
  <si>
    <t>00:43:01.14</t>
  </si>
  <si>
    <t>/print/certificate/A1-Olymp-2016/965?load_existing=true</t>
  </si>
  <si>
    <t>03:22:07.30</t>
  </si>
  <si>
    <t>02:43:08.24</t>
  </si>
  <si>
    <t>GR38265</t>
  </si>
  <si>
    <t>00:33:52.90</t>
  </si>
  <si>
    <t>00:02:29.76</t>
  </si>
  <si>
    <t>00:42:50.92</t>
  </si>
  <si>
    <t>01:15:57.49</t>
  </si>
  <si>
    <t>00:37:56.51</t>
  </si>
  <si>
    <t>/print/certificate/A1-Olymp-2016/975?load_existing=true</t>
  </si>
  <si>
    <t>03:22:49.37</t>
  </si>
  <si>
    <t>02:38:44.94</t>
  </si>
  <si>
    <t>KX31432</t>
  </si>
  <si>
    <t>00:31:23.13</t>
  </si>
  <si>
    <t>00:01:08.09</t>
  </si>
  <si>
    <t>01:01:58.13</t>
  </si>
  <si>
    <t>01:02:11.20</t>
  </si>
  <si>
    <t>00:29:05.84</t>
  </si>
  <si>
    <t>/print/certificate/A1-Olymp-2016/954?load_existing=true</t>
  </si>
  <si>
    <t>03:27:39.61</t>
  </si>
  <si>
    <t>02:36:15.17</t>
  </si>
  <si>
    <t>HL81900</t>
  </si>
  <si>
    <t>00:30:15.04</t>
  </si>
  <si>
    <t>00:01:07.59</t>
  </si>
  <si>
    <t>00:47:06.33</t>
  </si>
  <si>
    <t>01:08:17.00</t>
  </si>
  <si>
    <t>00:37:43.75</t>
  </si>
  <si>
    <t>/print/certificate/A1-Olymp-2016/953?load_existing=true</t>
  </si>
  <si>
    <t>03:19:24.00</t>
  </si>
  <si>
    <t>02:35:07.08</t>
  </si>
  <si>
    <t>PL59028</t>
  </si>
  <si>
    <t>00:29:07.44</t>
  </si>
  <si>
    <t>00:00:47.08</t>
  </si>
  <si>
    <t>00:43:02.26</t>
  </si>
  <si>
    <t>01:23:05.90</t>
  </si>
  <si>
    <t>00:25:51.33</t>
  </si>
  <si>
    <t>/print/certificate/A1-Olymp-2016/955?load_existing=true</t>
  </si>
  <si>
    <t>03:29:38.81</t>
  </si>
  <si>
    <t>02:33:59.48</t>
  </si>
  <si>
    <t>LW88093</t>
  </si>
  <si>
    <t>00:28:20.36</t>
  </si>
  <si>
    <t>00:05:26.95</t>
  </si>
  <si>
    <t>00:50:56.58</t>
  </si>
  <si>
    <t>01:04:56.33</t>
  </si>
  <si>
    <t>00:35:19.49</t>
  </si>
  <si>
    <t>/print/certificate/A1-Olymp-2016/960?load_existing=true</t>
  </si>
  <si>
    <t>03:19:53.00</t>
  </si>
  <si>
    <t>02:33:12.40</t>
  </si>
  <si>
    <t>PZ34447</t>
  </si>
  <si>
    <t>00:22:53.41</t>
  </si>
  <si>
    <t>00:00:36.82</t>
  </si>
  <si>
    <t>00:52:30.16</t>
  </si>
  <si>
    <t>01:03:23.04</t>
  </si>
  <si>
    <t>00:29:52.24</t>
  </si>
  <si>
    <t>/print/certificate/A1-Olymp-2016/952?load_existing=true</t>
  </si>
  <si>
    <t>03:18:54.00</t>
  </si>
  <si>
    <t>02:27:45.45</t>
  </si>
  <si>
    <t>RH09147</t>
  </si>
  <si>
    <t>00:22:16.59</t>
  </si>
  <si>
    <t>00:09:15.39</t>
  </si>
  <si>
    <t>00:44:08.52</t>
  </si>
  <si>
    <t>01:08:49.43</t>
  </si>
  <si>
    <t>00:32:10.67</t>
  </si>
  <si>
    <t>/print/certificate/A1-Olymp-2016/987?load_existing=true</t>
  </si>
  <si>
    <t>03:16:28.00</t>
  </si>
  <si>
    <t>02:27:08.63</t>
  </si>
  <si>
    <t>PL93380</t>
  </si>
  <si>
    <t>00:13:01.19</t>
  </si>
  <si>
    <t>00:01:12.85</t>
  </si>
  <si>
    <t>00:41:35.04</t>
  </si>
  <si>
    <t>01:09:59.89</t>
  </si>
  <si>
    <t>00:24:18.29</t>
  </si>
  <si>
    <t>/print/certificate/A1-Olymp-2016/959?load_existing=true</t>
  </si>
  <si>
    <t>03:14:05.00</t>
  </si>
  <si>
    <t>02:17:53.23</t>
  </si>
  <si>
    <t>PH82903</t>
  </si>
  <si>
    <t>00:11:48.33</t>
  </si>
  <si>
    <t>00:00:56.04</t>
  </si>
  <si>
    <t>00:50:26.07</t>
  </si>
  <si>
    <t>00:58:22.35</t>
  </si>
  <si>
    <t>00:25:51.94</t>
  </si>
  <si>
    <t>/print/certificate/A1-Olymp-2016/966?load_existing=true</t>
  </si>
  <si>
    <t>03:10:49.00</t>
  </si>
  <si>
    <t>02:16:40.37</t>
  </si>
  <si>
    <t>GG44910</t>
  </si>
  <si>
    <t>00:10:52.28</t>
  </si>
  <si>
    <t>00:01:36.02</t>
  </si>
  <si>
    <t>00:46:17.68</t>
  </si>
  <si>
    <t>01:05:08.98</t>
  </si>
  <si>
    <t>00:22:17.66</t>
  </si>
  <si>
    <t>/print/certificate/A1-Olymp-2016/985?load_existing=true</t>
  </si>
  <si>
    <t>03:13:57.00</t>
  </si>
  <si>
    <t>02:15:44.32</t>
  </si>
  <si>
    <t>GZ38925</t>
  </si>
  <si>
    <t>00:09:16.26</t>
  </si>
  <si>
    <t>00:00:04.96</t>
  </si>
  <si>
    <t>00:39:12.72</t>
  </si>
  <si>
    <t>01:06:41.92</t>
  </si>
  <si>
    <t>00:26:13.65</t>
  </si>
  <si>
    <t>/print/certificate/A1-Olymp-2016/978?load_existing=true</t>
  </si>
  <si>
    <t>03:09:55.00</t>
  </si>
  <si>
    <t>02:14:08.30</t>
  </si>
  <si>
    <t>SC60508</t>
  </si>
  <si>
    <t>00:09:11.29</t>
  </si>
  <si>
    <t>00:04:30.99</t>
  </si>
  <si>
    <t>00:46:44.16</t>
  </si>
  <si>
    <t>00:58:59.03</t>
  </si>
  <si>
    <t>00:26:20.14</t>
  </si>
  <si>
    <t>/print/certificate/A1-Olymp-2016/974?load_existing=true</t>
  </si>
  <si>
    <t>03:09:44.00</t>
  </si>
  <si>
    <t>02:14:03.33</t>
  </si>
  <si>
    <t>PW18853</t>
  </si>
  <si>
    <t>00:04:40.30</t>
  </si>
  <si>
    <t>00:01:01.00</t>
  </si>
  <si>
    <t>00:41:41.29</t>
  </si>
  <si>
    <t>01:00:08.13</t>
  </si>
  <si>
    <t>00:25:42.92</t>
  </si>
  <si>
    <t>/print/certificate/A1-Olymp-2016/958?load_existing=true</t>
  </si>
  <si>
    <t>03:04:50.00</t>
  </si>
  <si>
    <t>02:09:32.34</t>
  </si>
  <si>
    <t>FC99779</t>
  </si>
  <si>
    <t>00:03:39.29</t>
  </si>
  <si>
    <t>00:00:26.90</t>
  </si>
  <si>
    <t>00:40:54.84</t>
  </si>
  <si>
    <t>00:59:39.32</t>
  </si>
  <si>
    <t>00:25:57.17</t>
  </si>
  <si>
    <t>/print/certificate/A1-Olymp-2016/972?load_existing=true</t>
  </si>
  <si>
    <t>03:04:05.00</t>
  </si>
  <si>
    <t>02:08:31.33</t>
  </si>
  <si>
    <t>HG72961</t>
  </si>
  <si>
    <t>00:03:12.39</t>
  </si>
  <si>
    <t>00:01:26.25</t>
  </si>
  <si>
    <t>00:45:24.11</t>
  </si>
  <si>
    <t>00:55:33.26</t>
  </si>
  <si>
    <t>00:25:07.06</t>
  </si>
  <si>
    <t>/print/certificate/A1-Olymp-2016/973?load_existing=true</t>
  </si>
  <si>
    <t>03:03:28.00</t>
  </si>
  <si>
    <t>02:08:04.43</t>
  </si>
  <si>
    <t>HG02348</t>
  </si>
  <si>
    <t>00:01:46.14</t>
  </si>
  <si>
    <t>00:41:02.44</t>
  </si>
  <si>
    <t>01:00:54.16</t>
  </si>
  <si>
    <t>00:22:41.57</t>
  </si>
  <si>
    <t>/print/certificate/A1-Olymp-2016/981?load_existing=true</t>
  </si>
  <si>
    <t>03:04:27.00</t>
  </si>
  <si>
    <t>02:06:38.18</t>
  </si>
  <si>
    <t>PL95938</t>
  </si>
  <si>
    <t>00:35:27.90</t>
  </si>
  <si>
    <t>01:05:17.43</t>
  </si>
  <si>
    <t>00:22:06.71</t>
  </si>
  <si>
    <t>/print/certificate/A1-Olymp-2016/986?load_existing=true</t>
  </si>
  <si>
    <t>03:04:16.00</t>
  </si>
  <si>
    <t>02:04:52.03</t>
  </si>
  <si>
    <t>KW13598</t>
  </si>
  <si>
    <t>diff</t>
  </si>
  <si>
    <t>gap</t>
  </si>
  <si>
    <t>Bike 40km</t>
  </si>
  <si>
    <t>Start</t>
  </si>
  <si>
    <t>certificate_url</t>
  </si>
  <si>
    <t>city</t>
  </si>
  <si>
    <t>points</t>
  </si>
  <si>
    <t>team_name</t>
  </si>
  <si>
    <t>status</t>
  </si>
  <si>
    <t>second_result</t>
  </si>
  <si>
    <t>result</t>
  </si>
  <si>
    <t>rank_category</t>
  </si>
  <si>
    <t>rank_gender</t>
  </si>
  <si>
    <t>rank_abs</t>
  </si>
  <si>
    <t>club</t>
  </si>
  <si>
    <t>category</t>
  </si>
  <si>
    <t>gender</t>
  </si>
  <si>
    <t>chip_id</t>
  </si>
  <si>
    <t>birthday</t>
  </si>
  <si>
    <t>last_name</t>
  </si>
  <si>
    <t>first_name</t>
  </si>
  <si>
    <t>number</t>
  </si>
  <si>
    <t>id</t>
  </si>
  <si>
    <t>Исходные данные на сайте Results.zone</t>
  </si>
  <si>
    <t>00:31:47.94</t>
  </si>
  <si>
    <t>/print/certificate/A1-Olymp-2016/560?load_existing=true</t>
  </si>
  <si>
    <t>Москва</t>
  </si>
  <si>
    <t/>
  </si>
  <si>
    <t>NS57328</t>
  </si>
  <si>
    <t>/print/certificate/A1-Olymp-2016/539?load_existing=true</t>
  </si>
  <si>
    <t>Московская область</t>
  </si>
  <si>
    <t>PK17547</t>
  </si>
  <si>
    <t>/print/certificate/A1-Olymp-2016/771?load_existing=true</t>
  </si>
  <si>
    <t>KC68227</t>
  </si>
  <si>
    <t>/print/certificate/A1-Olymp-2016/802?load_existing=true</t>
  </si>
  <si>
    <t>RH79901</t>
  </si>
  <si>
    <t>/print/certificate/A1-Olymp-2016/822?load_existing=true</t>
  </si>
  <si>
    <t>Lund</t>
  </si>
  <si>
    <t>GX98975</t>
  </si>
  <si>
    <t>/print/certificate/A1-Olymp-2016/634?load_existing=true</t>
  </si>
  <si>
    <t>HV76811</t>
  </si>
  <si>
    <t>/print/certificate/A1-Olymp-2016/880?load_existing=true</t>
  </si>
  <si>
    <t>Санкт-Петербург</t>
  </si>
  <si>
    <t>HW96779</t>
  </si>
  <si>
    <t>/print/certificate/A1-Olymp-2016/626?load_existing=true</t>
  </si>
  <si>
    <t>Севастополь - Москва</t>
  </si>
  <si>
    <t>NN90393</t>
  </si>
  <si>
    <t>/print/certificate/A1-Olymp-2016/878?load_existing=true</t>
  </si>
  <si>
    <t>GC27416</t>
  </si>
  <si>
    <t>/print/certificate/A1-Olymp-2016/653?load_existing=true</t>
  </si>
  <si>
    <t>Белгород</t>
  </si>
  <si>
    <t>HZ40234</t>
  </si>
  <si>
    <t>/print/certificate/A1-Olymp-2016/883?load_existing=true</t>
  </si>
  <si>
    <t>Юрьев-Польский</t>
  </si>
  <si>
    <t>SW00216</t>
  </si>
  <si>
    <t>/print/certificate/A1-Olymp-2016/530?load_existing=true</t>
  </si>
  <si>
    <t>FV51576</t>
  </si>
  <si>
    <t>/print/certificate/A1-Olymp-2016/531?load_existing=true</t>
  </si>
  <si>
    <t>TW90442</t>
  </si>
  <si>
    <t>/print/certificate/A1-Olymp-2016/745?load_existing=true</t>
  </si>
  <si>
    <t>TR96124</t>
  </si>
  <si>
    <t>/print/certificate/A1-Olymp-2016/750?load_existing=true</t>
  </si>
  <si>
    <t>SL31825</t>
  </si>
  <si>
    <t>/print/certificate/A1-Olymp-2016/659?load_existing=true</t>
  </si>
  <si>
    <t>HG47798</t>
  </si>
  <si>
    <t>/print/certificate/A1-Olymp-2016/915?load_existing=true</t>
  </si>
  <si>
    <t>Башкортостан</t>
  </si>
  <si>
    <t>KX33459</t>
  </si>
  <si>
    <t>/print/certificate/A1-Olymp-2016/505?load_existing=true</t>
  </si>
  <si>
    <t>HF85007</t>
  </si>
  <si>
    <t>/print/certificate/A1-Olymp-2016/515?load_existing=true</t>
  </si>
  <si>
    <t>Алматы</t>
  </si>
  <si>
    <t>GL61626</t>
  </si>
  <si>
    <t>/print/certificate/A1-Olymp-2016/541?load_existing=true</t>
  </si>
  <si>
    <t>GS71321</t>
  </si>
  <si>
    <t>/print/certificate/A1-Olymp-2016/565?load_existing=true</t>
  </si>
  <si>
    <t>NX35266</t>
  </si>
  <si>
    <t>/print/certificate/A1-Olymp-2016/564?load_existing=true</t>
  </si>
  <si>
    <t>HW51684</t>
  </si>
  <si>
    <t>/print/certificate/A1-Olymp-2016/573?load_existing=true</t>
  </si>
  <si>
    <t>NC41324</t>
  </si>
  <si>
    <t>/print/certificate/A1-Olymp-2016/598?load_existing=true</t>
  </si>
  <si>
    <t>Moscow</t>
  </si>
  <si>
    <t>KV63169</t>
  </si>
  <si>
    <t>/print/certificate/A1-Olymp-2016/603?load_existing=true</t>
  </si>
  <si>
    <t>FR35871</t>
  </si>
  <si>
    <t>/print/certificate/A1-Olymp-2016/604?load_existing=true</t>
  </si>
  <si>
    <t>KZ49259</t>
  </si>
  <si>
    <t>/print/certificate/A1-Olymp-2016/620?load_existing=true</t>
  </si>
  <si>
    <t>TH50904</t>
  </si>
  <si>
    <t>/print/certificate/A1-Olymp-2016/579?load_existing=true</t>
  </si>
  <si>
    <t>Великий Новгород</t>
  </si>
  <si>
    <t>GW13730</t>
  </si>
  <si>
    <t>/print/certificate/A1-Olymp-2016/623?load_existing=true</t>
  </si>
  <si>
    <t>CX35213</t>
  </si>
  <si>
    <t>/print/certificate/A1-Olymp-2016/628?load_existing=true</t>
  </si>
  <si>
    <t>Сергиев Посад</t>
  </si>
  <si>
    <t>FN62543</t>
  </si>
  <si>
    <t>/print/certificate/A1-Olymp-2016/652?load_existing=true</t>
  </si>
  <si>
    <t>HK80004</t>
  </si>
  <si>
    <t>/print/certificate/A1-Olymp-2016/651?load_existing=true</t>
  </si>
  <si>
    <t>PV17761</t>
  </si>
  <si>
    <t>/print/certificate/A1-Olymp-2016/622?load_existing=true</t>
  </si>
  <si>
    <t>NV38374</t>
  </si>
  <si>
    <t>/print/certificate/A1-Olymp-2016/679?load_existing=true</t>
  </si>
  <si>
    <t>LZ53165</t>
  </si>
  <si>
    <t>/print/certificate/A1-Olymp-2016/684?load_existing=true</t>
  </si>
  <si>
    <t>RK11484</t>
  </si>
  <si>
    <t>/print/certificate/A1-Olymp-2016/683?load_existing=true</t>
  </si>
  <si>
    <t>TT77489</t>
  </si>
  <si>
    <t>/print/certificate/A1-Olymp-2016/691?load_existing=true</t>
  </si>
  <si>
    <t>PR06155</t>
  </si>
  <si>
    <t>/print/certificate/A1-Olymp-2016/709?load_existing=true</t>
  </si>
  <si>
    <t>Выборг</t>
  </si>
  <si>
    <t>RC35069</t>
  </si>
  <si>
    <t>/print/certificate/A1-Olymp-2016/711?load_existing=true</t>
  </si>
  <si>
    <t>Новосибирск</t>
  </si>
  <si>
    <t>FS36214</t>
  </si>
  <si>
    <t>/print/certificate/A1-Olymp-2016/717?load_existing=true</t>
  </si>
  <si>
    <t>Нижний Новгород</t>
  </si>
  <si>
    <t>SP78978</t>
  </si>
  <si>
    <t>/print/certificate/A1-Olymp-2016/731?load_existing=true</t>
  </si>
  <si>
    <t>NG14367</t>
  </si>
  <si>
    <t>/print/certificate/A1-Olymp-2016/743?load_existing=true</t>
  </si>
  <si>
    <t>RL79172</t>
  </si>
  <si>
    <t>/print/certificate/A1-Olymp-2016/756?load_existing=true</t>
  </si>
  <si>
    <t>Волгоград</t>
  </si>
  <si>
    <t>CZ47182</t>
  </si>
  <si>
    <t>/print/certificate/A1-Olymp-2016/761?load_existing=true</t>
  </si>
  <si>
    <t>москва</t>
  </si>
  <si>
    <t>RZ93731</t>
  </si>
  <si>
    <t>/print/certificate/A1-Olymp-2016/770?load_existing=true</t>
  </si>
  <si>
    <t>NV49076</t>
  </si>
  <si>
    <t>/print/certificate/A1-Olymp-2016/777?load_existing=true</t>
  </si>
  <si>
    <t>SK56500</t>
  </si>
  <si>
    <t>/print/certificate/A1-Olymp-2016/776?load_existing=true</t>
  </si>
  <si>
    <t>FG95235</t>
  </si>
  <si>
    <t>/print/certificate/A1-Olymp-2016/784?load_existing=true</t>
  </si>
  <si>
    <t>Череповец</t>
  </si>
  <si>
    <t>PC82928</t>
  </si>
  <si>
    <t>/print/certificate/A1-Olymp-2016/792?load_existing=true</t>
  </si>
  <si>
    <t>Красноярск</t>
  </si>
  <si>
    <t>CK74970</t>
  </si>
  <si>
    <t>/print/certificate/A1-Olymp-2016/799?load_existing=true</t>
  </si>
  <si>
    <t>KT75367</t>
  </si>
  <si>
    <t>/print/certificate/A1-Olymp-2016/815?load_existing=true</t>
  </si>
  <si>
    <t>NN32531</t>
  </si>
  <si>
    <t>/print/certificate/A1-Olymp-2016/821?load_existing=true</t>
  </si>
  <si>
    <t>SP78394</t>
  </si>
  <si>
    <t>/print/certificate/A1-Olymp-2016/830?load_existing=true</t>
  </si>
  <si>
    <t>TT91607</t>
  </si>
  <si>
    <t>/print/certificate/A1-Olymp-2016/673?load_existing=true</t>
  </si>
  <si>
    <t>SC71323</t>
  </si>
  <si>
    <t>/print/certificate/A1-Olymp-2016/847?load_existing=true</t>
  </si>
  <si>
    <t>Челябинск</t>
  </si>
  <si>
    <t>RN94218</t>
  </si>
  <si>
    <t>/print/certificate/A1-Olymp-2016/852?load_existing=true</t>
  </si>
  <si>
    <t>NH51620</t>
  </si>
  <si>
    <t>/print/certificate/A1-Olymp-2016/855?load_existing=true</t>
  </si>
  <si>
    <t>Химки</t>
  </si>
  <si>
    <t>PG26689</t>
  </si>
  <si>
    <t>/print/certificate/A1-Olymp-2016/862?load_existing=true</t>
  </si>
  <si>
    <t>CX49403</t>
  </si>
  <si>
    <t>/print/certificate/A1-Olymp-2016/874?load_existing=true</t>
  </si>
  <si>
    <t>Петропавловск-Камчатский</t>
  </si>
  <si>
    <t>CK74734</t>
  </si>
  <si>
    <t>/print/certificate/A1-Olymp-2016/882?load_existing=true</t>
  </si>
  <si>
    <t>PS24991</t>
  </si>
  <si>
    <t>/print/certificate/A1-Olymp-2016/888?load_existing=true</t>
  </si>
  <si>
    <t>FW33526</t>
  </si>
  <si>
    <t>/print/certificate/A1-Olymp-2016/906?load_existing=true</t>
  </si>
  <si>
    <t>PR02720</t>
  </si>
  <si>
    <t>/print/certificate/A1-Olymp-2016/908?load_existing=true</t>
  </si>
  <si>
    <t>LL28515</t>
  </si>
  <si>
    <t>/print/certificate/A1-Olymp-2016/907?load_existing=true</t>
  </si>
  <si>
    <t>FC95579</t>
  </si>
  <si>
    <t>/print/certificate/A1-Olymp-2016/919?load_existing=true</t>
  </si>
  <si>
    <t>LW35254</t>
  </si>
  <si>
    <t>/print/certificate/A1-Olymp-2016/927?load_existing=true</t>
  </si>
  <si>
    <t>Cанкт-Петербург</t>
  </si>
  <si>
    <t>FK64398</t>
  </si>
  <si>
    <t>/print/certificate/A1-Olymp-2016/913?load_existing=true</t>
  </si>
  <si>
    <t>FF00720</t>
  </si>
  <si>
    <t>/print/certificate/A1-Olymp-2016/682?load_existing=true</t>
  </si>
  <si>
    <t>Люберцы</t>
  </si>
  <si>
    <t>FX41799</t>
  </si>
  <si>
    <t>/print/certificate/A1-Olymp-2016/737?load_existing=true</t>
  </si>
  <si>
    <t>NX81757</t>
  </si>
  <si>
    <t>/print/certificate/A1-Olymp-2016/781?load_existing=true</t>
  </si>
  <si>
    <t>RS03182</t>
  </si>
  <si>
    <t>/print/certificate/A1-Olymp-2016/523?load_existing=true</t>
  </si>
  <si>
    <t>FT19281</t>
  </si>
  <si>
    <t>/print/certificate/A1-Olymp-2016/562?load_existing=true</t>
  </si>
  <si>
    <t>CK74018</t>
  </si>
  <si>
    <t>/print/certificate/A1-Olymp-2016/576?load_existing=true</t>
  </si>
  <si>
    <t>SC25662</t>
  </si>
  <si>
    <t>/print/certificate/A1-Olymp-2016/640?load_existing=true</t>
  </si>
  <si>
    <t>Омск</t>
  </si>
  <si>
    <t>GZ58869</t>
  </si>
  <si>
    <t>/print/certificate/A1-Olymp-2016/650?load_existing=true</t>
  </si>
  <si>
    <t>Санкт-петербург</t>
  </si>
  <si>
    <t>HX52095</t>
  </si>
  <si>
    <t>/print/certificate/A1-Olymp-2016/646?load_existing=true</t>
  </si>
  <si>
    <t>SH10474</t>
  </si>
  <si>
    <t>/print/certificate/A1-Olymp-2016/674?load_existing=true</t>
  </si>
  <si>
    <t>LF08006</t>
  </si>
  <si>
    <t>/print/certificate/A1-Olymp-2016/678?load_existing=true</t>
  </si>
  <si>
    <t>FP69226</t>
  </si>
  <si>
    <t>/print/certificate/A1-Olymp-2016/690?load_existing=true</t>
  </si>
  <si>
    <t>GK20812</t>
  </si>
  <si>
    <t>/print/certificate/A1-Olymp-2016/695?load_existing=true</t>
  </si>
  <si>
    <t>RR47315</t>
  </si>
  <si>
    <t>/print/certificate/A1-Olymp-2016/727?load_existing=true</t>
  </si>
  <si>
    <t>CK74872</t>
  </si>
  <si>
    <t>/print/certificate/A1-Olymp-2016/730?load_existing=true</t>
  </si>
  <si>
    <t>KN75468</t>
  </si>
  <si>
    <t>/print/certificate/A1-Olymp-2016/721?load_existing=true</t>
  </si>
  <si>
    <t>CX30044</t>
  </si>
  <si>
    <t>/print/certificate/A1-Olymp-2016/747?load_existing=true</t>
  </si>
  <si>
    <t>CZ21890</t>
  </si>
  <si>
    <t>/print/certificate/A1-Olymp-2016/766?load_existing=true</t>
  </si>
  <si>
    <t>Всеволожск-Щеглово</t>
  </si>
  <si>
    <t>SV48781</t>
  </si>
  <si>
    <t>/print/certificate/A1-Olymp-2016/755?load_existing=true</t>
  </si>
  <si>
    <t>SX78638</t>
  </si>
  <si>
    <t>/print/certificate/A1-Olymp-2016/804?load_existing=true</t>
  </si>
  <si>
    <t>TW42417</t>
  </si>
  <si>
    <t>/print/certificate/A1-Olymp-2016/832?load_existing=true</t>
  </si>
  <si>
    <t>PT47587</t>
  </si>
  <si>
    <t>/print/certificate/A1-Olymp-2016/920?load_existing=true</t>
  </si>
  <si>
    <t>Калуга</t>
  </si>
  <si>
    <t>SH89978</t>
  </si>
  <si>
    <t>/print/certificate/A1-Olymp-2016/788?load_existing=true</t>
  </si>
  <si>
    <t>KZ69764</t>
  </si>
  <si>
    <t>/print/certificate/A1-Olymp-2016/929?load_existing=true</t>
  </si>
  <si>
    <t>PV72352</t>
  </si>
  <si>
    <t>/print/certificate/A1-Olymp-2016/902?load_existing=true</t>
  </si>
  <si>
    <t>SX29632</t>
  </si>
  <si>
    <t>/print/certificate/A1-Olymp-2016/871?load_existing=true</t>
  </si>
  <si>
    <t>PF15031</t>
  </si>
  <si>
    <t>01:43:23.51</t>
  </si>
  <si>
    <t>00:31:07.53</t>
  </si>
  <si>
    <t>/print/certificate/A1-Olymp-2016/572?load_existing=true</t>
  </si>
  <si>
    <t>GW37168</t>
  </si>
  <si>
    <t>00:20:45.96</t>
  </si>
  <si>
    <t>01:55:21.04</t>
  </si>
  <si>
    <t>00:35:59.85</t>
  </si>
  <si>
    <t>/print/certificate/A1-Olymp-2016/828?load_existing=true</t>
  </si>
  <si>
    <t>GG64798</t>
  </si>
  <si>
    <t>00:32:44.64</t>
  </si>
  <si>
    <t>/print/certificate/A1-Olymp-2016/582?load_existing=true</t>
  </si>
  <si>
    <t>FH01010</t>
  </si>
  <si>
    <t>/print/certificate/A1-Olymp-2016/785?load_existing=true</t>
  </si>
  <si>
    <t>SF24621</t>
  </si>
  <si>
    <t>02:32:17.58</t>
  </si>
  <si>
    <t>00:21:37.77</t>
  </si>
  <si>
    <t>01:32:29.10</t>
  </si>
  <si>
    <t>00:01:57.27</t>
  </si>
  <si>
    <t>01:31:58.21</t>
  </si>
  <si>
    <t>01:20:25.79</t>
  </si>
  <si>
    <t>/print/certificate/A1-Olymp-2016/924?load_existing=true</t>
  </si>
  <si>
    <t>04:28:25.38</t>
  </si>
  <si>
    <t>04:27:50.38</t>
  </si>
  <si>
    <t>FR50064</t>
  </si>
  <si>
    <t>02:10:39.80</t>
  </si>
  <si>
    <t>00:09:58.23</t>
  </si>
  <si>
    <t>01:00:59.04</t>
  </si>
  <si>
    <t>00:03:47.16</t>
  </si>
  <si>
    <t>01:42:29.10</t>
  </si>
  <si>
    <t>01:17:57.28</t>
  </si>
  <si>
    <t>/print/certificate/A1-Olymp-2016/621?load_existing=true</t>
  </si>
  <si>
    <t>Ленинградская область</t>
  </si>
  <si>
    <t>04:10:15.87</t>
  </si>
  <si>
    <t>04:06:12.60</t>
  </si>
  <si>
    <t>GK97329</t>
  </si>
  <si>
    <t>02:00:41.57</t>
  </si>
  <si>
    <t>00:14:30.35</t>
  </si>
  <si>
    <t>01:09:24.74</t>
  </si>
  <si>
    <t>00:01:28.07</t>
  </si>
  <si>
    <t>01:30:15.40</t>
  </si>
  <si>
    <t>01:14:06.14</t>
  </si>
  <si>
    <t>/print/certificate/A1-Olymp-2016/514?load_existing=true</t>
  </si>
  <si>
    <t>04:03:38.70</t>
  </si>
  <si>
    <t>03:56:14.36</t>
  </si>
  <si>
    <t>SX21864</t>
  </si>
  <si>
    <t>01:46:11.21</t>
  </si>
  <si>
    <t>00:03:35.78</t>
  </si>
  <si>
    <t>01:19:58.27</t>
  </si>
  <si>
    <t>00:03:35.45</t>
  </si>
  <si>
    <t>01:22:56.18</t>
  </si>
  <si>
    <t>00:54:14.08</t>
  </si>
  <si>
    <t>/print/certificate/A1-Olymp-2016/842?load_existing=true</t>
  </si>
  <si>
    <t>04:09:30.67</t>
  </si>
  <si>
    <t>03:41:44.00</t>
  </si>
  <si>
    <t>NS21810</t>
  </si>
  <si>
    <t>01:42:35.43</t>
  </si>
  <si>
    <t>00:03:18.57</t>
  </si>
  <si>
    <t>01:00:59.68</t>
  </si>
  <si>
    <t>00:01:41.97</t>
  </si>
  <si>
    <t>01:25:16.02</t>
  </si>
  <si>
    <t>01:09:10.54</t>
  </si>
  <si>
    <t>/print/certificate/A1-Olymp-2016/918?load_existing=true</t>
  </si>
  <si>
    <t>03:50:28.22</t>
  </si>
  <si>
    <t>03:38:08.22</t>
  </si>
  <si>
    <t>VC37006</t>
  </si>
  <si>
    <t>01:39:16.85</t>
  </si>
  <si>
    <t>00:03:30.35</t>
  </si>
  <si>
    <t>01:19:07.43</t>
  </si>
  <si>
    <t>00:01:50.55</t>
  </si>
  <si>
    <t>01:24:24.66</t>
  </si>
  <si>
    <t>00:48:26.99</t>
  </si>
  <si>
    <t>/print/certificate/A1-Olymp-2016/853?load_existing=true</t>
  </si>
  <si>
    <t>пос. Томилино (Московская область)</t>
  </si>
  <si>
    <t>04:08:23.63</t>
  </si>
  <si>
    <t>03:34:49.65</t>
  </si>
  <si>
    <t>NX23417</t>
  </si>
  <si>
    <t>01:35:46.49</t>
  </si>
  <si>
    <t>00:00:48.11</t>
  </si>
  <si>
    <t>01:17:29.07</t>
  </si>
  <si>
    <t>00:01:27.68</t>
  </si>
  <si>
    <t>01:22:28.32</t>
  </si>
  <si>
    <t>00:48:54.20</t>
  </si>
  <si>
    <t>/print/certificate/A1-Olymp-2016/873?load_existing=true</t>
  </si>
  <si>
    <t>04:04:25.29</t>
  </si>
  <si>
    <t>03:31:19.29</t>
  </si>
  <si>
    <t>GC67311</t>
  </si>
  <si>
    <t>01:34:58.38</t>
  </si>
  <si>
    <t>00:00:01.21</t>
  </si>
  <si>
    <t>01:13:38.15</t>
  </si>
  <si>
    <t>01:30:06.96</t>
  </si>
  <si>
    <t>00:44:46.06</t>
  </si>
  <si>
    <t>/print/certificate/A1-Olymp-2016/655?load_existing=true</t>
  </si>
  <si>
    <t>04:07:45.11</t>
  </si>
  <si>
    <t>03:30:31.17</t>
  </si>
  <si>
    <t>GG00434</t>
  </si>
  <si>
    <t>01:34:57.16</t>
  </si>
  <si>
    <t>00:01:32.39</t>
  </si>
  <si>
    <t>01:08:51.40</t>
  </si>
  <si>
    <t>00:01:59.33</t>
  </si>
  <si>
    <t>01:17:37.14</t>
  </si>
  <si>
    <t>01:01:02.07</t>
  </si>
  <si>
    <t>/print/certificate/A1-Olymp-2016/537?load_existing=true</t>
  </si>
  <si>
    <t>03:50:28.00</t>
  </si>
  <si>
    <t>03:30:29.96</t>
  </si>
  <si>
    <t>TH00081</t>
  </si>
  <si>
    <t>01:33:24.77</t>
  </si>
  <si>
    <t>00:00:09.38</t>
  </si>
  <si>
    <t>01:08:45.00</t>
  </si>
  <si>
    <t>00:02:09.26</t>
  </si>
  <si>
    <t>01:35:57.97</t>
  </si>
  <si>
    <t>00:41:05.33</t>
  </si>
  <si>
    <t>/print/certificate/A1-Olymp-2016/697?load_existing=true</t>
  </si>
  <si>
    <t>04:09:52.96</t>
  </si>
  <si>
    <t>03:28:57.56</t>
  </si>
  <si>
    <t>KH44591</t>
  </si>
  <si>
    <t>01:33:15.39</t>
  </si>
  <si>
    <t>00:00:33.41</t>
  </si>
  <si>
    <t>00:51:09.16</t>
  </si>
  <si>
    <t>00:01:56.71</t>
  </si>
  <si>
    <t>01:22:01.15</t>
  </si>
  <si>
    <t>00:59:55.09</t>
  </si>
  <si>
    <t>00:13:46.06</t>
  </si>
  <si>
    <t>/print/certificate/A1-Olymp-2016/669?load_existing=true</t>
  </si>
  <si>
    <t>03:38:07.27</t>
  </si>
  <si>
    <t>03:28:48.18</t>
  </si>
  <si>
    <t>TS60028</t>
  </si>
  <si>
    <t>01:32:41.98</t>
  </si>
  <si>
    <t>00:02:22.42</t>
  </si>
  <si>
    <t>00:59:19.20</t>
  </si>
  <si>
    <t>00:00:59.49</t>
  </si>
  <si>
    <t>01:24:56.04</t>
  </si>
  <si>
    <t>01:02:00.03</t>
  </si>
  <si>
    <t>/print/certificate/A1-Olymp-2016/548?load_existing=true</t>
  </si>
  <si>
    <t>03:48:15.12</t>
  </si>
  <si>
    <t>03:28:14.77</t>
  </si>
  <si>
    <t>SV98177</t>
  </si>
  <si>
    <t>01:30:19.55</t>
  </si>
  <si>
    <t>00:00:22.96</t>
  </si>
  <si>
    <t>01:04:17.61</t>
  </si>
  <si>
    <t>00:01:55.89</t>
  </si>
  <si>
    <t>01:22:19.51</t>
  </si>
  <si>
    <t>00:56:19.32</t>
  </si>
  <si>
    <t>/print/certificate/A1-Olymp-2016/595?load_existing=true</t>
  </si>
  <si>
    <t>03:51:33.23</t>
  </si>
  <si>
    <t>03:25:52.34</t>
  </si>
  <si>
    <t>KH04759</t>
  </si>
  <si>
    <t>01:29:56.58</t>
  </si>
  <si>
    <t>00:03:41.94</t>
  </si>
  <si>
    <t>01:15:15.86</t>
  </si>
  <si>
    <t>00:02:23.22</t>
  </si>
  <si>
    <t>01:16:34.03</t>
  </si>
  <si>
    <t>00:50:16.24</t>
  </si>
  <si>
    <t>/print/certificate/A1-Olymp-2016/722?load_existing=true</t>
  </si>
  <si>
    <t>03:57:13.89</t>
  </si>
  <si>
    <t>03:25:29.37</t>
  </si>
  <si>
    <t>NH06538</t>
  </si>
  <si>
    <t>01:26:14.64</t>
  </si>
  <si>
    <t>00:00:02.20</t>
  </si>
  <si>
    <t>01:03:17.94</t>
  </si>
  <si>
    <t>00:01:11.93</t>
  </si>
  <si>
    <t>01:18:01.36</t>
  </si>
  <si>
    <t>00:58:16.19</t>
  </si>
  <si>
    <t>/print/certificate/A1-Olymp-2016/870?load_existing=true</t>
  </si>
  <si>
    <t>03:45:31.85</t>
  </si>
  <si>
    <t>03:21:47.43</t>
  </si>
  <si>
    <t>HH39831</t>
  </si>
  <si>
    <t>01:26:12.44</t>
  </si>
  <si>
    <t>00:00:47.04</t>
  </si>
  <si>
    <t>01:22:48.61</t>
  </si>
  <si>
    <t>00:03:28.18</t>
  </si>
  <si>
    <t>01:20:32.31</t>
  </si>
  <si>
    <t>00:33:56.11</t>
  </si>
  <si>
    <t>/print/certificate/A1-Olymp-2016/699?load_existing=true</t>
  </si>
  <si>
    <t>04:09:49.45</t>
  </si>
  <si>
    <t>03:21:45.23</t>
  </si>
  <si>
    <t>CK74352</t>
  </si>
  <si>
    <t>01:25:25.40</t>
  </si>
  <si>
    <t>00:00:01.68</t>
  </si>
  <si>
    <t>01:18:20.69</t>
  </si>
  <si>
    <t>00:03:04.57</t>
  </si>
  <si>
    <t>01:12:53.95</t>
  </si>
  <si>
    <t>00:45:38.97</t>
  </si>
  <si>
    <t>/print/certificate/A1-Olymp-2016/858?load_existing=true</t>
  </si>
  <si>
    <t>Berlin</t>
  </si>
  <si>
    <t>03:56:49.49</t>
  </si>
  <si>
    <t>03:20:58.19</t>
  </si>
  <si>
    <t>SC33294</t>
  </si>
  <si>
    <t>01:25:23.71</t>
  </si>
  <si>
    <t>00:00:23.29</t>
  </si>
  <si>
    <t>01:02:52.38</t>
  </si>
  <si>
    <t>00:01:09.57</t>
  </si>
  <si>
    <t>01:28:53.04</t>
  </si>
  <si>
    <t>00:47:01.49</t>
  </si>
  <si>
    <t>/print/certificate/A1-Olymp-2016/872?load_existing=true</t>
  </si>
  <si>
    <t>03:55:55.08</t>
  </si>
  <si>
    <t>03:20:56.50</t>
  </si>
  <si>
    <t>TK80070</t>
  </si>
  <si>
    <t>01:25:00.41</t>
  </si>
  <si>
    <t>00:00:47.13</t>
  </si>
  <si>
    <t>01:10:34.11</t>
  </si>
  <si>
    <t>00:00:43.35</t>
  </si>
  <si>
    <t>01:24:06.80</t>
  </si>
  <si>
    <t>00:44:08.92</t>
  </si>
  <si>
    <t>/print/certificate/A1-Olymp-2016/588?load_existing=true</t>
  </si>
  <si>
    <t>03:58:24.97</t>
  </si>
  <si>
    <t>03:20:33.20</t>
  </si>
  <si>
    <t>HN31873</t>
  </si>
  <si>
    <t>01:24:13.27</t>
  </si>
  <si>
    <t>00:01:16.44</t>
  </si>
  <si>
    <t>01:03:36.16</t>
  </si>
  <si>
    <t>00:02:07.43</t>
  </si>
  <si>
    <t>01:30:43.45</t>
  </si>
  <si>
    <t>00:42:19.00</t>
  </si>
  <si>
    <t>/print/certificate/A1-Olymp-2016/879?load_existing=true</t>
  </si>
  <si>
    <t>03:59:27.80</t>
  </si>
  <si>
    <t>03:19:46.06</t>
  </si>
  <si>
    <t>KV31100</t>
  </si>
  <si>
    <t>01:22:56.83</t>
  </si>
  <si>
    <t>00:00:09.56</t>
  </si>
  <si>
    <t>01:11:09.24</t>
  </si>
  <si>
    <t>00:02:28.76</t>
  </si>
  <si>
    <t>01:13:46.28</t>
  </si>
  <si>
    <t>00:50:05.32</t>
  </si>
  <si>
    <t>/print/certificate/A1-Olymp-2016/868?load_existing=true</t>
  </si>
  <si>
    <t>Pisa</t>
  </si>
  <si>
    <t>03:50:25.15</t>
  </si>
  <si>
    <t>03:18:29.62</t>
  </si>
  <si>
    <t>PR97440</t>
  </si>
  <si>
    <t>01:22:47.27</t>
  </si>
  <si>
    <t>00:00:03.35</t>
  </si>
  <si>
    <t>01:00:55.43</t>
  </si>
  <si>
    <t>00:01:48.18</t>
  </si>
  <si>
    <t>01:28:27.00</t>
  </si>
  <si>
    <t>00:46:09.44</t>
  </si>
  <si>
    <t>/print/certificate/A1-Olymp-2016/926?load_existing=true</t>
  </si>
  <si>
    <t>03:54:11.13</t>
  </si>
  <si>
    <t>03:18:20.06</t>
  </si>
  <si>
    <t>KG30406</t>
  </si>
  <si>
    <t>01:22:43.92</t>
  </si>
  <si>
    <t>00:57:53.63</t>
  </si>
  <si>
    <t>01:33:11.89</t>
  </si>
  <si>
    <t>00:45:11.19</t>
  </si>
  <si>
    <t>/print/certificate/A1-Olymp-2016/542?load_existing=true</t>
  </si>
  <si>
    <t>Уфа</t>
  </si>
  <si>
    <t>03:53:36.19</t>
  </si>
  <si>
    <t>03:18:16.71</t>
  </si>
  <si>
    <t>FH03966</t>
  </si>
  <si>
    <t>01:22:43.91</t>
  </si>
  <si>
    <t>00:00:28.36</t>
  </si>
  <si>
    <t>01:01:51.01</t>
  </si>
  <si>
    <t>00:02:24.20</t>
  </si>
  <si>
    <t>01:29:57.20</t>
  </si>
  <si>
    <t>00:43:04.27</t>
  </si>
  <si>
    <t>/print/certificate/A1-Olymp-2016/578?load_existing=true</t>
  </si>
  <si>
    <t>03:57:13.35</t>
  </si>
  <si>
    <t>03:18:16.70</t>
  </si>
  <si>
    <t>PW27962</t>
  </si>
  <si>
    <t>01:22:15.54</t>
  </si>
  <si>
    <t>00:03:10.44</t>
  </si>
  <si>
    <t>01:05:46.73</t>
  </si>
  <si>
    <t>00:02:37.72</t>
  </si>
  <si>
    <t>01:23:24.98</t>
  </si>
  <si>
    <t>00:44:58.88</t>
  </si>
  <si>
    <t>/print/certificate/A1-Olymp-2016/765?load_existing=true</t>
  </si>
  <si>
    <t>03:54:50.06</t>
  </si>
  <si>
    <t>03:17:48.33</t>
  </si>
  <si>
    <t>KG63139</t>
  </si>
  <si>
    <t>01:19:05.10</t>
  </si>
  <si>
    <t>00:00:11.25</t>
  </si>
  <si>
    <t>00:59:44.11</t>
  </si>
  <si>
    <t>00:01:23.08</t>
  </si>
  <si>
    <t>01:28:02.03</t>
  </si>
  <si>
    <t>00:44:28.66</t>
  </si>
  <si>
    <t>/print/certificate/A1-Olymp-2016/886?load_existing=true</t>
  </si>
  <si>
    <t>03:51:39.34</t>
  </si>
  <si>
    <t>03:14:37.89</t>
  </si>
  <si>
    <t>LK58481</t>
  </si>
  <si>
    <t>01:18:53.85</t>
  </si>
  <si>
    <t>00:00:15.06</t>
  </si>
  <si>
    <t>00:57:09.29</t>
  </si>
  <si>
    <t>00:01:50.62</t>
  </si>
  <si>
    <t>01:24:41.48</t>
  </si>
  <si>
    <t>00:49:45.23</t>
  </si>
  <si>
    <t>/print/certificate/A1-Olymp-2016/720?load_existing=true</t>
  </si>
  <si>
    <t>03:46:41.97</t>
  </si>
  <si>
    <t>03:14:26.64</t>
  </si>
  <si>
    <t>PN21812</t>
  </si>
  <si>
    <t>01:18:38.78</t>
  </si>
  <si>
    <t>00:00:31.56</t>
  </si>
  <si>
    <t>01:09:16.13</t>
  </si>
  <si>
    <t>00:01:14.91</t>
  </si>
  <si>
    <t>01:20:08.74</t>
  </si>
  <si>
    <t>00:42:31.78</t>
  </si>
  <si>
    <t>/print/certificate/A1-Olymp-2016/875?load_existing=true</t>
  </si>
  <si>
    <t>03:53:40.18</t>
  </si>
  <si>
    <t>03:14:11.57</t>
  </si>
  <si>
    <t>CV03536</t>
  </si>
  <si>
    <t>01:18:07.21</t>
  </si>
  <si>
    <t>00:00:43.71</t>
  </si>
  <si>
    <t>00:58:23.87</t>
  </si>
  <si>
    <t>00:01:51.50</t>
  </si>
  <si>
    <t>01:20:25.12</t>
  </si>
  <si>
    <t>00:51:59.49</t>
  </si>
  <si>
    <t>/print/certificate/A1-Olymp-2016/811?load_existing=true</t>
  </si>
  <si>
    <t>Тверь</t>
  </si>
  <si>
    <t>03:43:40.96</t>
  </si>
  <si>
    <t>03:13:40.00</t>
  </si>
  <si>
    <t>KR13304</t>
  </si>
  <si>
    <t>01:17:23.49</t>
  </si>
  <si>
    <t>00:00:53.97</t>
  </si>
  <si>
    <t>01:03:39.63</t>
  </si>
  <si>
    <t>00:02:46.93</t>
  </si>
  <si>
    <t>01:31:46.85</t>
  </si>
  <si>
    <t>00:33:42.86</t>
  </si>
  <si>
    <t>/print/certificate/A1-Olymp-2016/538?load_existing=true</t>
  </si>
  <si>
    <t>04:00:14.00</t>
  </si>
  <si>
    <t>03:12:56.29</t>
  </si>
  <si>
    <t>RV23505</t>
  </si>
  <si>
    <t>01:16:29.52</t>
  </si>
  <si>
    <t>00:01:02.41</t>
  </si>
  <si>
    <t>01:09:43.13</t>
  </si>
  <si>
    <t>00:01:40.89</t>
  </si>
  <si>
    <t>01:14:08.38</t>
  </si>
  <si>
    <t>00:45:29.90</t>
  </si>
  <si>
    <t>/print/certificate/A1-Olymp-2016/550?load_existing=true</t>
  </si>
  <si>
    <t>03:47:32.65</t>
  </si>
  <si>
    <t>03:12:02.32</t>
  </si>
  <si>
    <t>TG68902</t>
  </si>
  <si>
    <t>01:15:27.11</t>
  </si>
  <si>
    <t>00:00:17.58</t>
  </si>
  <si>
    <t>01:13:31.11</t>
  </si>
  <si>
    <t>00:02:15.32</t>
  </si>
  <si>
    <t>01:16:52.37</t>
  </si>
  <si>
    <t>00:37:21.08</t>
  </si>
  <si>
    <t>/print/certificate/A1-Olymp-2016/807?load_existing=true</t>
  </si>
  <si>
    <t>03:55:09.62</t>
  </si>
  <si>
    <t>03:10:59.90</t>
  </si>
  <si>
    <t>TG40485</t>
  </si>
  <si>
    <t>01:15:09.53</t>
  </si>
  <si>
    <t>00:00:01.94</t>
  </si>
  <si>
    <t>00:56:53.21</t>
  </si>
  <si>
    <t>00:02:37.75</t>
  </si>
  <si>
    <t>01:20:24.70</t>
  </si>
  <si>
    <t>00:49:46.64</t>
  </si>
  <si>
    <t>/print/certificate/A1-Olymp-2016/641?load_existing=true</t>
  </si>
  <si>
    <t>Торжок</t>
  </si>
  <si>
    <t>03:42:55.82</t>
  </si>
  <si>
    <t>03:10:42.32</t>
  </si>
  <si>
    <t>SS16127</t>
  </si>
  <si>
    <t>01:15:07.59</t>
  </si>
  <si>
    <t>00:00:36.57</t>
  </si>
  <si>
    <t>00:54:00.13</t>
  </si>
  <si>
    <t>00:01:24.79</t>
  </si>
  <si>
    <t>01:23:21.71</t>
  </si>
  <si>
    <t>00:50:53.74</t>
  </si>
  <si>
    <t>/print/certificate/A1-Olymp-2016/672?load_existing=true</t>
  </si>
  <si>
    <t>03:41:46.83</t>
  </si>
  <si>
    <t>03:10:40.38</t>
  </si>
  <si>
    <t>CW99388</t>
  </si>
  <si>
    <t>01:14:31.02</t>
  </si>
  <si>
    <t>00:00:14.12</t>
  </si>
  <si>
    <t>01:00:50.61</t>
  </si>
  <si>
    <t>00:01:24.25</t>
  </si>
  <si>
    <t>01:26:10.56</t>
  </si>
  <si>
    <t>00:40:38.38</t>
  </si>
  <si>
    <t>/print/certificate/A1-Olymp-2016/889?load_existing=true</t>
  </si>
  <si>
    <t>03:49:56.37</t>
  </si>
  <si>
    <t>03:10:03.81</t>
  </si>
  <si>
    <t>LC82139</t>
  </si>
  <si>
    <t>01:14:16.89</t>
  </si>
  <si>
    <t>00:00:49.63</t>
  </si>
  <si>
    <t>00:57:31.10</t>
  </si>
  <si>
    <t>00:02:24.75</t>
  </si>
  <si>
    <t>01:13:59.27</t>
  </si>
  <si>
    <t>00:54:54.55</t>
  </si>
  <si>
    <t>/print/certificate/A1-Olymp-2016/685?load_existing=true</t>
  </si>
  <si>
    <t>03:36:55.70</t>
  </si>
  <si>
    <t>03:09:49.68</t>
  </si>
  <si>
    <t>PC34500</t>
  </si>
  <si>
    <t>01:13:27.25</t>
  </si>
  <si>
    <t>00:00:03.42</t>
  </si>
  <si>
    <t>01:00:59.11</t>
  </si>
  <si>
    <t>00:01:36.23</t>
  </si>
  <si>
    <t>01:22:26.94</t>
  </si>
  <si>
    <t>00:42:57.75</t>
  </si>
  <si>
    <t>/print/certificate/A1-Olymp-2016/916?load_existing=true</t>
  </si>
  <si>
    <t>03:48:02.84</t>
  </si>
  <si>
    <t>03:09:00.05</t>
  </si>
  <si>
    <t>PK00294</t>
  </si>
  <si>
    <t>01:13:23.83</t>
  </si>
  <si>
    <t>00:00:09.07</t>
  </si>
  <si>
    <t>01:05:47.35</t>
  </si>
  <si>
    <t>00:01:34.05</t>
  </si>
  <si>
    <t>01:26:22.02</t>
  </si>
  <si>
    <t>00:34:13.18</t>
  </si>
  <si>
    <t>/print/certificate/A1-Olymp-2016/912?load_existing=true</t>
  </si>
  <si>
    <t>03:56:44.23</t>
  </si>
  <si>
    <t>03:08:56.62</t>
  </si>
  <si>
    <t>TG85320</t>
  </si>
  <si>
    <t>01:13:14.75</t>
  </si>
  <si>
    <t>00:00:31.55</t>
  </si>
  <si>
    <t>01:01:01.70</t>
  </si>
  <si>
    <t>00:04:21.83</t>
  </si>
  <si>
    <t>01:12:21.94</t>
  </si>
  <si>
    <t>00:50:02.05</t>
  </si>
  <si>
    <t>/print/certificate/A1-Olymp-2016/839?load_existing=true</t>
  </si>
  <si>
    <t>03:40:46.48</t>
  </si>
  <si>
    <t>03:08:47.54</t>
  </si>
  <si>
    <t>NX58171</t>
  </si>
  <si>
    <t>01:12:43.19</t>
  </si>
  <si>
    <t>00:00:30.55</t>
  </si>
  <si>
    <t>01:00:14.56</t>
  </si>
  <si>
    <t>00:02:04.26</t>
  </si>
  <si>
    <t>01:22:59.32</t>
  </si>
  <si>
    <t>00:41:57.82</t>
  </si>
  <si>
    <t>/print/certificate/A1-Olymp-2016/543?load_existing=true</t>
  </si>
  <si>
    <t>03:48:18.94</t>
  </si>
  <si>
    <t>03:08:15.98</t>
  </si>
  <si>
    <t>FR44328</t>
  </si>
  <si>
    <t>01:12:12.63</t>
  </si>
  <si>
    <t>00:00:15.00</t>
  </si>
  <si>
    <t>00:53:33.01</t>
  </si>
  <si>
    <t>00:01:36.81</t>
  </si>
  <si>
    <t>01:24:54.00</t>
  </si>
  <si>
    <t>00:46:41.59</t>
  </si>
  <si>
    <t>/print/certificate/A1-Olymp-2016/905?load_existing=true</t>
  </si>
  <si>
    <t>03:41:34.46</t>
  </si>
  <si>
    <t>03:07:45.42</t>
  </si>
  <si>
    <t>HP90576</t>
  </si>
  <si>
    <t>01:11:57.63</t>
  </si>
  <si>
    <t>00:00:17.16</t>
  </si>
  <si>
    <t>01:04:52.34</t>
  </si>
  <si>
    <t>00:02:37.80</t>
  </si>
  <si>
    <t>01:17:34.66</t>
  </si>
  <si>
    <t>00:41:25.61</t>
  </si>
  <si>
    <t>/print/certificate/A1-Olymp-2016/884?load_existing=true</t>
  </si>
  <si>
    <t>03:47:35.12</t>
  </si>
  <si>
    <t>03:07:30.42</t>
  </si>
  <si>
    <t>HP83242</t>
  </si>
  <si>
    <t>01:11:40.46</t>
  </si>
  <si>
    <t>00:00:05.79</t>
  </si>
  <si>
    <t>00:56:29.76</t>
  </si>
  <si>
    <t>00:01:36.98</t>
  </si>
  <si>
    <t>01:12:17.52</t>
  </si>
  <si>
    <t>00:55:48.98</t>
  </si>
  <si>
    <t>/print/certificate/A1-Olymp-2016/856?load_existing=true</t>
  </si>
  <si>
    <t>Санкт-Петербу</t>
  </si>
  <si>
    <t>03:33:25.09</t>
  </si>
  <si>
    <t>03:07:13.25</t>
  </si>
  <si>
    <t>PF73234</t>
  </si>
  <si>
    <t>01:11:34.66</t>
  </si>
  <si>
    <t>00:00:23.25</t>
  </si>
  <si>
    <t>01:00:06.49</t>
  </si>
  <si>
    <t>00:01:05.35</t>
  </si>
  <si>
    <t>01:14:24.40</t>
  </si>
  <si>
    <t>00:50:31.20</t>
  </si>
  <si>
    <t>/print/certificate/A1-Olymp-2016/694?load_existing=true</t>
  </si>
  <si>
    <t>торжок</t>
  </si>
  <si>
    <t>03:38:37.07</t>
  </si>
  <si>
    <t>03:07:07.45</t>
  </si>
  <si>
    <t>TL07953</t>
  </si>
  <si>
    <t>01:11:11.40</t>
  </si>
  <si>
    <t>00:00:02.64</t>
  </si>
  <si>
    <t>00:59:41.50</t>
  </si>
  <si>
    <t>00:02:35.34</t>
  </si>
  <si>
    <t>01:22:54.96</t>
  </si>
  <si>
    <t>00:40:32.38</t>
  </si>
  <si>
    <t>/print/certificate/A1-Olymp-2016/892?load_existing=true</t>
  </si>
  <si>
    <t>03:48:12.11</t>
  </si>
  <si>
    <t>03:06:44.20</t>
  </si>
  <si>
    <t>GW42193</t>
  </si>
  <si>
    <t>01:11:08.76</t>
  </si>
  <si>
    <t>00:00:19.50</t>
  </si>
  <si>
    <t>00:55:41.31</t>
  </si>
  <si>
    <t>00:01:50.44</t>
  </si>
  <si>
    <t>01:16:27.43</t>
  </si>
  <si>
    <t>00:51:42.36</t>
  </si>
  <si>
    <t>/print/certificate/A1-Olymp-2016/900?load_existing=true</t>
  </si>
  <si>
    <t>03:35:29.76</t>
  </si>
  <si>
    <t>03:06:41.55</t>
  </si>
  <si>
    <t>FC75765</t>
  </si>
  <si>
    <t>01:10:49.26</t>
  </si>
  <si>
    <t>00:00:00.50</t>
  </si>
  <si>
    <t>01:00:03.90</t>
  </si>
  <si>
    <t>00:02:14.31</t>
  </si>
  <si>
    <t>01:23:00.70</t>
  </si>
  <si>
    <t>00:40:03.13</t>
  </si>
  <si>
    <t>/print/certificate/A1-Olymp-2016/899?load_existing=true</t>
  </si>
  <si>
    <t>03:48:19.08</t>
  </si>
  <si>
    <t>03:06:22.05</t>
  </si>
  <si>
    <t>CC02859</t>
  </si>
  <si>
    <t>01:10:48.75</t>
  </si>
  <si>
    <t>00:00:58.40</t>
  </si>
  <si>
    <t>00:48:48.66</t>
  </si>
  <si>
    <t>00:00:54.25</t>
  </si>
  <si>
    <t>01:27:11.59</t>
  </si>
  <si>
    <t>00:48:27.03</t>
  </si>
  <si>
    <t>/print/certificate/A1-Olymp-2016/502?load_existing=true</t>
  </si>
  <si>
    <t>Костанай</t>
  </si>
  <si>
    <t>03:37:55.31</t>
  </si>
  <si>
    <t>03:06:21.55</t>
  </si>
  <si>
    <t>SV27402</t>
  </si>
  <si>
    <t>01:09:50.35</t>
  </si>
  <si>
    <t>00:00:00.59</t>
  </si>
  <si>
    <t>01:06:31.51</t>
  </si>
  <si>
    <t>01:17:17.34</t>
  </si>
  <si>
    <t>00:39:34.28</t>
  </si>
  <si>
    <t>/print/certificate/A1-Olymp-2016/895?load_existing=true</t>
  </si>
  <si>
    <t>03:45:49.35</t>
  </si>
  <si>
    <t>03:05:23.14</t>
  </si>
  <si>
    <t>RZ15725</t>
  </si>
  <si>
    <t>01:09:49.75</t>
  </si>
  <si>
    <t>00:00:26.07</t>
  </si>
  <si>
    <t>01:02:38.97</t>
  </si>
  <si>
    <t>00:03:48.02</t>
  </si>
  <si>
    <t>01:20:12.62</t>
  </si>
  <si>
    <t>00:37:42.91</t>
  </si>
  <si>
    <t>/print/certificate/A1-Olymp-2016/707?load_existing=true</t>
  </si>
  <si>
    <t>03:49:40.50</t>
  </si>
  <si>
    <t>03:05:22.54</t>
  </si>
  <si>
    <t>HT20231</t>
  </si>
  <si>
    <t>01:09:23.68</t>
  </si>
  <si>
    <t>00:00:18.82</t>
  </si>
  <si>
    <t>00:52:13.95</t>
  </si>
  <si>
    <t>00:01:52.37</t>
  </si>
  <si>
    <t>01:23:41.55</t>
  </si>
  <si>
    <t>00:46:08.57</t>
  </si>
  <si>
    <t>/print/certificate/A1-Olymp-2016/608?load_existing=true</t>
  </si>
  <si>
    <t>03:40:48.26</t>
  </si>
  <si>
    <t>03:04:56.47</t>
  </si>
  <si>
    <t>LF86210</t>
  </si>
  <si>
    <t>01:09:04.85</t>
  </si>
  <si>
    <t>00:00:05.45</t>
  </si>
  <si>
    <t>00:57:23.70</t>
  </si>
  <si>
    <t>00:02:01.60</t>
  </si>
  <si>
    <t>01:19:52.62</t>
  </si>
  <si>
    <t>00:44:19.71</t>
  </si>
  <si>
    <t>/print/certificate/A1-Olymp-2016/665?load_existing=true</t>
  </si>
  <si>
    <t>Новгород</t>
  </si>
  <si>
    <t>03:41:48.49</t>
  </si>
  <si>
    <t>03:04:37.64</t>
  </si>
  <si>
    <t>SZ64807</t>
  </si>
  <si>
    <t>01:08:59.40</t>
  </si>
  <si>
    <t>00:00:02.48</t>
  </si>
  <si>
    <t>00:53:38.23</t>
  </si>
  <si>
    <t>00:01:26.14</t>
  </si>
  <si>
    <t>01:33:56.31</t>
  </si>
  <si>
    <t>00:34:31.50</t>
  </si>
  <si>
    <t>/print/certificate/A1-Olymp-2016/726?load_existing=true</t>
  </si>
  <si>
    <t>03:52:01.45</t>
  </si>
  <si>
    <t>03:04:32.19</t>
  </si>
  <si>
    <t>LC52349</t>
  </si>
  <si>
    <t>01:08:56.92</t>
  </si>
  <si>
    <t>00:00:12.64</t>
  </si>
  <si>
    <t>00:58:13.58</t>
  </si>
  <si>
    <t>00:01:25.74</t>
  </si>
  <si>
    <t>01:15:37.21</t>
  </si>
  <si>
    <t>00:48:13.16</t>
  </si>
  <si>
    <t>/print/certificate/A1-Olymp-2016/901?load_existing=true</t>
  </si>
  <si>
    <t>03:36:47.54</t>
  </si>
  <si>
    <t>03:04:29.71</t>
  </si>
  <si>
    <t>LK45948</t>
  </si>
  <si>
    <t>01:08:44.27</t>
  </si>
  <si>
    <t>00:00:11.29</t>
  </si>
  <si>
    <t>01:07:07.03</t>
  </si>
  <si>
    <t>00:02:54.42</t>
  </si>
  <si>
    <t>01:14:37.93</t>
  </si>
  <si>
    <t>00:38:37.67</t>
  </si>
  <si>
    <t>/print/certificate/A1-Olymp-2016/885?load_existing=true</t>
  </si>
  <si>
    <t>03:47:39.51</t>
  </si>
  <si>
    <t>03:04:17.06</t>
  </si>
  <si>
    <t>TF47936</t>
  </si>
  <si>
    <t>01:08:32.97</t>
  </si>
  <si>
    <t>00:00:16.45</t>
  </si>
  <si>
    <t>01:10:14.57</t>
  </si>
  <si>
    <t>01:15:22.65</t>
  </si>
  <si>
    <t>00:35:31.26</t>
  </si>
  <si>
    <t>/print/certificate/A1-Olymp-2016/732?load_existing=true</t>
  </si>
  <si>
    <t>03:50:34.62</t>
  </si>
  <si>
    <t>03:04:05.76</t>
  </si>
  <si>
    <t>HT27639</t>
  </si>
  <si>
    <t>01:08:16.52</t>
  </si>
  <si>
    <t>00:00:00.89</t>
  </si>
  <si>
    <t>01:07:20.05</t>
  </si>
  <si>
    <t>01:19:45.77</t>
  </si>
  <si>
    <t>00:34:43.49</t>
  </si>
  <si>
    <t>/print/certificate/A1-Olymp-2016/704?load_existing=true</t>
  </si>
  <si>
    <t>03:50:36.60</t>
  </si>
  <si>
    <t>03:03:49.31</t>
  </si>
  <si>
    <t>FP08366</t>
  </si>
  <si>
    <t>01:08:15.63</t>
  </si>
  <si>
    <t>00:00:24.73</t>
  </si>
  <si>
    <t>01:05:21.68</t>
  </si>
  <si>
    <t>00:03:41.57</t>
  </si>
  <si>
    <t>01:14:38.38</t>
  </si>
  <si>
    <t>00:39:06.78</t>
  </si>
  <si>
    <t>/print/certificate/A1-Olymp-2016/729?load_existing=true</t>
  </si>
  <si>
    <t>Раменское</t>
  </si>
  <si>
    <t>03:46:11.94</t>
  </si>
  <si>
    <t>03:03:48.42</t>
  </si>
  <si>
    <t>HN06022</t>
  </si>
  <si>
    <t>01:07:50.89</t>
  </si>
  <si>
    <t>00:00:09.08</t>
  </si>
  <si>
    <t>01:08:10.22</t>
  </si>
  <si>
    <t>00:01:43.18</t>
  </si>
  <si>
    <t>01:10:30.79</t>
  </si>
  <si>
    <t>00:41:59.48</t>
  </si>
  <si>
    <t>/print/certificate/A1-Olymp-2016/534?load_existing=true</t>
  </si>
  <si>
    <t>03:42:24.49</t>
  </si>
  <si>
    <t>03:03:23.68</t>
  </si>
  <si>
    <t>SC13945</t>
  </si>
  <si>
    <t>01:07:41.81</t>
  </si>
  <si>
    <t>00:00:35.31</t>
  </si>
  <si>
    <t>00:58:09.74</t>
  </si>
  <si>
    <t>00:01:11.39</t>
  </si>
  <si>
    <t>01:16:24.57</t>
  </si>
  <si>
    <t>00:46:28.88</t>
  </si>
  <si>
    <t>/print/certificate/A1-Olymp-2016/925?load_existing=true</t>
  </si>
  <si>
    <t>03:38:15.79</t>
  </si>
  <si>
    <t>03:03:14.60</t>
  </si>
  <si>
    <t>KL61778</t>
  </si>
  <si>
    <t>01:07:06.49</t>
  </si>
  <si>
    <t>00:00:29.31</t>
  </si>
  <si>
    <t>01:03:12.56</t>
  </si>
  <si>
    <t>00:02:08.69</t>
  </si>
  <si>
    <t>01:04:13.79</t>
  </si>
  <si>
    <t>00:52:04.23</t>
  </si>
  <si>
    <t>/print/certificate/A1-Olymp-2016/519?load_existing=true</t>
  </si>
  <si>
    <t>03:31:05.79</t>
  </si>
  <si>
    <t>03:02:39.28</t>
  </si>
  <si>
    <t>RW71980</t>
  </si>
  <si>
    <t>01:06:37.17</t>
  </si>
  <si>
    <t>00:00:07.14</t>
  </si>
  <si>
    <t>01:08:14.47</t>
  </si>
  <si>
    <t>00:02:13.35</t>
  </si>
  <si>
    <t>01:09:56.34</t>
  </si>
  <si>
    <t>00:40:45.80</t>
  </si>
  <si>
    <t>/print/certificate/A1-Olymp-2016/782?load_existing=true</t>
  </si>
  <si>
    <t>03:42:24.27</t>
  </si>
  <si>
    <t>03:02:09.97</t>
  </si>
  <si>
    <t>ST60547</t>
  </si>
  <si>
    <t>01:06:30.03</t>
  </si>
  <si>
    <t>00:00:44.59</t>
  </si>
  <si>
    <t>01:07:51.81</t>
  </si>
  <si>
    <t>00:02:15.92</t>
  </si>
  <si>
    <t>01:18:17.94</t>
  </si>
  <si>
    <t>00:32:37.13</t>
  </si>
  <si>
    <t>/print/certificate/A1-Olymp-2016/708?load_existing=true</t>
  </si>
  <si>
    <t>03:50:56.32</t>
  </si>
  <si>
    <t>03:02:02.82</t>
  </si>
  <si>
    <t>KC64809</t>
  </si>
  <si>
    <t>01:05:45.43</t>
  </si>
  <si>
    <t>00:00:05.39</t>
  </si>
  <si>
    <t>00:58:41.12</t>
  </si>
  <si>
    <t>00:01:55.52</t>
  </si>
  <si>
    <t>01:26:12.81</t>
  </si>
  <si>
    <t>00:33:28.75</t>
  </si>
  <si>
    <t>/print/certificate/A1-Olymp-2016/903?load_existing=true</t>
  </si>
  <si>
    <t>03:48:49.91</t>
  </si>
  <si>
    <t>03:01:18.22</t>
  </si>
  <si>
    <t>HV84511</t>
  </si>
  <si>
    <t>01:05:40.04</t>
  </si>
  <si>
    <t>00:00:08.39</t>
  </si>
  <si>
    <t>00:50:16.85</t>
  </si>
  <si>
    <t>00:01:08.11</t>
  </si>
  <si>
    <t>01:30:07.52</t>
  </si>
  <si>
    <t>00:38:40.34</t>
  </si>
  <si>
    <t>/print/certificate/A1-Olymp-2016/609?load_existing=true</t>
  </si>
  <si>
    <t>Saint-Petersburg</t>
  </si>
  <si>
    <t>03:44:33.08</t>
  </si>
  <si>
    <t>03:01:12.83</t>
  </si>
  <si>
    <t>HN09961</t>
  </si>
  <si>
    <t>01:05:31.64</t>
  </si>
  <si>
    <t>00:00:18.57</t>
  </si>
  <si>
    <t>00:52:56.58</t>
  </si>
  <si>
    <t>01:24:24.98</t>
  </si>
  <si>
    <t>00:41:42.87</t>
  </si>
  <si>
    <t>/print/certificate/A1-Olymp-2016/718?load_existing=true</t>
  </si>
  <si>
    <t>03:41:22.33</t>
  </si>
  <si>
    <t>03:01:04.44</t>
  </si>
  <si>
    <t>LZ06260</t>
  </si>
  <si>
    <t>01:05:13.06</t>
  </si>
  <si>
    <t>01:02:59.67</t>
  </si>
  <si>
    <t>00:01:25.71</t>
  </si>
  <si>
    <t>01:15:57.18</t>
  </si>
  <si>
    <t>00:39:23.28</t>
  </si>
  <si>
    <t>/print/certificate/A1-Olymp-2016/893?load_existing=true</t>
  </si>
  <si>
    <t>03:41:23.51</t>
  </si>
  <si>
    <t>03:00:45.86</t>
  </si>
  <si>
    <t>GZ70730</t>
  </si>
  <si>
    <t>01:05:04.67</t>
  </si>
  <si>
    <t>00:00:03.76</t>
  </si>
  <si>
    <t>00:58:00.80</t>
  </si>
  <si>
    <t>00:01:26.43</t>
  </si>
  <si>
    <t>01:18:12.25</t>
  </si>
  <si>
    <t>00:41:57.97</t>
  </si>
  <si>
    <t>/print/certificate/A1-Olymp-2016/671?load_existing=true</t>
  </si>
  <si>
    <t>03:40:39.49</t>
  </si>
  <si>
    <t>03:00:37.47</t>
  </si>
  <si>
    <t>TG78438</t>
  </si>
  <si>
    <t>01:05:00.91</t>
  </si>
  <si>
    <t>00:00:39.04</t>
  </si>
  <si>
    <t>01:06:19.43</t>
  </si>
  <si>
    <t>00:01:10.95</t>
  </si>
  <si>
    <t>01:12:57.93</t>
  </si>
  <si>
    <t>00:39:05.37</t>
  </si>
  <si>
    <t>/print/certificate/A1-Olymp-2016/645?load_existing=true</t>
  </si>
  <si>
    <t>03:43:28.68</t>
  </si>
  <si>
    <t>03:00:33.70</t>
  </si>
  <si>
    <t>RF74210</t>
  </si>
  <si>
    <t>01:04:21.87</t>
  </si>
  <si>
    <t>00:00:10.59</t>
  </si>
  <si>
    <t>00:52:53.67</t>
  </si>
  <si>
    <t>00:02:14.59</t>
  </si>
  <si>
    <t>01:10:13.56</t>
  </si>
  <si>
    <t>00:53:32.83</t>
  </si>
  <si>
    <t>/print/certificate/A1-Olymp-2016/724?load_existing=true</t>
  </si>
  <si>
    <t>03:28:22.37</t>
  </si>
  <si>
    <t>02:59:54.66</t>
  </si>
  <si>
    <t>FZ11592</t>
  </si>
  <si>
    <t>01:04:11.27</t>
  </si>
  <si>
    <t>00:56:51.81</t>
  </si>
  <si>
    <t>00:01:08.97</t>
  </si>
  <si>
    <t>01:25:26.11</t>
  </si>
  <si>
    <t>00:35:17.17</t>
  </si>
  <si>
    <t>/print/certificate/A1-Olymp-2016/557?load_existing=true</t>
  </si>
  <si>
    <t>03:45:57.57</t>
  </si>
  <si>
    <t>02:59:44.07</t>
  </si>
  <si>
    <t>FV93080</t>
  </si>
  <si>
    <t>01:04:10.77</t>
  </si>
  <si>
    <t>00:00:11.66</t>
  </si>
  <si>
    <t>00:51:21.44</t>
  </si>
  <si>
    <t>00:01:30.77</t>
  </si>
  <si>
    <t>01:11:33.84</t>
  </si>
  <si>
    <t>00:54:17.50</t>
  </si>
  <si>
    <t>/print/certificate/A1-Olymp-2016/753?load_existing=true</t>
  </si>
  <si>
    <t>03:27:26.42</t>
  </si>
  <si>
    <t>02:59:43.56</t>
  </si>
  <si>
    <t>PT15035</t>
  </si>
  <si>
    <t>01:03:59.11</t>
  </si>
  <si>
    <t>00:00:57.48</t>
  </si>
  <si>
    <t>01:04:22.66</t>
  </si>
  <si>
    <t>00:02:35.47</t>
  </si>
  <si>
    <t>01:14:44.84</t>
  </si>
  <si>
    <t>00:36:48.91</t>
  </si>
  <si>
    <t>/print/certificate/A1-Olymp-2016/789?load_existing=true</t>
  </si>
  <si>
    <t>03:44:43.95</t>
  </si>
  <si>
    <t>02:59:31.90</t>
  </si>
  <si>
    <t>CZ98780</t>
  </si>
  <si>
    <t>01:03:01.62</t>
  </si>
  <si>
    <t>00:00:44.33</t>
  </si>
  <si>
    <t>01:11:57.20</t>
  </si>
  <si>
    <t>00:03:57.83</t>
  </si>
  <si>
    <t>01:08:27.09</t>
  </si>
  <si>
    <t>00:33:12.27</t>
  </si>
  <si>
    <t>/print/certificate/A1-Olymp-2016/863?load_existing=true</t>
  </si>
  <si>
    <t>03:47:22.91</t>
  </si>
  <si>
    <t>02:58:34.41</t>
  </si>
  <si>
    <t>NT78693</t>
  </si>
  <si>
    <t>01:02:17.28</t>
  </si>
  <si>
    <t>00:00:29.09</t>
  </si>
  <si>
    <t>01:03:35.95</t>
  </si>
  <si>
    <t>00:03:18.50</t>
  </si>
  <si>
    <t>01:10:54.59</t>
  </si>
  <si>
    <t>00:39:01.02</t>
  </si>
  <si>
    <t>/print/certificate/A1-Olymp-2016/574?load_existing=true</t>
  </si>
  <si>
    <t>Петррозаводск</t>
  </si>
  <si>
    <t>03:39:49.53</t>
  </si>
  <si>
    <t>02:57:50.07</t>
  </si>
  <si>
    <t>CS07738</t>
  </si>
  <si>
    <t>01:01:48.18</t>
  </si>
  <si>
    <t>00:00:21.68</t>
  </si>
  <si>
    <t>01:03:11.53</t>
  </si>
  <si>
    <t>00:01:27.85</t>
  </si>
  <si>
    <t>01:16:26.62</t>
  </si>
  <si>
    <t>00:35:14.96</t>
  </si>
  <si>
    <t>/print/certificate/A1-Olymp-2016/710?load_existing=true</t>
  </si>
  <si>
    <t>Вологодская область</t>
  </si>
  <si>
    <t>03:44:06.11</t>
  </si>
  <si>
    <t>02:57:20.98</t>
  </si>
  <si>
    <t>KL42678</t>
  </si>
  <si>
    <t>01:01:26.50</t>
  </si>
  <si>
    <t>00:00:06.90</t>
  </si>
  <si>
    <t>01:00:04.20</t>
  </si>
  <si>
    <t>00:01:49.59</t>
  </si>
  <si>
    <t>01:15:02.48</t>
  </si>
  <si>
    <t>00:39:03.01</t>
  </si>
  <si>
    <t>/print/certificate/A1-Olymp-2016/910?load_existing=true</t>
  </si>
  <si>
    <t>03:38:56.58</t>
  </si>
  <si>
    <t>02:56:59.29</t>
  </si>
  <si>
    <t>SC78470</t>
  </si>
  <si>
    <t>01:01:19.60</t>
  </si>
  <si>
    <t>00:00:23.24</t>
  </si>
  <si>
    <t>01:01:32.99</t>
  </si>
  <si>
    <t>00:01:52.21</t>
  </si>
  <si>
    <t>01:20:03.44</t>
  </si>
  <si>
    <t>00:32:23.73</t>
  </si>
  <si>
    <t>/print/certificate/A1-Olymp-2016/911?load_existing=true</t>
  </si>
  <si>
    <t>03:45:29.09</t>
  </si>
  <si>
    <t>02:56:52.39</t>
  </si>
  <si>
    <t>LR86911</t>
  </si>
  <si>
    <t>01:00:56.35</t>
  </si>
  <si>
    <t>00:00:08.01</t>
  </si>
  <si>
    <t>00:50:26.55</t>
  </si>
  <si>
    <t>00:04:05.33</t>
  </si>
  <si>
    <t>01:13:09.70</t>
  </si>
  <si>
    <t>00:47:47.54</t>
  </si>
  <si>
    <t>/print/certificate/A1-Olymp-2016/749?load_existing=true</t>
  </si>
  <si>
    <t>03:30:42.25</t>
  </si>
  <si>
    <t>02:56:29.14</t>
  </si>
  <si>
    <t>GF52174</t>
  </si>
  <si>
    <t>01:00:48.33</t>
  </si>
  <si>
    <t>00:00:02.30</t>
  </si>
  <si>
    <t>00:53:17.83</t>
  </si>
  <si>
    <t>00:01:30.29</t>
  </si>
  <si>
    <t>01:23:29.25</t>
  </si>
  <si>
    <t>00:37:03.74</t>
  </si>
  <si>
    <t>/print/certificate/A1-Olymp-2016/619?load_existing=true</t>
  </si>
  <si>
    <t>03:40:47.44</t>
  </si>
  <si>
    <t>02:56:21.12</t>
  </si>
  <si>
    <t>FV95460</t>
  </si>
  <si>
    <t>01:00:46.02</t>
  </si>
  <si>
    <t>00:00:00.94</t>
  </si>
  <si>
    <t>00:54:39.59</t>
  </si>
  <si>
    <t>00:02:04.27</t>
  </si>
  <si>
    <t>01:16:25.77</t>
  </si>
  <si>
    <t>00:42:09.17</t>
  </si>
  <si>
    <t>/print/certificate/A1-Olymp-2016/580?load_existing=true</t>
  </si>
  <si>
    <t>03:36:09.72</t>
  </si>
  <si>
    <t>02:56:18.81</t>
  </si>
  <si>
    <t>NK50513</t>
  </si>
  <si>
    <t>01:00:45.07</t>
  </si>
  <si>
    <t>00:00:17.65</t>
  </si>
  <si>
    <t>01:00:05.92</t>
  </si>
  <si>
    <t>00:01:28.48</t>
  </si>
  <si>
    <t>01:17:53.12</t>
  </si>
  <si>
    <t>00:35:50.33</t>
  </si>
  <si>
    <t>/print/certificate/A1-Olymp-2016/615?load_existing=true</t>
  </si>
  <si>
    <t>03:42:28.15</t>
  </si>
  <si>
    <t>02:56:17.87</t>
  </si>
  <si>
    <t>KX62551</t>
  </si>
  <si>
    <t>01:00:27.42</t>
  </si>
  <si>
    <t>00:00:14.04</t>
  </si>
  <si>
    <t>00:57:51.37</t>
  </si>
  <si>
    <t>00:02:06.85</t>
  </si>
  <si>
    <t>01:14:23.15</t>
  </si>
  <si>
    <t>00:40:38.83</t>
  </si>
  <si>
    <t>/print/certificate/A1-Olymp-2016/590?load_existing=true</t>
  </si>
  <si>
    <t>03:36:21.47</t>
  </si>
  <si>
    <t>02:56:00.21</t>
  </si>
  <si>
    <t>HZ84866</t>
  </si>
  <si>
    <t>01:00:13.38</t>
  </si>
  <si>
    <t>00:00:00.93</t>
  </si>
  <si>
    <t>00:57:36.36</t>
  </si>
  <si>
    <t>00:01:34.64</t>
  </si>
  <si>
    <t>01:19:04.27</t>
  </si>
  <si>
    <t>00:36:30.88</t>
  </si>
  <si>
    <t>/print/certificate/A1-Olymp-2016/602?load_existing=true</t>
  </si>
  <si>
    <t>03:41:16.18</t>
  </si>
  <si>
    <t>02:55:46.17</t>
  </si>
  <si>
    <t>CK74170</t>
  </si>
  <si>
    <t>01:00:12.44</t>
  </si>
  <si>
    <t>00:00:03.21</t>
  </si>
  <si>
    <t>00:55:30.58</t>
  </si>
  <si>
    <t>00:01:10.84</t>
  </si>
  <si>
    <t>01:19:23.24</t>
  </si>
  <si>
    <t>00:38:40.55</t>
  </si>
  <si>
    <t>/print/certificate/A1-Olymp-2016/618?load_existing=true</t>
  </si>
  <si>
    <t>03:39:04.83</t>
  </si>
  <si>
    <t>02:55:45.23</t>
  </si>
  <si>
    <t>PV73052</t>
  </si>
  <si>
    <t>01:00:09.23</t>
  </si>
  <si>
    <t>00:00:12.08</t>
  </si>
  <si>
    <t>00:53:28.55</t>
  </si>
  <si>
    <t>00:01:52.04</t>
  </si>
  <si>
    <t>01:12:37.40</t>
  </si>
  <si>
    <t>00:46:44.01</t>
  </si>
  <si>
    <t>/print/certificate/A1-Olymp-2016/688?load_existing=true</t>
  </si>
  <si>
    <t>03:30:58.78</t>
  </si>
  <si>
    <t>02:55:42.02</t>
  </si>
  <si>
    <t>CL22019</t>
  </si>
  <si>
    <t>00:59:57.14</t>
  </si>
  <si>
    <t>00:00:09.02</t>
  </si>
  <si>
    <t>00:57:32.48</t>
  </si>
  <si>
    <t>00:00:45.60</t>
  </si>
  <si>
    <t>01:16:17.20</t>
  </si>
  <si>
    <t>00:39:54.64</t>
  </si>
  <si>
    <t>/print/certificate/A1-Olymp-2016/589?load_existing=true</t>
  </si>
  <si>
    <t>03:36:35.92</t>
  </si>
  <si>
    <t>02:55:29.93</t>
  </si>
  <si>
    <t>TR14431</t>
  </si>
  <si>
    <t>00:59:48.12</t>
  </si>
  <si>
    <t>00:00:01.58</t>
  </si>
  <si>
    <t>00:54:07.32</t>
  </si>
  <si>
    <t>00:01:15.66</t>
  </si>
  <si>
    <t>01:14:17.17</t>
  </si>
  <si>
    <t>00:44:40.76</t>
  </si>
  <si>
    <t>/print/certificate/A1-Olymp-2016/881?load_existing=true</t>
  </si>
  <si>
    <t>03:32:40.38</t>
  </si>
  <si>
    <t>02:55:20.91</t>
  </si>
  <si>
    <t>GF24638</t>
  </si>
  <si>
    <t>00:59:46.53</t>
  </si>
  <si>
    <t>00:00:39.44</t>
  </si>
  <si>
    <t>01:04:27.66</t>
  </si>
  <si>
    <t>00:02:06.39</t>
  </si>
  <si>
    <t>01:14:33.82</t>
  </si>
  <si>
    <t>00:33:11.44</t>
  </si>
  <si>
    <t>/print/certificate/A1-Olymp-2016/526?load_existing=true</t>
  </si>
  <si>
    <t>03:43:08.06</t>
  </si>
  <si>
    <t>02:55:19.33</t>
  </si>
  <si>
    <t>VF62794</t>
  </si>
  <si>
    <t>00:59:07.09</t>
  </si>
  <si>
    <t>00:00:01.41</t>
  </si>
  <si>
    <t>00:51:22.65</t>
  </si>
  <si>
    <t>00:02:01.12</t>
  </si>
  <si>
    <t>01:22:14.20</t>
  </si>
  <si>
    <t>00:38:01.90</t>
  </si>
  <si>
    <t>/print/certificate/A1-Olymp-2016/728?load_existing=true</t>
  </si>
  <si>
    <t>03:38:38.42</t>
  </si>
  <si>
    <t>02:54:39.88</t>
  </si>
  <si>
    <t>NP85014</t>
  </si>
  <si>
    <t>00:59:05.67</t>
  </si>
  <si>
    <t>00:00:14.18</t>
  </si>
  <si>
    <t>01:00:01.23</t>
  </si>
  <si>
    <t>01:22:55.83</t>
  </si>
  <si>
    <t>00:29:41.40</t>
  </si>
  <si>
    <t>/print/certificate/A1-Olymp-2016/890?load_existing=true</t>
  </si>
  <si>
    <t>03:44:57.90</t>
  </si>
  <si>
    <t>02:54:38.46</t>
  </si>
  <si>
    <t>KS43639</t>
  </si>
  <si>
    <t>00:58:51.49</t>
  </si>
  <si>
    <t>00:00:03.96</t>
  </si>
  <si>
    <t>00:55:54.39</t>
  </si>
  <si>
    <t>00:01:57.64</t>
  </si>
  <si>
    <t>01:19:12.45</t>
  </si>
  <si>
    <t>00:36:19.79</t>
  </si>
  <si>
    <t>/print/certificate/A1-Olymp-2016/754?load_existing=true</t>
  </si>
  <si>
    <t>03:40:04.83</t>
  </si>
  <si>
    <t>02:54:24.28</t>
  </si>
  <si>
    <t>RN32202</t>
  </si>
  <si>
    <t>00:58:47.53</t>
  </si>
  <si>
    <t>00:00:11.09</t>
  </si>
  <si>
    <t>00:49:36.22</t>
  </si>
  <si>
    <t>00:01:21.77</t>
  </si>
  <si>
    <t>01:22:25.71</t>
  </si>
  <si>
    <t>00:39:56.60</t>
  </si>
  <si>
    <t>/print/certificate/A1-Olymp-2016/715?load_existing=true</t>
  </si>
  <si>
    <t>03:36:23.76</t>
  </si>
  <si>
    <t>02:54:20.32</t>
  </si>
  <si>
    <t>FK42099</t>
  </si>
  <si>
    <t>00:58:36.43</t>
  </si>
  <si>
    <t>00:00:09.34</t>
  </si>
  <si>
    <t>00:53:46.28</t>
  </si>
  <si>
    <t>00:01:45.37</t>
  </si>
  <si>
    <t>01:16:07.68</t>
  </si>
  <si>
    <t>00:41:29.88</t>
  </si>
  <si>
    <t>/print/certificate/A1-Olymp-2016/764?load_existing=true</t>
  </si>
  <si>
    <t>03:34:40.11</t>
  </si>
  <si>
    <t>02:54:09.22</t>
  </si>
  <si>
    <t>FG65344</t>
  </si>
  <si>
    <t>00:58:27.08</t>
  </si>
  <si>
    <t>00:00:04.55</t>
  </si>
  <si>
    <t>00:56:33.90</t>
  </si>
  <si>
    <t>00:02:40.29</t>
  </si>
  <si>
    <t>01:13:58.19</t>
  </si>
  <si>
    <t>00:39:47.48</t>
  </si>
  <si>
    <t>/print/certificate/A1-Olymp-2016/772?load_existing=true</t>
  </si>
  <si>
    <t>03:36:13.12</t>
  </si>
  <si>
    <t>02:53:59.87</t>
  </si>
  <si>
    <t>NW02248</t>
  </si>
  <si>
    <t>00:58:22.52</t>
  </si>
  <si>
    <t>00:00:04.30</t>
  </si>
  <si>
    <t>00:55:36.38</t>
  </si>
  <si>
    <t>00:01:38.78</t>
  </si>
  <si>
    <t>01:16:15.27</t>
  </si>
  <si>
    <t>00:39:24.87</t>
  </si>
  <si>
    <t>/print/certificate/A1-Olymp-2016/759?load_existing=true</t>
  </si>
  <si>
    <t>03:36:00.53</t>
  </si>
  <si>
    <t>02:53:55.32</t>
  </si>
  <si>
    <t>CR45397</t>
  </si>
  <si>
    <t>00:58:18.22</t>
  </si>
  <si>
    <t>00:00:27.51</t>
  </si>
  <si>
    <t>00:57:34.92</t>
  </si>
  <si>
    <t>00:00:50.57</t>
  </si>
  <si>
    <t>01:15:01.37</t>
  </si>
  <si>
    <t>00:39:24.14</t>
  </si>
  <si>
    <t>/print/certificate/A1-Olymp-2016/741?load_existing=true</t>
  </si>
  <si>
    <t>03:36:27.58</t>
  </si>
  <si>
    <t>02:53:51.02</t>
  </si>
  <si>
    <t>VC41959</t>
  </si>
  <si>
    <t>00:57:50.71</t>
  </si>
  <si>
    <t>00:00:06.49</t>
  </si>
  <si>
    <t>00:59:10.41</t>
  </si>
  <si>
    <t>00:02:03.95</t>
  </si>
  <si>
    <t>01:10:06.34</t>
  </si>
  <si>
    <t>00:41:02.79</t>
  </si>
  <si>
    <t>/print/certificate/A1-Olymp-2016/525?load_existing=true</t>
  </si>
  <si>
    <t>03:33:21.45</t>
  </si>
  <si>
    <t>02:53:23.50</t>
  </si>
  <si>
    <t>NV01682</t>
  </si>
  <si>
    <t>00:57:44.21</t>
  </si>
  <si>
    <t>00:00:07.22</t>
  </si>
  <si>
    <t>00:53:37.73</t>
  </si>
  <si>
    <t>00:01:11.49</t>
  </si>
  <si>
    <t>01:18:03.80</t>
  </si>
  <si>
    <t>00:39:23.97</t>
  </si>
  <si>
    <t>/print/certificate/A1-Olymp-2016/738?load_existing=true</t>
  </si>
  <si>
    <t>03:35:53.98</t>
  </si>
  <si>
    <t>02:53:17.00</t>
  </si>
  <si>
    <t>CT33142</t>
  </si>
  <si>
    <t>00:57:36.98</t>
  </si>
  <si>
    <t>00:00:01.48</t>
  </si>
  <si>
    <t>00:57:19.61</t>
  </si>
  <si>
    <t>00:02:13.16</t>
  </si>
  <si>
    <t>01:15:08.84</t>
  </si>
  <si>
    <t>00:37:28.15</t>
  </si>
  <si>
    <t>/print/certificate/A1-Olymp-2016/558?load_existing=true</t>
  </si>
  <si>
    <t>03:37:41.98</t>
  </si>
  <si>
    <t>02:53:09.77</t>
  </si>
  <si>
    <t>CL93746</t>
  </si>
  <si>
    <t>00:57:35.49</t>
  </si>
  <si>
    <t>00:56:33.98</t>
  </si>
  <si>
    <t>00:01:06.12</t>
  </si>
  <si>
    <t>01:15:27.36</t>
  </si>
  <si>
    <t>00:39:00.81</t>
  </si>
  <si>
    <t>/print/certificate/A1-Olymp-2016/681?load_existing=true</t>
  </si>
  <si>
    <t>03:36:07.78</t>
  </si>
  <si>
    <t>02:53:08.28</t>
  </si>
  <si>
    <t>LV37817</t>
  </si>
  <si>
    <t>00:57:34.56</t>
  </si>
  <si>
    <t>00:00:10.65</t>
  </si>
  <si>
    <t>00:57:19.79</t>
  </si>
  <si>
    <t>00:01:45.47</t>
  </si>
  <si>
    <t>00:36:37.51</t>
  </si>
  <si>
    <t>/print/certificate/A1-Olymp-2016/897?load_existing=true</t>
  </si>
  <si>
    <t>Мурманск</t>
  </si>
  <si>
    <t>03:38:30.35</t>
  </si>
  <si>
    <t>02:53:07.35</t>
  </si>
  <si>
    <t>FH84736</t>
  </si>
  <si>
    <t>00:57:23.90</t>
  </si>
  <si>
    <t>00:00:08.73</t>
  </si>
  <si>
    <t>00:58:36.14</t>
  </si>
  <si>
    <t>00:00:57.90</t>
  </si>
  <si>
    <t>01:04:59.77</t>
  </si>
  <si>
    <t>00:47:22.86</t>
  </si>
  <si>
    <t>/print/certificate/A1-Olymp-2016/891?load_existing=true</t>
  </si>
  <si>
    <t>03:25:34.50</t>
  </si>
  <si>
    <t>02:52:56.69</t>
  </si>
  <si>
    <t>SL06676</t>
  </si>
  <si>
    <t>00:57:15.16</t>
  </si>
  <si>
    <t>00:00:08.06</t>
  </si>
  <si>
    <t>00:58:37.94</t>
  </si>
  <si>
    <t>00:01:51.47</t>
  </si>
  <si>
    <t>01:10:50.43</t>
  </si>
  <si>
    <t>00:40:28.11</t>
  </si>
  <si>
    <t>/print/certificate/A1-Olymp-2016/794?load_existing=true</t>
  </si>
  <si>
    <t>Тула</t>
  </si>
  <si>
    <t>03:34:20.03</t>
  </si>
  <si>
    <t>02:52:47.96</t>
  </si>
  <si>
    <t>HX35850</t>
  </si>
  <si>
    <t>00:57:07.09</t>
  </si>
  <si>
    <t>00:00:02.76</t>
  </si>
  <si>
    <t>00:59:12.83</t>
  </si>
  <si>
    <t>00:01:28.49</t>
  </si>
  <si>
    <t>01:13:56.96</t>
  </si>
  <si>
    <t>00:37:01.59</t>
  </si>
  <si>
    <t>/print/certificate/A1-Olymp-2016/823?load_existing=true</t>
  </si>
  <si>
    <t>03:37:38.77</t>
  </si>
  <si>
    <t>02:52:39.89</t>
  </si>
  <si>
    <t>PR44115</t>
  </si>
  <si>
    <t>00:57:04.33</t>
  </si>
  <si>
    <t>00:00:04.65</t>
  </si>
  <si>
    <t>00:56:42.91</t>
  </si>
  <si>
    <t>00:02:57.81</t>
  </si>
  <si>
    <t>01:19:02.36</t>
  </si>
  <si>
    <t>00:32:54.03</t>
  </si>
  <si>
    <t>/print/certificate/A1-Olymp-2016/687?load_existing=true</t>
  </si>
  <si>
    <t>03:41:43.79</t>
  </si>
  <si>
    <t>02:52:37.12</t>
  </si>
  <si>
    <t>RF39326</t>
  </si>
  <si>
    <t>00:56:59.67</t>
  </si>
  <si>
    <t>00:00:29.00</t>
  </si>
  <si>
    <t>00:56:19.67</t>
  </si>
  <si>
    <t>00:02:36.70</t>
  </si>
  <si>
    <t>01:13:03.58</t>
  </si>
  <si>
    <t>00:39:32.50</t>
  </si>
  <si>
    <t>/print/certificate/A1-Olymp-2016/791?load_existing=true</t>
  </si>
  <si>
    <t>03:35:00.51</t>
  </si>
  <si>
    <t>02:52:32.47</t>
  </si>
  <si>
    <t>HK23242</t>
  </si>
  <si>
    <t>00:56:30.67</t>
  </si>
  <si>
    <t>00:00:01.34</t>
  </si>
  <si>
    <t>00:58:22.43</t>
  </si>
  <si>
    <t>00:01:49.92</t>
  </si>
  <si>
    <t>01:08:28.55</t>
  </si>
  <si>
    <t>00:42:22.54</t>
  </si>
  <si>
    <t>/print/certificate/A1-Olymp-2016/877?load_existing=true</t>
  </si>
  <si>
    <t>03:31:41.60</t>
  </si>
  <si>
    <t>02:52:03.46</t>
  </si>
  <si>
    <t>KR84261</t>
  </si>
  <si>
    <t>00:56:29.33</t>
  </si>
  <si>
    <t>00:00:09.47</t>
  </si>
  <si>
    <t>01:01:05.43</t>
  </si>
  <si>
    <t>00:02:58.83</t>
  </si>
  <si>
    <t>01:07:21.61</t>
  </si>
  <si>
    <t>00:39:36.24</t>
  </si>
  <si>
    <t>/print/certificate/A1-Olymp-2016/758?load_existing=true</t>
  </si>
  <si>
    <t>03:33:56.54</t>
  </si>
  <si>
    <t>02:52:02.12</t>
  </si>
  <si>
    <t>TF66182</t>
  </si>
  <si>
    <t>00:56:19.85</t>
  </si>
  <si>
    <t>00:00:07.37</t>
  </si>
  <si>
    <t>00:55:14.99</t>
  </si>
  <si>
    <t>00:03:07.00</t>
  </si>
  <si>
    <t>01:12:12.99</t>
  </si>
  <si>
    <t>00:40:17.65</t>
  </si>
  <si>
    <t>/print/certificate/A1-Olymp-2016/744?load_existing=true</t>
  </si>
  <si>
    <t>Сестрорецк</t>
  </si>
  <si>
    <t>03:33:35.44</t>
  </si>
  <si>
    <t>02:51:52.64</t>
  </si>
  <si>
    <t>PW78774</t>
  </si>
  <si>
    <t>00:56:12.48</t>
  </si>
  <si>
    <t>00:00:01.59</t>
  </si>
  <si>
    <t>00:55:45.19</t>
  </si>
  <si>
    <t>00:01:59.94</t>
  </si>
  <si>
    <t>01:16:28.32</t>
  </si>
  <si>
    <t>00:36:31.81</t>
  </si>
  <si>
    <t>/print/certificate/A1-Olymp-2016/876?load_existing=true</t>
  </si>
  <si>
    <t>Краснодар</t>
  </si>
  <si>
    <t>03:37:13.74</t>
  </si>
  <si>
    <t>02:51:45.27</t>
  </si>
  <si>
    <t>RF74267</t>
  </si>
  <si>
    <t>00:56:10.89</t>
  </si>
  <si>
    <t>00:00:09.10</t>
  </si>
  <si>
    <t>00:59:38.89</t>
  </si>
  <si>
    <t>00:01:31.51</t>
  </si>
  <si>
    <t>01:12:30.82</t>
  </si>
  <si>
    <t>00:37:02.43</t>
  </si>
  <si>
    <t>/print/certificate/A1-Olymp-2016/898?load_existing=true</t>
  </si>
  <si>
    <t>03:34:42.02</t>
  </si>
  <si>
    <t>02:51:43.68</t>
  </si>
  <si>
    <t>CW39505</t>
  </si>
  <si>
    <t>00:56:01.79</t>
  </si>
  <si>
    <t>00:00:28.77</t>
  </si>
  <si>
    <t>00:56:12.90</t>
  </si>
  <si>
    <t>00:01:59.89</t>
  </si>
  <si>
    <t>01:14:24.19</t>
  </si>
  <si>
    <t>00:37:57.58</t>
  </si>
  <si>
    <t>/print/certificate/A1-Olymp-2016/922?load_existing=true</t>
  </si>
  <si>
    <t>03:35:37.76</t>
  </si>
  <si>
    <t>02:51:34.58</t>
  </si>
  <si>
    <t>HC30066</t>
  </si>
  <si>
    <t>00:55:33.01</t>
  </si>
  <si>
    <t>00:00:08.14</t>
  </si>
  <si>
    <t>00:51:05.43</t>
  </si>
  <si>
    <t>00:01:22.11</t>
  </si>
  <si>
    <t>01:17:03.04</t>
  </si>
  <si>
    <t>00:40:35.21</t>
  </si>
  <si>
    <t>/print/certificate/A1-Olymp-2016/581?load_existing=true</t>
  </si>
  <si>
    <t>03:32:30.96</t>
  </si>
  <si>
    <t>02:51:05.80</t>
  </si>
  <si>
    <t>CP02462</t>
  </si>
  <si>
    <t>00:55:24.86</t>
  </si>
  <si>
    <t>00:00:10.02</t>
  </si>
  <si>
    <t>00:49:16.22</t>
  </si>
  <si>
    <t>00:01:44.38</t>
  </si>
  <si>
    <t>01:08:39.97</t>
  </si>
  <si>
    <t>00:50:17.07</t>
  </si>
  <si>
    <t>/print/certificate/A1-Olymp-2016/660?load_existing=true</t>
  </si>
  <si>
    <t>03:22:11.53</t>
  </si>
  <si>
    <t>02:50:57.66</t>
  </si>
  <si>
    <t>VC17236</t>
  </si>
  <si>
    <t>00:55:14.84</t>
  </si>
  <si>
    <t>00:00:03.91</t>
  </si>
  <si>
    <t>00:56:11.19</t>
  </si>
  <si>
    <t>00:01:53.62</t>
  </si>
  <si>
    <t>01:13:12.25</t>
  </si>
  <si>
    <t>00:38:30.56</t>
  </si>
  <si>
    <t>/print/certificate/A1-Olymp-2016/824?load_existing=true</t>
  </si>
  <si>
    <t>03:34:17.44</t>
  </si>
  <si>
    <t>02:50:47.63</t>
  </si>
  <si>
    <t>CK74671</t>
  </si>
  <si>
    <t>00:55:10.92</t>
  </si>
  <si>
    <t>00:00:14.36</t>
  </si>
  <si>
    <t>00:57:07.01</t>
  </si>
  <si>
    <t>00:01:20.94</t>
  </si>
  <si>
    <t>01:19:17.69</t>
  </si>
  <si>
    <t>00:31:58.06</t>
  </si>
  <si>
    <t>/print/certificate/A1-Olymp-2016/768?load_existing=true</t>
  </si>
  <si>
    <t>03:40:46.35</t>
  </si>
  <si>
    <t>02:50:43.72</t>
  </si>
  <si>
    <t>TF62802</t>
  </si>
  <si>
    <t>00:54:56.56</t>
  </si>
  <si>
    <t>00:00:27.02</t>
  </si>
  <si>
    <t>00:43:38.37</t>
  </si>
  <si>
    <t>00:01:13.59</t>
  </si>
  <si>
    <t>00:59:20.89</t>
  </si>
  <si>
    <t>01:05:16.48</t>
  </si>
  <si>
    <t>/print/certificate/A1-Olymp-2016/693?load_existing=true</t>
  </si>
  <si>
    <t>Якутск</t>
  </si>
  <si>
    <t>03:07:13.00</t>
  </si>
  <si>
    <t>02:50:29.35</t>
  </si>
  <si>
    <t>RS50408</t>
  </si>
  <si>
    <t>00:54:29.54</t>
  </si>
  <si>
    <t>00:00:00.42</t>
  </si>
  <si>
    <t>00:47:14.19</t>
  </si>
  <si>
    <t>00:01:29.94</t>
  </si>
  <si>
    <t>01:18:47.86</t>
  </si>
  <si>
    <t>00:41:30.33</t>
  </si>
  <si>
    <t>/print/certificate/A1-Olymp-2016/658?load_existing=true</t>
  </si>
  <si>
    <t>03:30:32.50</t>
  </si>
  <si>
    <t>02:50:02.33</t>
  </si>
  <si>
    <t>KT74818</t>
  </si>
  <si>
    <t>00:54:29.12</t>
  </si>
  <si>
    <t>00:00:14.08</t>
  </si>
  <si>
    <t>00:55:08.97</t>
  </si>
  <si>
    <t>00:01:22.33</t>
  </si>
  <si>
    <t>01:18:46.31</t>
  </si>
  <si>
    <t>00:33:44.30</t>
  </si>
  <si>
    <t>/print/certificate/A1-Olymp-2016/614?load_existing=true</t>
  </si>
  <si>
    <t>03:37:17.87</t>
  </si>
  <si>
    <t>02:50:01.91</t>
  </si>
  <si>
    <t>SP37997</t>
  </si>
  <si>
    <t>00:54:15.04</t>
  </si>
  <si>
    <t>00:00:32.26</t>
  </si>
  <si>
    <t>00:56:00.94</t>
  </si>
  <si>
    <t>00:03:25.29</t>
  </si>
  <si>
    <t>01:19:06.05</t>
  </si>
  <si>
    <t>00:30:15.54</t>
  </si>
  <si>
    <t>/print/certificate/A1-Olymp-2016/814?load_existing=true</t>
  </si>
  <si>
    <t>03:40:33.20</t>
  </si>
  <si>
    <t>02:49:47.83</t>
  </si>
  <si>
    <t>KT62380</t>
  </si>
  <si>
    <t>00:53:42.77</t>
  </si>
  <si>
    <t>00:00:37.20</t>
  </si>
  <si>
    <t>00:53:03.32</t>
  </si>
  <si>
    <t>00:01:46.81</t>
  </si>
  <si>
    <t>01:16:36.93</t>
  </si>
  <si>
    <t>00:36:48.49</t>
  </si>
  <si>
    <t>/print/certificate/A1-Olymp-2016/610?load_existing=true</t>
  </si>
  <si>
    <t>03:33:57.57</t>
  </si>
  <si>
    <t>02:49:15.57</t>
  </si>
  <si>
    <t>RK71446</t>
  </si>
  <si>
    <t>00:53:05.57</t>
  </si>
  <si>
    <t>00:00:10.48</t>
  </si>
  <si>
    <t>00:54:36.24</t>
  </si>
  <si>
    <t>01:15:02.62</t>
  </si>
  <si>
    <t>00:36:59.50</t>
  </si>
  <si>
    <t>/print/certificate/A1-Olymp-2016/521?load_existing=true</t>
  </si>
  <si>
    <t>03:32:09.16</t>
  </si>
  <si>
    <t>02:48:38.36</t>
  </si>
  <si>
    <t>CK71770</t>
  </si>
  <si>
    <t>00:52:55.09</t>
  </si>
  <si>
    <t>00:00:08.25</t>
  </si>
  <si>
    <t>01:02:37.67</t>
  </si>
  <si>
    <t>00:01:18.50</t>
  </si>
  <si>
    <t>01:10:02.11</t>
  </si>
  <si>
    <t>00:33:29.58</t>
  </si>
  <si>
    <t>/print/certificate/A1-Olymp-2016/656?load_existing=true</t>
  </si>
  <si>
    <t>03:36:29.17</t>
  </si>
  <si>
    <t>02:48:27.88</t>
  </si>
  <si>
    <t>LN54770</t>
  </si>
  <si>
    <t>00:52:46.83</t>
  </si>
  <si>
    <t>00:00:27.78</t>
  </si>
  <si>
    <t>00:55:11.00</t>
  </si>
  <si>
    <t>01:17:51.68</t>
  </si>
  <si>
    <t>00:33:29.85</t>
  </si>
  <si>
    <t>/print/certificate/A1-Olymp-2016/649?load_existing=true</t>
  </si>
  <si>
    <t>03:36:50.49</t>
  </si>
  <si>
    <t>02:48:19.63</t>
  </si>
  <si>
    <t>GX23974</t>
  </si>
  <si>
    <t>00:52:19.04</t>
  </si>
  <si>
    <t>00:00:05.51</t>
  </si>
  <si>
    <t>00:56:26.11</t>
  </si>
  <si>
    <t>00:01:29.78</t>
  </si>
  <si>
    <t>01:14:37.23</t>
  </si>
  <si>
    <t>00:34:18.71</t>
  </si>
  <si>
    <t>/print/certificate/A1-Olymp-2016/716?load_existing=true</t>
  </si>
  <si>
    <t>д.Ванинское</t>
  </si>
  <si>
    <t>03:35:34.11</t>
  </si>
  <si>
    <t>02:47:51.84</t>
  </si>
  <si>
    <t>CX50536</t>
  </si>
  <si>
    <t>00:52:13.53</t>
  </si>
  <si>
    <t>00:00:04.93</t>
  </si>
  <si>
    <t>00:59:55.25</t>
  </si>
  <si>
    <t>00:03:02.36</t>
  </si>
  <si>
    <t>01:11:45.45</t>
  </si>
  <si>
    <t>00:32:03.24</t>
  </si>
  <si>
    <t>/print/certificate/A1-Olymp-2016/752?load_existing=true</t>
  </si>
  <si>
    <t>03:36:43.32</t>
  </si>
  <si>
    <t>02:47:46.32</t>
  </si>
  <si>
    <t>PZ80589</t>
  </si>
  <si>
    <t>00:52:08.60</t>
  </si>
  <si>
    <t>00:00:07.24</t>
  </si>
  <si>
    <t>00:58:19.61</t>
  </si>
  <si>
    <t>00:01:04.76</t>
  </si>
  <si>
    <t>01:10:15.70</t>
  </si>
  <si>
    <t>00:37:01.30</t>
  </si>
  <si>
    <t>/print/certificate/A1-Olymp-2016/532?load_existing=true</t>
  </si>
  <si>
    <t>03:32:10.47</t>
  </si>
  <si>
    <t>02:47:41.39</t>
  </si>
  <si>
    <t>NW89446</t>
  </si>
  <si>
    <t>00:52:01.35</t>
  </si>
  <si>
    <t>00:00:18.10</t>
  </si>
  <si>
    <t>00:56:27.94</t>
  </si>
  <si>
    <t>00:00:47.94</t>
  </si>
  <si>
    <t>01:18:45.50</t>
  </si>
  <si>
    <t>00:30:32.74</t>
  </si>
  <si>
    <t>/print/certificate/A1-Olymp-2016/553?load_existing=true</t>
  </si>
  <si>
    <t>03:38:01.56</t>
  </si>
  <si>
    <t>02:47:34.14</t>
  </si>
  <si>
    <t>HS53412</t>
  </si>
  <si>
    <t>00:51:43.24</t>
  </si>
  <si>
    <t>00:00:14.53</t>
  </si>
  <si>
    <t>00:50:48.36</t>
  </si>
  <si>
    <t>00:02:17.42</t>
  </si>
  <si>
    <t>01:16:38.03</t>
  </si>
  <si>
    <t>00:36:32.22</t>
  </si>
  <si>
    <t>/print/certificate/A1-Olymp-2016/904?load_existing=true</t>
  </si>
  <si>
    <t>03:30:44.71</t>
  </si>
  <si>
    <t>02:47:16.04</t>
  </si>
  <si>
    <t>LC02270</t>
  </si>
  <si>
    <t>00:51:28.71</t>
  </si>
  <si>
    <t>00:00:00.22</t>
  </si>
  <si>
    <t>01:03:37.88</t>
  </si>
  <si>
    <t>00:02:26.79</t>
  </si>
  <si>
    <t>01:00:06.74</t>
  </si>
  <si>
    <t>00:39:50.07</t>
  </si>
  <si>
    <t>/print/certificate/A1-Olymp-2016/928?load_existing=true</t>
  </si>
  <si>
    <t>03:28:42.02</t>
  </si>
  <si>
    <t>02:47:01.50</t>
  </si>
  <si>
    <t>KP55699</t>
  </si>
  <si>
    <t>00:51:28.48</t>
  </si>
  <si>
    <t>00:00:05.77</t>
  </si>
  <si>
    <t>01:03:37.66</t>
  </si>
  <si>
    <t>/print/certificate/A1-Olymp-2016/797?load_existing=true</t>
  </si>
  <si>
    <t>03:28:41.79</t>
  </si>
  <si>
    <t>02:47:01.27</t>
  </si>
  <si>
    <t>LK20103</t>
  </si>
  <si>
    <t>00:51:22.71</t>
  </si>
  <si>
    <t>00:00:00.43</t>
  </si>
  <si>
    <t>00:46:39.95</t>
  </si>
  <si>
    <t>00:01:36.64</t>
  </si>
  <si>
    <t>01:11:36.32</t>
  </si>
  <si>
    <t>00:46:02.58</t>
  </si>
  <si>
    <t>/print/certificate/A1-Olymp-2016/705?load_existing=true</t>
  </si>
  <si>
    <t>03:22:53.32</t>
  </si>
  <si>
    <t>02:46:55.50</t>
  </si>
  <si>
    <t>KX30753</t>
  </si>
  <si>
    <t>00:51:22.28</t>
  </si>
  <si>
    <t>00:00:12.03</t>
  </si>
  <si>
    <t>00:56:30.72</t>
  </si>
  <si>
    <t>01:11:03.09</t>
  </si>
  <si>
    <t>00:37:21.25</t>
  </si>
  <si>
    <t>/print/certificate/A1-Olymp-2016/518?load_existing=true</t>
  </si>
  <si>
    <t>03:30:04.00</t>
  </si>
  <si>
    <t>02:46:55.07</t>
  </si>
  <si>
    <t>CW62539</t>
  </si>
  <si>
    <t>00:51:10.25</t>
  </si>
  <si>
    <t>00:00:29.20</t>
  </si>
  <si>
    <t>00:56:15.52</t>
  </si>
  <si>
    <t>00:02:08.74</t>
  </si>
  <si>
    <t>01:07:46.38</t>
  </si>
  <si>
    <t>00:39:32.38</t>
  </si>
  <si>
    <t>/print/certificate/A1-Olymp-2016/866?load_existing=true</t>
  </si>
  <si>
    <t>03:29:11.15</t>
  </si>
  <si>
    <t>02:46:43.04</t>
  </si>
  <si>
    <t>FH05035</t>
  </si>
  <si>
    <t>00:50:41.04</t>
  </si>
  <si>
    <t>00:00:01.31</t>
  </si>
  <si>
    <t>00:58:25.96</t>
  </si>
  <si>
    <t>00:01:26.71</t>
  </si>
  <si>
    <t>01:11:32.59</t>
  </si>
  <si>
    <t>00:33:48.55</t>
  </si>
  <si>
    <t>/print/certificate/A1-Olymp-2016/600?load_existing=true</t>
  </si>
  <si>
    <t>03:34:25.99</t>
  </si>
  <si>
    <t>02:46:13.83</t>
  </si>
  <si>
    <t>LC71756</t>
  </si>
  <si>
    <t>00:50:39.72</t>
  </si>
  <si>
    <t>00:00:02.32</t>
  </si>
  <si>
    <t>00:55:03.41</t>
  </si>
  <si>
    <t>00:02:08.29</t>
  </si>
  <si>
    <t>01:13:57.91</t>
  </si>
  <si>
    <t>00:34:02.87</t>
  </si>
  <si>
    <t>/print/certificate/A1-Olymp-2016/706?load_existing=true</t>
  </si>
  <si>
    <t>03:34:09.81</t>
  </si>
  <si>
    <t>02:46:12.51</t>
  </si>
  <si>
    <t>PV15420</t>
  </si>
  <si>
    <t>00:50:37.39</t>
  </si>
  <si>
    <t>00:00:22.19</t>
  </si>
  <si>
    <t>00:54:25.87</t>
  </si>
  <si>
    <t>00:01:55.69</t>
  </si>
  <si>
    <t>01:14:30.20</t>
  </si>
  <si>
    <t>00:34:18.40</t>
  </si>
  <si>
    <t>/print/certificate/A1-Olymp-2016/917?load_existing=true</t>
  </si>
  <si>
    <t>Петрозаводск</t>
  </si>
  <si>
    <t>03:32:22.52</t>
  </si>
  <si>
    <t>02:46:10.18</t>
  </si>
  <si>
    <t>CR79176</t>
  </si>
  <si>
    <t>00:50:15.19</t>
  </si>
  <si>
    <t>00:00:12.34</t>
  </si>
  <si>
    <t>00:55:35.04</t>
  </si>
  <si>
    <t>00:02:32.13</t>
  </si>
  <si>
    <t>01:13:47.87</t>
  </si>
  <si>
    <t>00:32:52.94</t>
  </si>
  <si>
    <t>/print/certificate/A1-Olymp-2016/767?load_existing=true</t>
  </si>
  <si>
    <t>03:34:25.14</t>
  </si>
  <si>
    <t>02:45:47.98</t>
  </si>
  <si>
    <t>FC30696</t>
  </si>
  <si>
    <t>00:50:02.84</t>
  </si>
  <si>
    <t>00:00:04.26</t>
  </si>
  <si>
    <t>00:55:58.48</t>
  </si>
  <si>
    <t>00:02:36.67</t>
  </si>
  <si>
    <t>01:12:00.34</t>
  </si>
  <si>
    <t>00:34:00.13</t>
  </si>
  <si>
    <t>/print/certificate/A1-Olymp-2016/612?load_existing=true</t>
  </si>
  <si>
    <t>03:33:36.46</t>
  </si>
  <si>
    <t>02:45:35.64</t>
  </si>
  <si>
    <t>RV39143</t>
  </si>
  <si>
    <t>00:49:58.57</t>
  </si>
  <si>
    <t>00:00:19.79</t>
  </si>
  <si>
    <t>00:54:58.01</t>
  </si>
  <si>
    <t>00:01:16.71</t>
  </si>
  <si>
    <t>01:05:30.67</t>
  </si>
  <si>
    <t>00:42:45.96</t>
  </si>
  <si>
    <t>/print/certificate/A1-Olymp-2016/631?load_existing=true</t>
  </si>
  <si>
    <t>03:24:46.18</t>
  </si>
  <si>
    <t>02:45:31.37</t>
  </si>
  <si>
    <t>PV13770</t>
  </si>
  <si>
    <t>00:49:38.77</t>
  </si>
  <si>
    <t>00:00:06.69</t>
  </si>
  <si>
    <t>00:53:25.19</t>
  </si>
  <si>
    <t>00:01:54.82</t>
  </si>
  <si>
    <t>01:12:34.76</t>
  </si>
  <si>
    <t>00:36:16.79</t>
  </si>
  <si>
    <t>/print/certificate/A1-Olymp-2016/571?load_existing=true</t>
  </si>
  <si>
    <t>03:30:55.21</t>
  </si>
  <si>
    <t>02:45:11.57</t>
  </si>
  <si>
    <t>LF36018</t>
  </si>
  <si>
    <t>00:49:32.08</t>
  </si>
  <si>
    <t>00:00:10.43</t>
  </si>
  <si>
    <t>00:59:15.68</t>
  </si>
  <si>
    <t>00:01:44.54</t>
  </si>
  <si>
    <t>01:08:59.49</t>
  </si>
  <si>
    <t>00:34:05.15</t>
  </si>
  <si>
    <t>/print/certificate/A1-Olymp-2016/545?load_existing=true</t>
  </si>
  <si>
    <t>03:31:30.31</t>
  </si>
  <si>
    <t>02:45:04.88</t>
  </si>
  <si>
    <t>LV25033</t>
  </si>
  <si>
    <t>00:49:21.65</t>
  </si>
  <si>
    <t>00:00:00.16</t>
  </si>
  <si>
    <t>00:45:41.35</t>
  </si>
  <si>
    <t>00:02:33.87</t>
  </si>
  <si>
    <t>01:09:28.07</t>
  </si>
  <si>
    <t>00:46:11.12</t>
  </si>
  <si>
    <t>/print/certificate/A1-Olymp-2016/528?load_existing=true</t>
  </si>
  <si>
    <t>03:19:43.75</t>
  </si>
  <si>
    <t>02:44:54.44</t>
  </si>
  <si>
    <t>ST49897</t>
  </si>
  <si>
    <t>00:49:21.48</t>
  </si>
  <si>
    <t>00:00:07.01</t>
  </si>
  <si>
    <t>00:49:22.48</t>
  </si>
  <si>
    <t>00:01:30.03</t>
  </si>
  <si>
    <t>01:11:46.47</t>
  </si>
  <si>
    <t>00:41:15.28</t>
  </si>
  <si>
    <t>/print/certificate/A1-Olymp-2016/760?load_existing=true</t>
  </si>
  <si>
    <t>03:25:39.10</t>
  </si>
  <si>
    <t>02:44:54.27</t>
  </si>
  <si>
    <t>LR50980</t>
  </si>
  <si>
    <t>00:49:14.46</t>
  </si>
  <si>
    <t>00:00:03.90</t>
  </si>
  <si>
    <t>00:54:13.65</t>
  </si>
  <si>
    <t>00:01:40.13</t>
  </si>
  <si>
    <t>01:10:19.34</t>
  </si>
  <si>
    <t>00:37:34.11</t>
  </si>
  <si>
    <t>/print/certificate/A1-Olymp-2016/829?load_existing=true</t>
  </si>
  <si>
    <t>03:28:43.18</t>
  </si>
  <si>
    <t>02:44:47.25</t>
  </si>
  <si>
    <t>KF39626</t>
  </si>
  <si>
    <t>00:49:10.56</t>
  </si>
  <si>
    <t>00:55:30.74</t>
  </si>
  <si>
    <t>00:01:23.80</t>
  </si>
  <si>
    <t>01:11:42.73</t>
  </si>
  <si>
    <t>00:35:06.06</t>
  </si>
  <si>
    <t>/print/certificate/A1-Olymp-2016/740?load_existing=true</t>
  </si>
  <si>
    <t>санкт-петербург</t>
  </si>
  <si>
    <t>03:30:37.86</t>
  </si>
  <si>
    <t>02:44:43.35</t>
  </si>
  <si>
    <t>KF06288</t>
  </si>
  <si>
    <t>00:48:58.52</t>
  </si>
  <si>
    <t>00:00:02.58</t>
  </si>
  <si>
    <t>00:58:12.05</t>
  </si>
  <si>
    <t>00:01:22.51</t>
  </si>
  <si>
    <t>01:09:37.82</t>
  </si>
  <si>
    <t>00:34:18.92</t>
  </si>
  <si>
    <t>/print/certificate/A1-Olymp-2016/816?load_existing=true</t>
  </si>
  <si>
    <t>03:32:13.26</t>
  </si>
  <si>
    <t>02:44:31.31</t>
  </si>
  <si>
    <t>NH91643</t>
  </si>
  <si>
    <t>00:48:55.94</t>
  </si>
  <si>
    <t>00:00:23.34</t>
  </si>
  <si>
    <t>01:02:25.26</t>
  </si>
  <si>
    <t>00:01:40.35</t>
  </si>
  <si>
    <t>01:11:01.96</t>
  </si>
  <si>
    <t>00:28:21.14</t>
  </si>
  <si>
    <t>/print/certificate/A1-Olymp-2016/809?load_existing=true</t>
  </si>
  <si>
    <t>03:36:37.81</t>
  </si>
  <si>
    <t>02:44:28.73</t>
  </si>
  <si>
    <t>CT26831</t>
  </si>
  <si>
    <t>00:48:32.59</t>
  </si>
  <si>
    <t>00:00:01.18</t>
  </si>
  <si>
    <t>00:50:13.47</t>
  </si>
  <si>
    <t>00:01:20.30</t>
  </si>
  <si>
    <t>01:12:36.71</t>
  </si>
  <si>
    <t>00:38:54.88</t>
  </si>
  <si>
    <t>/print/certificate/A1-Olymp-2016/639?load_existing=true</t>
  </si>
  <si>
    <t>03:26:41.38</t>
  </si>
  <si>
    <t>02:44:05.38</t>
  </si>
  <si>
    <t>HP00633</t>
  </si>
  <si>
    <t>00:48:31.41</t>
  </si>
  <si>
    <t>00:00:06.15</t>
  </si>
  <si>
    <t>00:51:22.38</t>
  </si>
  <si>
    <t>00:01:28.23</t>
  </si>
  <si>
    <t>01:13:04.41</t>
  </si>
  <si>
    <t>00:37:09.16</t>
  </si>
  <si>
    <t>/print/certificate/A1-Olymp-2016/686?load_existing=true</t>
  </si>
  <si>
    <t>03:28:55.62</t>
  </si>
  <si>
    <t>02:44:04.20</t>
  </si>
  <si>
    <t>KH95311</t>
  </si>
  <si>
    <t>00:48:25.25</t>
  </si>
  <si>
    <t>00:00:05.94</t>
  </si>
  <si>
    <t>00:58:35.39</t>
  </si>
  <si>
    <t>00:01:55.15</t>
  </si>
  <si>
    <t>01:10:12.59</t>
  </si>
  <si>
    <t>00:32:14.91</t>
  </si>
  <si>
    <t>/print/certificate/A1-Olymp-2016/841?load_existing=true</t>
  </si>
  <si>
    <t>03:33:13.79</t>
  </si>
  <si>
    <t>02:43:58.05</t>
  </si>
  <si>
    <t>HT45788</t>
  </si>
  <si>
    <t>00:48:19.31</t>
  </si>
  <si>
    <t>00:00:03.97</t>
  </si>
  <si>
    <t>00:46:54.77</t>
  </si>
  <si>
    <t>00:01:53.31</t>
  </si>
  <si>
    <t>01:19:13.33</t>
  </si>
  <si>
    <t>00:34:50.67</t>
  </si>
  <si>
    <t>/print/certificate/A1-Olymp-2016/742?load_existing=true</t>
  </si>
  <si>
    <t>03:31:02.01</t>
  </si>
  <si>
    <t>02:43:52.10</t>
  </si>
  <si>
    <t>CP12130</t>
  </si>
  <si>
    <t>00:48:15.33</t>
  </si>
  <si>
    <t>00:00:05.52</t>
  </si>
  <si>
    <t>00:51:11.45</t>
  </si>
  <si>
    <t>00:01:11.50</t>
  </si>
  <si>
    <t>01:12:38.08</t>
  </si>
  <si>
    <t>00:37:47.08</t>
  </si>
  <si>
    <t>/print/certificate/A1-Olymp-2016/617?load_existing=true</t>
  </si>
  <si>
    <t>03:28:01.70</t>
  </si>
  <si>
    <t>02:43:48.12</t>
  </si>
  <si>
    <t>VF41638</t>
  </si>
  <si>
    <t>00:48:09.81</t>
  </si>
  <si>
    <t>00:00:01.28</t>
  </si>
  <si>
    <t>00:47:54.16</t>
  </si>
  <si>
    <t>00:01:08.15</t>
  </si>
  <si>
    <t>01:14:51.89</t>
  </si>
  <si>
    <t>00:38:48.38</t>
  </si>
  <si>
    <t>/print/certificate/A1-Olymp-2016/625?load_existing=true</t>
  </si>
  <si>
    <t>03:26:54.37</t>
  </si>
  <si>
    <t>02:43:42.60</t>
  </si>
  <si>
    <t>RP62022</t>
  </si>
  <si>
    <t>00:48:08.52</t>
  </si>
  <si>
    <t>00:00:01.64</t>
  </si>
  <si>
    <t>00:55:35.22</t>
  </si>
  <si>
    <t>00:02:16.62</t>
  </si>
  <si>
    <t>01:11:10.00</t>
  </si>
  <si>
    <t>00:33:39.46</t>
  </si>
  <si>
    <t>/print/certificate/A1-Olymp-2016/746?load_existing=true</t>
  </si>
  <si>
    <t>03:32:02.32</t>
  </si>
  <si>
    <t>02:43:41.31</t>
  </si>
  <si>
    <t>SV34652</t>
  </si>
  <si>
    <t>00:48:06.87</t>
  </si>
  <si>
    <t>00:00:32.28</t>
  </si>
  <si>
    <t>00:55:02.59</t>
  </si>
  <si>
    <t>00:01:36.66</t>
  </si>
  <si>
    <t>01:11:48.92</t>
  </si>
  <si>
    <t>00:34:11.48</t>
  </si>
  <si>
    <t>/print/certificate/A1-Olymp-2016/803?load_existing=true</t>
  </si>
  <si>
    <t>03:31:28.56</t>
  </si>
  <si>
    <t>02:43:39.67</t>
  </si>
  <si>
    <t>GG54883</t>
  </si>
  <si>
    <t>00:47:34.59</t>
  </si>
  <si>
    <t>00:00:00.84</t>
  </si>
  <si>
    <t>01:00:00.57</t>
  </si>
  <si>
    <t>00:02:36.23</t>
  </si>
  <si>
    <t>01:08:27.24</t>
  </si>
  <si>
    <t>00:31:03.33</t>
  </si>
  <si>
    <t>/print/certificate/A1-Olymp-2016/867?load_existing=true</t>
  </si>
  <si>
    <t>03:34:04.76</t>
  </si>
  <si>
    <t>02:43:07.38</t>
  </si>
  <si>
    <t>HF00701</t>
  </si>
  <si>
    <t>00:47:33.75</t>
  </si>
  <si>
    <t>00:00:04.31</t>
  </si>
  <si>
    <t>00:52:52.70</t>
  </si>
  <si>
    <t>00:02:13.93</t>
  </si>
  <si>
    <t>01:13:16.88</t>
  </si>
  <si>
    <t>00:33:43.02</t>
  </si>
  <si>
    <t>/print/certificate/A1-Olymp-2016/520?load_existing=true</t>
  </si>
  <si>
    <t>03:31:24.34</t>
  </si>
  <si>
    <t>02:43:06.54</t>
  </si>
  <si>
    <t>RR63760</t>
  </si>
  <si>
    <t>00:47:29.43</t>
  </si>
  <si>
    <t>00:00:03.27</t>
  </si>
  <si>
    <t>01:03:43.12</t>
  </si>
  <si>
    <t>00:02:27.73</t>
  </si>
  <si>
    <t>01:04:44.24</t>
  </si>
  <si>
    <t>00:31:07.11</t>
  </si>
  <si>
    <t>/print/certificate/A1-Olymp-2016/786?load_existing=true</t>
  </si>
  <si>
    <t>03:32:25.15</t>
  </si>
  <si>
    <t>02:43:02.22</t>
  </si>
  <si>
    <t>TK98935</t>
  </si>
  <si>
    <t>00:47:26.16</t>
  </si>
  <si>
    <t>00:00:05.13</t>
  </si>
  <si>
    <t>01:02:18.90</t>
  </si>
  <si>
    <t>00:02:31.51</t>
  </si>
  <si>
    <t>01:15:21.07</t>
  </si>
  <si>
    <t>00:21:47.45</t>
  </si>
  <si>
    <t>/print/certificate/A1-Olymp-2016/723?load_existing=true</t>
  </si>
  <si>
    <t>03:43:11.81</t>
  </si>
  <si>
    <t>02:42:58.95</t>
  </si>
  <si>
    <t>CK74220</t>
  </si>
  <si>
    <t>00:47:21.02</t>
  </si>
  <si>
    <t>00:00:10.22</t>
  </si>
  <si>
    <t>01:01:44.90</t>
  </si>
  <si>
    <t>00:02:07.11</t>
  </si>
  <si>
    <t>01:01:52.10</t>
  </si>
  <si>
    <t>00:36:09.69</t>
  </si>
  <si>
    <t>/print/certificate/A1-Olymp-2016/633?load_existing=true</t>
  </si>
  <si>
    <t>03:27:44.72</t>
  </si>
  <si>
    <t>02:42:53.81</t>
  </si>
  <si>
    <t>KR07272</t>
  </si>
  <si>
    <t>00:47:10.80</t>
  </si>
  <si>
    <t>00:00:01.62</t>
  </si>
  <si>
    <t>00:52:10.28</t>
  </si>
  <si>
    <t>00:00:48.70</t>
  </si>
  <si>
    <t>01:09:26.78</t>
  </si>
  <si>
    <t>00:39:17.81</t>
  </si>
  <si>
    <t>/print/certificate/A1-Olymp-2016/607?load_existing=true</t>
  </si>
  <si>
    <t>03:24:56.07</t>
  </si>
  <si>
    <t>02:42:43.59</t>
  </si>
  <si>
    <t>NK48080</t>
  </si>
  <si>
    <t>00:47:09.17</t>
  </si>
  <si>
    <t>00:00:20.14</t>
  </si>
  <si>
    <t>00:58:45.85</t>
  </si>
  <si>
    <t>00:01:29.96</t>
  </si>
  <si>
    <t>01:13:01.83</t>
  </si>
  <si>
    <t>00:28:24.31</t>
  </si>
  <si>
    <t>/print/certificate/A1-Olymp-2016/702?load_existing=true</t>
  </si>
  <si>
    <t>03:35:18.34</t>
  </si>
  <si>
    <t>02:42:41.96</t>
  </si>
  <si>
    <t>HZ48287</t>
  </si>
  <si>
    <t>00:46:49.02</t>
  </si>
  <si>
    <t>00:00:11.55</t>
  </si>
  <si>
    <t>00:51:46.95</t>
  </si>
  <si>
    <t>00:01:44.60</t>
  </si>
  <si>
    <t>01:11:27.44</t>
  </si>
  <si>
    <t>00:36:22.81</t>
  </si>
  <si>
    <t>/print/certificate/A1-Olymp-2016/668?load_existing=true</t>
  </si>
  <si>
    <t>03:27:59.00</t>
  </si>
  <si>
    <t>02:42:21.82</t>
  </si>
  <si>
    <t>RF56112</t>
  </si>
  <si>
    <t>00:46:37.47</t>
  </si>
  <si>
    <t>00:00:04.60</t>
  </si>
  <si>
    <t>00:51:46.23</t>
  </si>
  <si>
    <t>00:01:43.20</t>
  </si>
  <si>
    <t>01:13:57.66</t>
  </si>
  <si>
    <t>00:33:43.16</t>
  </si>
  <si>
    <t>/print/certificate/A1-Olymp-2016/805?load_existing=true</t>
  </si>
  <si>
    <t>03:30:27.88</t>
  </si>
  <si>
    <t>02:42:10.26</t>
  </si>
  <si>
    <t>HN39899</t>
  </si>
  <si>
    <t>00:46:32.86</t>
  </si>
  <si>
    <t>00:00:04.02</t>
  </si>
  <si>
    <t>00:55:49.68</t>
  </si>
  <si>
    <t>00:01:25.56</t>
  </si>
  <si>
    <t>01:03:52.05</t>
  </si>
  <si>
    <t>00:39:58.34</t>
  </si>
  <si>
    <t>/print/certificate/A1-Olymp-2016/549?load_existing=true</t>
  </si>
  <si>
    <t>03:23:07.63</t>
  </si>
  <si>
    <t>02:42:05.65</t>
  </si>
  <si>
    <t>GS74159</t>
  </si>
  <si>
    <t>00:46:28.83</t>
  </si>
  <si>
    <t>00:00:01.42</t>
  </si>
  <si>
    <t>00:55:55.91</t>
  </si>
  <si>
    <t>00:01:22.10</t>
  </si>
  <si>
    <t>01:07:33.13</t>
  </si>
  <si>
    <t>00:36:10.46</t>
  </si>
  <si>
    <t>/print/certificate/A1-Olymp-2016/806?load_existing=true</t>
  </si>
  <si>
    <t>03:26:51.76</t>
  </si>
  <si>
    <t>02:42:01.62</t>
  </si>
  <si>
    <t>PT52047</t>
  </si>
  <si>
    <t>00:46:27.40</t>
  </si>
  <si>
    <t>00:00:12.50</t>
  </si>
  <si>
    <t>00:51:34.31</t>
  </si>
  <si>
    <t>01:13:39.62</t>
  </si>
  <si>
    <t>00:34:46.25</t>
  </si>
  <si>
    <t>/print/certificate/A1-Olymp-2016/703?load_existing=true</t>
  </si>
  <si>
    <t>Спб</t>
  </si>
  <si>
    <t>03:29:14.33</t>
  </si>
  <si>
    <t>02:42:00.20</t>
  </si>
  <si>
    <t>RH45480</t>
  </si>
  <si>
    <t>00:46:14.90</t>
  </si>
  <si>
    <t>00:00:12.39</t>
  </si>
  <si>
    <t>00:47:14.13</t>
  </si>
  <si>
    <t>00:02:04.37</t>
  </si>
  <si>
    <t>01:16:12.50</t>
  </si>
  <si>
    <t>00:35:16.68</t>
  </si>
  <si>
    <t>/print/certificate/A1-Olymp-2016/663?load_existing=true</t>
  </si>
  <si>
    <t>03:28:31.22</t>
  </si>
  <si>
    <t>02:41:47.69</t>
  </si>
  <si>
    <t>SS71827</t>
  </si>
  <si>
    <t>00:46:02.51</t>
  </si>
  <si>
    <t>00:50:30.54</t>
  </si>
  <si>
    <t>00:01:27.62</t>
  </si>
  <si>
    <t>01:09:19.77</t>
  </si>
  <si>
    <t>00:39:17.36</t>
  </si>
  <si>
    <t>/print/certificate/A1-Olymp-2016/516?load_existing=true</t>
  </si>
  <si>
    <t>Пермь</t>
  </si>
  <si>
    <t>03:22:48.30</t>
  </si>
  <si>
    <t>02:41:35.30</t>
  </si>
  <si>
    <t>TZ33823</t>
  </si>
  <si>
    <t>00:46:01.58</t>
  </si>
  <si>
    <t>00:00:20.62</t>
  </si>
  <si>
    <t>00:57:31.04</t>
  </si>
  <si>
    <t>00:02:11.38</t>
  </si>
  <si>
    <t>01:08:34.01</t>
  </si>
  <si>
    <t>00:32:17.92</t>
  </si>
  <si>
    <t>/print/certificate/A1-Olymp-2016/661?load_existing=true</t>
  </si>
  <si>
    <t>03:30:46.90</t>
  </si>
  <si>
    <t>02:41:34.37</t>
  </si>
  <si>
    <t>PC39977</t>
  </si>
  <si>
    <t>00:45:40.95</t>
  </si>
  <si>
    <t>00:00:03.19</t>
  </si>
  <si>
    <t>00:49:41.11</t>
  </si>
  <si>
    <t>00:01:58.05</t>
  </si>
  <si>
    <t>01:10:47.24</t>
  </si>
  <si>
    <t>00:37:47.33</t>
  </si>
  <si>
    <t>/print/certificate/A1-Olymp-2016/762?load_existing=true</t>
  </si>
  <si>
    <t>03:25:26.51</t>
  </si>
  <si>
    <t>02:41:13.74</t>
  </si>
  <si>
    <t>LL66525</t>
  </si>
  <si>
    <t>00:45:37.76</t>
  </si>
  <si>
    <t>00:00:10.90</t>
  </si>
  <si>
    <t>00:52:49.44</t>
  </si>
  <si>
    <t>00:01:23.03</t>
  </si>
  <si>
    <t>01:04:33.34</t>
  </si>
  <si>
    <t>00:41:24.71</t>
  </si>
  <si>
    <t>/print/certificate/A1-Olymp-2016/517?load_existing=true</t>
  </si>
  <si>
    <t>03:20:16.09</t>
  </si>
  <si>
    <t>02:41:10.55</t>
  </si>
  <si>
    <t>GL71225</t>
  </si>
  <si>
    <t>00:45:26.85</t>
  </si>
  <si>
    <t>00:00:10.77</t>
  </si>
  <si>
    <t>00:53:13.75</t>
  </si>
  <si>
    <t>01:13:20.33</t>
  </si>
  <si>
    <t>00:32:25.56</t>
  </si>
  <si>
    <t>/print/certificate/A1-Olymp-2016/567?load_existing=true</t>
  </si>
  <si>
    <t>Гатчина</t>
  </si>
  <si>
    <t>03:30:04.79</t>
  </si>
  <si>
    <t>02:40:59.64</t>
  </si>
  <si>
    <t>RH85861</t>
  </si>
  <si>
    <t>00:45:16.07</t>
  </si>
  <si>
    <t>00:00:05.25</t>
  </si>
  <si>
    <t>00:56:31.24</t>
  </si>
  <si>
    <t>00:02:17.59</t>
  </si>
  <si>
    <t>01:03:33.41</t>
  </si>
  <si>
    <t>00:37:26.61</t>
  </si>
  <si>
    <t>/print/certificate/A1-Olymp-2016/725?load_existing=true</t>
  </si>
  <si>
    <t>03:24:53.11</t>
  </si>
  <si>
    <t>02:40:48.87</t>
  </si>
  <si>
    <t>SC94145</t>
  </si>
  <si>
    <t>00:45:10.82</t>
  </si>
  <si>
    <t>00:00:18.88</t>
  </si>
  <si>
    <t>00:53:31.56</t>
  </si>
  <si>
    <t>00:01:01.41</t>
  </si>
  <si>
    <t>01:10:17.90</t>
  </si>
  <si>
    <t>00:34:52.73</t>
  </si>
  <si>
    <t>/print/certificate/A1-Olymp-2016/713?load_existing=true</t>
  </si>
  <si>
    <t>03:27:21.28</t>
  </si>
  <si>
    <t>02:40:43.62</t>
  </si>
  <si>
    <t>HF70985</t>
  </si>
  <si>
    <t>00:44:51.93</t>
  </si>
  <si>
    <t>00:00:10.87</t>
  </si>
  <si>
    <t>00:53:14.84</t>
  </si>
  <si>
    <t>00:02:10.88</t>
  </si>
  <si>
    <t>01:10:32.39</t>
  </si>
  <si>
    <t>00:33:26.60</t>
  </si>
  <si>
    <t>/print/certificate/A1-Olymp-2016/793?load_existing=true</t>
  </si>
  <si>
    <t>03:28:58.60</t>
  </si>
  <si>
    <t>02:40:24.73</t>
  </si>
  <si>
    <t>CK71655</t>
  </si>
  <si>
    <t>00:44:41.06</t>
  </si>
  <si>
    <t>00:00:16.22</t>
  </si>
  <si>
    <t>00:53:11.36</t>
  </si>
  <si>
    <t>00:01:57.44</t>
  </si>
  <si>
    <t>01:06:25.57</t>
  </si>
  <si>
    <t>00:37:39.48</t>
  </si>
  <si>
    <t>/print/certificate/A1-Olymp-2016/780?load_existing=true</t>
  </si>
  <si>
    <t>03:24:04.94</t>
  </si>
  <si>
    <t>02:40:13.85</t>
  </si>
  <si>
    <t>LL57518</t>
  </si>
  <si>
    <t>00:44:24.83</t>
  </si>
  <si>
    <t>00:00:03.80</t>
  </si>
  <si>
    <t>00:57:17.19</t>
  </si>
  <si>
    <t>00:01:56.81</t>
  </si>
  <si>
    <t>01:05:57.59</t>
  </si>
  <si>
    <t>00:33:46.03</t>
  </si>
  <si>
    <t>/print/certificate/A1-Olymp-2016/719?load_existing=true</t>
  </si>
  <si>
    <t>03:28:11.60</t>
  </si>
  <si>
    <t>02:39:57.62</t>
  </si>
  <si>
    <t>GG50131</t>
  </si>
  <si>
    <t>00:44:21.02</t>
  </si>
  <si>
    <t>00:46:35.42</t>
  </si>
  <si>
    <t>00:01:12.87</t>
  </si>
  <si>
    <t>01:12:33.21</t>
  </si>
  <si>
    <t>00:38:32.29</t>
  </si>
  <si>
    <t>/print/certificate/A1-Olymp-2016/676?load_existing=true</t>
  </si>
  <si>
    <t>03:23:21.68</t>
  </si>
  <si>
    <t>02:39:53.82</t>
  </si>
  <si>
    <t>PC39810</t>
  </si>
  <si>
    <t>00:44:15.63</t>
  </si>
  <si>
    <t>00:00:07.17</t>
  </si>
  <si>
    <t>01:05:37.49</t>
  </si>
  <si>
    <t>00:02:00.08</t>
  </si>
  <si>
    <t>01:05:07.47</t>
  </si>
  <si>
    <t>00:26:03.36</t>
  </si>
  <si>
    <t>/print/certificate/A1-Olymp-2016/714?load_existing=true</t>
  </si>
  <si>
    <t>03:34:16.03</t>
  </si>
  <si>
    <t>02:39:48.42</t>
  </si>
  <si>
    <t>HT09695</t>
  </si>
  <si>
    <t>00:44:08.45</t>
  </si>
  <si>
    <t>01:01:45.90</t>
  </si>
  <si>
    <t>00:01:43.28</t>
  </si>
  <si>
    <t>01:04:58.13</t>
  </si>
  <si>
    <t>00:30:13.92</t>
  </si>
  <si>
    <t>/print/certificate/A1-Olymp-2016/800?load_existing=true</t>
  </si>
  <si>
    <t>03:29:57.51</t>
  </si>
  <si>
    <t>02:39:41.24</t>
  </si>
  <si>
    <t>HR64669</t>
  </si>
  <si>
    <t>00:44:06.13</t>
  </si>
  <si>
    <t>00:54:21.68</t>
  </si>
  <si>
    <t>00:01:18.43</t>
  </si>
  <si>
    <t>01:04:26.97</t>
  </si>
  <si>
    <t>00:38:31.82</t>
  </si>
  <si>
    <t>/print/certificate/A1-Olymp-2016/554?load_existing=true</t>
  </si>
  <si>
    <t>03:21:37.62</t>
  </si>
  <si>
    <t>02:39:38.92</t>
  </si>
  <si>
    <t>SP91696</t>
  </si>
  <si>
    <t>00:43:58.76</t>
  </si>
  <si>
    <t>00:00:01.39</t>
  </si>
  <si>
    <t>00:51:29.76</t>
  </si>
  <si>
    <t>00:01:28.71</t>
  </si>
  <si>
    <t>01:11:13.86</t>
  </si>
  <si>
    <t>00:34:19.21</t>
  </si>
  <si>
    <t>/print/certificate/A1-Olymp-2016/563?load_existing=true</t>
  </si>
  <si>
    <t>03:27:13.23</t>
  </si>
  <si>
    <t>02:39:31.55</t>
  </si>
  <si>
    <t>CK74920</t>
  </si>
  <si>
    <t>00:43:57.36</t>
  </si>
  <si>
    <t>00:00:03.20</t>
  </si>
  <si>
    <t>00:50:42.74</t>
  </si>
  <si>
    <t>00:01:50.85</t>
  </si>
  <si>
    <t>01:11:23.79</t>
  </si>
  <si>
    <t>00:34:32.75</t>
  </si>
  <si>
    <t>/print/certificate/A1-Olymp-2016/843?load_existing=true</t>
  </si>
  <si>
    <t>Brescia</t>
  </si>
  <si>
    <t>03:26:57.97</t>
  </si>
  <si>
    <t>02:39:30.15</t>
  </si>
  <si>
    <t>RN81323</t>
  </si>
  <si>
    <t>00:43:54.15</t>
  </si>
  <si>
    <t>00:00:00.51</t>
  </si>
  <si>
    <t>00:54:51.10</t>
  </si>
  <si>
    <t>00:01:00.72</t>
  </si>
  <si>
    <t>01:07:21.50</t>
  </si>
  <si>
    <t>00:35:13.60</t>
  </si>
  <si>
    <t>/print/certificate/A1-Olymp-2016/857?load_existing=true</t>
  </si>
  <si>
    <t>03:25:43.47</t>
  </si>
  <si>
    <t>02:39:26.94</t>
  </si>
  <si>
    <t>HN31607</t>
  </si>
  <si>
    <t>00:43:53.64</t>
  </si>
  <si>
    <t>00:46:59.62</t>
  </si>
  <si>
    <t>00:00:52.60</t>
  </si>
  <si>
    <t>01:15:36.38</t>
  </si>
  <si>
    <t>00:34:57.81</t>
  </si>
  <si>
    <t>/print/certificate/A1-Olymp-2016/887?load_existing=true</t>
  </si>
  <si>
    <t>Санкт- Петербург</t>
  </si>
  <si>
    <t>03:25:28.92</t>
  </si>
  <si>
    <t>02:39:26.43</t>
  </si>
  <si>
    <t>NF57718</t>
  </si>
  <si>
    <t>00:43:52.29</t>
  </si>
  <si>
    <t>00:00:07.00</t>
  </si>
  <si>
    <t>00:50:02.40</t>
  </si>
  <si>
    <t>00:01:20.22</t>
  </si>
  <si>
    <t>01:11:30.26</t>
  </si>
  <si>
    <t>00:35:32.20</t>
  </si>
  <si>
    <t>/print/certificate/A1-Olymp-2016/851?load_existing=true</t>
  </si>
  <si>
    <t>03:25:53.65</t>
  </si>
  <si>
    <t>02:39:25.09</t>
  </si>
  <si>
    <t>NL80097</t>
  </si>
  <si>
    <t>00:43:45.29</t>
  </si>
  <si>
    <t>00:00:16.16</t>
  </si>
  <si>
    <t>00:45:27.46</t>
  </si>
  <si>
    <t>00:01:34.48</t>
  </si>
  <si>
    <t>01:16:10.31</t>
  </si>
  <si>
    <t>00:35:05.81</t>
  </si>
  <si>
    <t>/print/certificate/A1-Olymp-2016/533?load_existing=true</t>
  </si>
  <si>
    <t>03:26:12.48</t>
  </si>
  <si>
    <t>02:39:18.08</t>
  </si>
  <si>
    <t>HN46597</t>
  </si>
  <si>
    <t>00:43:29.13</t>
  </si>
  <si>
    <t>00:00:02.43</t>
  </si>
  <si>
    <t>00:48:24.87</t>
  </si>
  <si>
    <t>00:01:58.85</t>
  </si>
  <si>
    <t>01:11:59.96</t>
  </si>
  <si>
    <t>00:35:38.23</t>
  </si>
  <si>
    <t>/print/certificate/A1-Olymp-2016/630?load_existing=true</t>
  </si>
  <si>
    <t>03:25:24.55</t>
  </si>
  <si>
    <t>02:39:01.92</t>
  </si>
  <si>
    <t>HT83877</t>
  </si>
  <si>
    <t>00:43:26.69</t>
  </si>
  <si>
    <t>00:00:00.07</t>
  </si>
  <si>
    <t>00:48:27.35</t>
  </si>
  <si>
    <t>00:02:25.04</t>
  </si>
  <si>
    <t>01:09:46.34</t>
  </si>
  <si>
    <t>00:37:20.73</t>
  </si>
  <si>
    <t>/print/certificate/A1-Olymp-2016/599?load_existing=true</t>
  </si>
  <si>
    <t>03:23:09.39</t>
  </si>
  <si>
    <t>02:38:59.48</t>
  </si>
  <si>
    <t>KX33548</t>
  </si>
  <si>
    <t>00:43:26.61</t>
  </si>
  <si>
    <t>00:00:06.38</t>
  </si>
  <si>
    <t>00:51:10.48</t>
  </si>
  <si>
    <t>00:02:18.82</t>
  </si>
  <si>
    <t>01:08:51.53</t>
  </si>
  <si>
    <t>00:35:38.55</t>
  </si>
  <si>
    <t>/print/certificate/A1-Olymp-2016/736?load_existing=true</t>
  </si>
  <si>
    <t>03:25:21.01</t>
  </si>
  <si>
    <t>02:38:59.41</t>
  </si>
  <si>
    <t>LP27482</t>
  </si>
  <si>
    <t>00:43:20.23</t>
  </si>
  <si>
    <t>00:00:03.85</t>
  </si>
  <si>
    <t>00:54:49.88</t>
  </si>
  <si>
    <t>00:01:19.22</t>
  </si>
  <si>
    <t>01:08:18.66</t>
  </si>
  <si>
    <t>00:33:25.25</t>
  </si>
  <si>
    <t>/print/certificate/A1-Olymp-2016/773?load_existing=true</t>
  </si>
  <si>
    <t>03:27:27.95</t>
  </si>
  <si>
    <t>02:38:53.02</t>
  </si>
  <si>
    <t>FR62814</t>
  </si>
  <si>
    <t>00:43:16.38</t>
  </si>
  <si>
    <t>00:00:20.72</t>
  </si>
  <si>
    <t>00:57:28.25</t>
  </si>
  <si>
    <t>00:01:14.05</t>
  </si>
  <si>
    <t>01:09:58.69</t>
  </si>
  <si>
    <t>00:29:08.16</t>
  </si>
  <si>
    <t>/print/certificate/A1-Olymp-2016/696?load_existing=true</t>
  </si>
  <si>
    <t>03:31:11.58</t>
  </si>
  <si>
    <t>02:38:49.17</t>
  </si>
  <si>
    <t>NF60412</t>
  </si>
  <si>
    <t>00:42:55.65</t>
  </si>
  <si>
    <t>00:51:44.72</t>
  </si>
  <si>
    <t>00:02:00.57</t>
  </si>
  <si>
    <t>01:09:48.39</t>
  </si>
  <si>
    <t>00:33:54.74</t>
  </si>
  <si>
    <t>/print/certificate/A1-Olymp-2016/700?load_existing=true</t>
  </si>
  <si>
    <t>03:26:04.04</t>
  </si>
  <si>
    <t>02:38:28.44</t>
  </si>
  <si>
    <t>CT22023</t>
  </si>
  <si>
    <t>00:42:54.26</t>
  </si>
  <si>
    <t>00:00:07.75</t>
  </si>
  <si>
    <t>00:51:37.91</t>
  </si>
  <si>
    <t>01:09:34.97</t>
  </si>
  <si>
    <t>00:35:14.16</t>
  </si>
  <si>
    <t>/print/certificate/A1-Olymp-2016/648?load_existing=true</t>
  </si>
  <si>
    <t>03:25:12.94</t>
  </si>
  <si>
    <t>02:38:27.05</t>
  </si>
  <si>
    <t>CR48610</t>
  </si>
  <si>
    <t>00:42:46.50</t>
  </si>
  <si>
    <t>00:00:15.29</t>
  </si>
  <si>
    <t>00:50:00.05</t>
  </si>
  <si>
    <t>00:01:13.11</t>
  </si>
  <si>
    <t>01:12:54.97</t>
  </si>
  <si>
    <t>00:33:11.14</t>
  </si>
  <si>
    <t>/print/certificate/A1-Olymp-2016/835?load_existing=true</t>
  </si>
  <si>
    <t>03:27:08.75</t>
  </si>
  <si>
    <t>02:38:19.29</t>
  </si>
  <si>
    <t>PV13961</t>
  </si>
  <si>
    <t>00:42:31.20</t>
  </si>
  <si>
    <t>00:00:00.63</t>
  </si>
  <si>
    <t>00:48:46.79</t>
  </si>
  <si>
    <t>00:00:50.09</t>
  </si>
  <si>
    <t>01:07:56.20</t>
  </si>
  <si>
    <t>00:39:30.90</t>
  </si>
  <si>
    <t>/print/certificate/A1-Olymp-2016/808?load_existing=true</t>
  </si>
  <si>
    <t>03:20:34.05</t>
  </si>
  <si>
    <t>02:38:04.00</t>
  </si>
  <si>
    <t>PG30731</t>
  </si>
  <si>
    <t>00:42:30.57</t>
  </si>
  <si>
    <t>00:00:00.36</t>
  </si>
  <si>
    <t>00:48:01.36</t>
  </si>
  <si>
    <t>00:00:40.10</t>
  </si>
  <si>
    <t>01:04:13.30</t>
  </si>
  <si>
    <t>00:44:08.59</t>
  </si>
  <si>
    <t>/print/certificate/A1-Olymp-2016/522?load_existing=true</t>
  </si>
  <si>
    <t>03:14:25.00</t>
  </si>
  <si>
    <t>02:38:03.36</t>
  </si>
  <si>
    <t>KC55935</t>
  </si>
  <si>
    <t>00:42:30.21</t>
  </si>
  <si>
    <t>00:49:17.18</t>
  </si>
  <si>
    <t>00:01:33.72</t>
  </si>
  <si>
    <t>01:10:03.11</t>
  </si>
  <si>
    <t>00:36:08.97</t>
  </si>
  <si>
    <t>/print/certificate/A1-Olymp-2016/775?load_existing=true</t>
  </si>
  <si>
    <t>03:22:54.68</t>
  </si>
  <si>
    <t>02:38:03.00</t>
  </si>
  <si>
    <t>GX06816</t>
  </si>
  <si>
    <t>00:42:09.48</t>
  </si>
  <si>
    <t>00:00:24.15</t>
  </si>
  <si>
    <t>00:46:57.16</t>
  </si>
  <si>
    <t>00:01:34.97</t>
  </si>
  <si>
    <t>01:15:54.25</t>
  </si>
  <si>
    <t>00:32:15.88</t>
  </si>
  <si>
    <t>/print/certificate/A1-Olymp-2016/837?load_existing=true</t>
  </si>
  <si>
    <t>03:27:57.36</t>
  </si>
  <si>
    <t>02:37:42.27</t>
  </si>
  <si>
    <t>HG09626</t>
  </si>
  <si>
    <t>00:41:45.33</t>
  </si>
  <si>
    <t>00:00:05.97</t>
  </si>
  <si>
    <t>00:49:57.14</t>
  </si>
  <si>
    <t>00:00:57.65</t>
  </si>
  <si>
    <t>01:04:04.82</t>
  </si>
  <si>
    <t>00:41:18.50</t>
  </si>
  <si>
    <t>/print/certificate/A1-Olymp-2016/503?load_existing=true</t>
  </si>
  <si>
    <t>03:16:00.00</t>
  </si>
  <si>
    <t>02:37:18.12</t>
  </si>
  <si>
    <t>HF30680</t>
  </si>
  <si>
    <t>00:41:39.35</t>
  </si>
  <si>
    <t>00:00:16.24</t>
  </si>
  <si>
    <t>00:49:27.23</t>
  </si>
  <si>
    <t>00:01:09.55</t>
  </si>
  <si>
    <t>01:13:50.49</t>
  </si>
  <si>
    <t>00:31:44.86</t>
  </si>
  <si>
    <t>/print/certificate/A1-Olymp-2016/536?load_existing=true</t>
  </si>
  <si>
    <t>03:26:27.37</t>
  </si>
  <si>
    <t>02:37:12.14</t>
  </si>
  <si>
    <t>TK68895</t>
  </si>
  <si>
    <t>00:41:23.11</t>
  </si>
  <si>
    <t>00:00:03.12</t>
  </si>
  <si>
    <t>00:36:41.88</t>
  </si>
  <si>
    <t>00:01:05.65</t>
  </si>
  <si>
    <t>01:22:52.51</t>
  </si>
  <si>
    <t>00:35:15.83</t>
  </si>
  <si>
    <t>/print/certificate/A1-Olymp-2016/591?load_existing=true</t>
  </si>
  <si>
    <t>03:23:40.38</t>
  </si>
  <si>
    <t>02:36:55.90</t>
  </si>
  <si>
    <t>GL30598</t>
  </si>
  <si>
    <t>00:41:19.98</t>
  </si>
  <si>
    <t>00:00:22.77</t>
  </si>
  <si>
    <t>00:51:42.05</t>
  </si>
  <si>
    <t>00:01:10.80</t>
  </si>
  <si>
    <t>01:09:14.18</t>
  </si>
  <si>
    <t>00:33:45.73</t>
  </si>
  <si>
    <t>/print/certificate/A1-Olymp-2016/812?load_existing=true</t>
  </si>
  <si>
    <t>03:25:08.04</t>
  </si>
  <si>
    <t>02:36:52.78</t>
  </si>
  <si>
    <t>CK75033</t>
  </si>
  <si>
    <t>00:40:57.21</t>
  </si>
  <si>
    <t>00:00:11.52</t>
  </si>
  <si>
    <t>00:53:56.03</t>
  </si>
  <si>
    <t>01:16:58.58</t>
  </si>
  <si>
    <t>00:23:35.39</t>
  </si>
  <si>
    <t>/print/certificate/A1-Olymp-2016/840?load_existing=true</t>
  </si>
  <si>
    <t>03:33:54.61</t>
  </si>
  <si>
    <t>02:36:30.00</t>
  </si>
  <si>
    <t>LH97136</t>
  </si>
  <si>
    <t>00:40:45.69</t>
  </si>
  <si>
    <t>00:00:23.85</t>
  </si>
  <si>
    <t>00:54:29.83</t>
  </si>
  <si>
    <t>00:01:23.40</t>
  </si>
  <si>
    <t>01:04:25.95</t>
  </si>
  <si>
    <t>00:34:59.28</t>
  </si>
  <si>
    <t>/print/certificate/A1-Olymp-2016/662?load_existing=true</t>
  </si>
  <si>
    <t>03:23:19.42</t>
  </si>
  <si>
    <t>02:36:18.48</t>
  </si>
  <si>
    <t>KR59558</t>
  </si>
  <si>
    <t>00:40:21.84</t>
  </si>
  <si>
    <t>00:00:30.78</t>
  </si>
  <si>
    <t>00:51:47.19</t>
  </si>
  <si>
    <t>00:01:16.89</t>
  </si>
  <si>
    <t>01:07:07.00</t>
  </si>
  <si>
    <t>00:34:43.54</t>
  </si>
  <si>
    <t>/print/certificate/A1-Olymp-2016/552?load_existing=true</t>
  </si>
  <si>
    <t>03:22:42.08</t>
  </si>
  <si>
    <t>02:35:54.63</t>
  </si>
  <si>
    <t>TH84627</t>
  </si>
  <si>
    <t>00:39:51.05</t>
  </si>
  <si>
    <t>00:47:11.65</t>
  </si>
  <si>
    <t>00:01:32.57</t>
  </si>
  <si>
    <t>01:10:14.78</t>
  </si>
  <si>
    <t>00:35:24.83</t>
  </si>
  <si>
    <t>/print/certificate/A1-Olymp-2016/616?load_existing=true</t>
  </si>
  <si>
    <t>03:21:29.79</t>
  </si>
  <si>
    <t>02:35:23.84</t>
  </si>
  <si>
    <t>SK24820</t>
  </si>
  <si>
    <t>00:39:39.53</t>
  </si>
  <si>
    <t>00:00:02.01</t>
  </si>
  <si>
    <t>00:50:39.03</t>
  </si>
  <si>
    <t>00:01:46.74</t>
  </si>
  <si>
    <t>01:11:49.16</t>
  </si>
  <si>
    <t>00:29:57.38</t>
  </si>
  <si>
    <t>/print/certificate/A1-Olymp-2016/894?load_existing=true</t>
  </si>
  <si>
    <t>03:25:15.74</t>
  </si>
  <si>
    <t>02:35:12.32</t>
  </si>
  <si>
    <t>GT94946</t>
  </si>
  <si>
    <t>00:39:37.51</t>
  </si>
  <si>
    <t>00:00:04.85</t>
  </si>
  <si>
    <t>00:43:26.91</t>
  </si>
  <si>
    <t>00:02:48.29</t>
  </si>
  <si>
    <t>01:13:23.31</t>
  </si>
  <si>
    <t>00:34:31.78</t>
  </si>
  <si>
    <t>/print/certificate/A1-Olymp-2016/584?load_existing=true</t>
  </si>
  <si>
    <t>03:22:38.80</t>
  </si>
  <si>
    <t>02:35:10.30</t>
  </si>
  <si>
    <t>GW34087</t>
  </si>
  <si>
    <t>00:39:32.65</t>
  </si>
  <si>
    <t>00:00:12.52</t>
  </si>
  <si>
    <t>00:47:33.55</t>
  </si>
  <si>
    <t>00:02:28.83</t>
  </si>
  <si>
    <t>01:08:08.78</t>
  </si>
  <si>
    <t>00:35:54.27</t>
  </si>
  <si>
    <t>/print/certificate/A1-Olymp-2016/921?load_existing=true</t>
  </si>
  <si>
    <t>03:20:11.19</t>
  </si>
  <si>
    <t>02:35:05.45</t>
  </si>
  <si>
    <t>PW33338</t>
  </si>
  <si>
    <t>00:39:20.12</t>
  </si>
  <si>
    <t>00:00:10.38</t>
  </si>
  <si>
    <t>00:55:11.82</t>
  </si>
  <si>
    <t>00:01:52.14</t>
  </si>
  <si>
    <t>01:08:42.81</t>
  </si>
  <si>
    <t>00:28:06.13</t>
  </si>
  <si>
    <t>/print/certificate/A1-Olymp-2016/712?load_existing=true</t>
  </si>
  <si>
    <t>03:28:17.07</t>
  </si>
  <si>
    <t>02:34:52.92</t>
  </si>
  <si>
    <t>PP32344</t>
  </si>
  <si>
    <t>00:39:09.74</t>
  </si>
  <si>
    <t>00:00:06.04</t>
  </si>
  <si>
    <t>00:48:00.43</t>
  </si>
  <si>
    <t>00:02:07.10</t>
  </si>
  <si>
    <t>01:04:18.76</t>
  </si>
  <si>
    <t>00:39:16.23</t>
  </si>
  <si>
    <t>/print/certificate/A1-Olymp-2016/826?load_existing=true</t>
  </si>
  <si>
    <t>Нефтеюганск</t>
  </si>
  <si>
    <t>03:16:27.00</t>
  </si>
  <si>
    <t>02:34:42.53</t>
  </si>
  <si>
    <t>GC03706</t>
  </si>
  <si>
    <t>00:39:03.69</t>
  </si>
  <si>
    <t>00:00:18.15</t>
  </si>
  <si>
    <t>00:52:02.34</t>
  </si>
  <si>
    <t>01:05:00.69</t>
  </si>
  <si>
    <t>00:35:33.45</t>
  </si>
  <si>
    <t>/print/certificate/A1-Olymp-2016/506?load_existing=true</t>
  </si>
  <si>
    <t>Амурская область</t>
  </si>
  <si>
    <t>03:19:04.00</t>
  </si>
  <si>
    <t>02:34:36.48</t>
  </si>
  <si>
    <t>LC52377</t>
  </si>
  <si>
    <t>00:38:45.53</t>
  </si>
  <si>
    <t>00:00:09.65</t>
  </si>
  <si>
    <t>00:49:11.81</t>
  </si>
  <si>
    <t>00:01:08.54</t>
  </si>
  <si>
    <t>01:09:14.98</t>
  </si>
  <si>
    <t>00:33:42.98</t>
  </si>
  <si>
    <t>/print/certificate/A1-Olymp-2016/801?load_existing=true</t>
  </si>
  <si>
    <t>03:22:35.44</t>
  </si>
  <si>
    <t>02:34:18.32</t>
  </si>
  <si>
    <t>CR93003</t>
  </si>
  <si>
    <t>00:38:35.88</t>
  </si>
  <si>
    <t>00:00:05.53</t>
  </si>
  <si>
    <t>00:51:32.08</t>
  </si>
  <si>
    <t>00:01:57.97</t>
  </si>
  <si>
    <t>01:11:45.19</t>
  </si>
  <si>
    <t>00:27:53.41</t>
  </si>
  <si>
    <t>/print/certificate/A1-Olymp-2016/642?load_existing=true</t>
  </si>
  <si>
    <t>03:28:16.16</t>
  </si>
  <si>
    <t>02:34:08.67</t>
  </si>
  <si>
    <t>LF91462</t>
  </si>
  <si>
    <t>00:38:30.35</t>
  </si>
  <si>
    <t>00:00:06.76</t>
  </si>
  <si>
    <t>00:54:23.79</t>
  </si>
  <si>
    <t>00:01:20.80</t>
  </si>
  <si>
    <t>01:08:23.48</t>
  </si>
  <si>
    <t>00:28:55.05</t>
  </si>
  <si>
    <t>/print/certificate/A1-Olymp-2016/817?load_existing=true</t>
  </si>
  <si>
    <t>Владивосток</t>
  </si>
  <si>
    <t>03:27:08.42</t>
  </si>
  <si>
    <t>02:34:03.14</t>
  </si>
  <si>
    <t>PW08671</t>
  </si>
  <si>
    <t>00:38:23.58</t>
  </si>
  <si>
    <t>00:00:48.16</t>
  </si>
  <si>
    <t>00:51:12.93</t>
  </si>
  <si>
    <t>00:01:13.37</t>
  </si>
  <si>
    <t>01:09:12.04</t>
  </si>
  <si>
    <t>00:31:18.02</t>
  </si>
  <si>
    <t>/print/certificate/A1-Olymp-2016/914?load_existing=true</t>
  </si>
  <si>
    <t>03:23:08.85</t>
  </si>
  <si>
    <t>02:33:56.37</t>
  </si>
  <si>
    <t>GR87152</t>
  </si>
  <si>
    <t>00:37:35.42</t>
  </si>
  <si>
    <t>00:44:34.42</t>
  </si>
  <si>
    <t>00:01:34.45</t>
  </si>
  <si>
    <t>01:11:35.92</t>
  </si>
  <si>
    <t>00:34:23.40</t>
  </si>
  <si>
    <t>/print/certificate/A1-Olymp-2016/667?load_existing=true</t>
  </si>
  <si>
    <t>Карелия</t>
  </si>
  <si>
    <t>03:20:45.40</t>
  </si>
  <si>
    <t>02:33:08.21</t>
  </si>
  <si>
    <t>HC37250</t>
  </si>
  <si>
    <t>00:37:33.11</t>
  </si>
  <si>
    <t>00:00:01.03</t>
  </si>
  <si>
    <t>00:48:42.58</t>
  </si>
  <si>
    <t>00:01:43.81</t>
  </si>
  <si>
    <t>01:03:11.65</t>
  </si>
  <si>
    <t>00:38:27.84</t>
  </si>
  <si>
    <t>/print/certificate/A1-Olymp-2016/644?load_existing=true</t>
  </si>
  <si>
    <t>03:15:39.00</t>
  </si>
  <si>
    <t>02:33:05.90</t>
  </si>
  <si>
    <t>PC31377</t>
  </si>
  <si>
    <t>00:37:32.07</t>
  </si>
  <si>
    <t>00:00:04.79</t>
  </si>
  <si>
    <t>00:51:57.57</t>
  </si>
  <si>
    <t>00:01:51.62</t>
  </si>
  <si>
    <t>01:00:36.23</t>
  </si>
  <si>
    <t>00:37:39.42</t>
  </si>
  <si>
    <t>/print/certificate/A1-Olymp-2016/701?load_existing=true</t>
  </si>
  <si>
    <t>03:16:26.00</t>
  </si>
  <si>
    <t>02:33:04.86</t>
  </si>
  <si>
    <t>TF21943</t>
  </si>
  <si>
    <t>00:37:27.27</t>
  </si>
  <si>
    <t>00:00:06.18</t>
  </si>
  <si>
    <t>00:47:19.22</t>
  </si>
  <si>
    <t>00:02:34.12</t>
  </si>
  <si>
    <t>01:09:50.18</t>
  </si>
  <si>
    <t>00:32:16.53</t>
  </si>
  <si>
    <t>/print/certificate/A1-Olymp-2016/834?load_existing=true</t>
  </si>
  <si>
    <t>03:22:14.23</t>
  </si>
  <si>
    <t>02:33:00.06</t>
  </si>
  <si>
    <t>HS14226</t>
  </si>
  <si>
    <t>00:37:21.09</t>
  </si>
  <si>
    <t>00:00:10.24</t>
  </si>
  <si>
    <t>00:52:50.05</t>
  </si>
  <si>
    <t>00:02:43.34</t>
  </si>
  <si>
    <t>01:10:20.47</t>
  </si>
  <si>
    <t>00:26:00.00</t>
  </si>
  <si>
    <t>/print/certificate/A1-Olymp-2016/666?load_existing=true</t>
  </si>
  <si>
    <t>03:28:24.15</t>
  </si>
  <si>
    <t>02:32:53.88</t>
  </si>
  <si>
    <t>HW38937</t>
  </si>
  <si>
    <t>00:37:10.84</t>
  </si>
  <si>
    <t>00:51:51.23</t>
  </si>
  <si>
    <t>00:01:16.43</t>
  </si>
  <si>
    <t>01:03:54.95</t>
  </si>
  <si>
    <t>00:34:41.01</t>
  </si>
  <si>
    <t>/print/certificate/A1-Olymp-2016/568?load_existing=true</t>
  </si>
  <si>
    <t>03:19:03.00</t>
  </si>
  <si>
    <t>02:32:43.63</t>
  </si>
  <si>
    <t>TS39159</t>
  </si>
  <si>
    <t>00:37:06.82</t>
  </si>
  <si>
    <t>00:00:06.09</t>
  </si>
  <si>
    <t>00:54:03.72</t>
  </si>
  <si>
    <t>00:01:31.05</t>
  </si>
  <si>
    <t>01:07:20.02</t>
  </si>
  <si>
    <t>00:28:44.81</t>
  </si>
  <si>
    <t>/print/certificate/A1-Olymp-2016/611?load_existing=true</t>
  </si>
  <si>
    <t>Воронеж</t>
  </si>
  <si>
    <t>03:24:55.44</t>
  </si>
  <si>
    <t>02:32:39.61</t>
  </si>
  <si>
    <t>PT13768</t>
  </si>
  <si>
    <t>00:37:00.73</t>
  </si>
  <si>
    <t>00:45:36.45</t>
  </si>
  <si>
    <t>00:02:19.31</t>
  </si>
  <si>
    <t>01:12:35.85</t>
  </si>
  <si>
    <t>00:31:01.89</t>
  </si>
  <si>
    <t>/print/certificate/A1-Olymp-2016/594?load_existing=true</t>
  </si>
  <si>
    <t>03:22:32.31</t>
  </si>
  <si>
    <t>02:32:33.52</t>
  </si>
  <si>
    <t>NH66050</t>
  </si>
  <si>
    <t>00:36:55.27</t>
  </si>
  <si>
    <t>00:00:02.99</t>
  </si>
  <si>
    <t>00:49:54.97</t>
  </si>
  <si>
    <t>00:02:10.11</t>
  </si>
  <si>
    <t>01:06:48.16</t>
  </si>
  <si>
    <t>00:32:34.80</t>
  </si>
  <si>
    <t>/print/certificate/A1-Olymp-2016/675?load_existing=true</t>
  </si>
  <si>
    <t>03:21:23.60</t>
  </si>
  <si>
    <t>02:32:28.06</t>
  </si>
  <si>
    <t>RN34060</t>
  </si>
  <si>
    <t>00:36:52.28</t>
  </si>
  <si>
    <t>00:00:02.02</t>
  </si>
  <si>
    <t>00:45:59.65</t>
  </si>
  <si>
    <t>00:01:36.54</t>
  </si>
  <si>
    <t>01:07:25.79</t>
  </si>
  <si>
    <t>00:36:23.07</t>
  </si>
  <si>
    <t>/print/certificate/A1-Olymp-2016/556?load_existing=true</t>
  </si>
  <si>
    <t>Королев</t>
  </si>
  <si>
    <t>03:17:02.00</t>
  </si>
  <si>
    <t>02:32:25.07</t>
  </si>
  <si>
    <t>FC67538</t>
  </si>
  <si>
    <t>00:36:50.25</t>
  </si>
  <si>
    <t>00:00:12.77</t>
  </si>
  <si>
    <t>00:47:05.52</t>
  </si>
  <si>
    <t>00:01:55.95</t>
  </si>
  <si>
    <t>01:08:50.16</t>
  </si>
  <si>
    <t>00:33:31.40</t>
  </si>
  <si>
    <t>/print/certificate/A1-Olymp-2016/798?load_existing=true</t>
  </si>
  <si>
    <t>03:20:22.38</t>
  </si>
  <si>
    <t>02:32:23.04</t>
  </si>
  <si>
    <t>KV71825</t>
  </si>
  <si>
    <t>00:36:37.48</t>
  </si>
  <si>
    <t>00:00:03.49</t>
  </si>
  <si>
    <t>00:49:50.92</t>
  </si>
  <si>
    <t>00:02:12.05</t>
  </si>
  <si>
    <t>01:04:10.09</t>
  </si>
  <si>
    <t>00:34:57.19</t>
  </si>
  <si>
    <t>/print/certificate/A1-Olymp-2016/629?load_existing=true</t>
  </si>
  <si>
    <t>03:18:14.06</t>
  </si>
  <si>
    <t>02:32:10.27</t>
  </si>
  <si>
    <t>NV14873</t>
  </si>
  <si>
    <t>00:36:33.99</t>
  </si>
  <si>
    <t>00:00:10.63</t>
  </si>
  <si>
    <t>00:47:19.61</t>
  </si>
  <si>
    <t>00:01:41.18</t>
  </si>
  <si>
    <t>01:10:18.94</t>
  </si>
  <si>
    <t>00:31:47.02</t>
  </si>
  <si>
    <t>/print/certificate/A1-Olymp-2016/654?load_existing=true</t>
  </si>
  <si>
    <t>03:22:20.26</t>
  </si>
  <si>
    <t>02:32:06.78</t>
  </si>
  <si>
    <t>HV74720</t>
  </si>
  <si>
    <t>00:36:23.35</t>
  </si>
  <si>
    <t>00:00:02.05</t>
  </si>
  <si>
    <t>00:55:13.10</t>
  </si>
  <si>
    <t>00:01:41.10</t>
  </si>
  <si>
    <t>01:04:14.96</t>
  </si>
  <si>
    <t>00:29:46.95</t>
  </si>
  <si>
    <t>/print/certificate/A1-Olymp-2016/586?load_existing=true</t>
  </si>
  <si>
    <t>03:22:09.63</t>
  </si>
  <si>
    <t>02:31:56.14</t>
  </si>
  <si>
    <t>HF68900</t>
  </si>
  <si>
    <t>00:36:21.29</t>
  </si>
  <si>
    <t>00:00:13.70</t>
  </si>
  <si>
    <t>00:55:06.99</t>
  </si>
  <si>
    <t>00:01:08.48</t>
  </si>
  <si>
    <t>01:04:24.45</t>
  </si>
  <si>
    <t>00:30:14.15</t>
  </si>
  <si>
    <t>/print/certificate/A1-Olymp-2016/555?load_existing=true</t>
  </si>
  <si>
    <t>03:22:10.07</t>
  </si>
  <si>
    <t>02:31:54.08</t>
  </si>
  <si>
    <t>GN40041</t>
  </si>
  <si>
    <t>00:36:07.59</t>
  </si>
  <si>
    <t>00:00:09.87</t>
  </si>
  <si>
    <t>00:49:22.91</t>
  </si>
  <si>
    <t>00:00:53.37</t>
  </si>
  <si>
    <t>01:07:25.54</t>
  </si>
  <si>
    <t>00:32:58.55</t>
  </si>
  <si>
    <t>/print/certificate/A1-Olymp-2016/601?load_existing=true</t>
  </si>
  <si>
    <t>03:20:12.79</t>
  </si>
  <si>
    <t>02:31:40.38</t>
  </si>
  <si>
    <t>LG08011</t>
  </si>
  <si>
    <t>00:35:57.72</t>
  </si>
  <si>
    <t>00:00:21.05</t>
  </si>
  <si>
    <t>00:52:02.55</t>
  </si>
  <si>
    <t>00:01:38.16</t>
  </si>
  <si>
    <t>01:00:59.51</t>
  </si>
  <si>
    <t>00:35:50.27</t>
  </si>
  <si>
    <t>/print/certificate/A1-Olymp-2016/833?load_existing=true</t>
  </si>
  <si>
    <t>03:16:11.00</t>
  </si>
  <si>
    <t>02:31:30.51</t>
  </si>
  <si>
    <t>SX97410</t>
  </si>
  <si>
    <t>00:35:36.67</t>
  </si>
  <si>
    <t>00:00:05.16</t>
  </si>
  <si>
    <t>00:47:53.87</t>
  </si>
  <si>
    <t>00:00:44.68</t>
  </si>
  <si>
    <t>01:06:16.57</t>
  </si>
  <si>
    <t>00:35:14.33</t>
  </si>
  <si>
    <t>/print/certificate/A1-Olymp-2016/846?load_existing=true</t>
  </si>
  <si>
    <t>03:16:56.00</t>
  </si>
  <si>
    <t>02:31:09.46</t>
  </si>
  <si>
    <t>CS10501</t>
  </si>
  <si>
    <t>00:35:31.50</t>
  </si>
  <si>
    <t>00:00:03.56</t>
  </si>
  <si>
    <t>00:54:43.78</t>
  </si>
  <si>
    <t>00:01:39.00</t>
  </si>
  <si>
    <t>01:04:38.63</t>
  </si>
  <si>
    <t>00:29:02.87</t>
  </si>
  <si>
    <t>/print/certificate/A1-Olymp-2016/511?load_existing=true</t>
  </si>
  <si>
    <t>03:22:31.74</t>
  </si>
  <si>
    <t>02:31:04.30</t>
  </si>
  <si>
    <t>GV89547</t>
  </si>
  <si>
    <t>00:35:27.94</t>
  </si>
  <si>
    <t>00:00:01.85</t>
  </si>
  <si>
    <t>00:52:16.25</t>
  </si>
  <si>
    <t>00:03:43.21</t>
  </si>
  <si>
    <t>01:00:55.39</t>
  </si>
  <si>
    <t>00:33:05.88</t>
  </si>
  <si>
    <t>/print/certificate/A1-Olymp-2016/769?load_existing=true</t>
  </si>
  <si>
    <t>Pskov</t>
  </si>
  <si>
    <t>03:18:55.00</t>
  </si>
  <si>
    <t>02:31:00.73</t>
  </si>
  <si>
    <t>RG11103</t>
  </si>
  <si>
    <t>00:35:26.09</t>
  </si>
  <si>
    <t>00:00:04.18</t>
  </si>
  <si>
    <t>00:41:35.86</t>
  </si>
  <si>
    <t>00:01:44.87</t>
  </si>
  <si>
    <t>01:10:36.17</t>
  </si>
  <si>
    <t>00:36:01.97</t>
  </si>
  <si>
    <t>/print/certificate/A1-Olymp-2016/593?load_existing=true</t>
  </si>
  <si>
    <t>03:16:57.00</t>
  </si>
  <si>
    <t>02:30:58.88</t>
  </si>
  <si>
    <t>KT70108</t>
  </si>
  <si>
    <t>00:35:21.90</t>
  </si>
  <si>
    <t>00:00:05.03</t>
  </si>
  <si>
    <t>00:50:01.78</t>
  </si>
  <si>
    <t>00:01:25.92</t>
  </si>
  <si>
    <t>01:02:49.13</t>
  </si>
  <si>
    <t>00:35:37.85</t>
  </si>
  <si>
    <t>/print/certificate/A1-Olymp-2016/635?load_existing=true</t>
  </si>
  <si>
    <t>03:16:47.00</t>
  </si>
  <si>
    <t>02:30:54.70</t>
  </si>
  <si>
    <t>SF09445</t>
  </si>
  <si>
    <t>00:35:16.87</t>
  </si>
  <si>
    <t>00:00:01.14</t>
  </si>
  <si>
    <t>00:49:56.80</t>
  </si>
  <si>
    <t>00:01:07.53</t>
  </si>
  <si>
    <t>01:02:57.65</t>
  </si>
  <si>
    <t>00:35:47.67</t>
  </si>
  <si>
    <t>/print/certificate/A1-Olymp-2016/848?load_existing=true</t>
  </si>
  <si>
    <t>03:15:32.00</t>
  </si>
  <si>
    <t>02:30:49.66</t>
  </si>
  <si>
    <t>GV36037</t>
  </si>
  <si>
    <t>00:35:15.73</t>
  </si>
  <si>
    <t>00:52:25.79</t>
  </si>
  <si>
    <t>00:02:51.33</t>
  </si>
  <si>
    <t>00:59:46.41</t>
  </si>
  <si>
    <t>00:34:44.98</t>
  </si>
  <si>
    <t>/print/certificate/A1-Olymp-2016/587?load_existing=true</t>
  </si>
  <si>
    <t>03:17:34.17</t>
  </si>
  <si>
    <t>02:30:48.52</t>
  </si>
  <si>
    <t>CK71714</t>
  </si>
  <si>
    <t>00:35:06.71</t>
  </si>
  <si>
    <t>00:00:24.02</t>
  </si>
  <si>
    <t>00:46:13.30</t>
  </si>
  <si>
    <t>00:00:58.59</t>
  </si>
  <si>
    <t>01:09:54.44</t>
  </si>
  <si>
    <t>00:32:33.15</t>
  </si>
  <si>
    <t>/print/certificate/A1-Olymp-2016/575?load_existing=true</t>
  </si>
  <si>
    <t>03:20:06.67</t>
  </si>
  <si>
    <t>02:30:39.50</t>
  </si>
  <si>
    <t>LH26853</t>
  </si>
  <si>
    <t>00:34:42.69</t>
  </si>
  <si>
    <t>00:00:08.79</t>
  </si>
  <si>
    <t>00:48:17.01</t>
  </si>
  <si>
    <t>00:02:02.66</t>
  </si>
  <si>
    <t>01:04:06.86</t>
  </si>
  <si>
    <t>00:34:48.92</t>
  </si>
  <si>
    <t>/print/certificate/A1-Olymp-2016/513?load_existing=true</t>
  </si>
  <si>
    <t>03:15:27.00</t>
  </si>
  <si>
    <t>02:30:15.48</t>
  </si>
  <si>
    <t>FR66054</t>
  </si>
  <si>
    <t>00:34:33.89</t>
  </si>
  <si>
    <t>00:00:04.76</t>
  </si>
  <si>
    <t>00:51:08.95</t>
  </si>
  <si>
    <t>00:02:23.44</t>
  </si>
  <si>
    <t>01:03:31.42</t>
  </si>
  <si>
    <t>00:32:02.86</t>
  </si>
  <si>
    <t>/print/certificate/A1-Olymp-2016/739?load_existing=true</t>
  </si>
  <si>
    <t>02:30:06.68</t>
  </si>
  <si>
    <t>CR62490</t>
  </si>
  <si>
    <t>00:34:29.13</t>
  </si>
  <si>
    <t>00:00:02.45</t>
  </si>
  <si>
    <t>00:41:24.44</t>
  </si>
  <si>
    <t>00:01:36.43</t>
  </si>
  <si>
    <t>01:11:41.90</t>
  </si>
  <si>
    <t>00:34:19.14</t>
  </si>
  <si>
    <t>/print/certificate/A1-Olymp-2016/763?load_existing=true</t>
  </si>
  <si>
    <t>03:17:13.00</t>
  </si>
  <si>
    <t>02:30:01.92</t>
  </si>
  <si>
    <t>TG11532</t>
  </si>
  <si>
    <t>00:34:26.68</t>
  </si>
  <si>
    <t>00:00:16.06</t>
  </si>
  <si>
    <t>00:49:35.74</t>
  </si>
  <si>
    <t>00:01:16.77</t>
  </si>
  <si>
    <t>01:03:59.27</t>
  </si>
  <si>
    <t>00:34:07.68</t>
  </si>
  <si>
    <t>/print/certificate/A1-Olymp-2016/605?load_existing=true</t>
  </si>
  <si>
    <t>03:16:52.00</t>
  </si>
  <si>
    <t>02:29:59.47</t>
  </si>
  <si>
    <t>CV53411</t>
  </si>
  <si>
    <t>00:34:10.61</t>
  </si>
  <si>
    <t>00:00:01.80</t>
  </si>
  <si>
    <t>00:44:45.45</t>
  </si>
  <si>
    <t>00:01:21.87</t>
  </si>
  <si>
    <t>01:07:09.75</t>
  </si>
  <si>
    <t>00:35:26.32</t>
  </si>
  <si>
    <t>/print/certificate/A1-Olymp-2016/930?load_existing=true</t>
  </si>
  <si>
    <t>03:15:48.00</t>
  </si>
  <si>
    <t>02:29:43.40</t>
  </si>
  <si>
    <t>NG22573</t>
  </si>
  <si>
    <t>00:34:08.80</t>
  </si>
  <si>
    <t>00:00:03.74</t>
  </si>
  <si>
    <t>00:48:50.81</t>
  </si>
  <si>
    <t>00:01:20.90</t>
  </si>
  <si>
    <t>01:13:35.39</t>
  </si>
  <si>
    <t>00:24:54.47</t>
  </si>
  <si>
    <t>/print/certificate/A1-Olymp-2016/627?load_existing=true</t>
  </si>
  <si>
    <t>03:26:47.47</t>
  </si>
  <si>
    <t>02:29:41.59</t>
  </si>
  <si>
    <t>NN49326</t>
  </si>
  <si>
    <t>00:34:05.05</t>
  </si>
  <si>
    <t>00:00:13.22</t>
  </si>
  <si>
    <t>00:52:02.85</t>
  </si>
  <si>
    <t>00:01:02.69</t>
  </si>
  <si>
    <t>01:00:37.19</t>
  </si>
  <si>
    <t>00:34:55.11</t>
  </si>
  <si>
    <t>/print/certificate/A1-Olymp-2016/779?load_existing=true</t>
  </si>
  <si>
    <t>03:15:43.00</t>
  </si>
  <si>
    <t>02:29:37.85</t>
  </si>
  <si>
    <t>SL88063</t>
  </si>
  <si>
    <t>00:33:51.83</t>
  </si>
  <si>
    <t>00:00:09.32</t>
  </si>
  <si>
    <t>00:51:57.77</t>
  </si>
  <si>
    <t>00:01:53.73</t>
  </si>
  <si>
    <t>01:00:35.19</t>
  </si>
  <si>
    <t>00:33:57.92</t>
  </si>
  <si>
    <t>/print/certificate/A1-Olymp-2016/787?load_existing=true</t>
  </si>
  <si>
    <t>Всеволожск</t>
  </si>
  <si>
    <t>02:29:24.62</t>
  </si>
  <si>
    <t>ST67435</t>
  </si>
  <si>
    <t>00:33:42.51</t>
  </si>
  <si>
    <t>00:00:22.95</t>
  </si>
  <si>
    <t>00:46:26.86</t>
  </si>
  <si>
    <t>00:01:14.51</t>
  </si>
  <si>
    <t>01:06:59.60</t>
  </si>
  <si>
    <t>00:33:34.31</t>
  </si>
  <si>
    <t>/print/certificate/A1-Olymp-2016/735?load_existing=true</t>
  </si>
  <si>
    <t>03:16:41.00</t>
  </si>
  <si>
    <t>02:29:15.30</t>
  </si>
  <si>
    <t>PH65183</t>
  </si>
  <si>
    <t>00:33:19.55</t>
  </si>
  <si>
    <t>00:00:02.91</t>
  </si>
  <si>
    <t>00:52:35.06</t>
  </si>
  <si>
    <t>00:01:29.32</t>
  </si>
  <si>
    <t>01:03:57.97</t>
  </si>
  <si>
    <t>00:29:49.98</t>
  </si>
  <si>
    <t>/print/certificate/A1-Olymp-2016/507?load_existing=true</t>
  </si>
  <si>
    <t>03:19:02.57</t>
  </si>
  <si>
    <t>02:28:52.34</t>
  </si>
  <si>
    <t>GZ34936</t>
  </si>
  <si>
    <t>00:33:16.64</t>
  </si>
  <si>
    <t>00:00:08.55</t>
  </si>
  <si>
    <t>00:50:39.42</t>
  </si>
  <si>
    <t>00:02:23.78</t>
  </si>
  <si>
    <t>01:07:34.50</t>
  </si>
  <si>
    <t>00:27:11.72</t>
  </si>
  <si>
    <t>/print/certificate/A1-Olymp-2016/869?load_existing=true</t>
  </si>
  <si>
    <t>03:23:38.53</t>
  </si>
  <si>
    <t>02:28:49.43</t>
  </si>
  <si>
    <t>PW79934</t>
  </si>
  <si>
    <t>00:33:08.09</t>
  </si>
  <si>
    <t>00:00:02.29</t>
  </si>
  <si>
    <t>00:49:42.04</t>
  </si>
  <si>
    <t>00:01:32.09</t>
  </si>
  <si>
    <t>01:04:02.63</t>
  </si>
  <si>
    <t>00:32:24.10</t>
  </si>
  <si>
    <t>/print/certificate/A1-Olymp-2016/501?load_existing=true</t>
  </si>
  <si>
    <t>03:16:17.00</t>
  </si>
  <si>
    <t>02:28:40.88</t>
  </si>
  <si>
    <t>PC74720</t>
  </si>
  <si>
    <t>00:33:05.79</t>
  </si>
  <si>
    <t>00:00:02.57</t>
  </si>
  <si>
    <t>00:48:45.75</t>
  </si>
  <si>
    <t>00:00:43.34</t>
  </si>
  <si>
    <t>01:05:26.70</t>
  </si>
  <si>
    <t>00:32:42.78</t>
  </si>
  <si>
    <t>/print/certificate/A1-Olymp-2016/680?load_existing=true</t>
  </si>
  <si>
    <t>03:17:56.00</t>
  </si>
  <si>
    <t>02:28:38.58</t>
  </si>
  <si>
    <t>PK81441</t>
  </si>
  <si>
    <t>00:33:03.21</t>
  </si>
  <si>
    <t>00:00:16.92</t>
  </si>
  <si>
    <t>00:51:18.83</t>
  </si>
  <si>
    <t>00:01:17.55</t>
  </si>
  <si>
    <t>00:58:55.69</t>
  </si>
  <si>
    <t>00:36:03.92</t>
  </si>
  <si>
    <t>/print/certificate/A1-Olymp-2016/896?load_existing=true</t>
  </si>
  <si>
    <t>03:12:33.00</t>
  </si>
  <si>
    <t>02:28:36.00</t>
  </si>
  <si>
    <t>TS28205</t>
  </si>
  <si>
    <t>00:32:46.29</t>
  </si>
  <si>
    <t>00:00:04.36</t>
  </si>
  <si>
    <t>00:51:41.35</t>
  </si>
  <si>
    <t>01:10:36.34</t>
  </si>
  <si>
    <t>00:24:01.38</t>
  </si>
  <si>
    <t>/print/certificate/A1-Olymp-2016/827?load_existing=true</t>
  </si>
  <si>
    <t>Санкт Петербург</t>
  </si>
  <si>
    <t>03:25:18.15</t>
  </si>
  <si>
    <t>02:28:19.08</t>
  </si>
  <si>
    <t>HT51515</t>
  </si>
  <si>
    <t>00:32:41.92</t>
  </si>
  <si>
    <t>00:41:07.18</t>
  </si>
  <si>
    <t>00:01:31.73</t>
  </si>
  <si>
    <t>01:11:51.72</t>
  </si>
  <si>
    <t>00:32:44.06</t>
  </si>
  <si>
    <t>/print/certificate/A1-Olymp-2016/570?load_existing=true</t>
  </si>
  <si>
    <t>03:17:31.00</t>
  </si>
  <si>
    <t>02:28:14.71</t>
  </si>
  <si>
    <t>NX14604</t>
  </si>
  <si>
    <t>00:32:41.75</t>
  </si>
  <si>
    <t>00:00:09.49</t>
  </si>
  <si>
    <t>00:46:27.25</t>
  </si>
  <si>
    <t>00:00:52.50</t>
  </si>
  <si>
    <t>01:06:52.63</t>
  </si>
  <si>
    <t>00:33:02.15</t>
  </si>
  <si>
    <t>/print/certificate/A1-Olymp-2016/734?load_existing=true</t>
  </si>
  <si>
    <t>02:28:14.55</t>
  </si>
  <si>
    <t>HL79676</t>
  </si>
  <si>
    <t>00:32:32.25</t>
  </si>
  <si>
    <t>00:00:05.93</t>
  </si>
  <si>
    <t>00:48:54.95</t>
  </si>
  <si>
    <t>00:01:38.53</t>
  </si>
  <si>
    <t>01:06:45.16</t>
  </si>
  <si>
    <t>00:29:46.40</t>
  </si>
  <si>
    <t>/print/certificate/A1-Olymp-2016/592?load_existing=true</t>
  </si>
  <si>
    <t>03:19:49.11</t>
  </si>
  <si>
    <t>02:28:05.05</t>
  </si>
  <si>
    <t>HW57103</t>
  </si>
  <si>
    <t>00:32:26.32</t>
  </si>
  <si>
    <t>00:00:01.89</t>
  </si>
  <si>
    <t>00:47:28.29</t>
  </si>
  <si>
    <t>00:01:54.66</t>
  </si>
  <si>
    <t>01:05:00.87</t>
  </si>
  <si>
    <t>00:32:35.28</t>
  </si>
  <si>
    <t>/print/certificate/A1-Olymp-2016/783?load_existing=true</t>
  </si>
  <si>
    <t>03:15:54.00</t>
  </si>
  <si>
    <t>02:27:59.12</t>
  </si>
  <si>
    <t>NW60251</t>
  </si>
  <si>
    <t>00:32:24.43</t>
  </si>
  <si>
    <t>00:00:01.61</t>
  </si>
  <si>
    <t>00:43:05.76</t>
  </si>
  <si>
    <t>00:01:32.67</t>
  </si>
  <si>
    <t>01:07:39.45</t>
  </si>
  <si>
    <t>00:34:39.33</t>
  </si>
  <si>
    <t>/print/certificate/A1-Olymp-2016/850?load_existing=true</t>
  </si>
  <si>
    <t>03:14:48.00</t>
  </si>
  <si>
    <t>02:27:57.22</t>
  </si>
  <si>
    <t>TP15986</t>
  </si>
  <si>
    <t>00:32:22.81</t>
  </si>
  <si>
    <t>00:54:44.52</t>
  </si>
  <si>
    <t>00:01:37.27</t>
  </si>
  <si>
    <t>01:04:39.55</t>
  </si>
  <si>
    <t>00:25:54.24</t>
  </si>
  <si>
    <t>/print/certificate/A1-Olymp-2016/561?load_existing=true</t>
  </si>
  <si>
    <t>03:22:31.71</t>
  </si>
  <si>
    <t>02:27:55.60</t>
  </si>
  <si>
    <t>GT70479</t>
  </si>
  <si>
    <t>00:32:22.44</t>
  </si>
  <si>
    <t>00:00:19.08</t>
  </si>
  <si>
    <t>00:47:12.08</t>
  </si>
  <si>
    <t>00:00:52.71</t>
  </si>
  <si>
    <t>01:06:58.62</t>
  </si>
  <si>
    <t>00:31:51.81</t>
  </si>
  <si>
    <t>/print/certificate/A1-Olymp-2016/864?load_existing=true</t>
  </si>
  <si>
    <t>03:18:04.00</t>
  </si>
  <si>
    <t>02:27:55.24</t>
  </si>
  <si>
    <t>FT38452</t>
  </si>
  <si>
    <t>00:32:03.36</t>
  </si>
  <si>
    <t>00:51:53.36</t>
  </si>
  <si>
    <t>00:00:57.21</t>
  </si>
  <si>
    <t>01:04:05.18</t>
  </si>
  <si>
    <t>00:29:40.40</t>
  </si>
  <si>
    <t>/print/certificate/A1-Olymp-2016/529?load_existing=true</t>
  </si>
  <si>
    <t>03:18:56.00</t>
  </si>
  <si>
    <t>02:27:36.15</t>
  </si>
  <si>
    <t>PP41578</t>
  </si>
  <si>
    <t>00:32:00.90</t>
  </si>
  <si>
    <t>00:48:56.83</t>
  </si>
  <si>
    <t>00:01:33.21</t>
  </si>
  <si>
    <t>01:06:17.65</t>
  </si>
  <si>
    <t>00:29:46.00</t>
  </si>
  <si>
    <t>/print/certificate/A1-Olymp-2016/865?load_existing=true</t>
  </si>
  <si>
    <t>03:19:48.18</t>
  </si>
  <si>
    <t>02:27:33.70</t>
  </si>
  <si>
    <t>RH00648</t>
  </si>
  <si>
    <t>00:31:33.38</t>
  </si>
  <si>
    <t>00:00:05.89</t>
  </si>
  <si>
    <t>00:47:50.98</t>
  </si>
  <si>
    <t>00:01:28.13</t>
  </si>
  <si>
    <t>01:02:45.44</t>
  </si>
  <si>
    <t>00:34:01.61</t>
  </si>
  <si>
    <t>/print/certificate/A1-Olymp-2016/778?load_existing=true</t>
  </si>
  <si>
    <t>Абакан</t>
  </si>
  <si>
    <t>03:15:05.00</t>
  </si>
  <si>
    <t>02:27:06.18</t>
  </si>
  <si>
    <t>LF21698</t>
  </si>
  <si>
    <t>00:31:27.49</t>
  </si>
  <si>
    <t>00:42:10.20</t>
  </si>
  <si>
    <t>00:01:06.10</t>
  </si>
  <si>
    <t>01:07:10.92</t>
  </si>
  <si>
    <t>00:35:33.05</t>
  </si>
  <si>
    <t>/print/certificate/A1-Olymp-2016/566?load_existing=true</t>
  </si>
  <si>
    <t>03:13:28.00</t>
  </si>
  <si>
    <t>02:27:00.28</t>
  </si>
  <si>
    <t>CK73915</t>
  </si>
  <si>
    <t>00:31:26.30</t>
  </si>
  <si>
    <t>00:00:00.34</t>
  </si>
  <si>
    <t>00:54:22.25</t>
  </si>
  <si>
    <t>00:01:43.54</t>
  </si>
  <si>
    <t>01:04:36.25</t>
  </si>
  <si>
    <t>00:25:17.03</t>
  </si>
  <si>
    <t>/print/certificate/A1-Olymp-2016/825?load_existing=true</t>
  </si>
  <si>
    <t>03:22:12.25</t>
  </si>
  <si>
    <t>02:26:59.10</t>
  </si>
  <si>
    <t>KG63545</t>
  </si>
  <si>
    <t>00:31:25.96</t>
  </si>
  <si>
    <t>00:49:57.75</t>
  </si>
  <si>
    <t>00:01:08.01</t>
  </si>
  <si>
    <t>01:02:28.13</t>
  </si>
  <si>
    <t>00:32:24.84</t>
  </si>
  <si>
    <t>/print/certificate/A1-Olymp-2016/569?load_existing=true</t>
  </si>
  <si>
    <t>03:15:04.00</t>
  </si>
  <si>
    <t>02:26:58.75</t>
  </si>
  <si>
    <t>HL55244</t>
  </si>
  <si>
    <t>00:31:17.40</t>
  </si>
  <si>
    <t>00:00:09.44</t>
  </si>
  <si>
    <t>00:46:29.20</t>
  </si>
  <si>
    <t>00:01:03.67</t>
  </si>
  <si>
    <t>01:08:52.24</t>
  </si>
  <si>
    <t>00:29:25.07</t>
  </si>
  <si>
    <t>/print/certificate/A1-Olymp-2016/544?load_existing=true</t>
  </si>
  <si>
    <t>03:18:25.80</t>
  </si>
  <si>
    <t>02:26:50.19</t>
  </si>
  <si>
    <t>SR46138</t>
  </si>
  <si>
    <t>00:31:07.96</t>
  </si>
  <si>
    <t>00:00:00.40</t>
  </si>
  <si>
    <t>00:47:01.23</t>
  </si>
  <si>
    <t>00:02:09.09</t>
  </si>
  <si>
    <t>01:03:44.34</t>
  </si>
  <si>
    <t>00:32:46.07</t>
  </si>
  <si>
    <t>/print/certificate/A1-Olymp-2016/757?load_existing=true</t>
  </si>
  <si>
    <t>03:15:25.00</t>
  </si>
  <si>
    <t>02:26:40.75</t>
  </si>
  <si>
    <t>VF51582</t>
  </si>
  <si>
    <t>00:31:07.56</t>
  </si>
  <si>
    <t>00:00:38.24</t>
  </si>
  <si>
    <t>00:47:31.70</t>
  </si>
  <si>
    <t>00:00:50.39</t>
  </si>
  <si>
    <t>01:07:26.79</t>
  </si>
  <si>
    <t>00:29:51.46</t>
  </si>
  <si>
    <t>/print/certificate/A1-Olymp-2016/854?load_existing=true</t>
  </si>
  <si>
    <t>03:18:19.15</t>
  </si>
  <si>
    <t>02:26:40.35</t>
  </si>
  <si>
    <t>GX01623</t>
  </si>
  <si>
    <t>00:30:29.31</t>
  </si>
  <si>
    <t>00:00:24.40</t>
  </si>
  <si>
    <t>00:45:31.98</t>
  </si>
  <si>
    <t>00:01:05.13</t>
  </si>
  <si>
    <t>01:08:02.75</t>
  </si>
  <si>
    <t>00:30:22.22</t>
  </si>
  <si>
    <t>/print/certificate/A1-Olymp-2016/637?load_existing=true</t>
  </si>
  <si>
    <t>03:17:40.00</t>
  </si>
  <si>
    <t>02:26:02.11</t>
  </si>
  <si>
    <t>LP88724</t>
  </si>
  <si>
    <t>00:30:04.91</t>
  </si>
  <si>
    <t>00:00:04.29</t>
  </si>
  <si>
    <t>00:49:41.18</t>
  </si>
  <si>
    <t>00:00:48.55</t>
  </si>
  <si>
    <t>01:05:59.61</t>
  </si>
  <si>
    <t>00:28:08.34</t>
  </si>
  <si>
    <t>/print/certificate/A1-Olymp-2016/585?load_existing=true</t>
  </si>
  <si>
    <t>03:18:59.40</t>
  </si>
  <si>
    <t>02:25:37.70</t>
  </si>
  <si>
    <t>CK74020</t>
  </si>
  <si>
    <t>00:30:00.61</t>
  </si>
  <si>
    <t>00:00:10.71</t>
  </si>
  <si>
    <t>00:49:23.69</t>
  </si>
  <si>
    <t>00:01:02.54</t>
  </si>
  <si>
    <t>01:02:46.47</t>
  </si>
  <si>
    <t>00:31:20.69</t>
  </si>
  <si>
    <t>/print/certificate/A1-Olymp-2016/535?load_existing=true</t>
  </si>
  <si>
    <t>03:15:13.00</t>
  </si>
  <si>
    <t>02:25:33.41</t>
  </si>
  <si>
    <t>FK68466</t>
  </si>
  <si>
    <t>00:29:49.90</t>
  </si>
  <si>
    <t>00:00:03.30</t>
  </si>
  <si>
    <t>00:50:38.60</t>
  </si>
  <si>
    <t>00:01:29.07</t>
  </si>
  <si>
    <t>01:03:43.77</t>
  </si>
  <si>
    <t>00:28:31.24</t>
  </si>
  <si>
    <t>/print/certificate/A1-Olymp-2016/624?load_existing=true</t>
  </si>
  <si>
    <t>03:17:22.00</t>
  </si>
  <si>
    <t>02:25:22.69</t>
  </si>
  <si>
    <t>CK74423</t>
  </si>
  <si>
    <t>00:29:46.59</t>
  </si>
  <si>
    <t>00:00:26.74</t>
  </si>
  <si>
    <t>00:53:26.12</t>
  </si>
  <si>
    <t>00:02:51.59</t>
  </si>
  <si>
    <t>01:01:16.16</t>
  </si>
  <si>
    <t>00:26:45.50</t>
  </si>
  <si>
    <t>/print/certificate/A1-Olymp-2016/504?load_existing=true</t>
  </si>
  <si>
    <t>03:18:34.79</t>
  </si>
  <si>
    <t>02:25:19.38</t>
  </si>
  <si>
    <t>TF92357</t>
  </si>
  <si>
    <t>00:29:19.84</t>
  </si>
  <si>
    <t>00:00:04.44</t>
  </si>
  <si>
    <t>00:48:39.52</t>
  </si>
  <si>
    <t>00:02:03.22</t>
  </si>
  <si>
    <t>01:04:25.70</t>
  </si>
  <si>
    <t>00:28:44.18</t>
  </si>
  <si>
    <t>/print/certificate/A1-Olymp-2016/583?load_existing=true</t>
  </si>
  <si>
    <t>03:16:39.00</t>
  </si>
  <si>
    <t>02:24:52.63</t>
  </si>
  <si>
    <t>KC33795</t>
  </si>
  <si>
    <t>00:29:15.39</t>
  </si>
  <si>
    <t>00:00:02.77</t>
  </si>
  <si>
    <t>00:45:19.27</t>
  </si>
  <si>
    <t>00:01:05.27</t>
  </si>
  <si>
    <t>01:05:26.91</t>
  </si>
  <si>
    <t>00:31:56.72</t>
  </si>
  <si>
    <t>/print/certificate/A1-Olymp-2016/551?load_existing=true</t>
  </si>
  <si>
    <t>03:13:52.00</t>
  </si>
  <si>
    <t>02:24:48.19</t>
  </si>
  <si>
    <t>KC15205</t>
  </si>
  <si>
    <t>00:29:12.62</t>
  </si>
  <si>
    <t>00:01:26.94</t>
  </si>
  <si>
    <t>00:48:07.00</t>
  </si>
  <si>
    <t>00:02:47.06</t>
  </si>
  <si>
    <t>01:04:04.05</t>
  </si>
  <si>
    <t>00:28:47.29</t>
  </si>
  <si>
    <t>/print/certificate/A1-Olymp-2016/606?load_existing=true</t>
  </si>
  <si>
    <t>Тосно</t>
  </si>
  <si>
    <t>03:16:59.00</t>
  </si>
  <si>
    <t>02:24:45.41</t>
  </si>
  <si>
    <t>GX12137</t>
  </si>
  <si>
    <t>00:27:45.68</t>
  </si>
  <si>
    <t>00:00:34.49</t>
  </si>
  <si>
    <t>00:40:16.57</t>
  </si>
  <si>
    <t>00:01:11.03</t>
  </si>
  <si>
    <t>01:05:38.16</t>
  </si>
  <si>
    <t>00:35:12.70</t>
  </si>
  <si>
    <t>/print/certificate/A1-Olymp-2016/577?load_existing=true</t>
  </si>
  <si>
    <t>Чебоксары</t>
  </si>
  <si>
    <t>03:09:36.00</t>
  </si>
  <si>
    <t>02:23:18.47</t>
  </si>
  <si>
    <t>FW89736</t>
  </si>
  <si>
    <t>00:27:11.19</t>
  </si>
  <si>
    <t>00:00:14.86</t>
  </si>
  <si>
    <t>00:51:04.32</t>
  </si>
  <si>
    <t>00:01:03.55</t>
  </si>
  <si>
    <t>01:03:30.23</t>
  </si>
  <si>
    <t>00:26:05.86</t>
  </si>
  <si>
    <t>/print/certificate/A1-Olymp-2016/698?load_existing=true</t>
  </si>
  <si>
    <t>03:17:09.00</t>
  </si>
  <si>
    <t>02:22:43.98</t>
  </si>
  <si>
    <t>HP37053</t>
  </si>
  <si>
    <t>00:26:56.32</t>
  </si>
  <si>
    <t>00:47:12.03</t>
  </si>
  <si>
    <t>00:00:46.51</t>
  </si>
  <si>
    <t>01:04:20.88</t>
  </si>
  <si>
    <t>00:29:09.67</t>
  </si>
  <si>
    <t>/print/certificate/A1-Olymp-2016/820?load_existing=true</t>
  </si>
  <si>
    <t>Slovenia</t>
  </si>
  <si>
    <t>03:13:50.00</t>
  </si>
  <si>
    <t>02:22:29.11</t>
  </si>
  <si>
    <t>NR82470</t>
  </si>
  <si>
    <t>00:26:52.47</t>
  </si>
  <si>
    <t>00:00:18.25</t>
  </si>
  <si>
    <t>00:47:47.88</t>
  </si>
  <si>
    <t>00:01:02.05</t>
  </si>
  <si>
    <t>01:04:24.49</t>
  </si>
  <si>
    <t>00:28:10.81</t>
  </si>
  <si>
    <t>/print/certificate/A1-Olymp-2016/524?load_existing=true</t>
  </si>
  <si>
    <t>03:14:45.00</t>
  </si>
  <si>
    <t>02:22:25.26</t>
  </si>
  <si>
    <t>TZ47983</t>
  </si>
  <si>
    <t>00:26:34.21</t>
  </si>
  <si>
    <t>00:00:39.21</t>
  </si>
  <si>
    <t>00:44:41.58</t>
  </si>
  <si>
    <t>00:00:50.37</t>
  </si>
  <si>
    <t>01:00:05.45</t>
  </si>
  <si>
    <t>00:35:29.58</t>
  </si>
  <si>
    <t>/print/certificate/A1-Olymp-2016/546?load_existing=true</t>
  </si>
  <si>
    <t>03:07:38.00</t>
  </si>
  <si>
    <t>02:22:07.00</t>
  </si>
  <si>
    <t>TW50635</t>
  </si>
  <si>
    <t>00:25:55.00</t>
  </si>
  <si>
    <t>00:00:01.70</t>
  </si>
  <si>
    <t>00:47:19.99</t>
  </si>
  <si>
    <t>00:00:53.00</t>
  </si>
  <si>
    <t>01:04:11.99</t>
  </si>
  <si>
    <t>00:28:02.80</t>
  </si>
  <si>
    <t>/print/certificate/A1-Olymp-2016/774?load_existing=true</t>
  </si>
  <si>
    <t>03:14:25.33</t>
  </si>
  <si>
    <t>02:21:27.79</t>
  </si>
  <si>
    <t>CX57131</t>
  </si>
  <si>
    <t>00:25:53.29</t>
  </si>
  <si>
    <t>00:00:14.75</t>
  </si>
  <si>
    <t>00:42:16.94</t>
  </si>
  <si>
    <t>00:01:37.09</t>
  </si>
  <si>
    <t>01:04:33.39</t>
  </si>
  <si>
    <t>00:31:58.66</t>
  </si>
  <si>
    <t>/print/certificate/A1-Olymp-2016/733?load_existing=true</t>
  </si>
  <si>
    <t>03:09:58.00</t>
  </si>
  <si>
    <t>02:21:26.09</t>
  </si>
  <si>
    <t>LG35338</t>
  </si>
  <si>
    <t>00:25:38.54</t>
  </si>
  <si>
    <t>00:00:00.99</t>
  </si>
  <si>
    <t>00:43:23.26</t>
  </si>
  <si>
    <t>00:00:58.02</t>
  </si>
  <si>
    <t>01:00:59.16</t>
  </si>
  <si>
    <t>00:34:50.87</t>
  </si>
  <si>
    <t>/print/certificate/A1-Olymp-2016/540?load_existing=true</t>
  </si>
  <si>
    <t>03:06:51.00</t>
  </si>
  <si>
    <t>02:21:11.33</t>
  </si>
  <si>
    <t>RV99697</t>
  </si>
  <si>
    <t>00:25:37.54</t>
  </si>
  <si>
    <t>00:00:24.69</t>
  </si>
  <si>
    <t>00:44:34.60</t>
  </si>
  <si>
    <t>00:01:15.44</t>
  </si>
  <si>
    <t>01:00:58.73</t>
  </si>
  <si>
    <t>00:33:21.55</t>
  </si>
  <si>
    <t>/print/certificate/A1-Olymp-2016/831?load_existing=true</t>
  </si>
  <si>
    <t>03:08:19.00</t>
  </si>
  <si>
    <t>02:21:10.33</t>
  </si>
  <si>
    <t>SC23809</t>
  </si>
  <si>
    <t>00:25:12.85</t>
  </si>
  <si>
    <t>00:00:01.75</t>
  </si>
  <si>
    <t>00:48:26.72</t>
  </si>
  <si>
    <t>00:01:03.00</t>
  </si>
  <si>
    <t>01:04:30.79</t>
  </si>
  <si>
    <t>00:25:45.12</t>
  </si>
  <si>
    <t>/print/certificate/A1-Olymp-2016/849?load_existing=true</t>
  </si>
  <si>
    <t>03:15:31.00</t>
  </si>
  <si>
    <t>02:20:45.64</t>
  </si>
  <si>
    <t>KS35226</t>
  </si>
  <si>
    <t>00:25:11.09</t>
  </si>
  <si>
    <t>00:00:06.54</t>
  </si>
  <si>
    <t>00:43:30.82</t>
  </si>
  <si>
    <t>00:01:15.31</t>
  </si>
  <si>
    <t>01:06:26.94</t>
  </si>
  <si>
    <t>00:28:30.79</t>
  </si>
  <si>
    <t>/print/certificate/A1-Olymp-2016/796?load_existing=true</t>
  </si>
  <si>
    <t>Псков</t>
  </si>
  <si>
    <t>03:13:14.00</t>
  </si>
  <si>
    <t>02:20:43.88</t>
  </si>
  <si>
    <t>PK50152</t>
  </si>
  <si>
    <t>00:25:04.54</t>
  </si>
  <si>
    <t>00:00:15.64</t>
  </si>
  <si>
    <t>00:43:32.51</t>
  </si>
  <si>
    <t>00:00:58.14</t>
  </si>
  <si>
    <t>01:02:41.22</t>
  </si>
  <si>
    <t>00:32:25.45</t>
  </si>
  <si>
    <t>/print/certificate/A1-Olymp-2016/689?load_existing=true</t>
  </si>
  <si>
    <t>03:10:12.00</t>
  </si>
  <si>
    <t>02:20:37.33</t>
  </si>
  <si>
    <t>LT02144</t>
  </si>
  <si>
    <t>00:24:48.89</t>
  </si>
  <si>
    <t>00:00:30.34</t>
  </si>
  <si>
    <t>00:48:53.61</t>
  </si>
  <si>
    <t>00:01:42.18</t>
  </si>
  <si>
    <t>00:58:33.70</t>
  </si>
  <si>
    <t>00:30:12.18</t>
  </si>
  <si>
    <t>/print/certificate/A1-Olymp-2016/860?load_existing=true</t>
  </si>
  <si>
    <t>03:10:40.00</t>
  </si>
  <si>
    <t>02:20:21.68</t>
  </si>
  <si>
    <t>NG60651</t>
  </si>
  <si>
    <t>00:24:18.55</t>
  </si>
  <si>
    <t>00:52:32.65</t>
  </si>
  <si>
    <t>00:01:04.71</t>
  </si>
  <si>
    <t>00:56:28.65</t>
  </si>
  <si>
    <t>00:28:45.32</t>
  </si>
  <si>
    <t>/print/certificate/A1-Olymp-2016/923?load_existing=true</t>
  </si>
  <si>
    <t>Adro bs</t>
  </si>
  <si>
    <t>03:11:07.00</t>
  </si>
  <si>
    <t>02:19:51.34</t>
  </si>
  <si>
    <t>GW49236</t>
  </si>
  <si>
    <t>00:24:11.53</t>
  </si>
  <si>
    <t>00:00:01.33</t>
  </si>
  <si>
    <t>00:50:00.43</t>
  </si>
  <si>
    <t>00:01:04.64</t>
  </si>
  <si>
    <t>01:00:19.19</t>
  </si>
  <si>
    <t>00:27:20.04</t>
  </si>
  <si>
    <t>/print/certificate/A1-Olymp-2016/670?load_existing=true</t>
  </si>
  <si>
    <t>03:13:25.00</t>
  </si>
  <si>
    <t>02:19:44.32</t>
  </si>
  <si>
    <t>PH85628</t>
  </si>
  <si>
    <t>00:24:10.19</t>
  </si>
  <si>
    <t>00:00:02.71</t>
  </si>
  <si>
    <t>00:47:14.66</t>
  </si>
  <si>
    <t>00:01:38.69</t>
  </si>
  <si>
    <t>00:59:09.96</t>
  </si>
  <si>
    <t>00:30:39.65</t>
  </si>
  <si>
    <t>/print/certificate/A1-Olymp-2016/790?load_existing=true</t>
  </si>
  <si>
    <t>Сосновый Бор</t>
  </si>
  <si>
    <t>03:11:04.00</t>
  </si>
  <si>
    <t>02:19:42.98</t>
  </si>
  <si>
    <t>PL16062</t>
  </si>
  <si>
    <t>00:24:07.48</t>
  </si>
  <si>
    <t>00:00:21.97</t>
  </si>
  <si>
    <t>00:42:34.25</t>
  </si>
  <si>
    <t>00:01:10.36</t>
  </si>
  <si>
    <t>00:59:12.37</t>
  </si>
  <si>
    <t>00:35:43.26</t>
  </si>
  <si>
    <t>/print/certificate/A1-Olymp-2016/677?load_existing=true</t>
  </si>
  <si>
    <t>Старая Русса</t>
  </si>
  <si>
    <t>03:05:58.00</t>
  </si>
  <si>
    <t>02:19:40.27</t>
  </si>
  <si>
    <t>HC13632</t>
  </si>
  <si>
    <t>00:23:45.50</t>
  </si>
  <si>
    <t>00:00:03.05</t>
  </si>
  <si>
    <t>00:45:02.04</t>
  </si>
  <si>
    <t>00:00:40.26</t>
  </si>
  <si>
    <t>01:01:13.18</t>
  </si>
  <si>
    <t>00:31:22.80</t>
  </si>
  <si>
    <t>/print/certificate/A1-Olymp-2016/510?load_existing=true</t>
  </si>
  <si>
    <t>03:07:56.00</t>
  </si>
  <si>
    <t>02:19:18.29</t>
  </si>
  <si>
    <t>KR50880</t>
  </si>
  <si>
    <t>00:23:42.45</t>
  </si>
  <si>
    <t>00:45:15.87</t>
  </si>
  <si>
    <t>00:01:09.52</t>
  </si>
  <si>
    <t>01:03:04.37</t>
  </si>
  <si>
    <t>00:28:45.47</t>
  </si>
  <si>
    <t>/print/certificate/A1-Olymp-2016/596?load_existing=true</t>
  </si>
  <si>
    <t>Tallinn</t>
  </si>
  <si>
    <t>03:12:30.00</t>
  </si>
  <si>
    <t>02:19:15.24</t>
  </si>
  <si>
    <t>CP98517</t>
  </si>
  <si>
    <t>00:23:39.68</t>
  </si>
  <si>
    <t>00:00:32.70</t>
  </si>
  <si>
    <t>00:44:18.02</t>
  </si>
  <si>
    <t>00:00:51.77</t>
  </si>
  <si>
    <t>01:01:32.93</t>
  </si>
  <si>
    <t>00:31:29.74</t>
  </si>
  <si>
    <t>/print/certificate/A1-Olymp-2016/838?load_existing=true</t>
  </si>
  <si>
    <t>03:07:43.00</t>
  </si>
  <si>
    <t>02:19:12.47</t>
  </si>
  <si>
    <t>PT62049</t>
  </si>
  <si>
    <t>00:23:06.97</t>
  </si>
  <si>
    <t>00:00:42.80</t>
  </si>
  <si>
    <t>00:47:55.96</t>
  </si>
  <si>
    <t>00:01:29.29</t>
  </si>
  <si>
    <t>00:58:56.75</t>
  </si>
  <si>
    <t>00:29:17.76</t>
  </si>
  <si>
    <t>/print/certificate/A1-Olymp-2016/844?load_existing=true</t>
  </si>
  <si>
    <t>03:09:53.00</t>
  </si>
  <si>
    <t>02:18:39.76</t>
  </si>
  <si>
    <t>LC32178</t>
  </si>
  <si>
    <t>00:22:24.17</t>
  </si>
  <si>
    <t>00:43:18.88</t>
  </si>
  <si>
    <t>00:01:07.66</t>
  </si>
  <si>
    <t>01:01:13.66</t>
  </si>
  <si>
    <t>00:31:16.75</t>
  </si>
  <si>
    <t>/print/certificate/A1-Olymp-2016/818?load_existing=true</t>
  </si>
  <si>
    <t>03:06:41.00</t>
  </si>
  <si>
    <t>02:17:56.96</t>
  </si>
  <si>
    <t>GL38806</t>
  </si>
  <si>
    <t>00:22:21.45</t>
  </si>
  <si>
    <t>00:00:05.54</t>
  </si>
  <si>
    <t>00:47:19.30</t>
  </si>
  <si>
    <t>00:00:52.06</t>
  </si>
  <si>
    <t>01:01:13.65</t>
  </si>
  <si>
    <t>00:27:29.22</t>
  </si>
  <si>
    <t>/print/certificate/A1-Olymp-2016/508?load_existing=true</t>
  </si>
  <si>
    <t>03:10:26.00</t>
  </si>
  <si>
    <t>02:17:54.24</t>
  </si>
  <si>
    <t>GN79083</t>
  </si>
  <si>
    <t>00:22:15.90</t>
  </si>
  <si>
    <t>00:00:38.74</t>
  </si>
  <si>
    <t>00:41:50.54</t>
  </si>
  <si>
    <t>00:00:44.16</t>
  </si>
  <si>
    <t>01:00:29.65</t>
  </si>
  <si>
    <t>00:33:44.33</t>
  </si>
  <si>
    <t>/print/certificate/A1-Olymp-2016/638?load_existing=true</t>
  </si>
  <si>
    <t>03:05:05.00</t>
  </si>
  <si>
    <t>02:17:48.70</t>
  </si>
  <si>
    <t>SX57900</t>
  </si>
  <si>
    <t>00:21:37.16</t>
  </si>
  <si>
    <t>00:00:26.70</t>
  </si>
  <si>
    <t>00:44:11.69</t>
  </si>
  <si>
    <t>00:01:22.68</t>
  </si>
  <si>
    <t>01:00:40.06</t>
  </si>
  <si>
    <t>00:29:55.50</t>
  </si>
  <si>
    <t>/print/certificate/A1-Olymp-2016/859?load_existing=true</t>
  </si>
  <si>
    <t>03:07:45.00</t>
  </si>
  <si>
    <t>02:17:09.95</t>
  </si>
  <si>
    <t>FH86539</t>
  </si>
  <si>
    <t>00:21:10.45</t>
  </si>
  <si>
    <t>00:52:38.13</t>
  </si>
  <si>
    <t>00:01:09.95</t>
  </si>
  <si>
    <t>00:56:20.82</t>
  </si>
  <si>
    <t>00:25:34.32</t>
  </si>
  <si>
    <t>/print/certificate/A1-Olymp-2016/527?load_existing=true</t>
  </si>
  <si>
    <t>03:11:09.00</t>
  </si>
  <si>
    <t>02:16:43.24</t>
  </si>
  <si>
    <t>SX17175</t>
  </si>
  <si>
    <t>00:01:22.91</t>
  </si>
  <si>
    <t>01:00:08.72</t>
  </si>
  <si>
    <t>00:32:00.35</t>
  </si>
  <si>
    <t>/print/certificate/A1-Olymp-2016/559?load_existing=true</t>
  </si>
  <si>
    <t>PP23598</t>
  </si>
  <si>
    <t>00:20:39.25</t>
  </si>
  <si>
    <t>00:00:34.81</t>
  </si>
  <si>
    <t>00:47:24.20</t>
  </si>
  <si>
    <t>00:01:06.20</t>
  </si>
  <si>
    <t>01:00:59.12</t>
  </si>
  <si>
    <t>00:25:42.51</t>
  </si>
  <si>
    <t>/print/certificate/A1-Olymp-2016/836?load_existing=true</t>
  </si>
  <si>
    <t>03:11:00.00</t>
  </si>
  <si>
    <t>02:16:12.04</t>
  </si>
  <si>
    <t>FP17406</t>
  </si>
  <si>
    <t>00:20:04.44</t>
  </si>
  <si>
    <t>00:00:04.15</t>
  </si>
  <si>
    <t>00:45:47.06</t>
  </si>
  <si>
    <t>00:01:56.62</t>
  </si>
  <si>
    <t>00:56:15.44</t>
  </si>
  <si>
    <t>00:30:38.10</t>
  </si>
  <si>
    <t>/print/certificate/A1-Olymp-2016/845?load_existing=true</t>
  </si>
  <si>
    <t>Recoaro terme</t>
  </si>
  <si>
    <t>03:05:00.00</t>
  </si>
  <si>
    <t>02:15:37.23</t>
  </si>
  <si>
    <t>RW42448</t>
  </si>
  <si>
    <t>00:20:00.28</t>
  </si>
  <si>
    <t>00:00:49.14</t>
  </si>
  <si>
    <t>00:42:17.25</t>
  </si>
  <si>
    <t>00:00:55.20</t>
  </si>
  <si>
    <t>00:59:29.17</t>
  </si>
  <si>
    <t>00:31:51.44</t>
  </si>
  <si>
    <t>/print/certificate/A1-Olymp-2016/751?load_existing=true</t>
  </si>
  <si>
    <t>Витебск</t>
  </si>
  <si>
    <t>03:05:42.00</t>
  </si>
  <si>
    <t>02:15:33.08</t>
  </si>
  <si>
    <t>CK71731</t>
  </si>
  <si>
    <t>00:19:11.14</t>
  </si>
  <si>
    <t>00:00:18.50</t>
  </si>
  <si>
    <t>00:42:44.03</t>
  </si>
  <si>
    <t>00:00:53.73</t>
  </si>
  <si>
    <t>01:03:42.90</t>
  </si>
  <si>
    <t>00:26:23.25</t>
  </si>
  <si>
    <t>/print/certificate/A1-Olymp-2016/647?load_existing=true</t>
  </si>
  <si>
    <t>03:09:21.00</t>
  </si>
  <si>
    <t>02:14:43.93</t>
  </si>
  <si>
    <t>RC18587</t>
  </si>
  <si>
    <t>00:18:52.64</t>
  </si>
  <si>
    <t>00:44:05.71</t>
  </si>
  <si>
    <t>00:00:56.55</t>
  </si>
  <si>
    <t>01:04:07.85</t>
  </si>
  <si>
    <t>00:24:15.31</t>
  </si>
  <si>
    <t>/print/certificate/A1-Olymp-2016/861?load_existing=true</t>
  </si>
  <si>
    <t>03:10:41.00</t>
  </si>
  <si>
    <t>02:14:25.43</t>
  </si>
  <si>
    <t>KP49996</t>
  </si>
  <si>
    <t>00:18:50.44</t>
  </si>
  <si>
    <t>00:00:07.16</t>
  </si>
  <si>
    <t>00:42:31.15</t>
  </si>
  <si>
    <t>00:00:41.20</t>
  </si>
  <si>
    <t>01:00:41.52</t>
  </si>
  <si>
    <t>00:29:29.35</t>
  </si>
  <si>
    <t>/print/certificate/A1-Olymp-2016/597?load_existing=true</t>
  </si>
  <si>
    <t>03:05:24.00</t>
  </si>
  <si>
    <t>02:14:23.23</t>
  </si>
  <si>
    <t>LC79145</t>
  </si>
  <si>
    <t>00:18:43.27</t>
  </si>
  <si>
    <t>00:45:22.31</t>
  </si>
  <si>
    <t>00:02:33.19</t>
  </si>
  <si>
    <t>00:59:26.80</t>
  </si>
  <si>
    <t>00:25:53.74</t>
  </si>
  <si>
    <t>/print/certificate/A1-Olymp-2016/810?load_existing=true</t>
  </si>
  <si>
    <t>03:08:23.00</t>
  </si>
  <si>
    <t>02:14:16.06</t>
  </si>
  <si>
    <t>CV09205</t>
  </si>
  <si>
    <t>00:18:37.50</t>
  </si>
  <si>
    <t>00:00:17.14</t>
  </si>
  <si>
    <t>00:45:11.89</t>
  </si>
  <si>
    <t>00:02:06.30</t>
  </si>
  <si>
    <t>00:59:07.59</t>
  </si>
  <si>
    <t>00:26:44.49</t>
  </si>
  <si>
    <t>/print/certificate/A1-Olymp-2016/748?load_existing=true</t>
  </si>
  <si>
    <t>03:07:26.00</t>
  </si>
  <si>
    <t>02:14:10.29</t>
  </si>
  <si>
    <t>GP15878</t>
  </si>
  <si>
    <t>00:18:20.36</t>
  </si>
  <si>
    <t>00:51:02.39</t>
  </si>
  <si>
    <t>00:01:22.59</t>
  </si>
  <si>
    <t>00:53:37.02</t>
  </si>
  <si>
    <t>00:26:51.12</t>
  </si>
  <si>
    <t>/print/certificate/A1-Olymp-2016/664?load_existing=true</t>
  </si>
  <si>
    <t>03:07:03.00</t>
  </si>
  <si>
    <t>02:13:53.15</t>
  </si>
  <si>
    <t>KN13502</t>
  </si>
  <si>
    <t>00:17:39.69</t>
  </si>
  <si>
    <t>00:00:23.09</t>
  </si>
  <si>
    <t>00:42:09.36</t>
  </si>
  <si>
    <t>01:01:22.11</t>
  </si>
  <si>
    <t>00:27:41.02</t>
  </si>
  <si>
    <t>/print/certificate/A1-Olymp-2016/509?load_existing=true</t>
  </si>
  <si>
    <t>03:05:32.00</t>
  </si>
  <si>
    <t>02:13:12.48</t>
  </si>
  <si>
    <t>GG56921</t>
  </si>
  <si>
    <t>00:17:16.59</t>
  </si>
  <si>
    <t>00:01:07.46</t>
  </si>
  <si>
    <t>00:43:02.31</t>
  </si>
  <si>
    <t>00:01:29.80</t>
  </si>
  <si>
    <t>00:58:51.99</t>
  </si>
  <si>
    <t>00:28:25.27</t>
  </si>
  <si>
    <t>/print/certificate/A1-Olymp-2016/795?load_existing=true</t>
  </si>
  <si>
    <t>03:04:25.00</t>
  </si>
  <si>
    <t>02:12:49.39</t>
  </si>
  <si>
    <t>LW92877</t>
  </si>
  <si>
    <t>00:16:09.13</t>
  </si>
  <si>
    <t>00:01:12.31</t>
  </si>
  <si>
    <t>00:44:33.04</t>
  </si>
  <si>
    <t>00:00:41.23</t>
  </si>
  <si>
    <t>00:59:54.52</t>
  </si>
  <si>
    <t>00:25:33.11</t>
  </si>
  <si>
    <t>/print/certificate/A1-Olymp-2016/692?load_existing=true</t>
  </si>
  <si>
    <t>03:07:39.00</t>
  </si>
  <si>
    <t>02:11:41.92</t>
  </si>
  <si>
    <t>PX92161</t>
  </si>
  <si>
    <t>00:14:56.81</t>
  </si>
  <si>
    <t>00:00:51.48</t>
  </si>
  <si>
    <t>00:43:45.15</t>
  </si>
  <si>
    <t>00:00:57.97</t>
  </si>
  <si>
    <t>00:54:04.64</t>
  </si>
  <si>
    <t>00:30:41.83</t>
  </si>
  <si>
    <t>/print/certificate/A1-Olymp-2016/819?load_existing=true</t>
  </si>
  <si>
    <t>Italy</t>
  </si>
  <si>
    <t>02:59:48.00</t>
  </si>
  <si>
    <t>02:10:29.60</t>
  </si>
  <si>
    <t>FV60702</t>
  </si>
  <si>
    <t>00:14:05.33</t>
  </si>
  <si>
    <t>00:00:53.25</t>
  </si>
  <si>
    <t>00:42:54.70</t>
  </si>
  <si>
    <t>00:00:56.51</t>
  </si>
  <si>
    <t>00:58:46.54</t>
  </si>
  <si>
    <t>00:26:00.36</t>
  </si>
  <si>
    <t>/print/certificate/A1-Olymp-2016/512?load_existing=true</t>
  </si>
  <si>
    <t>03:03:38.00</t>
  </si>
  <si>
    <t>02:09:38.12</t>
  </si>
  <si>
    <t>KP79698</t>
  </si>
  <si>
    <t>00:13:12.08</t>
  </si>
  <si>
    <t>00:00:29.51</t>
  </si>
  <si>
    <t>00:39:58.75</t>
  </si>
  <si>
    <t>00:01:32.24</t>
  </si>
  <si>
    <t>00:57:32.29</t>
  </si>
  <si>
    <t>00:28:41.57</t>
  </si>
  <si>
    <t>/print/certificate/A1-Olymp-2016/613?load_existing=true</t>
  </si>
  <si>
    <t>Новозыбков</t>
  </si>
  <si>
    <t>03:01:34.00</t>
  </si>
  <si>
    <t>02:08:44.87</t>
  </si>
  <si>
    <t>PL81000</t>
  </si>
  <si>
    <t>00:12:42.56</t>
  </si>
  <si>
    <t>00:00:10.27</t>
  </si>
  <si>
    <t>00:41:06.59</t>
  </si>
  <si>
    <t>00:01:44.09</t>
  </si>
  <si>
    <t>00:56:16.76</t>
  </si>
  <si>
    <t>00:28:07.89</t>
  </si>
  <si>
    <t>/print/certificate/A1-Olymp-2016/813?load_existing=true</t>
  </si>
  <si>
    <t>03:00:08.00</t>
  </si>
  <si>
    <t>02:08:15.35</t>
  </si>
  <si>
    <t>KV48440</t>
  </si>
  <si>
    <t>00:12:32.29</t>
  </si>
  <si>
    <t>00:01:23.23</t>
  </si>
  <si>
    <t>00:40:44.98</t>
  </si>
  <si>
    <t>00:01:26.81</t>
  </si>
  <si>
    <t>00:59:01.66</t>
  </si>
  <si>
    <t>00:25:51.62</t>
  </si>
  <si>
    <t>/print/certificate/A1-Olymp-2016/657?load_existing=true</t>
  </si>
  <si>
    <t>03:02:14.00</t>
  </si>
  <si>
    <t>02:08:05.08</t>
  </si>
  <si>
    <t>SR49755</t>
  </si>
  <si>
    <t>00:11:09.05</t>
  </si>
  <si>
    <t>00:03:48.73</t>
  </si>
  <si>
    <t>00:43:19.15</t>
  </si>
  <si>
    <t>00:01:20.10</t>
  </si>
  <si>
    <t>00:56:11.02</t>
  </si>
  <si>
    <t>00:24:51.56</t>
  </si>
  <si>
    <t>/print/certificate/A1-Olymp-2016/909?load_existing=true</t>
  </si>
  <si>
    <t>VALDAGNO</t>
  </si>
  <si>
    <t>03:01:51.00</t>
  </si>
  <si>
    <t>02:06:41.85</t>
  </si>
  <si>
    <t>RF83576</t>
  </si>
  <si>
    <t>00:07:20.32</t>
  </si>
  <si>
    <t>00:01:51.24</t>
  </si>
  <si>
    <t>00:41:16.91</t>
  </si>
  <si>
    <t>00:01:09.07</t>
  </si>
  <si>
    <t>00:53:51.42</t>
  </si>
  <si>
    <t>00:25:35.69</t>
  </si>
  <si>
    <t>/print/certificate/A1-Olymp-2016/547?load_existing=true</t>
  </si>
  <si>
    <t>02:57:18.00</t>
  </si>
  <si>
    <t>02:02:53.11</t>
  </si>
  <si>
    <t>TH66548</t>
  </si>
  <si>
    <t>00:05:29.07</t>
  </si>
  <si>
    <t>00:39:53.23</t>
  </si>
  <si>
    <t>00:01:00.70</t>
  </si>
  <si>
    <t>00:58:49.56</t>
  </si>
  <si>
    <t>00:20:18.37</t>
  </si>
  <si>
    <t>/print/certificate/A1-Olymp-2016/636?load_existing=true</t>
  </si>
  <si>
    <t>03:00:44.00</t>
  </si>
  <si>
    <t>02:01:01.87</t>
  </si>
  <si>
    <t>CV80326</t>
  </si>
  <si>
    <t>00:37:45.36</t>
  </si>
  <si>
    <t>00:00:50.45</t>
  </si>
  <si>
    <t>00:53:58.81</t>
  </si>
  <si>
    <t>00:21:58.15</t>
  </si>
  <si>
    <t>/print/certificate/A1-Olymp-2016/632?load_existing=true</t>
  </si>
  <si>
    <t>02:53:35.00</t>
  </si>
  <si>
    <t>01:55:32.79</t>
  </si>
  <si>
    <t>GR81901</t>
  </si>
  <si>
    <t>02:13:21.99</t>
  </si>
  <si>
    <t>03:02:21.88</t>
  </si>
  <si>
    <t>00:38:49.99</t>
  </si>
  <si>
    <t>00:00:09.51</t>
  </si>
  <si>
    <t>00:17:49.20</t>
  </si>
  <si>
    <t>00:00:31.15</t>
  </si>
  <si>
    <t>00:00:31.19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</si>
</sst>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8" x14ac:knownFonts="1">
    <font>
      <sz val="11"/>
      <name val="Arial"/>
      <family val="1"/>
    </font>
    <font>
      <sz val="11"/>
      <name val="Arial"/>
      <family val="1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1"/>
      <color theme="10"/>
      <name val="Arial"/>
      <family val="1"/>
    </font>
    <font>
      <u/>
      <sz val="10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Border="1" applyAlignment="1">
      <alignment horizontal="centerContinuous" vertical="top"/>
    </xf>
    <xf numFmtId="0" fontId="3" fillId="0" borderId="0" xfId="0" applyFont="1" applyBorder="1" applyAlignment="1">
      <alignment horizontal="centerContinuous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5" fillId="0" borderId="0" xfId="0" applyFont="1" applyAlignment="1">
      <alignment vertical="top"/>
    </xf>
    <xf numFmtId="0" fontId="7" fillId="0" borderId="0" xfId="2" applyFont="1" applyAlignment="1" applyProtection="1">
      <alignment vertical="top"/>
    </xf>
    <xf numFmtId="0" fontId="5" fillId="0" borderId="0" xfId="0" quotePrefix="1" applyFont="1" applyAlignment="1">
      <alignment vertical="top"/>
    </xf>
    <xf numFmtId="0" fontId="3" fillId="0" borderId="0" xfId="0" applyFo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164" fontId="4" fillId="0" borderId="1" xfId="0" applyNumberFormat="1" applyFont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  <xf numFmtId="164" fontId="3" fillId="0" borderId="0" xfId="0" applyNumberFormat="1" applyFont="1"/>
    <xf numFmtId="164" fontId="3" fillId="2" borderId="0" xfId="0" applyNumberFormat="1" applyFont="1" applyFill="1"/>
    <xf numFmtId="164" fontId="3" fillId="2" borderId="0" xfId="0" applyNumberFormat="1" applyFont="1" applyFill="1" applyAlignment="1">
      <alignment vertical="top"/>
    </xf>
    <xf numFmtId="14" fontId="0" fillId="0" borderId="0" xfId="1" applyNumberFormat="1" applyFont="1"/>
    <xf numFmtId="164" fontId="3" fillId="0" borderId="0" xfId="0" applyNumberFormat="1" applyFont="1" applyAlignment="1">
      <alignment horizontal="centerContinuous" vertical="top"/>
    </xf>
    <xf numFmtId="164" fontId="3" fillId="0" borderId="3" xfId="0" applyNumberFormat="1" applyFont="1" applyBorder="1" applyAlignment="1">
      <alignment vertical="top"/>
    </xf>
    <xf numFmtId="164" fontId="3" fillId="0" borderId="3" xfId="0" applyNumberFormat="1" applyFont="1" applyBorder="1"/>
  </cellXfs>
  <cellStyles count="3">
    <cellStyle name="Normal" xfId="1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207168</xdr:colOff>
      <xdr:row>0</xdr:row>
      <xdr:rowOff>61913</xdr:rowOff>
    </xdr:from>
    <xdr:to>
      <xdr:col>14</xdr:col>
      <xdr:colOff>585788</xdr:colOff>
      <xdr:row>1</xdr:row>
      <xdr:rowOff>136779</xdr:rowOff>
    </xdr:to>
    <xdr:pic>
      <xdr:nvPicPr>
        <xdr:cNvPr id="2" name="Рисунок 1" descr="3sport_timing_logo_150p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98856" y="61913"/>
          <a:ext cx="890588" cy="312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294217</xdr:colOff>
      <xdr:row>0</xdr:row>
      <xdr:rowOff>49743</xdr:rowOff>
    </xdr:from>
    <xdr:to>
      <xdr:col>12</xdr:col>
      <xdr:colOff>583142</xdr:colOff>
      <xdr:row>1</xdr:row>
      <xdr:rowOff>124609</xdr:rowOff>
    </xdr:to>
    <xdr:pic>
      <xdr:nvPicPr>
        <xdr:cNvPr id="4" name="Рисунок 3" descr="3sport_timing_logo_150p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23550" y="49743"/>
          <a:ext cx="892175" cy="318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sults.zone/A1-Olymp-2016/events/1011/results" TargetMode="External"/><Relationship Id="rId1" Type="http://schemas.openxmlformats.org/officeDocument/2006/relationships/hyperlink" Target="mailto:nd@3sport.org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results.zone/A1-Olymp-2016/events/1012/results" TargetMode="External"/><Relationship Id="rId1" Type="http://schemas.openxmlformats.org/officeDocument/2006/relationships/hyperlink" Target="mailto:nd@3sport.org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440"/>
  <sheetViews>
    <sheetView tabSelected="1" zoomScaleNormal="100" workbookViewId="0">
      <pane ySplit="5" topLeftCell="A6" activePane="bottomLeft" state="frozen"/>
      <selection pane="bottomLeft" activeCell="A442" sqref="A442"/>
    </sheetView>
  </sheetViews>
  <sheetFormatPr defaultRowHeight="15" x14ac:dyDescent="0.2"/>
  <cols>
    <col min="1" max="1" width="8" style="2" customWidth="1"/>
    <col min="2" max="2" width="11.375" style="2" bestFit="1" customWidth="1"/>
    <col min="3" max="3" width="16.75" style="3" bestFit="1" customWidth="1"/>
    <col min="4" max="4" width="7.125" style="3" bestFit="1" customWidth="1"/>
    <col min="5" max="5" width="9.375" style="3" bestFit="1" customWidth="1"/>
    <col min="6" max="6" width="5.875" style="3" bestFit="1" customWidth="1"/>
    <col min="7" max="7" width="10.75" style="19" bestFit="1" customWidth="1"/>
    <col min="8" max="12" width="10" style="19" bestFit="1" customWidth="1"/>
    <col min="13" max="13" width="7.875" style="2" bestFit="1" customWidth="1"/>
    <col min="14" max="14" width="6.75" style="2" bestFit="1" customWidth="1"/>
    <col min="15" max="15" width="8" style="2" bestFit="1" customWidth="1" collapsed="1"/>
    <col min="16" max="16384" width="9" style="2"/>
  </cols>
  <sheetData>
    <row r="1" spans="1:15" ht="18.75" x14ac:dyDescent="0.2">
      <c r="A1" s="1" t="s">
        <v>112</v>
      </c>
    </row>
    <row r="2" spans="1:15" x14ac:dyDescent="0.2">
      <c r="A2" s="2" t="s">
        <v>105</v>
      </c>
    </row>
    <row r="3" spans="1:15" x14ac:dyDescent="0.2">
      <c r="A3" s="2" t="s">
        <v>106</v>
      </c>
    </row>
    <row r="4" spans="1:15" x14ac:dyDescent="0.2">
      <c r="M4" s="4" t="s">
        <v>0</v>
      </c>
      <c r="N4" s="5"/>
      <c r="O4" s="5"/>
    </row>
    <row r="5" spans="1:15" s="9" customFormat="1" x14ac:dyDescent="0.2">
      <c r="A5" s="6" t="s">
        <v>1</v>
      </c>
      <c r="B5" s="6" t="s">
        <v>2</v>
      </c>
      <c r="C5" s="7" t="s">
        <v>3</v>
      </c>
      <c r="D5" s="7" t="s">
        <v>650</v>
      </c>
      <c r="E5" s="7" t="s">
        <v>4</v>
      </c>
      <c r="F5" s="7" t="s">
        <v>5</v>
      </c>
      <c r="G5" s="20" t="s">
        <v>647</v>
      </c>
      <c r="H5" s="21" t="s">
        <v>6</v>
      </c>
      <c r="I5" s="20" t="s">
        <v>648</v>
      </c>
      <c r="J5" s="21" t="s">
        <v>7</v>
      </c>
      <c r="K5" s="20" t="s">
        <v>649</v>
      </c>
      <c r="L5" s="22" t="s">
        <v>8</v>
      </c>
      <c r="M5" s="8" t="s">
        <v>9</v>
      </c>
      <c r="N5" s="8" t="s">
        <v>10</v>
      </c>
      <c r="O5" s="8" t="s">
        <v>11</v>
      </c>
    </row>
    <row r="6" spans="1:15" x14ac:dyDescent="0.25">
      <c r="A6" s="15">
        <f>'olymp-individual'!B2</f>
        <v>632</v>
      </c>
      <c r="B6" s="15" t="str">
        <f>'olymp-individual'!C2</f>
        <v>Александр</v>
      </c>
      <c r="C6" s="15" t="str">
        <f>'olymp-individual'!D2</f>
        <v>Григорьев</v>
      </c>
      <c r="D6" s="15" t="str">
        <f>'olymp-individual'!G2</f>
        <v>male</v>
      </c>
      <c r="E6" s="15" t="str">
        <f>'olymp-individual'!H2</f>
        <v>M30-34</v>
      </c>
      <c r="F6" s="15" t="str">
        <f>'olymp-individual'!O2</f>
        <v>Q</v>
      </c>
      <c r="G6" s="23" t="str">
        <f>'olymp-individual'!U2</f>
        <v>00:21:58.15</v>
      </c>
      <c r="H6" s="24" t="str">
        <f>'olymp-individual'!V2</f>
        <v>00:01:00.00</v>
      </c>
      <c r="I6" s="23" t="str">
        <f>'olymp-individual'!W2</f>
        <v>00:53:58.81</v>
      </c>
      <c r="J6" s="24" t="str">
        <f>'olymp-individual'!X2</f>
        <v>00:00:50.45</v>
      </c>
      <c r="K6" s="23" t="str">
        <f>'olymp-individual'!Y2</f>
        <v>00:37:45.36</v>
      </c>
      <c r="L6" s="29" t="str">
        <f>'olymp-individual'!M2</f>
        <v>01:55:32.79</v>
      </c>
      <c r="M6" s="11">
        <f>'olymp-individual'!J2</f>
        <v>1</v>
      </c>
      <c r="N6" s="11">
        <f>'olymp-individual'!K2</f>
        <v>1</v>
      </c>
      <c r="O6" s="11">
        <f>'olymp-individual'!L2</f>
        <v>1</v>
      </c>
    </row>
    <row r="7" spans="1:15" s="10" customFormat="1" x14ac:dyDescent="0.25">
      <c r="A7" s="15">
        <f>'olymp-individual'!B3</f>
        <v>636</v>
      </c>
      <c r="B7" s="15" t="str">
        <f>'olymp-individual'!C3</f>
        <v>Дмитрий</v>
      </c>
      <c r="C7" s="15" t="str">
        <f>'olymp-individual'!D3</f>
        <v>Евсюков</v>
      </c>
      <c r="D7" s="15" t="str">
        <f>'olymp-individual'!G3</f>
        <v>male</v>
      </c>
      <c r="E7" s="15" t="str">
        <f>'olymp-individual'!H3</f>
        <v>M30-34</v>
      </c>
      <c r="F7" s="15" t="str">
        <f>'olymp-individual'!O3</f>
        <v>Q</v>
      </c>
      <c r="G7" s="23" t="str">
        <f>'olymp-individual'!U3</f>
        <v>00:20:18.37</v>
      </c>
      <c r="H7" s="24" t="str">
        <f>'olymp-individual'!V3</f>
        <v>00:01:00.00</v>
      </c>
      <c r="I7" s="23" t="str">
        <f>'olymp-individual'!W3</f>
        <v>00:58:49.56</v>
      </c>
      <c r="J7" s="24" t="str">
        <f>'olymp-individual'!X3</f>
        <v>00:01:00.70</v>
      </c>
      <c r="K7" s="23" t="str">
        <f>'olymp-individual'!Y3</f>
        <v>00:39:53.23</v>
      </c>
      <c r="L7" s="29" t="str">
        <f>'olymp-individual'!M3</f>
        <v>02:01:01.87</v>
      </c>
      <c r="M7" s="11">
        <f>'olymp-individual'!J3</f>
        <v>2</v>
      </c>
      <c r="N7" s="11">
        <f>'olymp-individual'!K3</f>
        <v>2</v>
      </c>
      <c r="O7" s="11">
        <f>'olymp-individual'!L3</f>
        <v>2</v>
      </c>
    </row>
    <row r="8" spans="1:15" s="10" customFormat="1" x14ac:dyDescent="0.25">
      <c r="A8" s="15">
        <f>'olymp-individual'!B4</f>
        <v>547</v>
      </c>
      <c r="B8" s="15" t="str">
        <f>'olymp-individual'!C4</f>
        <v>Константин</v>
      </c>
      <c r="C8" s="15" t="str">
        <f>'olymp-individual'!D4</f>
        <v>Колганов</v>
      </c>
      <c r="D8" s="15" t="str">
        <f>'olymp-individual'!G4</f>
        <v>male</v>
      </c>
      <c r="E8" s="15" t="str">
        <f>'olymp-individual'!H4</f>
        <v>M25-29</v>
      </c>
      <c r="F8" s="15" t="str">
        <f>'olymp-individual'!O4</f>
        <v>Q</v>
      </c>
      <c r="G8" s="23" t="str">
        <f>'olymp-individual'!U4</f>
        <v>00:25:35.69</v>
      </c>
      <c r="H8" s="24" t="str">
        <f>'olymp-individual'!V4</f>
        <v>00:01:00.00</v>
      </c>
      <c r="I8" s="23" t="str">
        <f>'olymp-individual'!W4</f>
        <v>00:53:51.42</v>
      </c>
      <c r="J8" s="24" t="str">
        <f>'olymp-individual'!X4</f>
        <v>00:01:09.07</v>
      </c>
      <c r="K8" s="23" t="str">
        <f>'olymp-individual'!Y4</f>
        <v>00:41:16.91</v>
      </c>
      <c r="L8" s="29" t="str">
        <f>'olymp-individual'!M4</f>
        <v>02:02:53.11</v>
      </c>
      <c r="M8" s="11">
        <f>'olymp-individual'!J4</f>
        <v>3</v>
      </c>
      <c r="N8" s="11">
        <f>'olymp-individual'!K4</f>
        <v>3</v>
      </c>
      <c r="O8" s="11">
        <f>'olymp-individual'!L4</f>
        <v>1</v>
      </c>
    </row>
    <row r="9" spans="1:15" s="10" customFormat="1" x14ac:dyDescent="0.25">
      <c r="A9" s="15">
        <f>'olymp-individual'!B5</f>
        <v>909</v>
      </c>
      <c r="B9" s="15" t="str">
        <f>'olymp-individual'!C5</f>
        <v>Martina</v>
      </c>
      <c r="C9" s="15" t="str">
        <f>'olymp-individual'!D5</f>
        <v>Dogana</v>
      </c>
      <c r="D9" s="15" t="str">
        <f>'olymp-individual'!G5</f>
        <v>female</v>
      </c>
      <c r="E9" s="15" t="str">
        <f>'olymp-individual'!H5</f>
        <v>W35-39</v>
      </c>
      <c r="F9" s="15" t="str">
        <f>'olymp-individual'!O5</f>
        <v>Q</v>
      </c>
      <c r="G9" s="23" t="str">
        <f>'olymp-individual'!U5</f>
        <v>00:24:51.56</v>
      </c>
      <c r="H9" s="24" t="str">
        <f>'olymp-individual'!V5</f>
        <v>00:01:00.00</v>
      </c>
      <c r="I9" s="23" t="str">
        <f>'olymp-individual'!W5</f>
        <v>00:56:11.02</v>
      </c>
      <c r="J9" s="24" t="str">
        <f>'olymp-individual'!X5</f>
        <v>00:01:20.10</v>
      </c>
      <c r="K9" s="23" t="str">
        <f>'olymp-individual'!Y5</f>
        <v>00:43:19.15</v>
      </c>
      <c r="L9" s="29" t="str">
        <f>'olymp-individual'!M5</f>
        <v>02:06:41.85</v>
      </c>
      <c r="M9" s="11">
        <f>'olymp-individual'!J5</f>
        <v>4</v>
      </c>
      <c r="N9" s="11">
        <f>'olymp-individual'!K5</f>
        <v>1</v>
      </c>
      <c r="O9" s="11">
        <f>'olymp-individual'!L5</f>
        <v>1</v>
      </c>
    </row>
    <row r="10" spans="1:15" s="10" customFormat="1" x14ac:dyDescent="0.25">
      <c r="A10" s="15">
        <f>'olymp-individual'!B6</f>
        <v>657</v>
      </c>
      <c r="B10" s="15" t="str">
        <f>'olymp-individual'!C6</f>
        <v>Сергей</v>
      </c>
      <c r="C10" s="15" t="str">
        <f>'olymp-individual'!D6</f>
        <v>Михалев</v>
      </c>
      <c r="D10" s="15" t="str">
        <f>'olymp-individual'!G6</f>
        <v>male</v>
      </c>
      <c r="E10" s="15" t="str">
        <f>'olymp-individual'!H6</f>
        <v>M30-34</v>
      </c>
      <c r="F10" s="15" t="str">
        <f>'olymp-individual'!O6</f>
        <v>Q</v>
      </c>
      <c r="G10" s="23" t="str">
        <f>'olymp-individual'!U6</f>
        <v>00:25:51.62</v>
      </c>
      <c r="H10" s="24" t="str">
        <f>'olymp-individual'!V6</f>
        <v>00:01:00.00</v>
      </c>
      <c r="I10" s="23" t="str">
        <f>'olymp-individual'!W6</f>
        <v>00:59:01.66</v>
      </c>
      <c r="J10" s="24" t="str">
        <f>'olymp-individual'!X6</f>
        <v>00:01:26.81</v>
      </c>
      <c r="K10" s="23" t="str">
        <f>'olymp-individual'!Y6</f>
        <v>00:40:44.98</v>
      </c>
      <c r="L10" s="29" t="str">
        <f>'olymp-individual'!M6</f>
        <v>02:08:05.08</v>
      </c>
      <c r="M10" s="11">
        <f>'olymp-individual'!J6</f>
        <v>5</v>
      </c>
      <c r="N10" s="11">
        <f>'olymp-individual'!K6</f>
        <v>4</v>
      </c>
      <c r="O10" s="11">
        <f>'olymp-individual'!L6</f>
        <v>3</v>
      </c>
    </row>
    <row r="11" spans="1:15" s="10" customFormat="1" x14ac:dyDescent="0.25">
      <c r="A11" s="15">
        <f>'olymp-individual'!B7</f>
        <v>813</v>
      </c>
      <c r="B11" s="15" t="str">
        <f>'olymp-individual'!C7</f>
        <v>Игорь</v>
      </c>
      <c r="C11" s="15" t="str">
        <f>'olymp-individual'!D7</f>
        <v>Рыжов</v>
      </c>
      <c r="D11" s="15" t="str">
        <f>'olymp-individual'!G7</f>
        <v>male</v>
      </c>
      <c r="E11" s="15" t="str">
        <f>'olymp-individual'!H7</f>
        <v>M40-44</v>
      </c>
      <c r="F11" s="15" t="str">
        <f>'olymp-individual'!O7</f>
        <v>Q</v>
      </c>
      <c r="G11" s="23" t="str">
        <f>'olymp-individual'!U7</f>
        <v>00:28:07.89</v>
      </c>
      <c r="H11" s="24" t="str">
        <f>'olymp-individual'!V7</f>
        <v>00:01:00.00</v>
      </c>
      <c r="I11" s="23" t="str">
        <f>'olymp-individual'!W7</f>
        <v>00:56:16.76</v>
      </c>
      <c r="J11" s="24" t="str">
        <f>'olymp-individual'!X7</f>
        <v>00:01:44.09</v>
      </c>
      <c r="K11" s="23" t="str">
        <f>'olymp-individual'!Y7</f>
        <v>00:41:06.59</v>
      </c>
      <c r="L11" s="29" t="str">
        <f>'olymp-individual'!M7</f>
        <v>02:08:15.35</v>
      </c>
      <c r="M11" s="11">
        <f>'olymp-individual'!J7</f>
        <v>6</v>
      </c>
      <c r="N11" s="11">
        <f>'olymp-individual'!K7</f>
        <v>5</v>
      </c>
      <c r="O11" s="11">
        <f>'olymp-individual'!L7</f>
        <v>1</v>
      </c>
    </row>
    <row r="12" spans="1:15" s="10" customFormat="1" x14ac:dyDescent="0.25">
      <c r="A12" s="15">
        <f>'olymp-individual'!B8</f>
        <v>613</v>
      </c>
      <c r="B12" s="15" t="str">
        <f>'olymp-individual'!C8</f>
        <v>Павел</v>
      </c>
      <c r="C12" s="15" t="str">
        <f>'olymp-individual'!D8</f>
        <v>Борисёнок</v>
      </c>
      <c r="D12" s="15" t="str">
        <f>'olymp-individual'!G8</f>
        <v>male</v>
      </c>
      <c r="E12" s="15" t="str">
        <f>'olymp-individual'!H8</f>
        <v>M30-34</v>
      </c>
      <c r="F12" s="15" t="str">
        <f>'olymp-individual'!O8</f>
        <v>Q</v>
      </c>
      <c r="G12" s="23" t="str">
        <f>'olymp-individual'!U8</f>
        <v>00:28:41.57</v>
      </c>
      <c r="H12" s="24" t="str">
        <f>'olymp-individual'!V8</f>
        <v>00:01:00.00</v>
      </c>
      <c r="I12" s="23" t="str">
        <f>'olymp-individual'!W8</f>
        <v>00:57:32.29</v>
      </c>
      <c r="J12" s="24" t="str">
        <f>'olymp-individual'!X8</f>
        <v>00:01:32.24</v>
      </c>
      <c r="K12" s="23" t="str">
        <f>'olymp-individual'!Y8</f>
        <v>00:39:58.75</v>
      </c>
      <c r="L12" s="29" t="str">
        <f>'olymp-individual'!M8</f>
        <v>02:08:44.87</v>
      </c>
      <c r="M12" s="11">
        <f>'olymp-individual'!J8</f>
        <v>7</v>
      </c>
      <c r="N12" s="11">
        <f>'olymp-individual'!K8</f>
        <v>6</v>
      </c>
      <c r="O12" s="11">
        <f>'olymp-individual'!L8</f>
        <v>4</v>
      </c>
    </row>
    <row r="13" spans="1:15" s="10" customFormat="1" x14ac:dyDescent="0.25">
      <c r="A13" s="15">
        <f>'olymp-individual'!B9</f>
        <v>512</v>
      </c>
      <c r="B13" s="15" t="str">
        <f>'olymp-individual'!C9</f>
        <v>Артем</v>
      </c>
      <c r="C13" s="15" t="str">
        <f>'olymp-individual'!D9</f>
        <v>Орлов</v>
      </c>
      <c r="D13" s="15" t="str">
        <f>'olymp-individual'!G9</f>
        <v>male</v>
      </c>
      <c r="E13" s="15" t="str">
        <f>'olymp-individual'!H9</f>
        <v>M18-24</v>
      </c>
      <c r="F13" s="15" t="str">
        <f>'olymp-individual'!O9</f>
        <v>Q</v>
      </c>
      <c r="G13" s="23" t="str">
        <f>'olymp-individual'!U9</f>
        <v>00:26:00.36</v>
      </c>
      <c r="H13" s="24" t="str">
        <f>'olymp-individual'!V9</f>
        <v>00:01:00.00</v>
      </c>
      <c r="I13" s="23" t="str">
        <f>'olymp-individual'!W9</f>
        <v>00:58:46.54</v>
      </c>
      <c r="J13" s="24" t="str">
        <f>'olymp-individual'!X9</f>
        <v>00:00:56.51</v>
      </c>
      <c r="K13" s="23" t="str">
        <f>'olymp-individual'!Y9</f>
        <v>00:42:54.70</v>
      </c>
      <c r="L13" s="29" t="str">
        <f>'olymp-individual'!M9</f>
        <v>02:09:38.12</v>
      </c>
      <c r="M13" s="11">
        <f>'olymp-individual'!J9</f>
        <v>8</v>
      </c>
      <c r="N13" s="11">
        <f>'olymp-individual'!K9</f>
        <v>7</v>
      </c>
      <c r="O13" s="11">
        <f>'olymp-individual'!L9</f>
        <v>1</v>
      </c>
    </row>
    <row r="14" spans="1:15" s="10" customFormat="1" x14ac:dyDescent="0.25">
      <c r="A14" s="15">
        <f>'olymp-individual'!B10</f>
        <v>819</v>
      </c>
      <c r="B14" s="15" t="str">
        <f>'olymp-individual'!C10</f>
        <v>Alessandro</v>
      </c>
      <c r="C14" s="15" t="str">
        <f>'olymp-individual'!D10</f>
        <v>Bertolini</v>
      </c>
      <c r="D14" s="15" t="str">
        <f>'olymp-individual'!G10</f>
        <v>male</v>
      </c>
      <c r="E14" s="15" t="str">
        <f>'olymp-individual'!H10</f>
        <v>M45-49</v>
      </c>
      <c r="F14" s="15" t="str">
        <f>'olymp-individual'!O10</f>
        <v>Q</v>
      </c>
      <c r="G14" s="23" t="str">
        <f>'olymp-individual'!U10</f>
        <v>00:30:41.83</v>
      </c>
      <c r="H14" s="24" t="str">
        <f>'olymp-individual'!V10</f>
        <v>00:01:00.00</v>
      </c>
      <c r="I14" s="23" t="str">
        <f>'olymp-individual'!W10</f>
        <v>00:54:04.64</v>
      </c>
      <c r="J14" s="24" t="str">
        <f>'olymp-individual'!X10</f>
        <v>00:00:57.97</v>
      </c>
      <c r="K14" s="23" t="str">
        <f>'olymp-individual'!Y10</f>
        <v>00:43:45.15</v>
      </c>
      <c r="L14" s="29" t="str">
        <f>'olymp-individual'!M10</f>
        <v>02:10:29.60</v>
      </c>
      <c r="M14" s="11">
        <f>'olymp-individual'!J10</f>
        <v>9</v>
      </c>
      <c r="N14" s="11">
        <f>'olymp-individual'!K10</f>
        <v>8</v>
      </c>
      <c r="O14" s="11">
        <f>'olymp-individual'!L10</f>
        <v>1</v>
      </c>
    </row>
    <row r="15" spans="1:15" s="10" customFormat="1" x14ac:dyDescent="0.25">
      <c r="A15" s="15">
        <f>'olymp-individual'!B11</f>
        <v>692</v>
      </c>
      <c r="B15" s="15" t="str">
        <f>'olymp-individual'!C11</f>
        <v>Андрей</v>
      </c>
      <c r="C15" s="15" t="str">
        <f>'olymp-individual'!D11</f>
        <v>Чичерин</v>
      </c>
      <c r="D15" s="15" t="str">
        <f>'olymp-individual'!G11</f>
        <v>male</v>
      </c>
      <c r="E15" s="15" t="str">
        <f>'olymp-individual'!H11</f>
        <v>M30-34</v>
      </c>
      <c r="F15" s="15" t="str">
        <f>'olymp-individual'!O11</f>
        <v>Q</v>
      </c>
      <c r="G15" s="23" t="str">
        <f>'olymp-individual'!U11</f>
        <v>00:25:33.11</v>
      </c>
      <c r="H15" s="24" t="str">
        <f>'olymp-individual'!V11</f>
        <v>00:01:00.00</v>
      </c>
      <c r="I15" s="23" t="str">
        <f>'olymp-individual'!W11</f>
        <v>00:59:54.52</v>
      </c>
      <c r="J15" s="24" t="str">
        <f>'olymp-individual'!X11</f>
        <v>00:00:41.23</v>
      </c>
      <c r="K15" s="23" t="str">
        <f>'olymp-individual'!Y11</f>
        <v>00:44:33.04</v>
      </c>
      <c r="L15" s="29" t="str">
        <f>'olymp-individual'!M11</f>
        <v>02:11:41.92</v>
      </c>
      <c r="M15" s="11">
        <f>'olymp-individual'!J11</f>
        <v>10</v>
      </c>
      <c r="N15" s="11">
        <f>'olymp-individual'!K11</f>
        <v>9</v>
      </c>
      <c r="O15" s="11">
        <f>'olymp-individual'!L11</f>
        <v>5</v>
      </c>
    </row>
    <row r="16" spans="1:15" s="10" customFormat="1" x14ac:dyDescent="0.25">
      <c r="A16" s="15">
        <f>'olymp-individual'!B12</f>
        <v>795</v>
      </c>
      <c r="B16" s="15" t="str">
        <f>'olymp-individual'!C12</f>
        <v>Виталий</v>
      </c>
      <c r="C16" s="15" t="str">
        <f>'olymp-individual'!D12</f>
        <v>Куликов</v>
      </c>
      <c r="D16" s="15" t="str">
        <f>'olymp-individual'!G12</f>
        <v>male</v>
      </c>
      <c r="E16" s="15" t="str">
        <f>'olymp-individual'!H12</f>
        <v>M40-44</v>
      </c>
      <c r="F16" s="15" t="str">
        <f>'olymp-individual'!O12</f>
        <v>Q</v>
      </c>
      <c r="G16" s="23" t="str">
        <f>'olymp-individual'!U12</f>
        <v>00:28:25.27</v>
      </c>
      <c r="H16" s="24" t="str">
        <f>'olymp-individual'!V12</f>
        <v>00:01:00.00</v>
      </c>
      <c r="I16" s="23" t="str">
        <f>'olymp-individual'!W12</f>
        <v>00:58:51.99</v>
      </c>
      <c r="J16" s="24" t="str">
        <f>'olymp-individual'!X12</f>
        <v>00:01:29.80</v>
      </c>
      <c r="K16" s="23" t="str">
        <f>'olymp-individual'!Y12</f>
        <v>00:43:02.31</v>
      </c>
      <c r="L16" s="29" t="str">
        <f>'olymp-individual'!M12</f>
        <v>02:12:49.39</v>
      </c>
      <c r="M16" s="11">
        <f>'olymp-individual'!J12</f>
        <v>11</v>
      </c>
      <c r="N16" s="11">
        <f>'olymp-individual'!K12</f>
        <v>10</v>
      </c>
      <c r="O16" s="11">
        <f>'olymp-individual'!L12</f>
        <v>2</v>
      </c>
    </row>
    <row r="17" spans="1:15" s="10" customFormat="1" x14ac:dyDescent="0.25">
      <c r="A17" s="15">
        <f>'olymp-individual'!B13</f>
        <v>509</v>
      </c>
      <c r="B17" s="15" t="str">
        <f>'olymp-individual'!C13</f>
        <v>Роман</v>
      </c>
      <c r="C17" s="15" t="str">
        <f>'olymp-individual'!D13</f>
        <v>Лысенко</v>
      </c>
      <c r="D17" s="15" t="str">
        <f>'olymp-individual'!G13</f>
        <v>male</v>
      </c>
      <c r="E17" s="15" t="str">
        <f>'olymp-individual'!H13</f>
        <v>M18-24</v>
      </c>
      <c r="F17" s="15" t="str">
        <f>'olymp-individual'!O13</f>
        <v>Q</v>
      </c>
      <c r="G17" s="23" t="str">
        <f>'olymp-individual'!U13</f>
        <v>00:27:41.02</v>
      </c>
      <c r="H17" s="24" t="str">
        <f>'olymp-individual'!V13</f>
        <v>00:01:00.00</v>
      </c>
      <c r="I17" s="23" t="str">
        <f>'olymp-individual'!W13</f>
        <v>01:01:22.11</v>
      </c>
      <c r="J17" s="24" t="str">
        <f>'olymp-individual'!X13</f>
        <v>00:00:59.99</v>
      </c>
      <c r="K17" s="23" t="str">
        <f>'olymp-individual'!Y13</f>
        <v>00:42:09.36</v>
      </c>
      <c r="L17" s="29" t="str">
        <f>'olymp-individual'!M13</f>
        <v>02:13:12.48</v>
      </c>
      <c r="M17" s="11">
        <f>'olymp-individual'!J13</f>
        <v>12</v>
      </c>
      <c r="N17" s="11">
        <f>'olymp-individual'!K13</f>
        <v>11</v>
      </c>
      <c r="O17" s="11">
        <f>'olymp-individual'!L13</f>
        <v>2</v>
      </c>
    </row>
    <row r="18" spans="1:15" s="10" customFormat="1" x14ac:dyDescent="0.25">
      <c r="A18" s="15">
        <f>'olymp-individual'!B14</f>
        <v>559</v>
      </c>
      <c r="B18" s="15" t="str">
        <f>'olymp-individual'!C14</f>
        <v>Илья</v>
      </c>
      <c r="C18" s="15" t="str">
        <f>'olymp-individual'!D14</f>
        <v>Медведев</v>
      </c>
      <c r="D18" s="15" t="str">
        <f>'olymp-individual'!G14</f>
        <v>male</v>
      </c>
      <c r="E18" s="15" t="str">
        <f>'olymp-individual'!H14</f>
        <v>M25-29</v>
      </c>
      <c r="F18" s="15" t="str">
        <f>'olymp-individual'!O14</f>
        <v>Q</v>
      </c>
      <c r="G18" s="23" t="str">
        <f>'olymp-individual'!U14</f>
        <v>00:32:00.35</v>
      </c>
      <c r="H18" s="24" t="str">
        <f>'olymp-individual'!V14</f>
        <v>00:01:00.00</v>
      </c>
      <c r="I18" s="23" t="str">
        <f>'olymp-individual'!W14</f>
        <v>01:00:08.72</v>
      </c>
      <c r="J18" s="24" t="str">
        <f>'olymp-individual'!X14</f>
        <v>00:01:22.91</v>
      </c>
      <c r="K18" s="23" t="str">
        <f>'olymp-individual'!Y14</f>
        <v>00:38:49.99</v>
      </c>
      <c r="L18" s="29" t="str">
        <f>'olymp-individual'!M14</f>
        <v>02:13:21.99</v>
      </c>
      <c r="M18" s="11">
        <f>'olymp-individual'!J14</f>
        <v>13</v>
      </c>
      <c r="N18" s="11">
        <f>'olymp-individual'!K14</f>
        <v>12</v>
      </c>
      <c r="O18" s="11">
        <f>'olymp-individual'!L14</f>
        <v>2</v>
      </c>
    </row>
    <row r="19" spans="1:15" s="10" customFormat="1" x14ac:dyDescent="0.25">
      <c r="A19" s="15">
        <f>'olymp-individual'!B15</f>
        <v>664</v>
      </c>
      <c r="B19" s="15" t="str">
        <f>'olymp-individual'!C15</f>
        <v>Антон</v>
      </c>
      <c r="C19" s="15" t="str">
        <f>'olymp-individual'!D15</f>
        <v>Пакконен</v>
      </c>
      <c r="D19" s="15" t="str">
        <f>'olymp-individual'!G15</f>
        <v>male</v>
      </c>
      <c r="E19" s="15" t="str">
        <f>'olymp-individual'!H15</f>
        <v>M30-34</v>
      </c>
      <c r="F19" s="15" t="str">
        <f>'olymp-individual'!O15</f>
        <v>Q</v>
      </c>
      <c r="G19" s="23" t="str">
        <f>'olymp-individual'!U15</f>
        <v>00:26:51.12</v>
      </c>
      <c r="H19" s="24" t="str">
        <f>'olymp-individual'!V15</f>
        <v>00:01:00.00</v>
      </c>
      <c r="I19" s="23" t="str">
        <f>'olymp-individual'!W15</f>
        <v>00:53:37.02</v>
      </c>
      <c r="J19" s="24" t="str">
        <f>'olymp-individual'!X15</f>
        <v>00:01:22.59</v>
      </c>
      <c r="K19" s="23" t="str">
        <f>'olymp-individual'!Y15</f>
        <v>00:51:02.39</v>
      </c>
      <c r="L19" s="29" t="str">
        <f>'olymp-individual'!M15</f>
        <v>02:13:53.15</v>
      </c>
      <c r="M19" s="11">
        <f>'olymp-individual'!J15</f>
        <v>14</v>
      </c>
      <c r="N19" s="11">
        <f>'olymp-individual'!K15</f>
        <v>13</v>
      </c>
      <c r="O19" s="11">
        <f>'olymp-individual'!L15</f>
        <v>6</v>
      </c>
    </row>
    <row r="20" spans="1:15" s="10" customFormat="1" x14ac:dyDescent="0.25">
      <c r="A20" s="15">
        <f>'olymp-individual'!B16</f>
        <v>748</v>
      </c>
      <c r="B20" s="15" t="str">
        <f>'olymp-individual'!C16</f>
        <v>Андрей</v>
      </c>
      <c r="C20" s="15" t="str">
        <f>'olymp-individual'!D16</f>
        <v>Серебряков</v>
      </c>
      <c r="D20" s="15" t="str">
        <f>'olymp-individual'!G16</f>
        <v>male</v>
      </c>
      <c r="E20" s="15" t="str">
        <f>'olymp-individual'!H16</f>
        <v>M35-39</v>
      </c>
      <c r="F20" s="15" t="str">
        <f>'olymp-individual'!O16</f>
        <v>Q</v>
      </c>
      <c r="G20" s="23" t="str">
        <f>'olymp-individual'!U16</f>
        <v>00:26:44.49</v>
      </c>
      <c r="H20" s="24" t="str">
        <f>'olymp-individual'!V16</f>
        <v>00:01:00.00</v>
      </c>
      <c r="I20" s="23" t="str">
        <f>'olymp-individual'!W16</f>
        <v>00:59:07.59</v>
      </c>
      <c r="J20" s="24" t="str">
        <f>'olymp-individual'!X16</f>
        <v>00:02:06.30</v>
      </c>
      <c r="K20" s="23" t="str">
        <f>'olymp-individual'!Y16</f>
        <v>00:45:11.89</v>
      </c>
      <c r="L20" s="29" t="str">
        <f>'olymp-individual'!M16</f>
        <v>02:14:10.29</v>
      </c>
      <c r="M20" s="11">
        <f>'olymp-individual'!J16</f>
        <v>15</v>
      </c>
      <c r="N20" s="11">
        <f>'olymp-individual'!K16</f>
        <v>14</v>
      </c>
      <c r="O20" s="11">
        <f>'olymp-individual'!L16</f>
        <v>1</v>
      </c>
    </row>
    <row r="21" spans="1:15" s="10" customFormat="1" x14ac:dyDescent="0.25">
      <c r="A21" s="15">
        <f>'olymp-individual'!B17</f>
        <v>810</v>
      </c>
      <c r="B21" s="15" t="str">
        <f>'olymp-individual'!C17</f>
        <v>Алексей</v>
      </c>
      <c r="C21" s="15" t="str">
        <f>'olymp-individual'!D17</f>
        <v>Нестеренко</v>
      </c>
      <c r="D21" s="15" t="str">
        <f>'olymp-individual'!G17</f>
        <v>male</v>
      </c>
      <c r="E21" s="15" t="str">
        <f>'olymp-individual'!H17</f>
        <v>M40-44</v>
      </c>
      <c r="F21" s="15" t="str">
        <f>'olymp-individual'!O17</f>
        <v>Q</v>
      </c>
      <c r="G21" s="23" t="str">
        <f>'olymp-individual'!U17</f>
        <v>00:25:53.74</v>
      </c>
      <c r="H21" s="24" t="str">
        <f>'olymp-individual'!V17</f>
        <v>00:01:00.00</v>
      </c>
      <c r="I21" s="23" t="str">
        <f>'olymp-individual'!W17</f>
        <v>00:59:26.80</v>
      </c>
      <c r="J21" s="24" t="str">
        <f>'olymp-individual'!X17</f>
        <v>00:02:33.19</v>
      </c>
      <c r="K21" s="23" t="str">
        <f>'olymp-individual'!Y17</f>
        <v>00:45:22.31</v>
      </c>
      <c r="L21" s="29" t="str">
        <f>'olymp-individual'!M17</f>
        <v>02:14:16.06</v>
      </c>
      <c r="M21" s="11">
        <f>'olymp-individual'!J17</f>
        <v>16</v>
      </c>
      <c r="N21" s="11">
        <f>'olymp-individual'!K17</f>
        <v>15</v>
      </c>
      <c r="O21" s="11">
        <f>'olymp-individual'!L17</f>
        <v>3</v>
      </c>
    </row>
    <row r="22" spans="1:15" s="10" customFormat="1" x14ac:dyDescent="0.25">
      <c r="A22" s="15">
        <f>'olymp-individual'!B18</f>
        <v>597</v>
      </c>
      <c r="B22" s="15" t="str">
        <f>'olymp-individual'!C18</f>
        <v>Ivan</v>
      </c>
      <c r="C22" s="15" t="str">
        <f>'olymp-individual'!D18</f>
        <v>Chernega</v>
      </c>
      <c r="D22" s="15" t="str">
        <f>'olymp-individual'!G18</f>
        <v>male</v>
      </c>
      <c r="E22" s="15" t="str">
        <f>'olymp-individual'!H18</f>
        <v>M30-34</v>
      </c>
      <c r="F22" s="15" t="str">
        <f>'olymp-individual'!O18</f>
        <v>Q</v>
      </c>
      <c r="G22" s="23" t="str">
        <f>'olymp-individual'!U18</f>
        <v>00:29:29.35</v>
      </c>
      <c r="H22" s="24" t="str">
        <f>'olymp-individual'!V18</f>
        <v>00:01:00.00</v>
      </c>
      <c r="I22" s="23" t="str">
        <f>'olymp-individual'!W18</f>
        <v>01:00:41.52</v>
      </c>
      <c r="J22" s="24" t="str">
        <f>'olymp-individual'!X18</f>
        <v>00:00:41.20</v>
      </c>
      <c r="K22" s="23" t="str">
        <f>'olymp-individual'!Y18</f>
        <v>00:42:31.15</v>
      </c>
      <c r="L22" s="29" t="str">
        <f>'olymp-individual'!M18</f>
        <v>02:14:23.23</v>
      </c>
      <c r="M22" s="11">
        <f>'olymp-individual'!J18</f>
        <v>17</v>
      </c>
      <c r="N22" s="11">
        <f>'olymp-individual'!K18</f>
        <v>16</v>
      </c>
      <c r="O22" s="11">
        <f>'olymp-individual'!L18</f>
        <v>7</v>
      </c>
    </row>
    <row r="23" spans="1:15" s="10" customFormat="1" x14ac:dyDescent="0.25">
      <c r="A23" s="15">
        <f>'olymp-individual'!B19</f>
        <v>861</v>
      </c>
      <c r="B23" s="15" t="str">
        <f>'olymp-individual'!C19</f>
        <v>Виталий</v>
      </c>
      <c r="C23" s="15" t="str">
        <f>'olymp-individual'!D19</f>
        <v>Деревянкин</v>
      </c>
      <c r="D23" s="15" t="str">
        <f>'olymp-individual'!G19</f>
        <v>male</v>
      </c>
      <c r="E23" s="15" t="str">
        <f>'olymp-individual'!H19</f>
        <v>M55-59</v>
      </c>
      <c r="F23" s="15" t="str">
        <f>'olymp-individual'!O19</f>
        <v>Q</v>
      </c>
      <c r="G23" s="23" t="str">
        <f>'olymp-individual'!U19</f>
        <v>00:24:15.31</v>
      </c>
      <c r="H23" s="24" t="str">
        <f>'olymp-individual'!V19</f>
        <v>00:01:00.00</v>
      </c>
      <c r="I23" s="23" t="str">
        <f>'olymp-individual'!W19</f>
        <v>01:04:07.85</v>
      </c>
      <c r="J23" s="24" t="str">
        <f>'olymp-individual'!X19</f>
        <v>00:00:56.55</v>
      </c>
      <c r="K23" s="23" t="str">
        <f>'olymp-individual'!Y19</f>
        <v>00:44:05.71</v>
      </c>
      <c r="L23" s="29" t="str">
        <f>'olymp-individual'!M19</f>
        <v>02:14:25.43</v>
      </c>
      <c r="M23" s="11">
        <f>'olymp-individual'!J19</f>
        <v>18</v>
      </c>
      <c r="N23" s="11">
        <f>'olymp-individual'!K19</f>
        <v>17</v>
      </c>
      <c r="O23" s="11">
        <f>'olymp-individual'!L19</f>
        <v>1</v>
      </c>
    </row>
    <row r="24" spans="1:15" s="10" customFormat="1" x14ac:dyDescent="0.25">
      <c r="A24" s="15">
        <f>'olymp-individual'!B20</f>
        <v>647</v>
      </c>
      <c r="B24" s="15" t="str">
        <f>'olymp-individual'!C20</f>
        <v>Николай</v>
      </c>
      <c r="C24" s="15" t="str">
        <f>'olymp-individual'!D20</f>
        <v>Карпинский</v>
      </c>
      <c r="D24" s="15" t="str">
        <f>'olymp-individual'!G20</f>
        <v>male</v>
      </c>
      <c r="E24" s="15" t="str">
        <f>'olymp-individual'!H20</f>
        <v>M30-34</v>
      </c>
      <c r="F24" s="15" t="str">
        <f>'olymp-individual'!O20</f>
        <v>Q</v>
      </c>
      <c r="G24" s="23" t="str">
        <f>'olymp-individual'!U20</f>
        <v>00:26:23.25</v>
      </c>
      <c r="H24" s="24" t="str">
        <f>'olymp-individual'!V20</f>
        <v>00:01:00.00</v>
      </c>
      <c r="I24" s="23" t="str">
        <f>'olymp-individual'!W20</f>
        <v>01:03:42.90</v>
      </c>
      <c r="J24" s="24" t="str">
        <f>'olymp-individual'!X20</f>
        <v>00:00:53.73</v>
      </c>
      <c r="K24" s="23" t="str">
        <f>'olymp-individual'!Y20</f>
        <v>00:42:44.03</v>
      </c>
      <c r="L24" s="29" t="str">
        <f>'olymp-individual'!M20</f>
        <v>02:14:43.93</v>
      </c>
      <c r="M24" s="11">
        <f>'olymp-individual'!J20</f>
        <v>19</v>
      </c>
      <c r="N24" s="11">
        <f>'olymp-individual'!K20</f>
        <v>18</v>
      </c>
      <c r="O24" s="11">
        <f>'olymp-individual'!L20</f>
        <v>8</v>
      </c>
    </row>
    <row r="25" spans="1:15" s="10" customFormat="1" x14ac:dyDescent="0.25">
      <c r="A25" s="15">
        <f>'olymp-individual'!B21</f>
        <v>751</v>
      </c>
      <c r="B25" s="15" t="str">
        <f>'olymp-individual'!C21</f>
        <v>Павел</v>
      </c>
      <c r="C25" s="15" t="str">
        <f>'olymp-individual'!D21</f>
        <v>Старцев</v>
      </c>
      <c r="D25" s="15" t="str">
        <f>'olymp-individual'!G21</f>
        <v>male</v>
      </c>
      <c r="E25" s="15" t="str">
        <f>'olymp-individual'!H21</f>
        <v>M35-39</v>
      </c>
      <c r="F25" s="15" t="str">
        <f>'olymp-individual'!O21</f>
        <v>Q</v>
      </c>
      <c r="G25" s="23" t="str">
        <f>'olymp-individual'!U21</f>
        <v>00:31:51.44</v>
      </c>
      <c r="H25" s="24" t="str">
        <f>'olymp-individual'!V21</f>
        <v>00:01:00.00</v>
      </c>
      <c r="I25" s="23" t="str">
        <f>'olymp-individual'!W21</f>
        <v>00:59:29.17</v>
      </c>
      <c r="J25" s="24" t="str">
        <f>'olymp-individual'!X21</f>
        <v>00:00:55.20</v>
      </c>
      <c r="K25" s="23" t="str">
        <f>'olymp-individual'!Y21</f>
        <v>00:42:17.25</v>
      </c>
      <c r="L25" s="29" t="str">
        <f>'olymp-individual'!M21</f>
        <v>02:15:33.08</v>
      </c>
      <c r="M25" s="11">
        <f>'olymp-individual'!J21</f>
        <v>20</v>
      </c>
      <c r="N25" s="11">
        <f>'olymp-individual'!K21</f>
        <v>19</v>
      </c>
      <c r="O25" s="11">
        <f>'olymp-individual'!L21</f>
        <v>2</v>
      </c>
    </row>
    <row r="26" spans="1:15" s="10" customFormat="1" x14ac:dyDescent="0.25">
      <c r="A26" s="15">
        <f>'olymp-individual'!B22</f>
        <v>845</v>
      </c>
      <c r="B26" s="15" t="str">
        <f>'olymp-individual'!C22</f>
        <v>Mirco</v>
      </c>
      <c r="C26" s="15" t="str">
        <f>'olymp-individual'!D22</f>
        <v>Orsato</v>
      </c>
      <c r="D26" s="15" t="str">
        <f>'olymp-individual'!G22</f>
        <v>male</v>
      </c>
      <c r="E26" s="15" t="str">
        <f>'olymp-individual'!H22</f>
        <v>M50-54</v>
      </c>
      <c r="F26" s="15" t="str">
        <f>'olymp-individual'!O22</f>
        <v>Q</v>
      </c>
      <c r="G26" s="23" t="str">
        <f>'olymp-individual'!U22</f>
        <v>00:30:38.10</v>
      </c>
      <c r="H26" s="24" t="str">
        <f>'olymp-individual'!V22</f>
        <v>00:01:00.00</v>
      </c>
      <c r="I26" s="23" t="str">
        <f>'olymp-individual'!W22</f>
        <v>00:56:15.44</v>
      </c>
      <c r="J26" s="24" t="str">
        <f>'olymp-individual'!X22</f>
        <v>00:01:56.62</v>
      </c>
      <c r="K26" s="23" t="str">
        <f>'olymp-individual'!Y22</f>
        <v>00:45:47.06</v>
      </c>
      <c r="L26" s="29" t="str">
        <f>'olymp-individual'!M22</f>
        <v>02:15:37.23</v>
      </c>
      <c r="M26" s="11">
        <f>'olymp-individual'!J22</f>
        <v>21</v>
      </c>
      <c r="N26" s="11">
        <f>'olymp-individual'!K22</f>
        <v>20</v>
      </c>
      <c r="O26" s="11">
        <f>'olymp-individual'!L22</f>
        <v>1</v>
      </c>
    </row>
    <row r="27" spans="1:15" s="10" customFormat="1" x14ac:dyDescent="0.25">
      <c r="A27" s="15">
        <f>'olymp-individual'!B23</f>
        <v>836</v>
      </c>
      <c r="B27" s="15" t="str">
        <f>'olymp-individual'!C23</f>
        <v>Роман</v>
      </c>
      <c r="C27" s="15" t="str">
        <f>'olymp-individual'!D23</f>
        <v>Серов</v>
      </c>
      <c r="D27" s="15" t="str">
        <f>'olymp-individual'!G23</f>
        <v>male</v>
      </c>
      <c r="E27" s="15" t="str">
        <f>'olymp-individual'!H23</f>
        <v>M45-49</v>
      </c>
      <c r="F27" s="15" t="str">
        <f>'olymp-individual'!O23</f>
        <v>Q</v>
      </c>
      <c r="G27" s="23" t="str">
        <f>'olymp-individual'!U23</f>
        <v>00:25:42.51</v>
      </c>
      <c r="H27" s="24" t="str">
        <f>'olymp-individual'!V23</f>
        <v>00:01:00.00</v>
      </c>
      <c r="I27" s="23" t="str">
        <f>'olymp-individual'!W23</f>
        <v>01:00:59.12</v>
      </c>
      <c r="J27" s="24" t="str">
        <f>'olymp-individual'!X23</f>
        <v>00:01:06.20</v>
      </c>
      <c r="K27" s="23" t="str">
        <f>'olymp-individual'!Y23</f>
        <v>00:47:24.20</v>
      </c>
      <c r="L27" s="29" t="str">
        <f>'olymp-individual'!M23</f>
        <v>02:16:12.04</v>
      </c>
      <c r="M27" s="11">
        <f>'olymp-individual'!J23</f>
        <v>22</v>
      </c>
      <c r="N27" s="11">
        <f>'olymp-individual'!K23</f>
        <v>21</v>
      </c>
      <c r="O27" s="11">
        <f>'olymp-individual'!L23</f>
        <v>2</v>
      </c>
    </row>
    <row r="28" spans="1:15" s="10" customFormat="1" x14ac:dyDescent="0.25">
      <c r="A28" s="15">
        <f>'olymp-individual'!B24</f>
        <v>527</v>
      </c>
      <c r="B28" s="15" t="str">
        <f>'olymp-individual'!C24</f>
        <v>Антон</v>
      </c>
      <c r="C28" s="15" t="str">
        <f>'olymp-individual'!D24</f>
        <v>Васильев</v>
      </c>
      <c r="D28" s="15" t="str">
        <f>'olymp-individual'!G24</f>
        <v>male</v>
      </c>
      <c r="E28" s="15" t="str">
        <f>'olymp-individual'!H24</f>
        <v>M25-29</v>
      </c>
      <c r="F28" s="15" t="str">
        <f>'olymp-individual'!O24</f>
        <v>Q</v>
      </c>
      <c r="G28" s="23" t="str">
        <f>'olymp-individual'!U24</f>
        <v>00:25:34.32</v>
      </c>
      <c r="H28" s="24" t="str">
        <f>'olymp-individual'!V24</f>
        <v>00:01:00.00</v>
      </c>
      <c r="I28" s="23" t="str">
        <f>'olymp-individual'!W24</f>
        <v>00:56:20.82</v>
      </c>
      <c r="J28" s="24" t="str">
        <f>'olymp-individual'!X24</f>
        <v>00:01:09.95</v>
      </c>
      <c r="K28" s="23" t="str">
        <f>'olymp-individual'!Y24</f>
        <v>00:52:38.13</v>
      </c>
      <c r="L28" s="29" t="str">
        <f>'olymp-individual'!M24</f>
        <v>02:16:43.24</v>
      </c>
      <c r="M28" s="11">
        <f>'olymp-individual'!J24</f>
        <v>23</v>
      </c>
      <c r="N28" s="11">
        <f>'olymp-individual'!K24</f>
        <v>22</v>
      </c>
      <c r="O28" s="11">
        <f>'olymp-individual'!L24</f>
        <v>3</v>
      </c>
    </row>
    <row r="29" spans="1:15" s="10" customFormat="1" x14ac:dyDescent="0.25">
      <c r="A29" s="15">
        <f>'olymp-individual'!B25</f>
        <v>859</v>
      </c>
      <c r="B29" s="15" t="str">
        <f>'olymp-individual'!C25</f>
        <v>Riccardo</v>
      </c>
      <c r="C29" s="15" t="str">
        <f>'olymp-individual'!D25</f>
        <v>Rosselli</v>
      </c>
      <c r="D29" s="15" t="str">
        <f>'olymp-individual'!G25</f>
        <v>male</v>
      </c>
      <c r="E29" s="15" t="str">
        <f>'olymp-individual'!H25</f>
        <v>M55-59</v>
      </c>
      <c r="F29" s="15" t="str">
        <f>'olymp-individual'!O25</f>
        <v>Q</v>
      </c>
      <c r="G29" s="23" t="str">
        <f>'olymp-individual'!U25</f>
        <v>00:29:55.50</v>
      </c>
      <c r="H29" s="24" t="str">
        <f>'olymp-individual'!V25</f>
        <v>00:01:00.00</v>
      </c>
      <c r="I29" s="23" t="str">
        <f>'olymp-individual'!W25</f>
        <v>01:00:40.06</v>
      </c>
      <c r="J29" s="24" t="str">
        <f>'olymp-individual'!X25</f>
        <v>00:01:22.68</v>
      </c>
      <c r="K29" s="23" t="str">
        <f>'olymp-individual'!Y25</f>
        <v>00:44:11.69</v>
      </c>
      <c r="L29" s="29" t="str">
        <f>'olymp-individual'!M25</f>
        <v>02:17:09.95</v>
      </c>
      <c r="M29" s="11">
        <f>'olymp-individual'!J25</f>
        <v>24</v>
      </c>
      <c r="N29" s="11">
        <f>'olymp-individual'!K25</f>
        <v>23</v>
      </c>
      <c r="O29" s="11">
        <f>'olymp-individual'!L25</f>
        <v>2</v>
      </c>
    </row>
    <row r="30" spans="1:15" s="10" customFormat="1" x14ac:dyDescent="0.25">
      <c r="A30" s="15">
        <f>'olymp-individual'!B26</f>
        <v>638</v>
      </c>
      <c r="B30" s="15" t="str">
        <f>'olymp-individual'!C26</f>
        <v>Алексей</v>
      </c>
      <c r="C30" s="15" t="str">
        <f>'olymp-individual'!D26</f>
        <v>Земляков</v>
      </c>
      <c r="D30" s="15" t="str">
        <f>'olymp-individual'!G26</f>
        <v>male</v>
      </c>
      <c r="E30" s="15" t="str">
        <f>'olymp-individual'!H26</f>
        <v>M30-34</v>
      </c>
      <c r="F30" s="15" t="str">
        <f>'olymp-individual'!O26</f>
        <v>Q</v>
      </c>
      <c r="G30" s="23" t="str">
        <f>'olymp-individual'!U26</f>
        <v>00:33:44.33</v>
      </c>
      <c r="H30" s="24" t="str">
        <f>'olymp-individual'!V26</f>
        <v>00:01:00.00</v>
      </c>
      <c r="I30" s="23" t="str">
        <f>'olymp-individual'!W26</f>
        <v>01:00:29.65</v>
      </c>
      <c r="J30" s="24" t="str">
        <f>'olymp-individual'!X26</f>
        <v>00:00:44.16</v>
      </c>
      <c r="K30" s="23" t="str">
        <f>'olymp-individual'!Y26</f>
        <v>00:41:50.54</v>
      </c>
      <c r="L30" s="29" t="str">
        <f>'olymp-individual'!M26</f>
        <v>02:17:48.70</v>
      </c>
      <c r="M30" s="11">
        <f>'olymp-individual'!J26</f>
        <v>25</v>
      </c>
      <c r="N30" s="11">
        <f>'olymp-individual'!K26</f>
        <v>24</v>
      </c>
      <c r="O30" s="11">
        <f>'olymp-individual'!L26</f>
        <v>9</v>
      </c>
    </row>
    <row r="31" spans="1:15" s="10" customFormat="1" x14ac:dyDescent="0.25">
      <c r="A31" s="15">
        <f>'olymp-individual'!B27</f>
        <v>508</v>
      </c>
      <c r="B31" s="15" t="str">
        <f>'olymp-individual'!C27</f>
        <v>Николай</v>
      </c>
      <c r="C31" s="15" t="str">
        <f>'olymp-individual'!D27</f>
        <v>Кушнир</v>
      </c>
      <c r="D31" s="15" t="str">
        <f>'olymp-individual'!G27</f>
        <v>male</v>
      </c>
      <c r="E31" s="15" t="str">
        <f>'olymp-individual'!H27</f>
        <v>M18-24</v>
      </c>
      <c r="F31" s="15" t="str">
        <f>'olymp-individual'!O27</f>
        <v>Q</v>
      </c>
      <c r="G31" s="23" t="str">
        <f>'olymp-individual'!U27</f>
        <v>00:27:29.22</v>
      </c>
      <c r="H31" s="24" t="str">
        <f>'olymp-individual'!V27</f>
        <v>00:01:00.00</v>
      </c>
      <c r="I31" s="23" t="str">
        <f>'olymp-individual'!W27</f>
        <v>01:01:13.65</v>
      </c>
      <c r="J31" s="24" t="str">
        <f>'olymp-individual'!X27</f>
        <v>00:00:52.06</v>
      </c>
      <c r="K31" s="23" t="str">
        <f>'olymp-individual'!Y27</f>
        <v>00:47:19.30</v>
      </c>
      <c r="L31" s="29" t="str">
        <f>'olymp-individual'!M27</f>
        <v>02:17:54.24</v>
      </c>
      <c r="M31" s="11">
        <f>'olymp-individual'!J27</f>
        <v>26</v>
      </c>
      <c r="N31" s="11">
        <f>'olymp-individual'!K27</f>
        <v>25</v>
      </c>
      <c r="O31" s="11">
        <f>'olymp-individual'!L27</f>
        <v>3</v>
      </c>
    </row>
    <row r="32" spans="1:15" s="10" customFormat="1" x14ac:dyDescent="0.25">
      <c r="A32" s="15">
        <f>'olymp-individual'!B28</f>
        <v>818</v>
      </c>
      <c r="B32" s="15" t="str">
        <f>'olymp-individual'!C28</f>
        <v>Генрих</v>
      </c>
      <c r="C32" s="15" t="str">
        <f>'olymp-individual'!D28</f>
        <v>Эрдман</v>
      </c>
      <c r="D32" s="15" t="str">
        <f>'olymp-individual'!G28</f>
        <v>male</v>
      </c>
      <c r="E32" s="15" t="str">
        <f>'olymp-individual'!H28</f>
        <v>M40-44</v>
      </c>
      <c r="F32" s="15" t="str">
        <f>'olymp-individual'!O28</f>
        <v>Q</v>
      </c>
      <c r="G32" s="23" t="str">
        <f>'olymp-individual'!U28</f>
        <v>00:31:16.75</v>
      </c>
      <c r="H32" s="24" t="str">
        <f>'olymp-individual'!V28</f>
        <v>00:01:00.00</v>
      </c>
      <c r="I32" s="23" t="str">
        <f>'olymp-individual'!W28</f>
        <v>01:01:13.66</v>
      </c>
      <c r="J32" s="24" t="str">
        <f>'olymp-individual'!X28</f>
        <v>00:01:07.66</v>
      </c>
      <c r="K32" s="23" t="str">
        <f>'olymp-individual'!Y28</f>
        <v>00:43:18.88</v>
      </c>
      <c r="L32" s="29" t="str">
        <f>'olymp-individual'!M28</f>
        <v>02:17:56.96</v>
      </c>
      <c r="M32" s="11">
        <f>'olymp-individual'!J28</f>
        <v>27</v>
      </c>
      <c r="N32" s="11">
        <f>'olymp-individual'!K28</f>
        <v>26</v>
      </c>
      <c r="O32" s="11">
        <f>'olymp-individual'!L28</f>
        <v>4</v>
      </c>
    </row>
    <row r="33" spans="1:15" s="10" customFormat="1" x14ac:dyDescent="0.25">
      <c r="A33" s="15">
        <f>'olymp-individual'!B29</f>
        <v>844</v>
      </c>
      <c r="B33" s="15" t="str">
        <f>'olymp-individual'!C29</f>
        <v>Christopher</v>
      </c>
      <c r="C33" s="15" t="str">
        <f>'olymp-individual'!D29</f>
        <v>Grubb</v>
      </c>
      <c r="D33" s="15" t="str">
        <f>'olymp-individual'!G29</f>
        <v>male</v>
      </c>
      <c r="E33" s="15" t="str">
        <f>'olymp-individual'!H29</f>
        <v>M50-54</v>
      </c>
      <c r="F33" s="15" t="str">
        <f>'olymp-individual'!O29</f>
        <v>Q</v>
      </c>
      <c r="G33" s="23" t="str">
        <f>'olymp-individual'!U29</f>
        <v>00:29:17.76</v>
      </c>
      <c r="H33" s="24" t="str">
        <f>'olymp-individual'!V29</f>
        <v>00:01:00.00</v>
      </c>
      <c r="I33" s="23" t="str">
        <f>'olymp-individual'!W29</f>
        <v>00:58:56.75</v>
      </c>
      <c r="J33" s="24" t="str">
        <f>'olymp-individual'!X29</f>
        <v>00:01:29.29</v>
      </c>
      <c r="K33" s="23" t="str">
        <f>'olymp-individual'!Y29</f>
        <v>00:47:55.96</v>
      </c>
      <c r="L33" s="29" t="str">
        <f>'olymp-individual'!M29</f>
        <v>02:18:39.76</v>
      </c>
      <c r="M33" s="11">
        <f>'olymp-individual'!J29</f>
        <v>28</v>
      </c>
      <c r="N33" s="11">
        <f>'olymp-individual'!K29</f>
        <v>27</v>
      </c>
      <c r="O33" s="11">
        <f>'olymp-individual'!L29</f>
        <v>2</v>
      </c>
    </row>
    <row r="34" spans="1:15" s="10" customFormat="1" x14ac:dyDescent="0.25">
      <c r="A34" s="15">
        <f>'olymp-individual'!B30</f>
        <v>838</v>
      </c>
      <c r="B34" s="15" t="str">
        <f>'olymp-individual'!C30</f>
        <v>Сергей</v>
      </c>
      <c r="C34" s="15" t="str">
        <f>'olymp-individual'!D30</f>
        <v>Сухарев</v>
      </c>
      <c r="D34" s="15" t="str">
        <f>'olymp-individual'!G30</f>
        <v>male</v>
      </c>
      <c r="E34" s="15" t="str">
        <f>'olymp-individual'!H30</f>
        <v>M45-49</v>
      </c>
      <c r="F34" s="15" t="str">
        <f>'olymp-individual'!O30</f>
        <v>Q</v>
      </c>
      <c r="G34" s="23" t="str">
        <f>'olymp-individual'!U30</f>
        <v>00:31:29.74</v>
      </c>
      <c r="H34" s="24" t="str">
        <f>'olymp-individual'!V30</f>
        <v>00:01:00.00</v>
      </c>
      <c r="I34" s="23" t="str">
        <f>'olymp-individual'!W30</f>
        <v>01:01:32.93</v>
      </c>
      <c r="J34" s="24" t="str">
        <f>'olymp-individual'!X30</f>
        <v>00:00:51.77</v>
      </c>
      <c r="K34" s="23" t="str">
        <f>'olymp-individual'!Y30</f>
        <v>00:44:18.02</v>
      </c>
      <c r="L34" s="29" t="str">
        <f>'olymp-individual'!M30</f>
        <v>02:19:12.47</v>
      </c>
      <c r="M34" s="11">
        <f>'olymp-individual'!J30</f>
        <v>29</v>
      </c>
      <c r="N34" s="11">
        <f>'olymp-individual'!K30</f>
        <v>28</v>
      </c>
      <c r="O34" s="11">
        <f>'olymp-individual'!L30</f>
        <v>3</v>
      </c>
    </row>
    <row r="35" spans="1:15" s="10" customFormat="1" x14ac:dyDescent="0.25">
      <c r="A35" s="15">
        <f>'olymp-individual'!B31</f>
        <v>596</v>
      </c>
      <c r="B35" s="15" t="str">
        <f>'olymp-individual'!C31</f>
        <v>Mihhail</v>
      </c>
      <c r="C35" s="15" t="str">
        <f>'olymp-individual'!D31</f>
        <v>Bõtškov</v>
      </c>
      <c r="D35" s="15" t="str">
        <f>'olymp-individual'!G31</f>
        <v>male</v>
      </c>
      <c r="E35" s="15" t="str">
        <f>'olymp-individual'!H31</f>
        <v>M30-34</v>
      </c>
      <c r="F35" s="15" t="str">
        <f>'olymp-individual'!O31</f>
        <v>Q</v>
      </c>
      <c r="G35" s="23" t="str">
        <f>'olymp-individual'!U31</f>
        <v>00:28:45.47</v>
      </c>
      <c r="H35" s="24" t="str">
        <f>'olymp-individual'!V31</f>
        <v>00:01:00.00</v>
      </c>
      <c r="I35" s="23" t="str">
        <f>'olymp-individual'!W31</f>
        <v>01:03:04.37</v>
      </c>
      <c r="J35" s="24" t="str">
        <f>'olymp-individual'!X31</f>
        <v>00:01:09.52</v>
      </c>
      <c r="K35" s="23" t="str">
        <f>'olymp-individual'!Y31</f>
        <v>00:45:15.87</v>
      </c>
      <c r="L35" s="29" t="str">
        <f>'olymp-individual'!M31</f>
        <v>02:19:15.24</v>
      </c>
      <c r="M35" s="11">
        <f>'olymp-individual'!J31</f>
        <v>30</v>
      </c>
      <c r="N35" s="11">
        <f>'olymp-individual'!K31</f>
        <v>29</v>
      </c>
      <c r="O35" s="11">
        <f>'olymp-individual'!L31</f>
        <v>10</v>
      </c>
    </row>
    <row r="36" spans="1:15" s="10" customFormat="1" x14ac:dyDescent="0.25">
      <c r="A36" s="15">
        <f>'olymp-individual'!B32</f>
        <v>510</v>
      </c>
      <c r="B36" s="15" t="str">
        <f>'olymp-individual'!C32</f>
        <v>Николай</v>
      </c>
      <c r="C36" s="15" t="str">
        <f>'olymp-individual'!D32</f>
        <v>Махненко</v>
      </c>
      <c r="D36" s="15" t="str">
        <f>'olymp-individual'!G32</f>
        <v>male</v>
      </c>
      <c r="E36" s="15" t="str">
        <f>'olymp-individual'!H32</f>
        <v>M18-24</v>
      </c>
      <c r="F36" s="15" t="str">
        <f>'olymp-individual'!O32</f>
        <v>Q</v>
      </c>
      <c r="G36" s="23" t="str">
        <f>'olymp-individual'!U32</f>
        <v>00:31:22.80</v>
      </c>
      <c r="H36" s="24" t="str">
        <f>'olymp-individual'!V32</f>
        <v>00:01:00.00</v>
      </c>
      <c r="I36" s="23" t="str">
        <f>'olymp-individual'!W32</f>
        <v>01:01:13.18</v>
      </c>
      <c r="J36" s="24" t="str">
        <f>'olymp-individual'!X32</f>
        <v>00:00:40.26</v>
      </c>
      <c r="K36" s="23" t="str">
        <f>'olymp-individual'!Y32</f>
        <v>00:45:02.04</v>
      </c>
      <c r="L36" s="29" t="str">
        <f>'olymp-individual'!M32</f>
        <v>02:19:18.29</v>
      </c>
      <c r="M36" s="11">
        <f>'olymp-individual'!J32</f>
        <v>31</v>
      </c>
      <c r="N36" s="11">
        <f>'olymp-individual'!K32</f>
        <v>30</v>
      </c>
      <c r="O36" s="11">
        <f>'olymp-individual'!L32</f>
        <v>4</v>
      </c>
    </row>
    <row r="37" spans="1:15" s="10" customFormat="1" x14ac:dyDescent="0.25">
      <c r="A37" s="15">
        <f>'olymp-individual'!B33</f>
        <v>677</v>
      </c>
      <c r="B37" s="15" t="str">
        <f>'olymp-individual'!C33</f>
        <v>Сергей</v>
      </c>
      <c r="C37" s="15" t="str">
        <f>'olymp-individual'!D33</f>
        <v>Семенов</v>
      </c>
      <c r="D37" s="15" t="str">
        <f>'olymp-individual'!G33</f>
        <v>male</v>
      </c>
      <c r="E37" s="15" t="str">
        <f>'olymp-individual'!H33</f>
        <v>M30-34</v>
      </c>
      <c r="F37" s="15" t="str">
        <f>'olymp-individual'!O33</f>
        <v>Q</v>
      </c>
      <c r="G37" s="23" t="str">
        <f>'olymp-individual'!U33</f>
        <v>00:35:43.26</v>
      </c>
      <c r="H37" s="24" t="str">
        <f>'olymp-individual'!V33</f>
        <v>00:01:00.00</v>
      </c>
      <c r="I37" s="23" t="str">
        <f>'olymp-individual'!W33</f>
        <v>00:59:12.37</v>
      </c>
      <c r="J37" s="24" t="str">
        <f>'olymp-individual'!X33</f>
        <v>00:01:10.36</v>
      </c>
      <c r="K37" s="23" t="str">
        <f>'olymp-individual'!Y33</f>
        <v>00:42:34.25</v>
      </c>
      <c r="L37" s="29" t="str">
        <f>'olymp-individual'!M33</f>
        <v>02:19:40.27</v>
      </c>
      <c r="M37" s="11">
        <f>'olymp-individual'!J33</f>
        <v>32</v>
      </c>
      <c r="N37" s="11">
        <f>'olymp-individual'!K33</f>
        <v>31</v>
      </c>
      <c r="O37" s="11">
        <f>'olymp-individual'!L33</f>
        <v>11</v>
      </c>
    </row>
    <row r="38" spans="1:15" s="10" customFormat="1" x14ac:dyDescent="0.25">
      <c r="A38" s="15">
        <f>'olymp-individual'!B34</f>
        <v>790</v>
      </c>
      <c r="B38" s="15" t="str">
        <f>'olymp-individual'!C34</f>
        <v>Юрий</v>
      </c>
      <c r="C38" s="15" t="str">
        <f>'olymp-individual'!D34</f>
        <v>Карцев</v>
      </c>
      <c r="D38" s="15" t="str">
        <f>'olymp-individual'!G34</f>
        <v>male</v>
      </c>
      <c r="E38" s="15" t="str">
        <f>'olymp-individual'!H34</f>
        <v>M40-44</v>
      </c>
      <c r="F38" s="15" t="str">
        <f>'olymp-individual'!O34</f>
        <v>Q</v>
      </c>
      <c r="G38" s="23" t="str">
        <f>'olymp-individual'!U34</f>
        <v>00:30:39.65</v>
      </c>
      <c r="H38" s="24" t="str">
        <f>'olymp-individual'!V34</f>
        <v>00:01:00.00</v>
      </c>
      <c r="I38" s="23" t="str">
        <f>'olymp-individual'!W34</f>
        <v>00:59:09.96</v>
      </c>
      <c r="J38" s="24" t="str">
        <f>'olymp-individual'!X34</f>
        <v>00:01:38.69</v>
      </c>
      <c r="K38" s="23" t="str">
        <f>'olymp-individual'!Y34</f>
        <v>00:47:14.66</v>
      </c>
      <c r="L38" s="29" t="str">
        <f>'olymp-individual'!M34</f>
        <v>02:19:42.98</v>
      </c>
      <c r="M38" s="11">
        <f>'olymp-individual'!J34</f>
        <v>33</v>
      </c>
      <c r="N38" s="11">
        <f>'olymp-individual'!K34</f>
        <v>32</v>
      </c>
      <c r="O38" s="11">
        <f>'olymp-individual'!L34</f>
        <v>5</v>
      </c>
    </row>
    <row r="39" spans="1:15" s="10" customFormat="1" x14ac:dyDescent="0.25">
      <c r="A39" s="15">
        <f>'olymp-individual'!B35</f>
        <v>670</v>
      </c>
      <c r="B39" s="15" t="str">
        <f>'olymp-individual'!C35</f>
        <v>Андрей</v>
      </c>
      <c r="C39" s="15" t="str">
        <f>'olymp-individual'!D35</f>
        <v>Плискунов</v>
      </c>
      <c r="D39" s="15" t="str">
        <f>'olymp-individual'!G35</f>
        <v>male</v>
      </c>
      <c r="E39" s="15" t="str">
        <f>'olymp-individual'!H35</f>
        <v>M30-34</v>
      </c>
      <c r="F39" s="15" t="str">
        <f>'olymp-individual'!O35</f>
        <v>Q</v>
      </c>
      <c r="G39" s="23" t="str">
        <f>'olymp-individual'!U35</f>
        <v>00:27:20.04</v>
      </c>
      <c r="H39" s="24" t="str">
        <f>'olymp-individual'!V35</f>
        <v>00:01:00.00</v>
      </c>
      <c r="I39" s="23" t="str">
        <f>'olymp-individual'!W35</f>
        <v>01:00:19.19</v>
      </c>
      <c r="J39" s="24" t="str">
        <f>'olymp-individual'!X35</f>
        <v>00:01:04.64</v>
      </c>
      <c r="K39" s="23" t="str">
        <f>'olymp-individual'!Y35</f>
        <v>00:50:00.43</v>
      </c>
      <c r="L39" s="29" t="str">
        <f>'olymp-individual'!M35</f>
        <v>02:19:44.32</v>
      </c>
      <c r="M39" s="11">
        <f>'olymp-individual'!J35</f>
        <v>34</v>
      </c>
      <c r="N39" s="11">
        <f>'olymp-individual'!K35</f>
        <v>33</v>
      </c>
      <c r="O39" s="11">
        <f>'olymp-individual'!L35</f>
        <v>12</v>
      </c>
    </row>
    <row r="40" spans="1:15" s="10" customFormat="1" x14ac:dyDescent="0.25">
      <c r="A40" s="15">
        <f>'olymp-individual'!B36</f>
        <v>923</v>
      </c>
      <c r="B40" s="15" t="str">
        <f>'olymp-individual'!C36</f>
        <v>Ombretta</v>
      </c>
      <c r="C40" s="15" t="str">
        <f>'olymp-individual'!D36</f>
        <v>Zanetti</v>
      </c>
      <c r="D40" s="15" t="str">
        <f>'olymp-individual'!G36</f>
        <v>female</v>
      </c>
      <c r="E40" s="15" t="str">
        <f>'olymp-individual'!H36</f>
        <v>W40+</v>
      </c>
      <c r="F40" s="15" t="str">
        <f>'olymp-individual'!O36</f>
        <v>Q</v>
      </c>
      <c r="G40" s="23" t="str">
        <f>'olymp-individual'!U36</f>
        <v>00:28:45.32</v>
      </c>
      <c r="H40" s="24" t="str">
        <f>'olymp-individual'!V36</f>
        <v>00:01:00.00</v>
      </c>
      <c r="I40" s="23" t="str">
        <f>'olymp-individual'!W36</f>
        <v>00:56:28.65</v>
      </c>
      <c r="J40" s="24" t="str">
        <f>'olymp-individual'!X36</f>
        <v>00:01:04.71</v>
      </c>
      <c r="K40" s="23" t="str">
        <f>'olymp-individual'!Y36</f>
        <v>00:52:32.65</v>
      </c>
      <c r="L40" s="29" t="str">
        <f>'olymp-individual'!M36</f>
        <v>02:19:51.34</v>
      </c>
      <c r="M40" s="11">
        <f>'olymp-individual'!J36</f>
        <v>35</v>
      </c>
      <c r="N40" s="11">
        <f>'olymp-individual'!K36</f>
        <v>2</v>
      </c>
      <c r="O40" s="11">
        <f>'olymp-individual'!L36</f>
        <v>1</v>
      </c>
    </row>
    <row r="41" spans="1:15" s="10" customFormat="1" x14ac:dyDescent="0.25">
      <c r="A41" s="15">
        <f>'olymp-individual'!B37</f>
        <v>860</v>
      </c>
      <c r="B41" s="15" t="str">
        <f>'olymp-individual'!C37</f>
        <v>Виктор</v>
      </c>
      <c r="C41" s="15" t="str">
        <f>'olymp-individual'!D37</f>
        <v>Ерин</v>
      </c>
      <c r="D41" s="15" t="str">
        <f>'olymp-individual'!G37</f>
        <v>male</v>
      </c>
      <c r="E41" s="15" t="str">
        <f>'olymp-individual'!H37</f>
        <v>M55-59</v>
      </c>
      <c r="F41" s="15" t="str">
        <f>'olymp-individual'!O37</f>
        <v>Q</v>
      </c>
      <c r="G41" s="23" t="str">
        <f>'olymp-individual'!U37</f>
        <v>00:30:12.18</v>
      </c>
      <c r="H41" s="24" t="str">
        <f>'olymp-individual'!V37</f>
        <v>00:01:00.00</v>
      </c>
      <c r="I41" s="23" t="str">
        <f>'olymp-individual'!W37</f>
        <v>00:58:33.70</v>
      </c>
      <c r="J41" s="24" t="str">
        <f>'olymp-individual'!X37</f>
        <v>00:01:42.18</v>
      </c>
      <c r="K41" s="23" t="str">
        <f>'olymp-individual'!Y37</f>
        <v>00:48:53.61</v>
      </c>
      <c r="L41" s="29" t="str">
        <f>'olymp-individual'!M37</f>
        <v>02:20:21.68</v>
      </c>
      <c r="M41" s="11">
        <f>'olymp-individual'!J37</f>
        <v>36</v>
      </c>
      <c r="N41" s="11">
        <f>'olymp-individual'!K37</f>
        <v>34</v>
      </c>
      <c r="O41" s="11">
        <f>'olymp-individual'!L37</f>
        <v>3</v>
      </c>
    </row>
    <row r="42" spans="1:15" s="10" customFormat="1" x14ac:dyDescent="0.25">
      <c r="A42" s="15">
        <f>'olymp-individual'!B38</f>
        <v>689</v>
      </c>
      <c r="B42" s="15" t="str">
        <f>'olymp-individual'!C38</f>
        <v>Иван</v>
      </c>
      <c r="C42" s="15" t="str">
        <f>'olymp-individual'!D38</f>
        <v>Хлобыстов</v>
      </c>
      <c r="D42" s="15" t="str">
        <f>'olymp-individual'!G38</f>
        <v>male</v>
      </c>
      <c r="E42" s="15" t="str">
        <f>'olymp-individual'!H38</f>
        <v>M30-34</v>
      </c>
      <c r="F42" s="15" t="str">
        <f>'olymp-individual'!O38</f>
        <v>Q</v>
      </c>
      <c r="G42" s="23" t="str">
        <f>'olymp-individual'!U38</f>
        <v>00:32:25.45</v>
      </c>
      <c r="H42" s="24" t="str">
        <f>'olymp-individual'!V38</f>
        <v>00:01:00.00</v>
      </c>
      <c r="I42" s="23" t="str">
        <f>'olymp-individual'!W38</f>
        <v>01:02:41.22</v>
      </c>
      <c r="J42" s="24" t="str">
        <f>'olymp-individual'!X38</f>
        <v>00:00:58.14</v>
      </c>
      <c r="K42" s="23" t="str">
        <f>'olymp-individual'!Y38</f>
        <v>00:43:32.51</v>
      </c>
      <c r="L42" s="29" t="str">
        <f>'olymp-individual'!M38</f>
        <v>02:20:37.33</v>
      </c>
      <c r="M42" s="11">
        <f>'olymp-individual'!J38</f>
        <v>37</v>
      </c>
      <c r="N42" s="11">
        <f>'olymp-individual'!K38</f>
        <v>35</v>
      </c>
      <c r="O42" s="11">
        <f>'olymp-individual'!L38</f>
        <v>13</v>
      </c>
    </row>
    <row r="43" spans="1:15" s="10" customFormat="1" x14ac:dyDescent="0.25">
      <c r="A43" s="15">
        <f>'olymp-individual'!B39</f>
        <v>796</v>
      </c>
      <c r="B43" s="15" t="str">
        <f>'olymp-individual'!C39</f>
        <v>Дмитрий</v>
      </c>
      <c r="C43" s="15" t="str">
        <f>'olymp-individual'!D39</f>
        <v>Кулиненков</v>
      </c>
      <c r="D43" s="15" t="str">
        <f>'olymp-individual'!G39</f>
        <v>male</v>
      </c>
      <c r="E43" s="15" t="str">
        <f>'olymp-individual'!H39</f>
        <v>M40-44</v>
      </c>
      <c r="F43" s="15" t="str">
        <f>'olymp-individual'!O39</f>
        <v>Q</v>
      </c>
      <c r="G43" s="23" t="str">
        <f>'olymp-individual'!U39</f>
        <v>00:28:30.79</v>
      </c>
      <c r="H43" s="24" t="str">
        <f>'olymp-individual'!V39</f>
        <v>00:01:00.00</v>
      </c>
      <c r="I43" s="23" t="str">
        <f>'olymp-individual'!W39</f>
        <v>01:06:26.94</v>
      </c>
      <c r="J43" s="24" t="str">
        <f>'olymp-individual'!X39</f>
        <v>00:01:15.31</v>
      </c>
      <c r="K43" s="23" t="str">
        <f>'olymp-individual'!Y39</f>
        <v>00:43:30.82</v>
      </c>
      <c r="L43" s="29" t="str">
        <f>'olymp-individual'!M39</f>
        <v>02:20:43.88</v>
      </c>
      <c r="M43" s="11">
        <f>'olymp-individual'!J39</f>
        <v>38</v>
      </c>
      <c r="N43" s="11">
        <f>'olymp-individual'!K39</f>
        <v>36</v>
      </c>
      <c r="O43" s="11">
        <f>'olymp-individual'!L39</f>
        <v>6</v>
      </c>
    </row>
    <row r="44" spans="1:15" s="10" customFormat="1" x14ac:dyDescent="0.25">
      <c r="A44" s="15">
        <f>'olymp-individual'!B40</f>
        <v>849</v>
      </c>
      <c r="B44" s="15" t="str">
        <f>'olymp-individual'!C40</f>
        <v>Александр</v>
      </c>
      <c r="C44" s="15" t="str">
        <f>'olymp-individual'!D40</f>
        <v>Липанов</v>
      </c>
      <c r="D44" s="15" t="str">
        <f>'olymp-individual'!G40</f>
        <v>male</v>
      </c>
      <c r="E44" s="15" t="str">
        <f>'olymp-individual'!H40</f>
        <v>M50-54</v>
      </c>
      <c r="F44" s="15" t="str">
        <f>'olymp-individual'!O40</f>
        <v>Q</v>
      </c>
      <c r="G44" s="23" t="str">
        <f>'olymp-individual'!U40</f>
        <v>00:25:45.12</v>
      </c>
      <c r="H44" s="24" t="str">
        <f>'olymp-individual'!V40</f>
        <v>00:01:00.00</v>
      </c>
      <c r="I44" s="23" t="str">
        <f>'olymp-individual'!W40</f>
        <v>01:04:30.79</v>
      </c>
      <c r="J44" s="24" t="str">
        <f>'olymp-individual'!X40</f>
        <v>00:01:03.00</v>
      </c>
      <c r="K44" s="23" t="str">
        <f>'olymp-individual'!Y40</f>
        <v>00:48:26.72</v>
      </c>
      <c r="L44" s="29" t="str">
        <f>'olymp-individual'!M40</f>
        <v>02:20:45.64</v>
      </c>
      <c r="M44" s="11">
        <f>'olymp-individual'!J40</f>
        <v>39</v>
      </c>
      <c r="N44" s="11">
        <f>'olymp-individual'!K40</f>
        <v>37</v>
      </c>
      <c r="O44" s="11">
        <f>'olymp-individual'!L40</f>
        <v>3</v>
      </c>
    </row>
    <row r="45" spans="1:15" s="10" customFormat="1" x14ac:dyDescent="0.25">
      <c r="A45" s="15">
        <f>'olymp-individual'!B41</f>
        <v>831</v>
      </c>
      <c r="B45" s="15" t="str">
        <f>'olymp-individual'!C41</f>
        <v>Алексей</v>
      </c>
      <c r="C45" s="15" t="str">
        <f>'olymp-individual'!D41</f>
        <v>Клименко</v>
      </c>
      <c r="D45" s="15" t="str">
        <f>'olymp-individual'!G41</f>
        <v>male</v>
      </c>
      <c r="E45" s="15" t="str">
        <f>'olymp-individual'!H41</f>
        <v>M45-49</v>
      </c>
      <c r="F45" s="15" t="str">
        <f>'olymp-individual'!O41</f>
        <v>Q</v>
      </c>
      <c r="G45" s="23" t="str">
        <f>'olymp-individual'!U41</f>
        <v>00:33:21.55</v>
      </c>
      <c r="H45" s="24" t="str">
        <f>'olymp-individual'!V41</f>
        <v>00:01:00.00</v>
      </c>
      <c r="I45" s="23" t="str">
        <f>'olymp-individual'!W41</f>
        <v>01:00:58.73</v>
      </c>
      <c r="J45" s="24" t="str">
        <f>'olymp-individual'!X41</f>
        <v>00:01:15.44</v>
      </c>
      <c r="K45" s="23" t="str">
        <f>'olymp-individual'!Y41</f>
        <v>00:44:34.60</v>
      </c>
      <c r="L45" s="29" t="str">
        <f>'olymp-individual'!M41</f>
        <v>02:21:10.33</v>
      </c>
      <c r="M45" s="11">
        <f>'olymp-individual'!J41</f>
        <v>40</v>
      </c>
      <c r="N45" s="11">
        <f>'olymp-individual'!K41</f>
        <v>38</v>
      </c>
      <c r="O45" s="11">
        <f>'olymp-individual'!L41</f>
        <v>4</v>
      </c>
    </row>
    <row r="46" spans="1:15" s="10" customFormat="1" x14ac:dyDescent="0.25">
      <c r="A46" s="15">
        <f>'olymp-individual'!B42</f>
        <v>540</v>
      </c>
      <c r="B46" s="15" t="str">
        <f>'olymp-individual'!C42</f>
        <v>Анатолий</v>
      </c>
      <c r="C46" s="15" t="str">
        <f>'olymp-individual'!D42</f>
        <v>Зубов</v>
      </c>
      <c r="D46" s="15" t="str">
        <f>'olymp-individual'!G42</f>
        <v>male</v>
      </c>
      <c r="E46" s="15" t="str">
        <f>'olymp-individual'!H42</f>
        <v>M25-29</v>
      </c>
      <c r="F46" s="15" t="str">
        <f>'olymp-individual'!O42</f>
        <v>Q</v>
      </c>
      <c r="G46" s="23" t="str">
        <f>'olymp-individual'!U42</f>
        <v>00:34:50.87</v>
      </c>
      <c r="H46" s="24" t="str">
        <f>'olymp-individual'!V42</f>
        <v>00:01:00.00</v>
      </c>
      <c r="I46" s="23" t="str">
        <f>'olymp-individual'!W42</f>
        <v>01:00:59.16</v>
      </c>
      <c r="J46" s="24" t="str">
        <f>'olymp-individual'!X42</f>
        <v>00:00:58.02</v>
      </c>
      <c r="K46" s="23" t="str">
        <f>'olymp-individual'!Y42</f>
        <v>00:43:23.26</v>
      </c>
      <c r="L46" s="29" t="str">
        <f>'olymp-individual'!M42</f>
        <v>02:21:11.33</v>
      </c>
      <c r="M46" s="11">
        <f>'olymp-individual'!J42</f>
        <v>41</v>
      </c>
      <c r="N46" s="11">
        <f>'olymp-individual'!K42</f>
        <v>39</v>
      </c>
      <c r="O46" s="11">
        <f>'olymp-individual'!L42</f>
        <v>4</v>
      </c>
    </row>
    <row r="47" spans="1:15" s="10" customFormat="1" x14ac:dyDescent="0.25">
      <c r="A47" s="15">
        <f>'olymp-individual'!B43</f>
        <v>733</v>
      </c>
      <c r="B47" s="15" t="str">
        <f>'olymp-individual'!C43</f>
        <v>Иван</v>
      </c>
      <c r="C47" s="15" t="str">
        <f>'olymp-individual'!D43</f>
        <v>Мухин</v>
      </c>
      <c r="D47" s="15" t="str">
        <f>'olymp-individual'!G43</f>
        <v>male</v>
      </c>
      <c r="E47" s="15" t="str">
        <f>'olymp-individual'!H43</f>
        <v>M35-39</v>
      </c>
      <c r="F47" s="15" t="str">
        <f>'olymp-individual'!O43</f>
        <v>Q</v>
      </c>
      <c r="G47" s="23" t="str">
        <f>'olymp-individual'!U43</f>
        <v>00:31:58.66</v>
      </c>
      <c r="H47" s="24" t="str">
        <f>'olymp-individual'!V43</f>
        <v>00:01:00.00</v>
      </c>
      <c r="I47" s="23" t="str">
        <f>'olymp-individual'!W43</f>
        <v>01:04:33.39</v>
      </c>
      <c r="J47" s="24" t="str">
        <f>'olymp-individual'!X43</f>
        <v>00:01:37.09</v>
      </c>
      <c r="K47" s="23" t="str">
        <f>'olymp-individual'!Y43</f>
        <v>00:42:16.94</v>
      </c>
      <c r="L47" s="29" t="str">
        <f>'olymp-individual'!M43</f>
        <v>02:21:26.09</v>
      </c>
      <c r="M47" s="11">
        <f>'olymp-individual'!J43</f>
        <v>42</v>
      </c>
      <c r="N47" s="11">
        <f>'olymp-individual'!K43</f>
        <v>40</v>
      </c>
      <c r="O47" s="11">
        <f>'olymp-individual'!L43</f>
        <v>3</v>
      </c>
    </row>
    <row r="48" spans="1:15" s="10" customFormat="1" x14ac:dyDescent="0.25">
      <c r="A48" s="15">
        <f>'olymp-individual'!B44</f>
        <v>774</v>
      </c>
      <c r="B48" s="15" t="str">
        <f>'olymp-individual'!C44</f>
        <v>Антон</v>
      </c>
      <c r="C48" s="15" t="str">
        <f>'olymp-individual'!D44</f>
        <v>Борисенко</v>
      </c>
      <c r="D48" s="15" t="str">
        <f>'olymp-individual'!G44</f>
        <v>male</v>
      </c>
      <c r="E48" s="15" t="str">
        <f>'olymp-individual'!H44</f>
        <v>M40-44</v>
      </c>
      <c r="F48" s="15" t="str">
        <f>'olymp-individual'!O44</f>
        <v>Q</v>
      </c>
      <c r="G48" s="23" t="str">
        <f>'olymp-individual'!U44</f>
        <v>00:28:02.80</v>
      </c>
      <c r="H48" s="24" t="str">
        <f>'olymp-individual'!V44</f>
        <v>00:01:00.00</v>
      </c>
      <c r="I48" s="23" t="str">
        <f>'olymp-individual'!W44</f>
        <v>01:04:11.99</v>
      </c>
      <c r="J48" s="24" t="str">
        <f>'olymp-individual'!X44</f>
        <v>00:00:53.00</v>
      </c>
      <c r="K48" s="23" t="str">
        <f>'olymp-individual'!Y44</f>
        <v>00:47:19.99</v>
      </c>
      <c r="L48" s="29" t="str">
        <f>'olymp-individual'!M44</f>
        <v>02:21:27.79</v>
      </c>
      <c r="M48" s="11">
        <f>'olymp-individual'!J44</f>
        <v>43</v>
      </c>
      <c r="N48" s="11">
        <f>'olymp-individual'!K44</f>
        <v>41</v>
      </c>
      <c r="O48" s="11">
        <f>'olymp-individual'!L44</f>
        <v>7</v>
      </c>
    </row>
    <row r="49" spans="1:15" s="10" customFormat="1" x14ac:dyDescent="0.25">
      <c r="A49" s="15">
        <f>'olymp-individual'!B45</f>
        <v>546</v>
      </c>
      <c r="B49" s="15" t="str">
        <f>'olymp-individual'!C45</f>
        <v>Илья</v>
      </c>
      <c r="C49" s="15" t="str">
        <f>'olymp-individual'!D45</f>
        <v>Кожевников</v>
      </c>
      <c r="D49" s="15" t="str">
        <f>'olymp-individual'!G45</f>
        <v>male</v>
      </c>
      <c r="E49" s="15" t="str">
        <f>'olymp-individual'!H45</f>
        <v>M25-29</v>
      </c>
      <c r="F49" s="15" t="str">
        <f>'olymp-individual'!O45</f>
        <v>Q</v>
      </c>
      <c r="G49" s="23" t="str">
        <f>'olymp-individual'!U45</f>
        <v>00:35:29.58</v>
      </c>
      <c r="H49" s="24" t="str">
        <f>'olymp-individual'!V45</f>
        <v>00:01:00.00</v>
      </c>
      <c r="I49" s="23" t="str">
        <f>'olymp-individual'!W45</f>
        <v>01:00:05.45</v>
      </c>
      <c r="J49" s="24" t="str">
        <f>'olymp-individual'!X45</f>
        <v>00:00:50.37</v>
      </c>
      <c r="K49" s="23" t="str">
        <f>'olymp-individual'!Y45</f>
        <v>00:44:41.58</v>
      </c>
      <c r="L49" s="29" t="str">
        <f>'olymp-individual'!M45</f>
        <v>02:22:07.00</v>
      </c>
      <c r="M49" s="11">
        <f>'olymp-individual'!J45</f>
        <v>44</v>
      </c>
      <c r="N49" s="11">
        <f>'olymp-individual'!K45</f>
        <v>42</v>
      </c>
      <c r="O49" s="11">
        <f>'olymp-individual'!L45</f>
        <v>5</v>
      </c>
    </row>
    <row r="50" spans="1:15" s="10" customFormat="1" x14ac:dyDescent="0.25">
      <c r="A50" s="15">
        <f>'olymp-individual'!B46</f>
        <v>524</v>
      </c>
      <c r="B50" s="15" t="str">
        <f>'olymp-individual'!C46</f>
        <v>Павел</v>
      </c>
      <c r="C50" s="15" t="str">
        <f>'olymp-individual'!D46</f>
        <v>Баранов</v>
      </c>
      <c r="D50" s="15" t="str">
        <f>'olymp-individual'!G46</f>
        <v>male</v>
      </c>
      <c r="E50" s="15" t="str">
        <f>'olymp-individual'!H46</f>
        <v>M25-29</v>
      </c>
      <c r="F50" s="15" t="str">
        <f>'olymp-individual'!O46</f>
        <v>Q</v>
      </c>
      <c r="G50" s="23" t="str">
        <f>'olymp-individual'!U46</f>
        <v>00:28:10.81</v>
      </c>
      <c r="H50" s="24" t="str">
        <f>'olymp-individual'!V46</f>
        <v>00:01:00.00</v>
      </c>
      <c r="I50" s="23" t="str">
        <f>'olymp-individual'!W46</f>
        <v>01:04:24.49</v>
      </c>
      <c r="J50" s="24" t="str">
        <f>'olymp-individual'!X46</f>
        <v>00:01:02.05</v>
      </c>
      <c r="K50" s="23" t="str">
        <f>'olymp-individual'!Y46</f>
        <v>00:47:47.88</v>
      </c>
      <c r="L50" s="29" t="str">
        <f>'olymp-individual'!M46</f>
        <v>02:22:25.26</v>
      </c>
      <c r="M50" s="11">
        <f>'olymp-individual'!J46</f>
        <v>45</v>
      </c>
      <c r="N50" s="11">
        <f>'olymp-individual'!K46</f>
        <v>43</v>
      </c>
      <c r="O50" s="11">
        <f>'olymp-individual'!L46</f>
        <v>6</v>
      </c>
    </row>
    <row r="51" spans="1:15" s="10" customFormat="1" x14ac:dyDescent="0.25">
      <c r="A51" s="15">
        <f>'olymp-individual'!B47</f>
        <v>820</v>
      </c>
      <c r="B51" s="15" t="str">
        <f>'olymp-individual'!C47</f>
        <v>Uros</v>
      </c>
      <c r="C51" s="15" t="str">
        <f>'olymp-individual'!D47</f>
        <v>Kepic</v>
      </c>
      <c r="D51" s="15" t="str">
        <f>'olymp-individual'!G47</f>
        <v>male</v>
      </c>
      <c r="E51" s="15" t="str">
        <f>'olymp-individual'!H47</f>
        <v>M45-49</v>
      </c>
      <c r="F51" s="15" t="str">
        <f>'olymp-individual'!O47</f>
        <v>Q</v>
      </c>
      <c r="G51" s="23" t="str">
        <f>'olymp-individual'!U47</f>
        <v>00:29:09.67</v>
      </c>
      <c r="H51" s="24" t="str">
        <f>'olymp-individual'!V47</f>
        <v>00:01:00.00</v>
      </c>
      <c r="I51" s="23" t="str">
        <f>'olymp-individual'!W47</f>
        <v>01:04:20.88</v>
      </c>
      <c r="J51" s="24" t="str">
        <f>'olymp-individual'!X47</f>
        <v>00:00:46.51</v>
      </c>
      <c r="K51" s="23" t="str">
        <f>'olymp-individual'!Y47</f>
        <v>00:47:12.03</v>
      </c>
      <c r="L51" s="29" t="str">
        <f>'olymp-individual'!M47</f>
        <v>02:22:29.11</v>
      </c>
      <c r="M51" s="11">
        <f>'olymp-individual'!J47</f>
        <v>46</v>
      </c>
      <c r="N51" s="11">
        <f>'olymp-individual'!K47</f>
        <v>44</v>
      </c>
      <c r="O51" s="11">
        <f>'olymp-individual'!L47</f>
        <v>5</v>
      </c>
    </row>
    <row r="52" spans="1:15" s="10" customFormat="1" x14ac:dyDescent="0.25">
      <c r="A52" s="15">
        <f>'olymp-individual'!B48</f>
        <v>698</v>
      </c>
      <c r="B52" s="15" t="str">
        <f>'olymp-individual'!C48</f>
        <v>Jens</v>
      </c>
      <c r="C52" s="15" t="str">
        <f>'olymp-individual'!D48</f>
        <v>Heitland</v>
      </c>
      <c r="D52" s="15" t="str">
        <f>'olymp-individual'!G48</f>
        <v>male</v>
      </c>
      <c r="E52" s="15" t="str">
        <f>'olymp-individual'!H48</f>
        <v>M35-39</v>
      </c>
      <c r="F52" s="15" t="str">
        <f>'olymp-individual'!O48</f>
        <v>Q</v>
      </c>
      <c r="G52" s="23" t="str">
        <f>'olymp-individual'!U48</f>
        <v>00:26:05.86</v>
      </c>
      <c r="H52" s="24" t="str">
        <f>'olymp-individual'!V48</f>
        <v>00:01:00.00</v>
      </c>
      <c r="I52" s="23" t="str">
        <f>'olymp-individual'!W48</f>
        <v>01:03:30.23</v>
      </c>
      <c r="J52" s="24" t="str">
        <f>'olymp-individual'!X48</f>
        <v>00:01:03.55</v>
      </c>
      <c r="K52" s="23" t="str">
        <f>'olymp-individual'!Y48</f>
        <v>00:51:04.32</v>
      </c>
      <c r="L52" s="29" t="str">
        <f>'olymp-individual'!M48</f>
        <v>02:22:43.98</v>
      </c>
      <c r="M52" s="11">
        <f>'olymp-individual'!J48</f>
        <v>47</v>
      </c>
      <c r="N52" s="11">
        <f>'olymp-individual'!K48</f>
        <v>45</v>
      </c>
      <c r="O52" s="11">
        <f>'olymp-individual'!L48</f>
        <v>4</v>
      </c>
    </row>
    <row r="53" spans="1:15" s="10" customFormat="1" x14ac:dyDescent="0.25">
      <c r="A53" s="15">
        <f>'olymp-individual'!B49</f>
        <v>577</v>
      </c>
      <c r="B53" s="15" t="str">
        <f>'olymp-individual'!C49</f>
        <v>Алексей</v>
      </c>
      <c r="C53" s="15" t="str">
        <f>'olymp-individual'!D49</f>
        <v>Семёнов</v>
      </c>
      <c r="D53" s="15" t="str">
        <f>'olymp-individual'!G49</f>
        <v>male</v>
      </c>
      <c r="E53" s="15" t="str">
        <f>'olymp-individual'!H49</f>
        <v>M25-29</v>
      </c>
      <c r="F53" s="15" t="str">
        <f>'olymp-individual'!O49</f>
        <v>Q</v>
      </c>
      <c r="G53" s="23" t="str">
        <f>'olymp-individual'!U49</f>
        <v>00:35:12.70</v>
      </c>
      <c r="H53" s="24" t="str">
        <f>'olymp-individual'!V49</f>
        <v>00:01:00.00</v>
      </c>
      <c r="I53" s="23" t="str">
        <f>'olymp-individual'!W49</f>
        <v>01:05:38.16</v>
      </c>
      <c r="J53" s="24" t="str">
        <f>'olymp-individual'!X49</f>
        <v>00:01:11.03</v>
      </c>
      <c r="K53" s="23" t="str">
        <f>'olymp-individual'!Y49</f>
        <v>00:40:16.57</v>
      </c>
      <c r="L53" s="29" t="str">
        <f>'olymp-individual'!M49</f>
        <v>02:23:18.47</v>
      </c>
      <c r="M53" s="11">
        <f>'olymp-individual'!J49</f>
        <v>48</v>
      </c>
      <c r="N53" s="11">
        <f>'olymp-individual'!K49</f>
        <v>46</v>
      </c>
      <c r="O53" s="11">
        <f>'olymp-individual'!L49</f>
        <v>7</v>
      </c>
    </row>
    <row r="54" spans="1:15" s="10" customFormat="1" x14ac:dyDescent="0.25">
      <c r="A54" s="15">
        <f>'olymp-individual'!B50</f>
        <v>606</v>
      </c>
      <c r="B54" s="15" t="str">
        <f>'olymp-individual'!C50</f>
        <v>Артемий</v>
      </c>
      <c r="C54" s="15" t="str">
        <f>'olymp-individual'!D50</f>
        <v>Адрианов</v>
      </c>
      <c r="D54" s="15" t="str">
        <f>'olymp-individual'!G50</f>
        <v>male</v>
      </c>
      <c r="E54" s="15" t="str">
        <f>'olymp-individual'!H50</f>
        <v>M30-34</v>
      </c>
      <c r="F54" s="15" t="str">
        <f>'olymp-individual'!O50</f>
        <v>Q</v>
      </c>
      <c r="G54" s="23" t="str">
        <f>'olymp-individual'!U50</f>
        <v>00:28:47.29</v>
      </c>
      <c r="H54" s="24" t="str">
        <f>'olymp-individual'!V50</f>
        <v>00:01:00.00</v>
      </c>
      <c r="I54" s="23" t="str">
        <f>'olymp-individual'!W50</f>
        <v>01:04:04.05</v>
      </c>
      <c r="J54" s="24" t="str">
        <f>'olymp-individual'!X50</f>
        <v>00:02:47.06</v>
      </c>
      <c r="K54" s="23" t="str">
        <f>'olymp-individual'!Y50</f>
        <v>00:48:07.00</v>
      </c>
      <c r="L54" s="29" t="str">
        <f>'olymp-individual'!M50</f>
        <v>02:24:45.41</v>
      </c>
      <c r="M54" s="11">
        <f>'olymp-individual'!J50</f>
        <v>49</v>
      </c>
      <c r="N54" s="11">
        <f>'olymp-individual'!K50</f>
        <v>47</v>
      </c>
      <c r="O54" s="11">
        <f>'olymp-individual'!L50</f>
        <v>14</v>
      </c>
    </row>
    <row r="55" spans="1:15" s="10" customFormat="1" x14ac:dyDescent="0.25">
      <c r="A55" s="15">
        <f>'olymp-individual'!B51</f>
        <v>551</v>
      </c>
      <c r="B55" s="15" t="str">
        <f>'olymp-individual'!C51</f>
        <v>Александр</v>
      </c>
      <c r="C55" s="15" t="str">
        <f>'olymp-individual'!D51</f>
        <v>Коровин</v>
      </c>
      <c r="D55" s="15" t="str">
        <f>'olymp-individual'!G51</f>
        <v>male</v>
      </c>
      <c r="E55" s="15" t="str">
        <f>'olymp-individual'!H51</f>
        <v>M25-29</v>
      </c>
      <c r="F55" s="15" t="str">
        <f>'olymp-individual'!O51</f>
        <v>Q</v>
      </c>
      <c r="G55" s="23" t="str">
        <f>'olymp-individual'!U51</f>
        <v>00:31:56.72</v>
      </c>
      <c r="H55" s="24" t="str">
        <f>'olymp-individual'!V51</f>
        <v>00:01:00.00</v>
      </c>
      <c r="I55" s="23" t="str">
        <f>'olymp-individual'!W51</f>
        <v>01:05:26.91</v>
      </c>
      <c r="J55" s="24" t="str">
        <f>'olymp-individual'!X51</f>
        <v>00:01:05.27</v>
      </c>
      <c r="K55" s="23" t="str">
        <f>'olymp-individual'!Y51</f>
        <v>00:45:19.27</v>
      </c>
      <c r="L55" s="29" t="str">
        <f>'olymp-individual'!M51</f>
        <v>02:24:48.19</v>
      </c>
      <c r="M55" s="11">
        <f>'olymp-individual'!J51</f>
        <v>50</v>
      </c>
      <c r="N55" s="11">
        <f>'olymp-individual'!K51</f>
        <v>48</v>
      </c>
      <c r="O55" s="11">
        <f>'olymp-individual'!L51</f>
        <v>8</v>
      </c>
    </row>
    <row r="56" spans="1:15" s="10" customFormat="1" x14ac:dyDescent="0.25">
      <c r="A56" s="15">
        <f>'olymp-individual'!B52</f>
        <v>583</v>
      </c>
      <c r="B56" s="15" t="str">
        <f>'olymp-individual'!C52</f>
        <v>Игорь</v>
      </c>
      <c r="C56" s="15" t="str">
        <f>'olymp-individual'!D52</f>
        <v>Тимофеев</v>
      </c>
      <c r="D56" s="15" t="str">
        <f>'olymp-individual'!G52</f>
        <v>male</v>
      </c>
      <c r="E56" s="15" t="str">
        <f>'olymp-individual'!H52</f>
        <v>M25-29</v>
      </c>
      <c r="F56" s="15" t="str">
        <f>'olymp-individual'!O52</f>
        <v>Q</v>
      </c>
      <c r="G56" s="23" t="str">
        <f>'olymp-individual'!U52</f>
        <v>00:28:44.18</v>
      </c>
      <c r="H56" s="24" t="str">
        <f>'olymp-individual'!V52</f>
        <v>00:01:00.00</v>
      </c>
      <c r="I56" s="23" t="str">
        <f>'olymp-individual'!W52</f>
        <v>01:04:25.70</v>
      </c>
      <c r="J56" s="24" t="str">
        <f>'olymp-individual'!X52</f>
        <v>00:02:03.22</v>
      </c>
      <c r="K56" s="23" t="str">
        <f>'olymp-individual'!Y52</f>
        <v>00:48:39.52</v>
      </c>
      <c r="L56" s="29" t="str">
        <f>'olymp-individual'!M52</f>
        <v>02:24:52.63</v>
      </c>
      <c r="M56" s="11">
        <f>'olymp-individual'!J52</f>
        <v>51</v>
      </c>
      <c r="N56" s="11">
        <f>'olymp-individual'!K52</f>
        <v>49</v>
      </c>
      <c r="O56" s="11">
        <f>'olymp-individual'!L52</f>
        <v>9</v>
      </c>
    </row>
    <row r="57" spans="1:15" s="10" customFormat="1" x14ac:dyDescent="0.25">
      <c r="A57" s="15">
        <f>'olymp-individual'!B53</f>
        <v>504</v>
      </c>
      <c r="B57" s="15" t="str">
        <f>'olymp-individual'!C53</f>
        <v>Николай</v>
      </c>
      <c r="C57" s="15" t="str">
        <f>'olymp-individual'!D53</f>
        <v>Закрепин</v>
      </c>
      <c r="D57" s="15" t="str">
        <f>'olymp-individual'!G53</f>
        <v>male</v>
      </c>
      <c r="E57" s="15" t="str">
        <f>'olymp-individual'!H53</f>
        <v>M18-24</v>
      </c>
      <c r="F57" s="15" t="str">
        <f>'olymp-individual'!O53</f>
        <v>Q</v>
      </c>
      <c r="G57" s="23" t="str">
        <f>'olymp-individual'!U53</f>
        <v>00:26:45.50</v>
      </c>
      <c r="H57" s="24" t="str">
        <f>'olymp-individual'!V53</f>
        <v>00:01:00.00</v>
      </c>
      <c r="I57" s="23" t="str">
        <f>'olymp-individual'!W53</f>
        <v>01:01:16.16</v>
      </c>
      <c r="J57" s="24" t="str">
        <f>'olymp-individual'!X53</f>
        <v>00:02:51.59</v>
      </c>
      <c r="K57" s="23" t="str">
        <f>'olymp-individual'!Y53</f>
        <v>00:53:26.12</v>
      </c>
      <c r="L57" s="29" t="str">
        <f>'olymp-individual'!M53</f>
        <v>02:25:19.38</v>
      </c>
      <c r="M57" s="11">
        <f>'olymp-individual'!J53</f>
        <v>52</v>
      </c>
      <c r="N57" s="11">
        <f>'olymp-individual'!K53</f>
        <v>50</v>
      </c>
      <c r="O57" s="11">
        <f>'olymp-individual'!L53</f>
        <v>5</v>
      </c>
    </row>
    <row r="58" spans="1:15" s="10" customFormat="1" x14ac:dyDescent="0.25">
      <c r="A58" s="15">
        <f>'olymp-individual'!B54</f>
        <v>624</v>
      </c>
      <c r="B58" s="15" t="str">
        <f>'olymp-individual'!C54</f>
        <v>Олег</v>
      </c>
      <c r="C58" s="15" t="str">
        <f>'olymp-individual'!D54</f>
        <v>Габышев Д Авосса</v>
      </c>
      <c r="D58" s="15" t="str">
        <f>'olymp-individual'!G54</f>
        <v>male</v>
      </c>
      <c r="E58" s="15" t="str">
        <f>'olymp-individual'!H54</f>
        <v>M30-34</v>
      </c>
      <c r="F58" s="15" t="str">
        <f>'olymp-individual'!O54</f>
        <v>Q</v>
      </c>
      <c r="G58" s="23" t="str">
        <f>'olymp-individual'!U54</f>
        <v>00:28:31.24</v>
      </c>
      <c r="H58" s="24" t="str">
        <f>'olymp-individual'!V54</f>
        <v>00:01:00.00</v>
      </c>
      <c r="I58" s="23" t="str">
        <f>'olymp-individual'!W54</f>
        <v>01:03:43.77</v>
      </c>
      <c r="J58" s="24" t="str">
        <f>'olymp-individual'!X54</f>
        <v>00:01:29.07</v>
      </c>
      <c r="K58" s="23" t="str">
        <f>'olymp-individual'!Y54</f>
        <v>00:50:38.60</v>
      </c>
      <c r="L58" s="29" t="str">
        <f>'olymp-individual'!M54</f>
        <v>02:25:22.69</v>
      </c>
      <c r="M58" s="11">
        <f>'olymp-individual'!J54</f>
        <v>53</v>
      </c>
      <c r="N58" s="11">
        <f>'olymp-individual'!K54</f>
        <v>51</v>
      </c>
      <c r="O58" s="11">
        <f>'olymp-individual'!L54</f>
        <v>15</v>
      </c>
    </row>
    <row r="59" spans="1:15" s="10" customFormat="1" x14ac:dyDescent="0.25">
      <c r="A59" s="15">
        <f>'olymp-individual'!B55</f>
        <v>535</v>
      </c>
      <c r="B59" s="15" t="str">
        <f>'olymp-individual'!C55</f>
        <v>Павел</v>
      </c>
      <c r="C59" s="15" t="str">
        <f>'olymp-individual'!D55</f>
        <v>Дубинин</v>
      </c>
      <c r="D59" s="15" t="str">
        <f>'olymp-individual'!G55</f>
        <v>male</v>
      </c>
      <c r="E59" s="15" t="str">
        <f>'olymp-individual'!H55</f>
        <v>M25-29</v>
      </c>
      <c r="F59" s="15" t="str">
        <f>'olymp-individual'!O55</f>
        <v>Q</v>
      </c>
      <c r="G59" s="23" t="str">
        <f>'olymp-individual'!U55</f>
        <v>00:31:20.69</v>
      </c>
      <c r="H59" s="24" t="str">
        <f>'olymp-individual'!V55</f>
        <v>00:01:00.00</v>
      </c>
      <c r="I59" s="23" t="str">
        <f>'olymp-individual'!W55</f>
        <v>01:02:46.47</v>
      </c>
      <c r="J59" s="24" t="str">
        <f>'olymp-individual'!X55</f>
        <v>00:01:02.54</v>
      </c>
      <c r="K59" s="23" t="str">
        <f>'olymp-individual'!Y55</f>
        <v>00:49:23.69</v>
      </c>
      <c r="L59" s="29" t="str">
        <f>'olymp-individual'!M55</f>
        <v>02:25:33.41</v>
      </c>
      <c r="M59" s="11">
        <f>'olymp-individual'!J55</f>
        <v>54</v>
      </c>
      <c r="N59" s="11">
        <f>'olymp-individual'!K55</f>
        <v>52</v>
      </c>
      <c r="O59" s="11">
        <f>'olymp-individual'!L55</f>
        <v>10</v>
      </c>
    </row>
    <row r="60" spans="1:15" s="10" customFormat="1" x14ac:dyDescent="0.25">
      <c r="A60" s="15">
        <f>'olymp-individual'!B56</f>
        <v>585</v>
      </c>
      <c r="B60" s="15" t="str">
        <f>'olymp-individual'!C56</f>
        <v>Михаил</v>
      </c>
      <c r="C60" s="15" t="str">
        <f>'olymp-individual'!D56</f>
        <v>Федорищев</v>
      </c>
      <c r="D60" s="15" t="str">
        <f>'olymp-individual'!G56</f>
        <v>male</v>
      </c>
      <c r="E60" s="15" t="str">
        <f>'olymp-individual'!H56</f>
        <v>M25-29</v>
      </c>
      <c r="F60" s="15" t="str">
        <f>'olymp-individual'!O56</f>
        <v>Q</v>
      </c>
      <c r="G60" s="23" t="str">
        <f>'olymp-individual'!U56</f>
        <v>00:28:08.34</v>
      </c>
      <c r="H60" s="24" t="str">
        <f>'olymp-individual'!V56</f>
        <v>00:01:00.00</v>
      </c>
      <c r="I60" s="23" t="str">
        <f>'olymp-individual'!W56</f>
        <v>01:05:59.61</v>
      </c>
      <c r="J60" s="24" t="str">
        <f>'olymp-individual'!X56</f>
        <v>00:00:48.55</v>
      </c>
      <c r="K60" s="23" t="str">
        <f>'olymp-individual'!Y56</f>
        <v>00:49:41.18</v>
      </c>
      <c r="L60" s="29" t="str">
        <f>'olymp-individual'!M56</f>
        <v>02:25:37.70</v>
      </c>
      <c r="M60" s="11">
        <f>'olymp-individual'!J56</f>
        <v>55</v>
      </c>
      <c r="N60" s="11">
        <f>'olymp-individual'!K56</f>
        <v>53</v>
      </c>
      <c r="O60" s="11">
        <f>'olymp-individual'!L56</f>
        <v>11</v>
      </c>
    </row>
    <row r="61" spans="1:15" s="10" customFormat="1" x14ac:dyDescent="0.25">
      <c r="A61" s="15">
        <f>'olymp-individual'!B57</f>
        <v>637</v>
      </c>
      <c r="B61" s="15" t="str">
        <f>'olymp-individual'!C57</f>
        <v>Антон</v>
      </c>
      <c r="C61" s="15" t="str">
        <f>'olymp-individual'!D57</f>
        <v>Журавлев</v>
      </c>
      <c r="D61" s="15" t="str">
        <f>'olymp-individual'!G57</f>
        <v>male</v>
      </c>
      <c r="E61" s="15" t="str">
        <f>'olymp-individual'!H57</f>
        <v>M30-34</v>
      </c>
      <c r="F61" s="15" t="str">
        <f>'olymp-individual'!O57</f>
        <v>Q</v>
      </c>
      <c r="G61" s="23" t="str">
        <f>'olymp-individual'!U57</f>
        <v>00:30:22.22</v>
      </c>
      <c r="H61" s="24" t="str">
        <f>'olymp-individual'!V57</f>
        <v>00:01:00.00</v>
      </c>
      <c r="I61" s="23" t="str">
        <f>'olymp-individual'!W57</f>
        <v>01:08:02.75</v>
      </c>
      <c r="J61" s="24" t="str">
        <f>'olymp-individual'!X57</f>
        <v>00:01:05.13</v>
      </c>
      <c r="K61" s="23" t="str">
        <f>'olymp-individual'!Y57</f>
        <v>00:45:31.98</v>
      </c>
      <c r="L61" s="29" t="str">
        <f>'olymp-individual'!M57</f>
        <v>02:26:02.11</v>
      </c>
      <c r="M61" s="11">
        <f>'olymp-individual'!J57</f>
        <v>56</v>
      </c>
      <c r="N61" s="11">
        <f>'olymp-individual'!K57</f>
        <v>54</v>
      </c>
      <c r="O61" s="11">
        <f>'olymp-individual'!L57</f>
        <v>16</v>
      </c>
    </row>
    <row r="62" spans="1:15" s="10" customFormat="1" x14ac:dyDescent="0.25">
      <c r="A62" s="15">
        <f>'olymp-individual'!B58</f>
        <v>854</v>
      </c>
      <c r="B62" s="15" t="str">
        <f>'olymp-individual'!C58</f>
        <v>Руслан</v>
      </c>
      <c r="C62" s="15" t="str">
        <f>'olymp-individual'!D58</f>
        <v>Смирнов</v>
      </c>
      <c r="D62" s="15" t="str">
        <f>'olymp-individual'!G58</f>
        <v>male</v>
      </c>
      <c r="E62" s="15" t="str">
        <f>'olymp-individual'!H58</f>
        <v>M50-54</v>
      </c>
      <c r="F62" s="15" t="str">
        <f>'olymp-individual'!O58</f>
        <v>Q</v>
      </c>
      <c r="G62" s="23" t="str">
        <f>'olymp-individual'!U58</f>
        <v>00:29:51.46</v>
      </c>
      <c r="H62" s="24" t="str">
        <f>'olymp-individual'!V58</f>
        <v>00:01:00.00</v>
      </c>
      <c r="I62" s="23" t="str">
        <f>'olymp-individual'!W58</f>
        <v>01:07:26.79</v>
      </c>
      <c r="J62" s="24" t="str">
        <f>'olymp-individual'!X58</f>
        <v>00:00:50.39</v>
      </c>
      <c r="K62" s="23" t="str">
        <f>'olymp-individual'!Y58</f>
        <v>00:47:31.70</v>
      </c>
      <c r="L62" s="29" t="str">
        <f>'olymp-individual'!M58</f>
        <v>02:26:40.35</v>
      </c>
      <c r="M62" s="11">
        <f>'olymp-individual'!J58</f>
        <v>57</v>
      </c>
      <c r="N62" s="11">
        <f>'olymp-individual'!K58</f>
        <v>55</v>
      </c>
      <c r="O62" s="11">
        <f>'olymp-individual'!L58</f>
        <v>4</v>
      </c>
    </row>
    <row r="63" spans="1:15" s="10" customFormat="1" x14ac:dyDescent="0.25">
      <c r="A63" s="15">
        <f>'olymp-individual'!B59</f>
        <v>757</v>
      </c>
      <c r="B63" s="15" t="str">
        <f>'olymp-individual'!C59</f>
        <v>Дмитрий</v>
      </c>
      <c r="C63" s="15" t="str">
        <f>'olymp-individual'!D59</f>
        <v>Труб</v>
      </c>
      <c r="D63" s="15" t="str">
        <f>'olymp-individual'!G59</f>
        <v>male</v>
      </c>
      <c r="E63" s="15" t="str">
        <f>'olymp-individual'!H59</f>
        <v>M35-39</v>
      </c>
      <c r="F63" s="15" t="str">
        <f>'olymp-individual'!O59</f>
        <v>Q</v>
      </c>
      <c r="G63" s="23" t="str">
        <f>'olymp-individual'!U59</f>
        <v>00:32:46.07</v>
      </c>
      <c r="H63" s="24" t="str">
        <f>'olymp-individual'!V59</f>
        <v>00:01:00.00</v>
      </c>
      <c r="I63" s="23" t="str">
        <f>'olymp-individual'!W59</f>
        <v>01:03:44.34</v>
      </c>
      <c r="J63" s="24" t="str">
        <f>'olymp-individual'!X59</f>
        <v>00:02:09.09</v>
      </c>
      <c r="K63" s="23" t="str">
        <f>'olymp-individual'!Y59</f>
        <v>00:47:01.23</v>
      </c>
      <c r="L63" s="29" t="str">
        <f>'olymp-individual'!M59</f>
        <v>02:26:40.75</v>
      </c>
      <c r="M63" s="11">
        <f>'olymp-individual'!J59</f>
        <v>58</v>
      </c>
      <c r="N63" s="11">
        <f>'olymp-individual'!K59</f>
        <v>56</v>
      </c>
      <c r="O63" s="11">
        <f>'olymp-individual'!L59</f>
        <v>5</v>
      </c>
    </row>
    <row r="64" spans="1:15" s="10" customFormat="1" x14ac:dyDescent="0.25">
      <c r="A64" s="15">
        <f>'olymp-individual'!B60</f>
        <v>544</v>
      </c>
      <c r="B64" s="15" t="str">
        <f>'olymp-individual'!C60</f>
        <v>Иван</v>
      </c>
      <c r="C64" s="15" t="str">
        <f>'olymp-individual'!D60</f>
        <v>Кауров</v>
      </c>
      <c r="D64" s="15" t="str">
        <f>'olymp-individual'!G60</f>
        <v>male</v>
      </c>
      <c r="E64" s="15" t="str">
        <f>'olymp-individual'!H60</f>
        <v>M25-29</v>
      </c>
      <c r="F64" s="15" t="str">
        <f>'olymp-individual'!O60</f>
        <v>Q</v>
      </c>
      <c r="G64" s="23" t="str">
        <f>'olymp-individual'!U60</f>
        <v>00:29:25.07</v>
      </c>
      <c r="H64" s="24" t="str">
        <f>'olymp-individual'!V60</f>
        <v>00:01:00.00</v>
      </c>
      <c r="I64" s="23" t="str">
        <f>'olymp-individual'!W60</f>
        <v>01:08:52.24</v>
      </c>
      <c r="J64" s="24" t="str">
        <f>'olymp-individual'!X60</f>
        <v>00:01:03.67</v>
      </c>
      <c r="K64" s="23" t="str">
        <f>'olymp-individual'!Y60</f>
        <v>00:46:29.20</v>
      </c>
      <c r="L64" s="29" t="str">
        <f>'olymp-individual'!M60</f>
        <v>02:26:50.19</v>
      </c>
      <c r="M64" s="11">
        <f>'olymp-individual'!J60</f>
        <v>59</v>
      </c>
      <c r="N64" s="11">
        <f>'olymp-individual'!K60</f>
        <v>57</v>
      </c>
      <c r="O64" s="11">
        <f>'olymp-individual'!L60</f>
        <v>12</v>
      </c>
    </row>
    <row r="65" spans="1:15" s="10" customFormat="1" x14ac:dyDescent="0.25">
      <c r="A65" s="15">
        <f>'olymp-individual'!B61</f>
        <v>569</v>
      </c>
      <c r="B65" s="15" t="str">
        <f>'olymp-individual'!C61</f>
        <v>Антон</v>
      </c>
      <c r="C65" s="15" t="str">
        <f>'olymp-individual'!D61</f>
        <v>Петраков</v>
      </c>
      <c r="D65" s="15" t="str">
        <f>'olymp-individual'!G61</f>
        <v>male</v>
      </c>
      <c r="E65" s="15" t="str">
        <f>'olymp-individual'!H61</f>
        <v>M25-29</v>
      </c>
      <c r="F65" s="15" t="str">
        <f>'olymp-individual'!O61</f>
        <v>Q</v>
      </c>
      <c r="G65" s="23" t="str">
        <f>'olymp-individual'!U61</f>
        <v>00:32:24.84</v>
      </c>
      <c r="H65" s="24" t="str">
        <f>'olymp-individual'!V61</f>
        <v>00:01:00.00</v>
      </c>
      <c r="I65" s="23" t="str">
        <f>'olymp-individual'!W61</f>
        <v>01:02:28.13</v>
      </c>
      <c r="J65" s="24" t="str">
        <f>'olymp-individual'!X61</f>
        <v>00:01:08.01</v>
      </c>
      <c r="K65" s="23" t="str">
        <f>'olymp-individual'!Y61</f>
        <v>00:49:57.75</v>
      </c>
      <c r="L65" s="29" t="str">
        <f>'olymp-individual'!M61</f>
        <v>02:26:58.75</v>
      </c>
      <c r="M65" s="11">
        <f>'olymp-individual'!J61</f>
        <v>60</v>
      </c>
      <c r="N65" s="11">
        <f>'olymp-individual'!K61</f>
        <v>58</v>
      </c>
      <c r="O65" s="11">
        <f>'olymp-individual'!L61</f>
        <v>13</v>
      </c>
    </row>
    <row r="66" spans="1:15" s="10" customFormat="1" x14ac:dyDescent="0.25">
      <c r="A66" s="15">
        <f>'olymp-individual'!B62</f>
        <v>825</v>
      </c>
      <c r="B66" s="15" t="str">
        <f>'olymp-individual'!C62</f>
        <v>Константин</v>
      </c>
      <c r="C66" s="15" t="str">
        <f>'olymp-individual'!D62</f>
        <v>Волков</v>
      </c>
      <c r="D66" s="15" t="str">
        <f>'olymp-individual'!G62</f>
        <v>male</v>
      </c>
      <c r="E66" s="15" t="str">
        <f>'olymp-individual'!H62</f>
        <v>M45-49</v>
      </c>
      <c r="F66" s="15" t="str">
        <f>'olymp-individual'!O62</f>
        <v>Q</v>
      </c>
      <c r="G66" s="23" t="str">
        <f>'olymp-individual'!U62</f>
        <v>00:25:17.03</v>
      </c>
      <c r="H66" s="24" t="str">
        <f>'olymp-individual'!V62</f>
        <v>00:01:00.00</v>
      </c>
      <c r="I66" s="23" t="str">
        <f>'olymp-individual'!W62</f>
        <v>01:04:36.25</v>
      </c>
      <c r="J66" s="24" t="str">
        <f>'olymp-individual'!X62</f>
        <v>00:01:43.54</v>
      </c>
      <c r="K66" s="23" t="str">
        <f>'olymp-individual'!Y62</f>
        <v>00:54:22.25</v>
      </c>
      <c r="L66" s="29" t="str">
        <f>'olymp-individual'!M62</f>
        <v>02:26:59.10</v>
      </c>
      <c r="M66" s="11">
        <f>'olymp-individual'!J62</f>
        <v>61</v>
      </c>
      <c r="N66" s="11">
        <f>'olymp-individual'!K62</f>
        <v>59</v>
      </c>
      <c r="O66" s="11">
        <f>'olymp-individual'!L62</f>
        <v>6</v>
      </c>
    </row>
    <row r="67" spans="1:15" s="10" customFormat="1" x14ac:dyDescent="0.25">
      <c r="A67" s="15">
        <f>'olymp-individual'!B63</f>
        <v>566</v>
      </c>
      <c r="B67" s="15" t="str">
        <f>'olymp-individual'!C63</f>
        <v>Максим</v>
      </c>
      <c r="C67" s="15" t="str">
        <f>'olymp-individual'!D63</f>
        <v>Озеров</v>
      </c>
      <c r="D67" s="15" t="str">
        <f>'olymp-individual'!G63</f>
        <v>male</v>
      </c>
      <c r="E67" s="15" t="str">
        <f>'olymp-individual'!H63</f>
        <v>M25-29</v>
      </c>
      <c r="F67" s="15" t="str">
        <f>'olymp-individual'!O63</f>
        <v>Q</v>
      </c>
      <c r="G67" s="23" t="str">
        <f>'olymp-individual'!U63</f>
        <v>00:35:33.05</v>
      </c>
      <c r="H67" s="24" t="str">
        <f>'olymp-individual'!V63</f>
        <v>00:01:00.00</v>
      </c>
      <c r="I67" s="23" t="str">
        <f>'olymp-individual'!W63</f>
        <v>01:07:10.92</v>
      </c>
      <c r="J67" s="24" t="str">
        <f>'olymp-individual'!X63</f>
        <v>00:01:06.10</v>
      </c>
      <c r="K67" s="23" t="str">
        <f>'olymp-individual'!Y63</f>
        <v>00:42:10.20</v>
      </c>
      <c r="L67" s="29" t="str">
        <f>'olymp-individual'!M63</f>
        <v>02:27:00.28</v>
      </c>
      <c r="M67" s="11">
        <f>'olymp-individual'!J63</f>
        <v>62</v>
      </c>
      <c r="N67" s="11">
        <f>'olymp-individual'!K63</f>
        <v>60</v>
      </c>
      <c r="O67" s="11">
        <f>'olymp-individual'!L63</f>
        <v>14</v>
      </c>
    </row>
    <row r="68" spans="1:15" s="10" customFormat="1" x14ac:dyDescent="0.25">
      <c r="A68" s="15">
        <f>'olymp-individual'!B64</f>
        <v>778</v>
      </c>
      <c r="B68" s="15" t="str">
        <f>'olymp-individual'!C64</f>
        <v>Валерий</v>
      </c>
      <c r="C68" s="15" t="str">
        <f>'olymp-individual'!D64</f>
        <v>Козин</v>
      </c>
      <c r="D68" s="15" t="str">
        <f>'olymp-individual'!G64</f>
        <v>male</v>
      </c>
      <c r="E68" s="15" t="str">
        <f>'olymp-individual'!H64</f>
        <v>M40-44</v>
      </c>
      <c r="F68" s="15" t="str">
        <f>'olymp-individual'!O64</f>
        <v>Q</v>
      </c>
      <c r="G68" s="23" t="str">
        <f>'olymp-individual'!U64</f>
        <v>00:34:01.61</v>
      </c>
      <c r="H68" s="24" t="str">
        <f>'olymp-individual'!V64</f>
        <v>00:01:00.00</v>
      </c>
      <c r="I68" s="23" t="str">
        <f>'olymp-individual'!W64</f>
        <v>01:02:45.44</v>
      </c>
      <c r="J68" s="24" t="str">
        <f>'olymp-individual'!X64</f>
        <v>00:01:28.13</v>
      </c>
      <c r="K68" s="23" t="str">
        <f>'olymp-individual'!Y64</f>
        <v>00:47:50.98</v>
      </c>
      <c r="L68" s="29" t="str">
        <f>'olymp-individual'!M64</f>
        <v>02:27:06.18</v>
      </c>
      <c r="M68" s="11">
        <f>'olymp-individual'!J64</f>
        <v>63</v>
      </c>
      <c r="N68" s="11">
        <f>'olymp-individual'!K64</f>
        <v>61</v>
      </c>
      <c r="O68" s="11">
        <f>'olymp-individual'!L64</f>
        <v>8</v>
      </c>
    </row>
    <row r="69" spans="1:15" s="10" customFormat="1" x14ac:dyDescent="0.25">
      <c r="A69" s="15">
        <f>'olymp-individual'!B65</f>
        <v>865</v>
      </c>
      <c r="B69" s="15" t="str">
        <f>'olymp-individual'!C65</f>
        <v>Андрей</v>
      </c>
      <c r="C69" s="15" t="str">
        <f>'olymp-individual'!D65</f>
        <v>Перман</v>
      </c>
      <c r="D69" s="15" t="str">
        <f>'olymp-individual'!G65</f>
        <v>male</v>
      </c>
      <c r="E69" s="15" t="str">
        <f>'olymp-individual'!H65</f>
        <v>M55-59</v>
      </c>
      <c r="F69" s="15" t="str">
        <f>'olymp-individual'!O65</f>
        <v>Q</v>
      </c>
      <c r="G69" s="23" t="str">
        <f>'olymp-individual'!U65</f>
        <v>00:29:46.00</v>
      </c>
      <c r="H69" s="24" t="str">
        <f>'olymp-individual'!V65</f>
        <v>00:01:00.00</v>
      </c>
      <c r="I69" s="23" t="str">
        <f>'olymp-individual'!W65</f>
        <v>01:06:17.65</v>
      </c>
      <c r="J69" s="24" t="str">
        <f>'olymp-individual'!X65</f>
        <v>00:01:33.21</v>
      </c>
      <c r="K69" s="23" t="str">
        <f>'olymp-individual'!Y65</f>
        <v>00:48:56.83</v>
      </c>
      <c r="L69" s="29" t="str">
        <f>'olymp-individual'!M65</f>
        <v>02:27:33.70</v>
      </c>
      <c r="M69" s="11">
        <f>'olymp-individual'!J65</f>
        <v>64</v>
      </c>
      <c r="N69" s="11">
        <f>'olymp-individual'!K65</f>
        <v>62</v>
      </c>
      <c r="O69" s="11">
        <f>'olymp-individual'!L65</f>
        <v>4</v>
      </c>
    </row>
    <row r="70" spans="1:15" s="10" customFormat="1" x14ac:dyDescent="0.25">
      <c r="A70" s="15">
        <f>'olymp-individual'!B66</f>
        <v>529</v>
      </c>
      <c r="B70" s="15" t="str">
        <f>'olymp-individual'!C66</f>
        <v>Константин</v>
      </c>
      <c r="C70" s="15" t="str">
        <f>'olymp-individual'!D66</f>
        <v>Волков</v>
      </c>
      <c r="D70" s="15" t="str">
        <f>'olymp-individual'!G66</f>
        <v>male</v>
      </c>
      <c r="E70" s="15" t="str">
        <f>'olymp-individual'!H66</f>
        <v>M25-29</v>
      </c>
      <c r="F70" s="15" t="str">
        <f>'olymp-individual'!O66</f>
        <v>Q</v>
      </c>
      <c r="G70" s="23" t="str">
        <f>'olymp-individual'!U66</f>
        <v>00:29:40.40</v>
      </c>
      <c r="H70" s="24" t="str">
        <f>'olymp-individual'!V66</f>
        <v>00:01:00.00</v>
      </c>
      <c r="I70" s="23" t="str">
        <f>'olymp-individual'!W66</f>
        <v>01:04:05.18</v>
      </c>
      <c r="J70" s="24" t="str">
        <f>'olymp-individual'!X66</f>
        <v>00:00:57.21</v>
      </c>
      <c r="K70" s="23" t="str">
        <f>'olymp-individual'!Y66</f>
        <v>00:51:53.36</v>
      </c>
      <c r="L70" s="29" t="str">
        <f>'olymp-individual'!M66</f>
        <v>02:27:36.15</v>
      </c>
      <c r="M70" s="11">
        <f>'olymp-individual'!J66</f>
        <v>65</v>
      </c>
      <c r="N70" s="11">
        <f>'olymp-individual'!K66</f>
        <v>63</v>
      </c>
      <c r="O70" s="11">
        <f>'olymp-individual'!L66</f>
        <v>15</v>
      </c>
    </row>
    <row r="71" spans="1:15" x14ac:dyDescent="0.25">
      <c r="A71" s="15">
        <f>'olymp-individual'!B67</f>
        <v>864</v>
      </c>
      <c r="B71" s="15" t="str">
        <f>'olymp-individual'!C67</f>
        <v>Сергей</v>
      </c>
      <c r="C71" s="15" t="str">
        <f>'olymp-individual'!D67</f>
        <v>Колышев</v>
      </c>
      <c r="D71" s="15" t="str">
        <f>'olymp-individual'!G67</f>
        <v>male</v>
      </c>
      <c r="E71" s="15" t="str">
        <f>'olymp-individual'!H67</f>
        <v>M55-59</v>
      </c>
      <c r="F71" s="15" t="str">
        <f>'olymp-individual'!O67</f>
        <v>Q</v>
      </c>
      <c r="G71" s="23" t="str">
        <f>'olymp-individual'!U67</f>
        <v>00:31:51.81</v>
      </c>
      <c r="H71" s="24" t="str">
        <f>'olymp-individual'!V67</f>
        <v>00:01:00.00</v>
      </c>
      <c r="I71" s="23" t="str">
        <f>'olymp-individual'!W67</f>
        <v>01:06:58.62</v>
      </c>
      <c r="J71" s="24" t="str">
        <f>'olymp-individual'!X67</f>
        <v>00:00:52.71</v>
      </c>
      <c r="K71" s="23" t="str">
        <f>'olymp-individual'!Y67</f>
        <v>00:47:12.08</v>
      </c>
      <c r="L71" s="29" t="str">
        <f>'olymp-individual'!M67</f>
        <v>02:27:55.24</v>
      </c>
      <c r="M71" s="11">
        <f>'olymp-individual'!J67</f>
        <v>66</v>
      </c>
      <c r="N71" s="11">
        <f>'olymp-individual'!K67</f>
        <v>64</v>
      </c>
      <c r="O71" s="11">
        <f>'olymp-individual'!L67</f>
        <v>5</v>
      </c>
    </row>
    <row r="72" spans="1:15" x14ac:dyDescent="0.25">
      <c r="A72" s="15">
        <f>'olymp-individual'!B68</f>
        <v>561</v>
      </c>
      <c r="B72" s="15" t="str">
        <f>'olymp-individual'!C68</f>
        <v>Алексей</v>
      </c>
      <c r="C72" s="15" t="str">
        <f>'olymp-individual'!D68</f>
        <v>Минин</v>
      </c>
      <c r="D72" s="15" t="str">
        <f>'olymp-individual'!G68</f>
        <v>male</v>
      </c>
      <c r="E72" s="15" t="str">
        <f>'olymp-individual'!H68</f>
        <v>M25-29</v>
      </c>
      <c r="F72" s="15" t="str">
        <f>'olymp-individual'!O68</f>
        <v>Q</v>
      </c>
      <c r="G72" s="23" t="str">
        <f>'olymp-individual'!U68</f>
        <v>00:25:54.24</v>
      </c>
      <c r="H72" s="24" t="str">
        <f>'olymp-individual'!V68</f>
        <v>00:01:00.00</v>
      </c>
      <c r="I72" s="23" t="str">
        <f>'olymp-individual'!W68</f>
        <v>01:04:39.55</v>
      </c>
      <c r="J72" s="24" t="str">
        <f>'olymp-individual'!X68</f>
        <v>00:01:37.27</v>
      </c>
      <c r="K72" s="23" t="str">
        <f>'olymp-individual'!Y68</f>
        <v>00:54:44.52</v>
      </c>
      <c r="L72" s="29" t="str">
        <f>'olymp-individual'!M68</f>
        <v>02:27:55.60</v>
      </c>
      <c r="M72" s="11">
        <f>'olymp-individual'!J68</f>
        <v>67</v>
      </c>
      <c r="N72" s="11">
        <f>'olymp-individual'!K68</f>
        <v>65</v>
      </c>
      <c r="O72" s="11">
        <f>'olymp-individual'!L68</f>
        <v>16</v>
      </c>
    </row>
    <row r="73" spans="1:15" x14ac:dyDescent="0.25">
      <c r="A73" s="15">
        <f>'olymp-individual'!B69</f>
        <v>850</v>
      </c>
      <c r="B73" s="15" t="str">
        <f>'olymp-individual'!C69</f>
        <v>Ефим</v>
      </c>
      <c r="C73" s="15" t="str">
        <f>'olymp-individual'!D69</f>
        <v>Маримонт</v>
      </c>
      <c r="D73" s="15" t="str">
        <f>'olymp-individual'!G69</f>
        <v>male</v>
      </c>
      <c r="E73" s="15" t="str">
        <f>'olymp-individual'!H69</f>
        <v>M50-54</v>
      </c>
      <c r="F73" s="15" t="str">
        <f>'olymp-individual'!O69</f>
        <v>Q</v>
      </c>
      <c r="G73" s="23" t="str">
        <f>'olymp-individual'!U69</f>
        <v>00:34:39.33</v>
      </c>
      <c r="H73" s="24" t="str">
        <f>'olymp-individual'!V69</f>
        <v>00:01:00.00</v>
      </c>
      <c r="I73" s="23" t="str">
        <f>'olymp-individual'!W69</f>
        <v>01:07:39.45</v>
      </c>
      <c r="J73" s="24" t="str">
        <f>'olymp-individual'!X69</f>
        <v>00:01:32.67</v>
      </c>
      <c r="K73" s="23" t="str">
        <f>'olymp-individual'!Y69</f>
        <v>00:43:05.76</v>
      </c>
      <c r="L73" s="29" t="str">
        <f>'olymp-individual'!M69</f>
        <v>02:27:57.22</v>
      </c>
      <c r="M73" s="11">
        <f>'olymp-individual'!J69</f>
        <v>68</v>
      </c>
      <c r="N73" s="11">
        <f>'olymp-individual'!K69</f>
        <v>66</v>
      </c>
      <c r="O73" s="11">
        <f>'olymp-individual'!L69</f>
        <v>5</v>
      </c>
    </row>
    <row r="74" spans="1:15" x14ac:dyDescent="0.25">
      <c r="A74" s="15">
        <f>'olymp-individual'!B70</f>
        <v>783</v>
      </c>
      <c r="B74" s="15" t="str">
        <f>'olymp-individual'!C70</f>
        <v>Алексей</v>
      </c>
      <c r="C74" s="15" t="str">
        <f>'olymp-individual'!D70</f>
        <v>Дубков</v>
      </c>
      <c r="D74" s="15" t="str">
        <f>'olymp-individual'!G70</f>
        <v>male</v>
      </c>
      <c r="E74" s="15" t="str">
        <f>'olymp-individual'!H70</f>
        <v>M40-44</v>
      </c>
      <c r="F74" s="15" t="str">
        <f>'olymp-individual'!O70</f>
        <v>Q</v>
      </c>
      <c r="G74" s="23" t="str">
        <f>'olymp-individual'!U70</f>
        <v>00:32:35.28</v>
      </c>
      <c r="H74" s="24" t="str">
        <f>'olymp-individual'!V70</f>
        <v>00:01:00.00</v>
      </c>
      <c r="I74" s="23" t="str">
        <f>'olymp-individual'!W70</f>
        <v>01:05:00.87</v>
      </c>
      <c r="J74" s="24" t="str">
        <f>'olymp-individual'!X70</f>
        <v>00:01:54.66</v>
      </c>
      <c r="K74" s="23" t="str">
        <f>'olymp-individual'!Y70</f>
        <v>00:47:28.29</v>
      </c>
      <c r="L74" s="29" t="str">
        <f>'olymp-individual'!M70</f>
        <v>02:27:59.12</v>
      </c>
      <c r="M74" s="11">
        <f>'olymp-individual'!J70</f>
        <v>69</v>
      </c>
      <c r="N74" s="11">
        <f>'olymp-individual'!K70</f>
        <v>67</v>
      </c>
      <c r="O74" s="11">
        <f>'olymp-individual'!L70</f>
        <v>9</v>
      </c>
    </row>
    <row r="75" spans="1:15" x14ac:dyDescent="0.25">
      <c r="A75" s="15">
        <f>'olymp-individual'!B71</f>
        <v>592</v>
      </c>
      <c r="B75" s="15" t="str">
        <f>'olymp-individual'!C71</f>
        <v>Алексей</v>
      </c>
      <c r="C75" s="15" t="str">
        <f>'olymp-individual'!D71</f>
        <v>Шатилин</v>
      </c>
      <c r="D75" s="15" t="str">
        <f>'olymp-individual'!G71</f>
        <v>male</v>
      </c>
      <c r="E75" s="15" t="str">
        <f>'olymp-individual'!H71</f>
        <v>M25-29</v>
      </c>
      <c r="F75" s="15" t="str">
        <f>'olymp-individual'!O71</f>
        <v>Q</v>
      </c>
      <c r="G75" s="23" t="str">
        <f>'olymp-individual'!U71</f>
        <v>00:29:46.40</v>
      </c>
      <c r="H75" s="24" t="str">
        <f>'olymp-individual'!V71</f>
        <v>00:01:00.00</v>
      </c>
      <c r="I75" s="23" t="str">
        <f>'olymp-individual'!W71</f>
        <v>01:06:45.16</v>
      </c>
      <c r="J75" s="24" t="str">
        <f>'olymp-individual'!X71</f>
        <v>00:01:38.53</v>
      </c>
      <c r="K75" s="23" t="str">
        <f>'olymp-individual'!Y71</f>
        <v>00:48:54.95</v>
      </c>
      <c r="L75" s="29" t="str">
        <f>'olymp-individual'!M71</f>
        <v>02:28:05.05</v>
      </c>
      <c r="M75" s="11">
        <f>'olymp-individual'!J71</f>
        <v>70</v>
      </c>
      <c r="N75" s="11">
        <f>'olymp-individual'!K71</f>
        <v>68</v>
      </c>
      <c r="O75" s="11">
        <f>'olymp-individual'!L71</f>
        <v>17</v>
      </c>
    </row>
    <row r="76" spans="1:15" x14ac:dyDescent="0.25">
      <c r="A76" s="15">
        <f>'olymp-individual'!B72</f>
        <v>734</v>
      </c>
      <c r="B76" s="15" t="str">
        <f>'olymp-individual'!C72</f>
        <v>Сергей</v>
      </c>
      <c r="C76" s="15" t="str">
        <f>'olymp-individual'!D72</f>
        <v>Никифоров</v>
      </c>
      <c r="D76" s="15" t="str">
        <f>'olymp-individual'!G72</f>
        <v>male</v>
      </c>
      <c r="E76" s="15" t="str">
        <f>'olymp-individual'!H72</f>
        <v>M35-39</v>
      </c>
      <c r="F76" s="15" t="str">
        <f>'olymp-individual'!O72</f>
        <v>Q</v>
      </c>
      <c r="G76" s="23" t="str">
        <f>'olymp-individual'!U72</f>
        <v>00:33:02.15</v>
      </c>
      <c r="H76" s="24" t="str">
        <f>'olymp-individual'!V72</f>
        <v>00:01:00.00</v>
      </c>
      <c r="I76" s="23" t="str">
        <f>'olymp-individual'!W72</f>
        <v>01:06:52.63</v>
      </c>
      <c r="J76" s="24" t="str">
        <f>'olymp-individual'!X72</f>
        <v>00:00:52.50</v>
      </c>
      <c r="K76" s="23" t="str">
        <f>'olymp-individual'!Y72</f>
        <v>00:46:27.25</v>
      </c>
      <c r="L76" s="29" t="str">
        <f>'olymp-individual'!M72</f>
        <v>02:28:14.55</v>
      </c>
      <c r="M76" s="11">
        <f>'olymp-individual'!J72</f>
        <v>71</v>
      </c>
      <c r="N76" s="11">
        <f>'olymp-individual'!K72</f>
        <v>69</v>
      </c>
      <c r="O76" s="11">
        <f>'olymp-individual'!L72</f>
        <v>6</v>
      </c>
    </row>
    <row r="77" spans="1:15" x14ac:dyDescent="0.25">
      <c r="A77" s="15">
        <f>'olymp-individual'!B73</f>
        <v>570</v>
      </c>
      <c r="B77" s="15" t="str">
        <f>'olymp-individual'!C73</f>
        <v>Сергей</v>
      </c>
      <c r="C77" s="15" t="str">
        <f>'olymp-individual'!D73</f>
        <v>Петров</v>
      </c>
      <c r="D77" s="15" t="str">
        <f>'olymp-individual'!G73</f>
        <v>male</v>
      </c>
      <c r="E77" s="15" t="str">
        <f>'olymp-individual'!H73</f>
        <v>M25-29</v>
      </c>
      <c r="F77" s="15" t="str">
        <f>'olymp-individual'!O73</f>
        <v>Q</v>
      </c>
      <c r="G77" s="23" t="str">
        <f>'olymp-individual'!U73</f>
        <v>00:32:44.06</v>
      </c>
      <c r="H77" s="24" t="str">
        <f>'olymp-individual'!V73</f>
        <v>00:01:00.00</v>
      </c>
      <c r="I77" s="23" t="str">
        <f>'olymp-individual'!W73</f>
        <v>01:11:51.72</v>
      </c>
      <c r="J77" s="24" t="str">
        <f>'olymp-individual'!X73</f>
        <v>00:01:31.73</v>
      </c>
      <c r="K77" s="23" t="str">
        <f>'olymp-individual'!Y73</f>
        <v>00:41:07.18</v>
      </c>
      <c r="L77" s="29" t="str">
        <f>'olymp-individual'!M73</f>
        <v>02:28:14.71</v>
      </c>
      <c r="M77" s="11">
        <f>'olymp-individual'!J73</f>
        <v>72</v>
      </c>
      <c r="N77" s="11">
        <f>'olymp-individual'!K73</f>
        <v>70</v>
      </c>
      <c r="O77" s="11">
        <f>'olymp-individual'!L73</f>
        <v>18</v>
      </c>
    </row>
    <row r="78" spans="1:15" x14ac:dyDescent="0.25">
      <c r="A78" s="15">
        <f>'olymp-individual'!B74</f>
        <v>827</v>
      </c>
      <c r="B78" s="15" t="str">
        <f>'olymp-individual'!C74</f>
        <v>Петр</v>
      </c>
      <c r="C78" s="15" t="str">
        <f>'olymp-individual'!D74</f>
        <v>Ефимов</v>
      </c>
      <c r="D78" s="15" t="str">
        <f>'olymp-individual'!G74</f>
        <v>male</v>
      </c>
      <c r="E78" s="15" t="str">
        <f>'olymp-individual'!H74</f>
        <v>M45-49</v>
      </c>
      <c r="F78" s="15" t="str">
        <f>'olymp-individual'!O74</f>
        <v>Q</v>
      </c>
      <c r="G78" s="23" t="str">
        <f>'olymp-individual'!U74</f>
        <v>00:24:01.38</v>
      </c>
      <c r="H78" s="24" t="str">
        <f>'olymp-individual'!V74</f>
        <v>00:01:00.00</v>
      </c>
      <c r="I78" s="23" t="str">
        <f>'olymp-individual'!W74</f>
        <v>01:10:36.34</v>
      </c>
      <c r="J78" s="24" t="str">
        <f>'olymp-individual'!X74</f>
        <v>00:00:59.99</v>
      </c>
      <c r="K78" s="23" t="str">
        <f>'olymp-individual'!Y74</f>
        <v>00:51:41.35</v>
      </c>
      <c r="L78" s="29" t="str">
        <f>'olymp-individual'!M74</f>
        <v>02:28:19.08</v>
      </c>
      <c r="M78" s="11">
        <f>'olymp-individual'!J74</f>
        <v>73</v>
      </c>
      <c r="N78" s="11">
        <f>'olymp-individual'!K74</f>
        <v>71</v>
      </c>
      <c r="O78" s="11">
        <f>'olymp-individual'!L74</f>
        <v>7</v>
      </c>
    </row>
    <row r="79" spans="1:15" x14ac:dyDescent="0.25">
      <c r="A79" s="15">
        <f>'olymp-individual'!B75</f>
        <v>896</v>
      </c>
      <c r="B79" s="15" t="str">
        <f>'olymp-individual'!C75</f>
        <v>Ольга</v>
      </c>
      <c r="C79" s="15" t="str">
        <f>'olymp-individual'!D75</f>
        <v>Касаткина</v>
      </c>
      <c r="D79" s="15" t="str">
        <f>'olymp-individual'!G75</f>
        <v>female</v>
      </c>
      <c r="E79" s="15" t="str">
        <f>'olymp-individual'!H75</f>
        <v>W30-34</v>
      </c>
      <c r="F79" s="15" t="str">
        <f>'olymp-individual'!O75</f>
        <v>Q</v>
      </c>
      <c r="G79" s="23" t="str">
        <f>'olymp-individual'!U75</f>
        <v>00:36:03.92</v>
      </c>
      <c r="H79" s="24" t="str">
        <f>'olymp-individual'!V75</f>
        <v>00:01:00.00</v>
      </c>
      <c r="I79" s="23" t="str">
        <f>'olymp-individual'!W75</f>
        <v>00:58:55.69</v>
      </c>
      <c r="J79" s="24" t="str">
        <f>'olymp-individual'!X75</f>
        <v>00:01:17.55</v>
      </c>
      <c r="K79" s="23" t="str">
        <f>'olymp-individual'!Y75</f>
        <v>00:51:18.83</v>
      </c>
      <c r="L79" s="29" t="str">
        <f>'olymp-individual'!M75</f>
        <v>02:28:36.00</v>
      </c>
      <c r="M79" s="11">
        <f>'olymp-individual'!J75</f>
        <v>74</v>
      </c>
      <c r="N79" s="11">
        <f>'olymp-individual'!K75</f>
        <v>3</v>
      </c>
      <c r="O79" s="11">
        <f>'olymp-individual'!L75</f>
        <v>1</v>
      </c>
    </row>
    <row r="80" spans="1:15" x14ac:dyDescent="0.25">
      <c r="A80" s="15">
        <f>'olymp-individual'!B76</f>
        <v>680</v>
      </c>
      <c r="B80" s="15" t="str">
        <f>'olymp-individual'!C76</f>
        <v>Александр</v>
      </c>
      <c r="C80" s="15" t="str">
        <f>'olymp-individual'!D76</f>
        <v>Стратилатов</v>
      </c>
      <c r="D80" s="15" t="str">
        <f>'olymp-individual'!G76</f>
        <v>male</v>
      </c>
      <c r="E80" s="15" t="str">
        <f>'olymp-individual'!H76</f>
        <v>M30-34</v>
      </c>
      <c r="F80" s="15" t="str">
        <f>'olymp-individual'!O76</f>
        <v>Q</v>
      </c>
      <c r="G80" s="23" t="str">
        <f>'olymp-individual'!U76</f>
        <v>00:32:42.78</v>
      </c>
      <c r="H80" s="24" t="str">
        <f>'olymp-individual'!V76</f>
        <v>00:01:00.00</v>
      </c>
      <c r="I80" s="23" t="str">
        <f>'olymp-individual'!W76</f>
        <v>01:05:26.70</v>
      </c>
      <c r="J80" s="24" t="str">
        <f>'olymp-individual'!X76</f>
        <v>00:00:43.34</v>
      </c>
      <c r="K80" s="23" t="str">
        <f>'olymp-individual'!Y76</f>
        <v>00:48:45.75</v>
      </c>
      <c r="L80" s="29" t="str">
        <f>'olymp-individual'!M76</f>
        <v>02:28:38.58</v>
      </c>
      <c r="M80" s="11">
        <f>'olymp-individual'!J76</f>
        <v>75</v>
      </c>
      <c r="N80" s="11">
        <f>'olymp-individual'!K76</f>
        <v>72</v>
      </c>
      <c r="O80" s="11">
        <f>'olymp-individual'!L76</f>
        <v>17</v>
      </c>
    </row>
    <row r="81" spans="1:15" x14ac:dyDescent="0.25">
      <c r="A81" s="15">
        <f>'olymp-individual'!B77</f>
        <v>501</v>
      </c>
      <c r="B81" s="15" t="str">
        <f>'olymp-individual'!C77</f>
        <v>Андрей</v>
      </c>
      <c r="C81" s="15" t="str">
        <f>'olymp-individual'!D77</f>
        <v>Бахаев</v>
      </c>
      <c r="D81" s="15" t="str">
        <f>'olymp-individual'!G77</f>
        <v>male</v>
      </c>
      <c r="E81" s="15" t="str">
        <f>'olymp-individual'!H77</f>
        <v>M18-24</v>
      </c>
      <c r="F81" s="15" t="str">
        <f>'olymp-individual'!O77</f>
        <v>Q</v>
      </c>
      <c r="G81" s="23" t="str">
        <f>'olymp-individual'!U77</f>
        <v>00:32:24.10</v>
      </c>
      <c r="H81" s="24" t="str">
        <f>'olymp-individual'!V77</f>
        <v>00:01:00.00</v>
      </c>
      <c r="I81" s="23" t="str">
        <f>'olymp-individual'!W77</f>
        <v>01:04:02.63</v>
      </c>
      <c r="J81" s="24" t="str">
        <f>'olymp-individual'!X77</f>
        <v>00:01:32.09</v>
      </c>
      <c r="K81" s="23" t="str">
        <f>'olymp-individual'!Y77</f>
        <v>00:49:42.04</v>
      </c>
      <c r="L81" s="29" t="str">
        <f>'olymp-individual'!M77</f>
        <v>02:28:40.88</v>
      </c>
      <c r="M81" s="11">
        <f>'olymp-individual'!J77</f>
        <v>76</v>
      </c>
      <c r="N81" s="11">
        <f>'olymp-individual'!K77</f>
        <v>73</v>
      </c>
      <c r="O81" s="11">
        <f>'olymp-individual'!L77</f>
        <v>6</v>
      </c>
    </row>
    <row r="82" spans="1:15" x14ac:dyDescent="0.25">
      <c r="A82" s="15">
        <f>'olymp-individual'!B78</f>
        <v>869</v>
      </c>
      <c r="B82" s="15" t="str">
        <f>'olymp-individual'!C78</f>
        <v>Юрий</v>
      </c>
      <c r="C82" s="15" t="str">
        <f>'olymp-individual'!D78</f>
        <v>Иванов</v>
      </c>
      <c r="D82" s="15" t="str">
        <f>'olymp-individual'!G78</f>
        <v>male</v>
      </c>
      <c r="E82" s="15" t="str">
        <f>'olymp-individual'!H78</f>
        <v>M60+</v>
      </c>
      <c r="F82" s="15" t="str">
        <f>'olymp-individual'!O78</f>
        <v>Q</v>
      </c>
      <c r="G82" s="23" t="str">
        <f>'olymp-individual'!U78</f>
        <v>00:27:11.72</v>
      </c>
      <c r="H82" s="24" t="str">
        <f>'olymp-individual'!V78</f>
        <v>00:01:00.00</v>
      </c>
      <c r="I82" s="23" t="str">
        <f>'olymp-individual'!W78</f>
        <v>01:07:34.50</v>
      </c>
      <c r="J82" s="24" t="str">
        <f>'olymp-individual'!X78</f>
        <v>00:02:23.78</v>
      </c>
      <c r="K82" s="23" t="str">
        <f>'olymp-individual'!Y78</f>
        <v>00:50:39.42</v>
      </c>
      <c r="L82" s="29" t="str">
        <f>'olymp-individual'!M78</f>
        <v>02:28:49.43</v>
      </c>
      <c r="M82" s="11">
        <f>'olymp-individual'!J78</f>
        <v>77</v>
      </c>
      <c r="N82" s="11">
        <f>'olymp-individual'!K78</f>
        <v>74</v>
      </c>
      <c r="O82" s="11">
        <f>'olymp-individual'!L78</f>
        <v>1</v>
      </c>
    </row>
    <row r="83" spans="1:15" x14ac:dyDescent="0.25">
      <c r="A83" s="15">
        <f>'olymp-individual'!B79</f>
        <v>507</v>
      </c>
      <c r="B83" s="15" t="str">
        <f>'olymp-individual'!C79</f>
        <v>Пётр</v>
      </c>
      <c r="C83" s="15" t="str">
        <f>'olymp-individual'!D79</f>
        <v>Крысенко</v>
      </c>
      <c r="D83" s="15" t="str">
        <f>'olymp-individual'!G79</f>
        <v>male</v>
      </c>
      <c r="E83" s="15" t="str">
        <f>'olymp-individual'!H79</f>
        <v>M18-24</v>
      </c>
      <c r="F83" s="15" t="str">
        <f>'olymp-individual'!O79</f>
        <v>Q</v>
      </c>
      <c r="G83" s="23" t="str">
        <f>'olymp-individual'!U79</f>
        <v>00:29:49.98</v>
      </c>
      <c r="H83" s="24" t="str">
        <f>'olymp-individual'!V79</f>
        <v>00:01:00.00</v>
      </c>
      <c r="I83" s="23" t="str">
        <f>'olymp-individual'!W79</f>
        <v>01:03:57.97</v>
      </c>
      <c r="J83" s="24" t="str">
        <f>'olymp-individual'!X79</f>
        <v>00:01:29.32</v>
      </c>
      <c r="K83" s="23" t="str">
        <f>'olymp-individual'!Y79</f>
        <v>00:52:35.06</v>
      </c>
      <c r="L83" s="29" t="str">
        <f>'olymp-individual'!M79</f>
        <v>02:28:52.34</v>
      </c>
      <c r="M83" s="11">
        <f>'olymp-individual'!J79</f>
        <v>78</v>
      </c>
      <c r="N83" s="11">
        <f>'olymp-individual'!K79</f>
        <v>75</v>
      </c>
      <c r="O83" s="11">
        <f>'olymp-individual'!L79</f>
        <v>7</v>
      </c>
    </row>
    <row r="84" spans="1:15" x14ac:dyDescent="0.25">
      <c r="A84" s="15">
        <f>'olymp-individual'!B80</f>
        <v>735</v>
      </c>
      <c r="B84" s="15" t="str">
        <f>'olymp-individual'!C80</f>
        <v>Дмитрий</v>
      </c>
      <c r="C84" s="15" t="str">
        <f>'olymp-individual'!D80</f>
        <v>Павлов</v>
      </c>
      <c r="D84" s="15" t="str">
        <f>'olymp-individual'!G80</f>
        <v>male</v>
      </c>
      <c r="E84" s="15" t="str">
        <f>'olymp-individual'!H80</f>
        <v>M35-39</v>
      </c>
      <c r="F84" s="15" t="str">
        <f>'olymp-individual'!O80</f>
        <v>Q</v>
      </c>
      <c r="G84" s="23" t="str">
        <f>'olymp-individual'!U80</f>
        <v>00:33:34.31</v>
      </c>
      <c r="H84" s="24" t="str">
        <f>'olymp-individual'!V80</f>
        <v>00:01:00.00</v>
      </c>
      <c r="I84" s="23" t="str">
        <f>'olymp-individual'!W80</f>
        <v>01:06:59.60</v>
      </c>
      <c r="J84" s="24" t="str">
        <f>'olymp-individual'!X80</f>
        <v>00:01:14.51</v>
      </c>
      <c r="K84" s="23" t="str">
        <f>'olymp-individual'!Y80</f>
        <v>00:46:26.86</v>
      </c>
      <c r="L84" s="29" t="str">
        <f>'olymp-individual'!M80</f>
        <v>02:29:15.30</v>
      </c>
      <c r="M84" s="11">
        <f>'olymp-individual'!J80</f>
        <v>79</v>
      </c>
      <c r="N84" s="11">
        <f>'olymp-individual'!K80</f>
        <v>76</v>
      </c>
      <c r="O84" s="11">
        <f>'olymp-individual'!L80</f>
        <v>7</v>
      </c>
    </row>
    <row r="85" spans="1:15" x14ac:dyDescent="0.25">
      <c r="A85" s="15">
        <f>'olymp-individual'!B81</f>
        <v>787</v>
      </c>
      <c r="B85" s="15" t="str">
        <f>'olymp-individual'!C81</f>
        <v>Владимир</v>
      </c>
      <c r="C85" s="15" t="str">
        <f>'olymp-individual'!D81</f>
        <v>Иванов</v>
      </c>
      <c r="D85" s="15" t="str">
        <f>'olymp-individual'!G81</f>
        <v>male</v>
      </c>
      <c r="E85" s="15" t="str">
        <f>'olymp-individual'!H81</f>
        <v>M40-44</v>
      </c>
      <c r="F85" s="15" t="str">
        <f>'olymp-individual'!O81</f>
        <v>Q</v>
      </c>
      <c r="G85" s="23" t="str">
        <f>'olymp-individual'!U81</f>
        <v>00:33:57.92</v>
      </c>
      <c r="H85" s="24" t="str">
        <f>'olymp-individual'!V81</f>
        <v>00:01:00.00</v>
      </c>
      <c r="I85" s="23" t="str">
        <f>'olymp-individual'!W81</f>
        <v>01:00:35.19</v>
      </c>
      <c r="J85" s="24" t="str">
        <f>'olymp-individual'!X81</f>
        <v>00:01:53.73</v>
      </c>
      <c r="K85" s="23" t="str">
        <f>'olymp-individual'!Y81</f>
        <v>00:51:57.77</v>
      </c>
      <c r="L85" s="29" t="str">
        <f>'olymp-individual'!M81</f>
        <v>02:29:24.62</v>
      </c>
      <c r="M85" s="11">
        <f>'olymp-individual'!J81</f>
        <v>80</v>
      </c>
      <c r="N85" s="11">
        <f>'olymp-individual'!K81</f>
        <v>77</v>
      </c>
      <c r="O85" s="11">
        <f>'olymp-individual'!L81</f>
        <v>10</v>
      </c>
    </row>
    <row r="86" spans="1:15" x14ac:dyDescent="0.25">
      <c r="A86" s="15">
        <f>'olymp-individual'!B82</f>
        <v>779</v>
      </c>
      <c r="B86" s="15" t="str">
        <f>'olymp-individual'!C82</f>
        <v>Николай</v>
      </c>
      <c r="C86" s="15" t="str">
        <f>'olymp-individual'!D82</f>
        <v>Васильев</v>
      </c>
      <c r="D86" s="15" t="str">
        <f>'olymp-individual'!G82</f>
        <v>male</v>
      </c>
      <c r="E86" s="15" t="str">
        <f>'olymp-individual'!H82</f>
        <v>M40-44</v>
      </c>
      <c r="F86" s="15" t="str">
        <f>'olymp-individual'!O82</f>
        <v>Q</v>
      </c>
      <c r="G86" s="23" t="str">
        <f>'olymp-individual'!U82</f>
        <v>00:34:55.11</v>
      </c>
      <c r="H86" s="24" t="str">
        <f>'olymp-individual'!V82</f>
        <v>00:01:00.00</v>
      </c>
      <c r="I86" s="23" t="str">
        <f>'olymp-individual'!W82</f>
        <v>01:00:37.19</v>
      </c>
      <c r="J86" s="24" t="str">
        <f>'olymp-individual'!X82</f>
        <v>00:01:02.69</v>
      </c>
      <c r="K86" s="23" t="str">
        <f>'olymp-individual'!Y82</f>
        <v>00:52:02.85</v>
      </c>
      <c r="L86" s="29" t="str">
        <f>'olymp-individual'!M82</f>
        <v>02:29:37.85</v>
      </c>
      <c r="M86" s="11">
        <f>'olymp-individual'!J82</f>
        <v>81</v>
      </c>
      <c r="N86" s="11">
        <f>'olymp-individual'!K82</f>
        <v>78</v>
      </c>
      <c r="O86" s="11">
        <f>'olymp-individual'!L82</f>
        <v>11</v>
      </c>
    </row>
    <row r="87" spans="1:15" x14ac:dyDescent="0.25">
      <c r="A87" s="15">
        <f>'olymp-individual'!B83</f>
        <v>627</v>
      </c>
      <c r="B87" s="15" t="str">
        <f>'olymp-individual'!C83</f>
        <v>Александр</v>
      </c>
      <c r="C87" s="15" t="str">
        <f>'olymp-individual'!D83</f>
        <v>Голубев</v>
      </c>
      <c r="D87" s="15" t="str">
        <f>'olymp-individual'!G83</f>
        <v>male</v>
      </c>
      <c r="E87" s="15" t="str">
        <f>'olymp-individual'!H83</f>
        <v>M30-34</v>
      </c>
      <c r="F87" s="15" t="str">
        <f>'olymp-individual'!O83</f>
        <v>Q</v>
      </c>
      <c r="G87" s="23" t="str">
        <f>'olymp-individual'!U83</f>
        <v>00:24:54.47</v>
      </c>
      <c r="H87" s="24" t="str">
        <f>'olymp-individual'!V83</f>
        <v>00:01:00.00</v>
      </c>
      <c r="I87" s="23" t="str">
        <f>'olymp-individual'!W83</f>
        <v>01:13:35.39</v>
      </c>
      <c r="J87" s="24" t="str">
        <f>'olymp-individual'!X83</f>
        <v>00:01:20.90</v>
      </c>
      <c r="K87" s="23" t="str">
        <f>'olymp-individual'!Y83</f>
        <v>00:48:50.81</v>
      </c>
      <c r="L87" s="29" t="str">
        <f>'olymp-individual'!M83</f>
        <v>02:29:41.59</v>
      </c>
      <c r="M87" s="11">
        <f>'olymp-individual'!J83</f>
        <v>82</v>
      </c>
      <c r="N87" s="11">
        <f>'olymp-individual'!K83</f>
        <v>79</v>
      </c>
      <c r="O87" s="11">
        <f>'olymp-individual'!L83</f>
        <v>18</v>
      </c>
    </row>
    <row r="88" spans="1:15" x14ac:dyDescent="0.25">
      <c r="A88" s="15">
        <f>'olymp-individual'!B84</f>
        <v>930</v>
      </c>
      <c r="B88" s="15" t="str">
        <f>'olymp-individual'!C84</f>
        <v>Анатолий</v>
      </c>
      <c r="C88" s="15" t="str">
        <f>'olymp-individual'!D84</f>
        <v>Ковтун</v>
      </c>
      <c r="D88" s="15" t="str">
        <f>'olymp-individual'!G84</f>
        <v>male</v>
      </c>
      <c r="E88" s="15" t="str">
        <f>'olymp-individual'!H84</f>
        <v>M30-34</v>
      </c>
      <c r="F88" s="15" t="str">
        <f>'olymp-individual'!O84</f>
        <v>Q</v>
      </c>
      <c r="G88" s="23" t="str">
        <f>'olymp-individual'!U84</f>
        <v>00:35:26.32</v>
      </c>
      <c r="H88" s="24" t="str">
        <f>'olymp-individual'!V84</f>
        <v>00:01:00.00</v>
      </c>
      <c r="I88" s="23" t="str">
        <f>'olymp-individual'!W84</f>
        <v>01:07:09.75</v>
      </c>
      <c r="J88" s="24" t="str">
        <f>'olymp-individual'!X84</f>
        <v>00:01:21.87</v>
      </c>
      <c r="K88" s="23" t="str">
        <f>'olymp-individual'!Y84</f>
        <v>00:44:45.45</v>
      </c>
      <c r="L88" s="29" t="str">
        <f>'olymp-individual'!M84</f>
        <v>02:29:43.40</v>
      </c>
      <c r="M88" s="11">
        <f>'olymp-individual'!J84</f>
        <v>83</v>
      </c>
      <c r="N88" s="11">
        <f>'olymp-individual'!K84</f>
        <v>80</v>
      </c>
      <c r="O88" s="11">
        <f>'olymp-individual'!L84</f>
        <v>19</v>
      </c>
    </row>
    <row r="89" spans="1:15" x14ac:dyDescent="0.25">
      <c r="A89" s="15">
        <f>'olymp-individual'!B85</f>
        <v>605</v>
      </c>
      <c r="B89" s="15" t="str">
        <f>'olymp-individual'!C85</f>
        <v>Александр</v>
      </c>
      <c r="C89" s="15" t="str">
        <f>'olymp-individual'!D85</f>
        <v>Агатий</v>
      </c>
      <c r="D89" s="15" t="str">
        <f>'olymp-individual'!G85</f>
        <v>male</v>
      </c>
      <c r="E89" s="15" t="str">
        <f>'olymp-individual'!H85</f>
        <v>M30-34</v>
      </c>
      <c r="F89" s="15" t="str">
        <f>'olymp-individual'!O85</f>
        <v>Q</v>
      </c>
      <c r="G89" s="23" t="str">
        <f>'olymp-individual'!U85</f>
        <v>00:34:07.68</v>
      </c>
      <c r="H89" s="24" t="str">
        <f>'olymp-individual'!V85</f>
        <v>00:01:00.00</v>
      </c>
      <c r="I89" s="23" t="str">
        <f>'olymp-individual'!W85</f>
        <v>01:03:59.27</v>
      </c>
      <c r="J89" s="24" t="str">
        <f>'olymp-individual'!X85</f>
        <v>00:01:16.77</v>
      </c>
      <c r="K89" s="23" t="str">
        <f>'olymp-individual'!Y85</f>
        <v>00:49:35.74</v>
      </c>
      <c r="L89" s="29" t="str">
        <f>'olymp-individual'!M85</f>
        <v>02:29:59.47</v>
      </c>
      <c r="M89" s="11">
        <f>'olymp-individual'!J85</f>
        <v>84</v>
      </c>
      <c r="N89" s="11">
        <f>'olymp-individual'!K85</f>
        <v>81</v>
      </c>
      <c r="O89" s="11">
        <f>'olymp-individual'!L85</f>
        <v>20</v>
      </c>
    </row>
    <row r="90" spans="1:15" x14ac:dyDescent="0.25">
      <c r="A90" s="15">
        <f>'olymp-individual'!B86</f>
        <v>763</v>
      </c>
      <c r="B90" s="15" t="str">
        <f>'olymp-individual'!C86</f>
        <v>Борис</v>
      </c>
      <c r="C90" s="15" t="str">
        <f>'olymp-individual'!D86</f>
        <v>Шеляпин</v>
      </c>
      <c r="D90" s="15" t="str">
        <f>'olymp-individual'!G86</f>
        <v>male</v>
      </c>
      <c r="E90" s="15" t="str">
        <f>'olymp-individual'!H86</f>
        <v>M35-39</v>
      </c>
      <c r="F90" s="15" t="str">
        <f>'olymp-individual'!O86</f>
        <v>Q</v>
      </c>
      <c r="G90" s="23" t="str">
        <f>'olymp-individual'!U86</f>
        <v>00:34:19.14</v>
      </c>
      <c r="H90" s="24" t="str">
        <f>'olymp-individual'!V86</f>
        <v>00:01:00.00</v>
      </c>
      <c r="I90" s="23" t="str">
        <f>'olymp-individual'!W86</f>
        <v>01:11:41.90</v>
      </c>
      <c r="J90" s="24" t="str">
        <f>'olymp-individual'!X86</f>
        <v>00:01:36.43</v>
      </c>
      <c r="K90" s="23" t="str">
        <f>'olymp-individual'!Y86</f>
        <v>00:41:24.44</v>
      </c>
      <c r="L90" s="29" t="str">
        <f>'olymp-individual'!M86</f>
        <v>02:30:01.92</v>
      </c>
      <c r="M90" s="11">
        <f>'olymp-individual'!J86</f>
        <v>85</v>
      </c>
      <c r="N90" s="11">
        <f>'olymp-individual'!K86</f>
        <v>82</v>
      </c>
      <c r="O90" s="11">
        <f>'olymp-individual'!L86</f>
        <v>8</v>
      </c>
    </row>
    <row r="91" spans="1:15" x14ac:dyDescent="0.25">
      <c r="A91" s="15">
        <f>'olymp-individual'!B87</f>
        <v>739</v>
      </c>
      <c r="B91" s="15" t="str">
        <f>'olymp-individual'!C87</f>
        <v>Андрей</v>
      </c>
      <c r="C91" s="15" t="str">
        <f>'olymp-individual'!D87</f>
        <v>Пожарицкий</v>
      </c>
      <c r="D91" s="15" t="str">
        <f>'olymp-individual'!G87</f>
        <v>male</v>
      </c>
      <c r="E91" s="15" t="str">
        <f>'olymp-individual'!H87</f>
        <v>M35-39</v>
      </c>
      <c r="F91" s="15" t="str">
        <f>'olymp-individual'!O87</f>
        <v>Q</v>
      </c>
      <c r="G91" s="23" t="str">
        <f>'olymp-individual'!U87</f>
        <v>00:32:02.86</v>
      </c>
      <c r="H91" s="24" t="str">
        <f>'olymp-individual'!V87</f>
        <v>00:01:00.00</v>
      </c>
      <c r="I91" s="23" t="str">
        <f>'olymp-individual'!W87</f>
        <v>01:03:31.42</v>
      </c>
      <c r="J91" s="24" t="str">
        <f>'olymp-individual'!X87</f>
        <v>00:02:23.44</v>
      </c>
      <c r="K91" s="23" t="str">
        <f>'olymp-individual'!Y87</f>
        <v>00:51:08.95</v>
      </c>
      <c r="L91" s="29" t="str">
        <f>'olymp-individual'!M87</f>
        <v>02:30:06.68</v>
      </c>
      <c r="M91" s="11">
        <f>'olymp-individual'!J87</f>
        <v>86</v>
      </c>
      <c r="N91" s="11">
        <f>'olymp-individual'!K87</f>
        <v>83</v>
      </c>
      <c r="O91" s="11">
        <f>'olymp-individual'!L87</f>
        <v>9</v>
      </c>
    </row>
    <row r="92" spans="1:15" x14ac:dyDescent="0.25">
      <c r="A92" s="15">
        <f>'olymp-individual'!B88</f>
        <v>513</v>
      </c>
      <c r="B92" s="15" t="str">
        <f>'olymp-individual'!C88</f>
        <v>Антон</v>
      </c>
      <c r="C92" s="15" t="str">
        <f>'olymp-individual'!D88</f>
        <v>Соколов</v>
      </c>
      <c r="D92" s="15" t="str">
        <f>'olymp-individual'!G88</f>
        <v>male</v>
      </c>
      <c r="E92" s="15" t="str">
        <f>'olymp-individual'!H88</f>
        <v>M18-24</v>
      </c>
      <c r="F92" s="15" t="str">
        <f>'olymp-individual'!O88</f>
        <v>Q</v>
      </c>
      <c r="G92" s="23" t="str">
        <f>'olymp-individual'!U88</f>
        <v>00:34:48.92</v>
      </c>
      <c r="H92" s="24" t="str">
        <f>'olymp-individual'!V88</f>
        <v>00:01:00.00</v>
      </c>
      <c r="I92" s="23" t="str">
        <f>'olymp-individual'!W88</f>
        <v>01:04:06.86</v>
      </c>
      <c r="J92" s="24" t="str">
        <f>'olymp-individual'!X88</f>
        <v>00:02:02.66</v>
      </c>
      <c r="K92" s="23" t="str">
        <f>'olymp-individual'!Y88</f>
        <v>00:48:17.01</v>
      </c>
      <c r="L92" s="29" t="str">
        <f>'olymp-individual'!M88</f>
        <v>02:30:15.48</v>
      </c>
      <c r="M92" s="11">
        <f>'olymp-individual'!J88</f>
        <v>87</v>
      </c>
      <c r="N92" s="11">
        <f>'olymp-individual'!K88</f>
        <v>84</v>
      </c>
      <c r="O92" s="11">
        <f>'olymp-individual'!L88</f>
        <v>8</v>
      </c>
    </row>
    <row r="93" spans="1:15" x14ac:dyDescent="0.25">
      <c r="A93" s="15">
        <f>'olymp-individual'!B89</f>
        <v>575</v>
      </c>
      <c r="B93" s="15" t="str">
        <f>'olymp-individual'!C89</f>
        <v>Дмитрий</v>
      </c>
      <c r="C93" s="15" t="str">
        <f>'olymp-individual'!D89</f>
        <v>Рюхтин</v>
      </c>
      <c r="D93" s="15" t="str">
        <f>'olymp-individual'!G89</f>
        <v>male</v>
      </c>
      <c r="E93" s="15" t="str">
        <f>'olymp-individual'!H89</f>
        <v>M25-29</v>
      </c>
      <c r="F93" s="15" t="str">
        <f>'olymp-individual'!O89</f>
        <v>Q</v>
      </c>
      <c r="G93" s="23" t="str">
        <f>'olymp-individual'!U89</f>
        <v>00:32:33.15</v>
      </c>
      <c r="H93" s="24" t="str">
        <f>'olymp-individual'!V89</f>
        <v>00:01:00.00</v>
      </c>
      <c r="I93" s="23" t="str">
        <f>'olymp-individual'!W89</f>
        <v>01:09:54.44</v>
      </c>
      <c r="J93" s="24" t="str">
        <f>'olymp-individual'!X89</f>
        <v>00:00:58.59</v>
      </c>
      <c r="K93" s="23" t="str">
        <f>'olymp-individual'!Y89</f>
        <v>00:46:13.30</v>
      </c>
      <c r="L93" s="29" t="str">
        <f>'olymp-individual'!M89</f>
        <v>02:30:39.50</v>
      </c>
      <c r="M93" s="11">
        <f>'olymp-individual'!J89</f>
        <v>88</v>
      </c>
      <c r="N93" s="11">
        <f>'olymp-individual'!K89</f>
        <v>85</v>
      </c>
      <c r="O93" s="11">
        <f>'olymp-individual'!L89</f>
        <v>19</v>
      </c>
    </row>
    <row r="94" spans="1:15" x14ac:dyDescent="0.25">
      <c r="A94" s="15">
        <f>'olymp-individual'!B90</f>
        <v>587</v>
      </c>
      <c r="B94" s="15" t="str">
        <f>'olymp-individual'!C90</f>
        <v>Роман</v>
      </c>
      <c r="C94" s="15" t="str">
        <f>'olymp-individual'!D90</f>
        <v>Фурсаев</v>
      </c>
      <c r="D94" s="15" t="str">
        <f>'olymp-individual'!G90</f>
        <v>male</v>
      </c>
      <c r="E94" s="15" t="str">
        <f>'olymp-individual'!H90</f>
        <v>M25-29</v>
      </c>
      <c r="F94" s="15" t="str">
        <f>'olymp-individual'!O90</f>
        <v>Q</v>
      </c>
      <c r="G94" s="23" t="str">
        <f>'olymp-individual'!U90</f>
        <v>00:34:44.98</v>
      </c>
      <c r="H94" s="24" t="str">
        <f>'olymp-individual'!V90</f>
        <v>00:01:00.00</v>
      </c>
      <c r="I94" s="23" t="str">
        <f>'olymp-individual'!W90</f>
        <v>00:59:46.41</v>
      </c>
      <c r="J94" s="24" t="str">
        <f>'olymp-individual'!X90</f>
        <v>00:02:51.33</v>
      </c>
      <c r="K94" s="23" t="str">
        <f>'olymp-individual'!Y90</f>
        <v>00:52:25.79</v>
      </c>
      <c r="L94" s="29" t="str">
        <f>'olymp-individual'!M90</f>
        <v>02:30:48.52</v>
      </c>
      <c r="M94" s="11">
        <f>'olymp-individual'!J90</f>
        <v>89</v>
      </c>
      <c r="N94" s="11">
        <f>'olymp-individual'!K90</f>
        <v>86</v>
      </c>
      <c r="O94" s="11">
        <f>'olymp-individual'!L90</f>
        <v>20</v>
      </c>
    </row>
    <row r="95" spans="1:15" x14ac:dyDescent="0.25">
      <c r="A95" s="15">
        <f>'olymp-individual'!B91</f>
        <v>848</v>
      </c>
      <c r="B95" s="15" t="str">
        <f>'olymp-individual'!C91</f>
        <v>Евгений</v>
      </c>
      <c r="C95" s="15" t="str">
        <f>'olymp-individual'!D91</f>
        <v>Куров</v>
      </c>
      <c r="D95" s="15" t="str">
        <f>'olymp-individual'!G91</f>
        <v>male</v>
      </c>
      <c r="E95" s="15" t="str">
        <f>'olymp-individual'!H91</f>
        <v>M50-54</v>
      </c>
      <c r="F95" s="15" t="str">
        <f>'olymp-individual'!O91</f>
        <v>Q</v>
      </c>
      <c r="G95" s="23" t="str">
        <f>'olymp-individual'!U91</f>
        <v>00:35:47.67</v>
      </c>
      <c r="H95" s="24" t="str">
        <f>'olymp-individual'!V91</f>
        <v>00:01:00.00</v>
      </c>
      <c r="I95" s="23" t="str">
        <f>'olymp-individual'!W91</f>
        <v>01:02:57.65</v>
      </c>
      <c r="J95" s="24" t="str">
        <f>'olymp-individual'!X91</f>
        <v>00:01:07.53</v>
      </c>
      <c r="K95" s="23" t="str">
        <f>'olymp-individual'!Y91</f>
        <v>00:49:56.80</v>
      </c>
      <c r="L95" s="29" t="str">
        <f>'olymp-individual'!M91</f>
        <v>02:30:49.66</v>
      </c>
      <c r="M95" s="11">
        <f>'olymp-individual'!J91</f>
        <v>90</v>
      </c>
      <c r="N95" s="11">
        <f>'olymp-individual'!K91</f>
        <v>87</v>
      </c>
      <c r="O95" s="11">
        <f>'olymp-individual'!L91</f>
        <v>6</v>
      </c>
    </row>
    <row r="96" spans="1:15" x14ac:dyDescent="0.25">
      <c r="A96" s="15">
        <f>'olymp-individual'!B92</f>
        <v>635</v>
      </c>
      <c r="B96" s="15" t="str">
        <f>'olymp-individual'!C92</f>
        <v>Виталий</v>
      </c>
      <c r="C96" s="15" t="str">
        <f>'olymp-individual'!D92</f>
        <v>Денисов</v>
      </c>
      <c r="D96" s="15" t="str">
        <f>'olymp-individual'!G92</f>
        <v>male</v>
      </c>
      <c r="E96" s="15" t="str">
        <f>'olymp-individual'!H92</f>
        <v>M30-34</v>
      </c>
      <c r="F96" s="15" t="str">
        <f>'olymp-individual'!O92</f>
        <v>Q</v>
      </c>
      <c r="G96" s="23" t="str">
        <f>'olymp-individual'!U92</f>
        <v>00:35:37.85</v>
      </c>
      <c r="H96" s="24" t="str">
        <f>'olymp-individual'!V92</f>
        <v>00:01:00.00</v>
      </c>
      <c r="I96" s="23" t="str">
        <f>'olymp-individual'!W92</f>
        <v>01:02:49.13</v>
      </c>
      <c r="J96" s="24" t="str">
        <f>'olymp-individual'!X92</f>
        <v>00:01:25.92</v>
      </c>
      <c r="K96" s="23" t="str">
        <f>'olymp-individual'!Y92</f>
        <v>00:50:01.78</v>
      </c>
      <c r="L96" s="29" t="str">
        <f>'olymp-individual'!M92</f>
        <v>02:30:54.70</v>
      </c>
      <c r="M96" s="11">
        <f>'olymp-individual'!J92</f>
        <v>91</v>
      </c>
      <c r="N96" s="11">
        <f>'olymp-individual'!K92</f>
        <v>88</v>
      </c>
      <c r="O96" s="11">
        <f>'olymp-individual'!L92</f>
        <v>21</v>
      </c>
    </row>
    <row r="97" spans="1:15" x14ac:dyDescent="0.25">
      <c r="A97" s="15">
        <f>'olymp-individual'!B93</f>
        <v>593</v>
      </c>
      <c r="B97" s="15" t="str">
        <f>'olymp-individual'!C93</f>
        <v>Алексей</v>
      </c>
      <c r="C97" s="15" t="str">
        <f>'olymp-individual'!D93</f>
        <v>Штрикунов</v>
      </c>
      <c r="D97" s="15" t="str">
        <f>'olymp-individual'!G93</f>
        <v>male</v>
      </c>
      <c r="E97" s="15" t="str">
        <f>'olymp-individual'!H93</f>
        <v>M25-29</v>
      </c>
      <c r="F97" s="15" t="str">
        <f>'olymp-individual'!O93</f>
        <v>Q</v>
      </c>
      <c r="G97" s="23" t="str">
        <f>'olymp-individual'!U93</f>
        <v>00:36:01.97</v>
      </c>
      <c r="H97" s="24" t="str">
        <f>'olymp-individual'!V93</f>
        <v>00:01:00.00</v>
      </c>
      <c r="I97" s="23" t="str">
        <f>'olymp-individual'!W93</f>
        <v>01:10:36.17</v>
      </c>
      <c r="J97" s="24" t="str">
        <f>'olymp-individual'!X93</f>
        <v>00:01:44.87</v>
      </c>
      <c r="K97" s="23" t="str">
        <f>'olymp-individual'!Y93</f>
        <v>00:41:35.86</v>
      </c>
      <c r="L97" s="29" t="str">
        <f>'olymp-individual'!M93</f>
        <v>02:30:58.88</v>
      </c>
      <c r="M97" s="11">
        <f>'olymp-individual'!J93</f>
        <v>92</v>
      </c>
      <c r="N97" s="11">
        <f>'olymp-individual'!K93</f>
        <v>89</v>
      </c>
      <c r="O97" s="11">
        <f>'olymp-individual'!L93</f>
        <v>21</v>
      </c>
    </row>
    <row r="98" spans="1:15" x14ac:dyDescent="0.25">
      <c r="A98" s="15">
        <f>'olymp-individual'!B94</f>
        <v>769</v>
      </c>
      <c r="B98" s="15" t="str">
        <f>'olymp-individual'!C94</f>
        <v>Dmitry</v>
      </c>
      <c r="C98" s="15" t="str">
        <f>'olymp-individual'!D94</f>
        <v>Parygin</v>
      </c>
      <c r="D98" s="15" t="str">
        <f>'olymp-individual'!G94</f>
        <v>male</v>
      </c>
      <c r="E98" s="15" t="str">
        <f>'olymp-individual'!H94</f>
        <v>M40-44</v>
      </c>
      <c r="F98" s="15" t="str">
        <f>'olymp-individual'!O94</f>
        <v>Q</v>
      </c>
      <c r="G98" s="23" t="str">
        <f>'olymp-individual'!U94</f>
        <v>00:33:05.88</v>
      </c>
      <c r="H98" s="24" t="str">
        <f>'olymp-individual'!V94</f>
        <v>00:01:00.00</v>
      </c>
      <c r="I98" s="23" t="str">
        <f>'olymp-individual'!W94</f>
        <v>01:00:55.39</v>
      </c>
      <c r="J98" s="24" t="str">
        <f>'olymp-individual'!X94</f>
        <v>00:03:43.21</v>
      </c>
      <c r="K98" s="23" t="str">
        <f>'olymp-individual'!Y94</f>
        <v>00:52:16.25</v>
      </c>
      <c r="L98" s="29" t="str">
        <f>'olymp-individual'!M94</f>
        <v>02:31:00.73</v>
      </c>
      <c r="M98" s="11">
        <f>'olymp-individual'!J94</f>
        <v>93</v>
      </c>
      <c r="N98" s="11">
        <f>'olymp-individual'!K94</f>
        <v>90</v>
      </c>
      <c r="O98" s="11">
        <f>'olymp-individual'!L94</f>
        <v>12</v>
      </c>
    </row>
    <row r="99" spans="1:15" x14ac:dyDescent="0.25">
      <c r="A99" s="15">
        <f>'olymp-individual'!B95</f>
        <v>511</v>
      </c>
      <c r="B99" s="15" t="str">
        <f>'olymp-individual'!C95</f>
        <v>Сергей</v>
      </c>
      <c r="C99" s="15" t="str">
        <f>'olymp-individual'!D95</f>
        <v>Минин</v>
      </c>
      <c r="D99" s="15" t="str">
        <f>'olymp-individual'!G95</f>
        <v>male</v>
      </c>
      <c r="E99" s="15" t="str">
        <f>'olymp-individual'!H95</f>
        <v>M18-24</v>
      </c>
      <c r="F99" s="15" t="str">
        <f>'olymp-individual'!O95</f>
        <v>Q</v>
      </c>
      <c r="G99" s="23" t="str">
        <f>'olymp-individual'!U95</f>
        <v>00:29:02.87</v>
      </c>
      <c r="H99" s="24" t="str">
        <f>'olymp-individual'!V95</f>
        <v>00:01:00.00</v>
      </c>
      <c r="I99" s="23" t="str">
        <f>'olymp-individual'!W95</f>
        <v>01:04:38.63</v>
      </c>
      <c r="J99" s="24" t="str">
        <f>'olymp-individual'!X95</f>
        <v>00:01:39.00</v>
      </c>
      <c r="K99" s="23" t="str">
        <f>'olymp-individual'!Y95</f>
        <v>00:54:43.78</v>
      </c>
      <c r="L99" s="29" t="str">
        <f>'olymp-individual'!M95</f>
        <v>02:31:04.30</v>
      </c>
      <c r="M99" s="11">
        <f>'olymp-individual'!J95</f>
        <v>94</v>
      </c>
      <c r="N99" s="11">
        <f>'olymp-individual'!K95</f>
        <v>91</v>
      </c>
      <c r="O99" s="11">
        <f>'olymp-individual'!L95</f>
        <v>9</v>
      </c>
    </row>
    <row r="100" spans="1:15" x14ac:dyDescent="0.25">
      <c r="A100" s="15">
        <f>'olymp-individual'!B96</f>
        <v>846</v>
      </c>
      <c r="B100" s="15" t="str">
        <f>'olymp-individual'!C96</f>
        <v>Алексей</v>
      </c>
      <c r="C100" s="15" t="str">
        <f>'olymp-individual'!D96</f>
        <v>Бурцев</v>
      </c>
      <c r="D100" s="15" t="str">
        <f>'olymp-individual'!G96</f>
        <v>male</v>
      </c>
      <c r="E100" s="15" t="str">
        <f>'olymp-individual'!H96</f>
        <v>M50-54</v>
      </c>
      <c r="F100" s="15" t="str">
        <f>'olymp-individual'!O96</f>
        <v>Q</v>
      </c>
      <c r="G100" s="23" t="str">
        <f>'olymp-individual'!U96</f>
        <v>00:35:14.33</v>
      </c>
      <c r="H100" s="24" t="str">
        <f>'olymp-individual'!V96</f>
        <v>00:01:00.00</v>
      </c>
      <c r="I100" s="23" t="str">
        <f>'olymp-individual'!W96</f>
        <v>01:06:16.57</v>
      </c>
      <c r="J100" s="24" t="str">
        <f>'olymp-individual'!X96</f>
        <v>00:00:44.68</v>
      </c>
      <c r="K100" s="23" t="str">
        <f>'olymp-individual'!Y96</f>
        <v>00:47:53.87</v>
      </c>
      <c r="L100" s="29" t="str">
        <f>'olymp-individual'!M96</f>
        <v>02:31:09.46</v>
      </c>
      <c r="M100" s="11">
        <f>'olymp-individual'!J96</f>
        <v>95</v>
      </c>
      <c r="N100" s="11">
        <f>'olymp-individual'!K96</f>
        <v>92</v>
      </c>
      <c r="O100" s="11">
        <f>'olymp-individual'!L96</f>
        <v>7</v>
      </c>
    </row>
    <row r="101" spans="1:15" x14ac:dyDescent="0.25">
      <c r="A101" s="15">
        <f>'olymp-individual'!B97</f>
        <v>833</v>
      </c>
      <c r="B101" s="15" t="str">
        <f>'olymp-individual'!C97</f>
        <v>Игорь</v>
      </c>
      <c r="C101" s="15" t="str">
        <f>'olymp-individual'!D97</f>
        <v>Пименов</v>
      </c>
      <c r="D101" s="15" t="str">
        <f>'olymp-individual'!G97</f>
        <v>male</v>
      </c>
      <c r="E101" s="15" t="str">
        <f>'olymp-individual'!H97</f>
        <v>M45-49</v>
      </c>
      <c r="F101" s="15" t="str">
        <f>'olymp-individual'!O97</f>
        <v>Q</v>
      </c>
      <c r="G101" s="23" t="str">
        <f>'olymp-individual'!U97</f>
        <v>00:35:50.27</v>
      </c>
      <c r="H101" s="24" t="str">
        <f>'olymp-individual'!V97</f>
        <v>00:01:00.00</v>
      </c>
      <c r="I101" s="23" t="str">
        <f>'olymp-individual'!W97</f>
        <v>01:00:59.51</v>
      </c>
      <c r="J101" s="24" t="str">
        <f>'olymp-individual'!X97</f>
        <v>00:01:38.16</v>
      </c>
      <c r="K101" s="23" t="str">
        <f>'olymp-individual'!Y97</f>
        <v>00:52:02.55</v>
      </c>
      <c r="L101" s="29" t="str">
        <f>'olymp-individual'!M97</f>
        <v>02:31:30.51</v>
      </c>
      <c r="M101" s="11">
        <f>'olymp-individual'!J97</f>
        <v>96</v>
      </c>
      <c r="N101" s="11">
        <f>'olymp-individual'!K97</f>
        <v>93</v>
      </c>
      <c r="O101" s="11">
        <f>'olymp-individual'!L97</f>
        <v>8</v>
      </c>
    </row>
    <row r="102" spans="1:15" x14ac:dyDescent="0.25">
      <c r="A102" s="15">
        <f>'olymp-individual'!B98</f>
        <v>601</v>
      </c>
      <c r="B102" s="15" t="str">
        <f>'olymp-individual'!C98</f>
        <v>Evgeniy</v>
      </c>
      <c r="C102" s="15" t="str">
        <f>'olymp-individual'!D98</f>
        <v>Minenko</v>
      </c>
      <c r="D102" s="15" t="str">
        <f>'olymp-individual'!G98</f>
        <v>male</v>
      </c>
      <c r="E102" s="15" t="str">
        <f>'olymp-individual'!H98</f>
        <v>M30-34</v>
      </c>
      <c r="F102" s="15" t="str">
        <f>'olymp-individual'!O98</f>
        <v>Q</v>
      </c>
      <c r="G102" s="23" t="str">
        <f>'olymp-individual'!U98</f>
        <v>00:32:58.55</v>
      </c>
      <c r="H102" s="24" t="str">
        <f>'olymp-individual'!V98</f>
        <v>00:01:00.00</v>
      </c>
      <c r="I102" s="23" t="str">
        <f>'olymp-individual'!W98</f>
        <v>01:07:25.54</v>
      </c>
      <c r="J102" s="24" t="str">
        <f>'olymp-individual'!X98</f>
        <v>00:00:53.37</v>
      </c>
      <c r="K102" s="23" t="str">
        <f>'olymp-individual'!Y98</f>
        <v>00:49:22.91</v>
      </c>
      <c r="L102" s="29" t="str">
        <f>'olymp-individual'!M98</f>
        <v>02:31:40.38</v>
      </c>
      <c r="M102" s="11">
        <f>'olymp-individual'!J98</f>
        <v>97</v>
      </c>
      <c r="N102" s="11">
        <f>'olymp-individual'!K98</f>
        <v>94</v>
      </c>
      <c r="O102" s="11">
        <f>'olymp-individual'!L98</f>
        <v>22</v>
      </c>
    </row>
    <row r="103" spans="1:15" x14ac:dyDescent="0.25">
      <c r="A103" s="15">
        <f>'olymp-individual'!B99</f>
        <v>555</v>
      </c>
      <c r="B103" s="15" t="str">
        <f>'olymp-individual'!C99</f>
        <v>Петр</v>
      </c>
      <c r="C103" s="15" t="str">
        <f>'olymp-individual'!D99</f>
        <v>Лобанов</v>
      </c>
      <c r="D103" s="15" t="str">
        <f>'olymp-individual'!G99</f>
        <v>male</v>
      </c>
      <c r="E103" s="15" t="str">
        <f>'olymp-individual'!H99</f>
        <v>M25-29</v>
      </c>
      <c r="F103" s="15" t="str">
        <f>'olymp-individual'!O99</f>
        <v>Q</v>
      </c>
      <c r="G103" s="23" t="str">
        <f>'olymp-individual'!U99</f>
        <v>00:30:14.15</v>
      </c>
      <c r="H103" s="24" t="str">
        <f>'olymp-individual'!V99</f>
        <v>00:01:00.00</v>
      </c>
      <c r="I103" s="23" t="str">
        <f>'olymp-individual'!W99</f>
        <v>01:04:24.45</v>
      </c>
      <c r="J103" s="24" t="str">
        <f>'olymp-individual'!X99</f>
        <v>00:01:08.48</v>
      </c>
      <c r="K103" s="23" t="str">
        <f>'olymp-individual'!Y99</f>
        <v>00:55:06.99</v>
      </c>
      <c r="L103" s="29" t="str">
        <f>'olymp-individual'!M99</f>
        <v>02:31:54.08</v>
      </c>
      <c r="M103" s="11">
        <f>'olymp-individual'!J99</f>
        <v>98</v>
      </c>
      <c r="N103" s="11">
        <f>'olymp-individual'!K99</f>
        <v>95</v>
      </c>
      <c r="O103" s="11">
        <f>'olymp-individual'!L99</f>
        <v>22</v>
      </c>
    </row>
    <row r="104" spans="1:15" x14ac:dyDescent="0.25">
      <c r="A104" s="15">
        <f>'olymp-individual'!B100</f>
        <v>586</v>
      </c>
      <c r="B104" s="15" t="str">
        <f>'olymp-individual'!C100</f>
        <v>Егор</v>
      </c>
      <c r="C104" s="15" t="str">
        <f>'olymp-individual'!D100</f>
        <v>Федоров</v>
      </c>
      <c r="D104" s="15" t="str">
        <f>'olymp-individual'!G100</f>
        <v>male</v>
      </c>
      <c r="E104" s="15" t="str">
        <f>'olymp-individual'!H100</f>
        <v>M25-29</v>
      </c>
      <c r="F104" s="15" t="str">
        <f>'olymp-individual'!O100</f>
        <v>Q</v>
      </c>
      <c r="G104" s="23" t="str">
        <f>'olymp-individual'!U100</f>
        <v>00:29:46.95</v>
      </c>
      <c r="H104" s="24" t="str">
        <f>'olymp-individual'!V100</f>
        <v>00:01:00.00</v>
      </c>
      <c r="I104" s="23" t="str">
        <f>'olymp-individual'!W100</f>
        <v>01:04:14.96</v>
      </c>
      <c r="J104" s="24" t="str">
        <f>'olymp-individual'!X100</f>
        <v>00:01:41.10</v>
      </c>
      <c r="K104" s="23" t="str">
        <f>'olymp-individual'!Y100</f>
        <v>00:55:13.10</v>
      </c>
      <c r="L104" s="29" t="str">
        <f>'olymp-individual'!M100</f>
        <v>02:31:56.14</v>
      </c>
      <c r="M104" s="11">
        <f>'olymp-individual'!J100</f>
        <v>99</v>
      </c>
      <c r="N104" s="11">
        <f>'olymp-individual'!K100</f>
        <v>96</v>
      </c>
      <c r="O104" s="11">
        <f>'olymp-individual'!L100</f>
        <v>23</v>
      </c>
    </row>
    <row r="105" spans="1:15" x14ac:dyDescent="0.25">
      <c r="A105" s="15">
        <f>'olymp-individual'!B101</f>
        <v>654</v>
      </c>
      <c r="B105" s="15" t="str">
        <f>'olymp-individual'!C101</f>
        <v>Роман</v>
      </c>
      <c r="C105" s="15" t="str">
        <f>'olymp-individual'!D101</f>
        <v>Литвинов</v>
      </c>
      <c r="D105" s="15" t="str">
        <f>'olymp-individual'!G101</f>
        <v>male</v>
      </c>
      <c r="E105" s="15" t="str">
        <f>'olymp-individual'!H101</f>
        <v>M30-34</v>
      </c>
      <c r="F105" s="15" t="str">
        <f>'olymp-individual'!O101</f>
        <v>Q</v>
      </c>
      <c r="G105" s="23" t="str">
        <f>'olymp-individual'!U101</f>
        <v>00:31:47.02</v>
      </c>
      <c r="H105" s="24" t="str">
        <f>'olymp-individual'!V101</f>
        <v>00:01:00.00</v>
      </c>
      <c r="I105" s="23" t="str">
        <f>'olymp-individual'!W101</f>
        <v>01:10:18.94</v>
      </c>
      <c r="J105" s="24" t="str">
        <f>'olymp-individual'!X101</f>
        <v>00:01:41.18</v>
      </c>
      <c r="K105" s="23" t="str">
        <f>'olymp-individual'!Y101</f>
        <v>00:47:19.61</v>
      </c>
      <c r="L105" s="29" t="str">
        <f>'olymp-individual'!M101</f>
        <v>02:32:06.78</v>
      </c>
      <c r="M105" s="11">
        <f>'olymp-individual'!J101</f>
        <v>100</v>
      </c>
      <c r="N105" s="11">
        <f>'olymp-individual'!K101</f>
        <v>97</v>
      </c>
      <c r="O105" s="11">
        <f>'olymp-individual'!L101</f>
        <v>23</v>
      </c>
    </row>
    <row r="106" spans="1:15" x14ac:dyDescent="0.25">
      <c r="A106" s="15">
        <f>'olymp-individual'!B102</f>
        <v>629</v>
      </c>
      <c r="B106" s="15" t="str">
        <f>'olymp-individual'!C102</f>
        <v>Андрей</v>
      </c>
      <c r="C106" s="15" t="str">
        <f>'olymp-individual'!D102</f>
        <v>Горожанкин</v>
      </c>
      <c r="D106" s="15" t="str">
        <f>'olymp-individual'!G102</f>
        <v>male</v>
      </c>
      <c r="E106" s="15" t="str">
        <f>'olymp-individual'!H102</f>
        <v>M30-34</v>
      </c>
      <c r="F106" s="15" t="str">
        <f>'olymp-individual'!O102</f>
        <v>Q</v>
      </c>
      <c r="G106" s="23" t="str">
        <f>'olymp-individual'!U102</f>
        <v>00:34:57.19</v>
      </c>
      <c r="H106" s="24" t="str">
        <f>'olymp-individual'!V102</f>
        <v>00:01:00.00</v>
      </c>
      <c r="I106" s="23" t="str">
        <f>'olymp-individual'!W102</f>
        <v>01:04:10.09</v>
      </c>
      <c r="J106" s="24" t="str">
        <f>'olymp-individual'!X102</f>
        <v>00:02:12.05</v>
      </c>
      <c r="K106" s="23" t="str">
        <f>'olymp-individual'!Y102</f>
        <v>00:49:50.92</v>
      </c>
      <c r="L106" s="29" t="str">
        <f>'olymp-individual'!M102</f>
        <v>02:32:10.27</v>
      </c>
      <c r="M106" s="11">
        <f>'olymp-individual'!J102</f>
        <v>101</v>
      </c>
      <c r="N106" s="11">
        <f>'olymp-individual'!K102</f>
        <v>98</v>
      </c>
      <c r="O106" s="11">
        <f>'olymp-individual'!L102</f>
        <v>24</v>
      </c>
    </row>
    <row r="107" spans="1:15" x14ac:dyDescent="0.25">
      <c r="A107" s="15">
        <f>'olymp-individual'!B103</f>
        <v>798</v>
      </c>
      <c r="B107" s="15" t="str">
        <f>'olymp-individual'!C103</f>
        <v>Александр</v>
      </c>
      <c r="C107" s="15" t="str">
        <f>'olymp-individual'!D103</f>
        <v>Лодыгин</v>
      </c>
      <c r="D107" s="15" t="str">
        <f>'olymp-individual'!G103</f>
        <v>male</v>
      </c>
      <c r="E107" s="15" t="str">
        <f>'olymp-individual'!H103</f>
        <v>M40-44</v>
      </c>
      <c r="F107" s="15" t="str">
        <f>'olymp-individual'!O103</f>
        <v>Q</v>
      </c>
      <c r="G107" s="23" t="str">
        <f>'olymp-individual'!U103</f>
        <v>00:33:31.40</v>
      </c>
      <c r="H107" s="24" t="str">
        <f>'olymp-individual'!V103</f>
        <v>00:01:00.00</v>
      </c>
      <c r="I107" s="23" t="str">
        <f>'olymp-individual'!W103</f>
        <v>01:08:50.16</v>
      </c>
      <c r="J107" s="24" t="str">
        <f>'olymp-individual'!X103</f>
        <v>00:01:55.95</v>
      </c>
      <c r="K107" s="23" t="str">
        <f>'olymp-individual'!Y103</f>
        <v>00:47:05.52</v>
      </c>
      <c r="L107" s="29" t="str">
        <f>'olymp-individual'!M103</f>
        <v>02:32:23.04</v>
      </c>
      <c r="M107" s="11">
        <f>'olymp-individual'!J103</f>
        <v>102</v>
      </c>
      <c r="N107" s="11">
        <f>'olymp-individual'!K103</f>
        <v>99</v>
      </c>
      <c r="O107" s="11">
        <f>'olymp-individual'!L103</f>
        <v>13</v>
      </c>
    </row>
    <row r="108" spans="1:15" x14ac:dyDescent="0.25">
      <c r="A108" s="15">
        <f>'olymp-individual'!B104</f>
        <v>556</v>
      </c>
      <c r="B108" s="15" t="str">
        <f>'olymp-individual'!C104</f>
        <v>Михаил</v>
      </c>
      <c r="C108" s="15" t="str">
        <f>'olymp-individual'!D104</f>
        <v>Любич</v>
      </c>
      <c r="D108" s="15" t="str">
        <f>'olymp-individual'!G104</f>
        <v>male</v>
      </c>
      <c r="E108" s="15" t="str">
        <f>'olymp-individual'!H104</f>
        <v>M25-29</v>
      </c>
      <c r="F108" s="15" t="str">
        <f>'olymp-individual'!O104</f>
        <v>Q</v>
      </c>
      <c r="G108" s="23" t="str">
        <f>'olymp-individual'!U104</f>
        <v>00:36:23.07</v>
      </c>
      <c r="H108" s="24" t="str">
        <f>'olymp-individual'!V104</f>
        <v>00:01:00.00</v>
      </c>
      <c r="I108" s="23" t="str">
        <f>'olymp-individual'!W104</f>
        <v>01:07:25.79</v>
      </c>
      <c r="J108" s="24" t="str">
        <f>'olymp-individual'!X104</f>
        <v>00:01:36.54</v>
      </c>
      <c r="K108" s="23" t="str">
        <f>'olymp-individual'!Y104</f>
        <v>00:45:59.65</v>
      </c>
      <c r="L108" s="29" t="str">
        <f>'olymp-individual'!M104</f>
        <v>02:32:25.07</v>
      </c>
      <c r="M108" s="11">
        <f>'olymp-individual'!J104</f>
        <v>103</v>
      </c>
      <c r="N108" s="11">
        <f>'olymp-individual'!K104</f>
        <v>100</v>
      </c>
      <c r="O108" s="11">
        <f>'olymp-individual'!L104</f>
        <v>24</v>
      </c>
    </row>
    <row r="109" spans="1:15" x14ac:dyDescent="0.25">
      <c r="A109" s="15">
        <f>'olymp-individual'!B105</f>
        <v>675</v>
      </c>
      <c r="B109" s="15" t="str">
        <f>'olymp-individual'!C105</f>
        <v>Алексей</v>
      </c>
      <c r="C109" s="15" t="str">
        <f>'olymp-individual'!D105</f>
        <v>Румянцев</v>
      </c>
      <c r="D109" s="15" t="str">
        <f>'olymp-individual'!G105</f>
        <v>male</v>
      </c>
      <c r="E109" s="15" t="str">
        <f>'olymp-individual'!H105</f>
        <v>M30-34</v>
      </c>
      <c r="F109" s="15" t="str">
        <f>'olymp-individual'!O105</f>
        <v>Q</v>
      </c>
      <c r="G109" s="23" t="str">
        <f>'olymp-individual'!U105</f>
        <v>00:32:34.80</v>
      </c>
      <c r="H109" s="24" t="str">
        <f>'olymp-individual'!V105</f>
        <v>00:01:00.00</v>
      </c>
      <c r="I109" s="23" t="str">
        <f>'olymp-individual'!W105</f>
        <v>01:06:48.16</v>
      </c>
      <c r="J109" s="24" t="str">
        <f>'olymp-individual'!X105</f>
        <v>00:02:10.11</v>
      </c>
      <c r="K109" s="23" t="str">
        <f>'olymp-individual'!Y105</f>
        <v>00:49:54.97</v>
      </c>
      <c r="L109" s="29" t="str">
        <f>'olymp-individual'!M105</f>
        <v>02:32:28.06</v>
      </c>
      <c r="M109" s="11">
        <f>'olymp-individual'!J105</f>
        <v>104</v>
      </c>
      <c r="N109" s="11">
        <f>'olymp-individual'!K105</f>
        <v>101</v>
      </c>
      <c r="O109" s="11">
        <f>'olymp-individual'!L105</f>
        <v>25</v>
      </c>
    </row>
    <row r="110" spans="1:15" x14ac:dyDescent="0.25">
      <c r="A110" s="15">
        <f>'olymp-individual'!B106</f>
        <v>594</v>
      </c>
      <c r="B110" s="15" t="str">
        <f>'olymp-individual'!C106</f>
        <v>Михаил</v>
      </c>
      <c r="C110" s="15" t="str">
        <f>'olymp-individual'!D106</f>
        <v>Шутов</v>
      </c>
      <c r="D110" s="15" t="str">
        <f>'olymp-individual'!G106</f>
        <v>male</v>
      </c>
      <c r="E110" s="15" t="str">
        <f>'olymp-individual'!H106</f>
        <v>M25-29</v>
      </c>
      <c r="F110" s="15" t="str">
        <f>'olymp-individual'!O106</f>
        <v>Q</v>
      </c>
      <c r="G110" s="23" t="str">
        <f>'olymp-individual'!U106</f>
        <v>00:31:01.89</v>
      </c>
      <c r="H110" s="24" t="str">
        <f>'olymp-individual'!V106</f>
        <v>00:01:00.00</v>
      </c>
      <c r="I110" s="23" t="str">
        <f>'olymp-individual'!W106</f>
        <v>01:12:35.85</v>
      </c>
      <c r="J110" s="24" t="str">
        <f>'olymp-individual'!X106</f>
        <v>00:02:19.31</v>
      </c>
      <c r="K110" s="23" t="str">
        <f>'olymp-individual'!Y106</f>
        <v>00:45:36.45</v>
      </c>
      <c r="L110" s="29" t="str">
        <f>'olymp-individual'!M106</f>
        <v>02:32:33.52</v>
      </c>
      <c r="M110" s="11">
        <f>'olymp-individual'!J106</f>
        <v>105</v>
      </c>
      <c r="N110" s="11">
        <f>'olymp-individual'!K106</f>
        <v>102</v>
      </c>
      <c r="O110" s="11">
        <f>'olymp-individual'!L106</f>
        <v>25</v>
      </c>
    </row>
    <row r="111" spans="1:15" x14ac:dyDescent="0.25">
      <c r="A111" s="15">
        <f>'olymp-individual'!B107</f>
        <v>611</v>
      </c>
      <c r="B111" s="15" t="str">
        <f>'olymp-individual'!C107</f>
        <v>Юрий</v>
      </c>
      <c r="C111" s="15" t="str">
        <f>'olymp-individual'!D107</f>
        <v>Божко</v>
      </c>
      <c r="D111" s="15" t="str">
        <f>'olymp-individual'!G107</f>
        <v>male</v>
      </c>
      <c r="E111" s="15" t="str">
        <f>'olymp-individual'!H107</f>
        <v>M30-34</v>
      </c>
      <c r="F111" s="15" t="str">
        <f>'olymp-individual'!O107</f>
        <v>Q</v>
      </c>
      <c r="G111" s="23" t="str">
        <f>'olymp-individual'!U107</f>
        <v>00:28:44.81</v>
      </c>
      <c r="H111" s="24" t="str">
        <f>'olymp-individual'!V107</f>
        <v>00:01:00.00</v>
      </c>
      <c r="I111" s="23" t="str">
        <f>'olymp-individual'!W107</f>
        <v>01:07:20.02</v>
      </c>
      <c r="J111" s="24" t="str">
        <f>'olymp-individual'!X107</f>
        <v>00:01:31.05</v>
      </c>
      <c r="K111" s="23" t="str">
        <f>'olymp-individual'!Y107</f>
        <v>00:54:03.72</v>
      </c>
      <c r="L111" s="29" t="str">
        <f>'olymp-individual'!M107</f>
        <v>02:32:39.61</v>
      </c>
      <c r="M111" s="11">
        <f>'olymp-individual'!J107</f>
        <v>106</v>
      </c>
      <c r="N111" s="11">
        <f>'olymp-individual'!K107</f>
        <v>103</v>
      </c>
      <c r="O111" s="11">
        <f>'olymp-individual'!L107</f>
        <v>26</v>
      </c>
    </row>
    <row r="112" spans="1:15" x14ac:dyDescent="0.25">
      <c r="A112" s="15">
        <f>'olymp-individual'!B108</f>
        <v>568</v>
      </c>
      <c r="B112" s="15" t="str">
        <f>'olymp-individual'!C108</f>
        <v>Сергей</v>
      </c>
      <c r="C112" s="15" t="str">
        <f>'olymp-individual'!D108</f>
        <v>Панин</v>
      </c>
      <c r="D112" s="15" t="str">
        <f>'olymp-individual'!G108</f>
        <v>male</v>
      </c>
      <c r="E112" s="15" t="str">
        <f>'olymp-individual'!H108</f>
        <v>M25-29</v>
      </c>
      <c r="F112" s="15" t="str">
        <f>'olymp-individual'!O108</f>
        <v>Q</v>
      </c>
      <c r="G112" s="23" t="str">
        <f>'olymp-individual'!U108</f>
        <v>00:34:41.01</v>
      </c>
      <c r="H112" s="24" t="str">
        <f>'olymp-individual'!V108</f>
        <v>00:01:00.00</v>
      </c>
      <c r="I112" s="23" t="str">
        <f>'olymp-individual'!W108</f>
        <v>01:03:54.95</v>
      </c>
      <c r="J112" s="24" t="str">
        <f>'olymp-individual'!X108</f>
        <v>00:01:16.43</v>
      </c>
      <c r="K112" s="23" t="str">
        <f>'olymp-individual'!Y108</f>
        <v>00:51:51.23</v>
      </c>
      <c r="L112" s="29" t="str">
        <f>'olymp-individual'!M108</f>
        <v>02:32:43.63</v>
      </c>
      <c r="M112" s="11">
        <f>'olymp-individual'!J108</f>
        <v>107</v>
      </c>
      <c r="N112" s="11">
        <f>'olymp-individual'!K108</f>
        <v>104</v>
      </c>
      <c r="O112" s="11">
        <f>'olymp-individual'!L108</f>
        <v>26</v>
      </c>
    </row>
    <row r="113" spans="1:15" x14ac:dyDescent="0.25">
      <c r="A113" s="15">
        <f>'olymp-individual'!B109</f>
        <v>666</v>
      </c>
      <c r="B113" s="15" t="str">
        <f>'olymp-individual'!C109</f>
        <v>Герман</v>
      </c>
      <c r="C113" s="15" t="str">
        <f>'olymp-individual'!D109</f>
        <v>Пастухов</v>
      </c>
      <c r="D113" s="15" t="str">
        <f>'olymp-individual'!G109</f>
        <v>male</v>
      </c>
      <c r="E113" s="15" t="str">
        <f>'olymp-individual'!H109</f>
        <v>M30-34</v>
      </c>
      <c r="F113" s="15" t="str">
        <f>'olymp-individual'!O109</f>
        <v>Q</v>
      </c>
      <c r="G113" s="23" t="str">
        <f>'olymp-individual'!U109</f>
        <v>00:26:00.00</v>
      </c>
      <c r="H113" s="24" t="str">
        <f>'olymp-individual'!V109</f>
        <v>00:01:00.00</v>
      </c>
      <c r="I113" s="23" t="str">
        <f>'olymp-individual'!W109</f>
        <v>01:10:20.47</v>
      </c>
      <c r="J113" s="24" t="str">
        <f>'olymp-individual'!X109</f>
        <v>00:02:43.34</v>
      </c>
      <c r="K113" s="23" t="str">
        <f>'olymp-individual'!Y109</f>
        <v>00:52:50.05</v>
      </c>
      <c r="L113" s="29" t="str">
        <f>'olymp-individual'!M109</f>
        <v>02:32:53.88</v>
      </c>
      <c r="M113" s="11">
        <f>'olymp-individual'!J109</f>
        <v>108</v>
      </c>
      <c r="N113" s="11">
        <f>'olymp-individual'!K109</f>
        <v>105</v>
      </c>
      <c r="O113" s="11">
        <f>'olymp-individual'!L109</f>
        <v>27</v>
      </c>
    </row>
    <row r="114" spans="1:15" x14ac:dyDescent="0.25">
      <c r="A114" s="15">
        <f>'olymp-individual'!B110</f>
        <v>834</v>
      </c>
      <c r="B114" s="15" t="str">
        <f>'olymp-individual'!C110</f>
        <v>Владимир</v>
      </c>
      <c r="C114" s="15" t="str">
        <f>'olymp-individual'!D110</f>
        <v>Пряничников</v>
      </c>
      <c r="D114" s="15" t="str">
        <f>'olymp-individual'!G110</f>
        <v>male</v>
      </c>
      <c r="E114" s="15" t="str">
        <f>'olymp-individual'!H110</f>
        <v>M45-49</v>
      </c>
      <c r="F114" s="15" t="str">
        <f>'olymp-individual'!O110</f>
        <v>Q</v>
      </c>
      <c r="G114" s="23" t="str">
        <f>'olymp-individual'!U110</f>
        <v>00:32:16.53</v>
      </c>
      <c r="H114" s="24" t="str">
        <f>'olymp-individual'!V110</f>
        <v>00:01:00.00</v>
      </c>
      <c r="I114" s="23" t="str">
        <f>'olymp-individual'!W110</f>
        <v>01:09:50.18</v>
      </c>
      <c r="J114" s="24" t="str">
        <f>'olymp-individual'!X110</f>
        <v>00:02:34.12</v>
      </c>
      <c r="K114" s="23" t="str">
        <f>'olymp-individual'!Y110</f>
        <v>00:47:19.22</v>
      </c>
      <c r="L114" s="29" t="str">
        <f>'olymp-individual'!M110</f>
        <v>02:33:00.06</v>
      </c>
      <c r="M114" s="11">
        <f>'olymp-individual'!J110</f>
        <v>109</v>
      </c>
      <c r="N114" s="11">
        <f>'olymp-individual'!K110</f>
        <v>106</v>
      </c>
      <c r="O114" s="11">
        <f>'olymp-individual'!L110</f>
        <v>9</v>
      </c>
    </row>
    <row r="115" spans="1:15" x14ac:dyDescent="0.25">
      <c r="A115" s="15">
        <f>'olymp-individual'!B111</f>
        <v>701</v>
      </c>
      <c r="B115" s="15" t="str">
        <f>'olymp-individual'!C111</f>
        <v>Alexander</v>
      </c>
      <c r="C115" s="15" t="str">
        <f>'olymp-individual'!D111</f>
        <v>Krivolapov</v>
      </c>
      <c r="D115" s="15" t="str">
        <f>'olymp-individual'!G111</f>
        <v>male</v>
      </c>
      <c r="E115" s="15" t="str">
        <f>'olymp-individual'!H111</f>
        <v>M35-39</v>
      </c>
      <c r="F115" s="15" t="str">
        <f>'olymp-individual'!O111</f>
        <v>Q</v>
      </c>
      <c r="G115" s="23" t="str">
        <f>'olymp-individual'!U111</f>
        <v>00:37:39.42</v>
      </c>
      <c r="H115" s="24" t="str">
        <f>'olymp-individual'!V111</f>
        <v>00:01:00.00</v>
      </c>
      <c r="I115" s="23" t="str">
        <f>'olymp-individual'!W111</f>
        <v>01:00:36.23</v>
      </c>
      <c r="J115" s="24" t="str">
        <f>'olymp-individual'!X111</f>
        <v>00:01:51.62</v>
      </c>
      <c r="K115" s="23" t="str">
        <f>'olymp-individual'!Y111</f>
        <v>00:51:57.57</v>
      </c>
      <c r="L115" s="29" t="str">
        <f>'olymp-individual'!M111</f>
        <v>02:33:04.86</v>
      </c>
      <c r="M115" s="11">
        <f>'olymp-individual'!J111</f>
        <v>110</v>
      </c>
      <c r="N115" s="11">
        <f>'olymp-individual'!K111</f>
        <v>107</v>
      </c>
      <c r="O115" s="11">
        <f>'olymp-individual'!L111</f>
        <v>10</v>
      </c>
    </row>
    <row r="116" spans="1:15" x14ac:dyDescent="0.25">
      <c r="A116" s="15">
        <f>'olymp-individual'!B112</f>
        <v>644</v>
      </c>
      <c r="B116" s="15" t="str">
        <f>'olymp-individual'!C112</f>
        <v>Павел</v>
      </c>
      <c r="C116" s="15" t="str">
        <f>'olymp-individual'!D112</f>
        <v>Калайдин</v>
      </c>
      <c r="D116" s="15" t="str">
        <f>'olymp-individual'!G112</f>
        <v>male</v>
      </c>
      <c r="E116" s="15" t="str">
        <f>'olymp-individual'!H112</f>
        <v>M30-34</v>
      </c>
      <c r="F116" s="15" t="str">
        <f>'olymp-individual'!O112</f>
        <v>Q</v>
      </c>
      <c r="G116" s="23" t="str">
        <f>'olymp-individual'!U112</f>
        <v>00:38:27.84</v>
      </c>
      <c r="H116" s="24" t="str">
        <f>'olymp-individual'!V112</f>
        <v>00:01:00.00</v>
      </c>
      <c r="I116" s="23" t="str">
        <f>'olymp-individual'!W112</f>
        <v>01:03:11.65</v>
      </c>
      <c r="J116" s="24" t="str">
        <f>'olymp-individual'!X112</f>
        <v>00:01:43.81</v>
      </c>
      <c r="K116" s="23" t="str">
        <f>'olymp-individual'!Y112</f>
        <v>00:48:42.58</v>
      </c>
      <c r="L116" s="29" t="str">
        <f>'olymp-individual'!M112</f>
        <v>02:33:05.90</v>
      </c>
      <c r="M116" s="11">
        <f>'olymp-individual'!J112</f>
        <v>111</v>
      </c>
      <c r="N116" s="11">
        <f>'olymp-individual'!K112</f>
        <v>108</v>
      </c>
      <c r="O116" s="11">
        <f>'olymp-individual'!L112</f>
        <v>28</v>
      </c>
    </row>
    <row r="117" spans="1:15" x14ac:dyDescent="0.25">
      <c r="A117" s="15">
        <f>'olymp-individual'!B113</f>
        <v>667</v>
      </c>
      <c r="B117" s="15" t="str">
        <f>'olymp-individual'!C113</f>
        <v>Антон</v>
      </c>
      <c r="C117" s="15" t="str">
        <f>'olymp-individual'!D113</f>
        <v>Пашичев</v>
      </c>
      <c r="D117" s="15" t="str">
        <f>'olymp-individual'!G113</f>
        <v>male</v>
      </c>
      <c r="E117" s="15" t="str">
        <f>'olymp-individual'!H113</f>
        <v>M30-34</v>
      </c>
      <c r="F117" s="15" t="str">
        <f>'olymp-individual'!O113</f>
        <v>Q</v>
      </c>
      <c r="G117" s="23" t="str">
        <f>'olymp-individual'!U113</f>
        <v>00:34:23.40</v>
      </c>
      <c r="H117" s="24" t="str">
        <f>'olymp-individual'!V113</f>
        <v>00:01:00.00</v>
      </c>
      <c r="I117" s="23" t="str">
        <f>'olymp-individual'!W113</f>
        <v>01:11:35.92</v>
      </c>
      <c r="J117" s="24" t="str">
        <f>'olymp-individual'!X113</f>
        <v>00:01:34.45</v>
      </c>
      <c r="K117" s="23" t="str">
        <f>'olymp-individual'!Y113</f>
        <v>00:44:34.42</v>
      </c>
      <c r="L117" s="29" t="str">
        <f>'olymp-individual'!M113</f>
        <v>02:33:08.21</v>
      </c>
      <c r="M117" s="11">
        <f>'olymp-individual'!J113</f>
        <v>112</v>
      </c>
      <c r="N117" s="11">
        <f>'olymp-individual'!K113</f>
        <v>109</v>
      </c>
      <c r="O117" s="11">
        <f>'olymp-individual'!L113</f>
        <v>29</v>
      </c>
    </row>
    <row r="118" spans="1:15" x14ac:dyDescent="0.25">
      <c r="A118" s="15">
        <f>'olymp-individual'!B114</f>
        <v>914</v>
      </c>
      <c r="B118" s="15" t="str">
        <f>'olymp-individual'!C114</f>
        <v>Ольга</v>
      </c>
      <c r="C118" s="15" t="str">
        <f>'olymp-individual'!D114</f>
        <v>Куранова</v>
      </c>
      <c r="D118" s="15" t="str">
        <f>'olymp-individual'!G114</f>
        <v>female</v>
      </c>
      <c r="E118" s="15" t="str">
        <f>'olymp-individual'!H114</f>
        <v>W35-39</v>
      </c>
      <c r="F118" s="15" t="str">
        <f>'olymp-individual'!O114</f>
        <v>Q</v>
      </c>
      <c r="G118" s="23" t="str">
        <f>'olymp-individual'!U114</f>
        <v>00:31:18.02</v>
      </c>
      <c r="H118" s="24" t="str">
        <f>'olymp-individual'!V114</f>
        <v>00:01:00.00</v>
      </c>
      <c r="I118" s="23" t="str">
        <f>'olymp-individual'!W114</f>
        <v>01:09:12.04</v>
      </c>
      <c r="J118" s="24" t="str">
        <f>'olymp-individual'!X114</f>
        <v>00:01:13.37</v>
      </c>
      <c r="K118" s="23" t="str">
        <f>'olymp-individual'!Y114</f>
        <v>00:51:12.93</v>
      </c>
      <c r="L118" s="29" t="str">
        <f>'olymp-individual'!M114</f>
        <v>02:33:56.37</v>
      </c>
      <c r="M118" s="11">
        <f>'olymp-individual'!J114</f>
        <v>113</v>
      </c>
      <c r="N118" s="11">
        <f>'olymp-individual'!K114</f>
        <v>4</v>
      </c>
      <c r="O118" s="11">
        <f>'olymp-individual'!L114</f>
        <v>2</v>
      </c>
    </row>
    <row r="119" spans="1:15" x14ac:dyDescent="0.25">
      <c r="A119" s="15">
        <f>'olymp-individual'!B115</f>
        <v>817</v>
      </c>
      <c r="B119" s="15" t="str">
        <f>'olymp-individual'!C115</f>
        <v>Максим</v>
      </c>
      <c r="C119" s="15" t="str">
        <f>'olymp-individual'!D115</f>
        <v>Шульга</v>
      </c>
      <c r="D119" s="15" t="str">
        <f>'olymp-individual'!G115</f>
        <v>male</v>
      </c>
      <c r="E119" s="15" t="str">
        <f>'olymp-individual'!H115</f>
        <v>M40-44</v>
      </c>
      <c r="F119" s="15" t="str">
        <f>'olymp-individual'!O115</f>
        <v>Q</v>
      </c>
      <c r="G119" s="23" t="str">
        <f>'olymp-individual'!U115</f>
        <v>00:28:55.05</v>
      </c>
      <c r="H119" s="24" t="str">
        <f>'olymp-individual'!V115</f>
        <v>00:01:00.00</v>
      </c>
      <c r="I119" s="23" t="str">
        <f>'olymp-individual'!W115</f>
        <v>01:08:23.48</v>
      </c>
      <c r="J119" s="24" t="str">
        <f>'olymp-individual'!X115</f>
        <v>00:01:20.80</v>
      </c>
      <c r="K119" s="23" t="str">
        <f>'olymp-individual'!Y115</f>
        <v>00:54:23.79</v>
      </c>
      <c r="L119" s="29" t="str">
        <f>'olymp-individual'!M115</f>
        <v>02:34:03.14</v>
      </c>
      <c r="M119" s="11">
        <f>'olymp-individual'!J115</f>
        <v>114</v>
      </c>
      <c r="N119" s="11">
        <f>'olymp-individual'!K115</f>
        <v>110</v>
      </c>
      <c r="O119" s="11">
        <f>'olymp-individual'!L115</f>
        <v>14</v>
      </c>
    </row>
    <row r="120" spans="1:15" x14ac:dyDescent="0.25">
      <c r="A120" s="15">
        <f>'olymp-individual'!B116</f>
        <v>642</v>
      </c>
      <c r="B120" s="15" t="str">
        <f>'olymp-individual'!C116</f>
        <v>Антон</v>
      </c>
      <c r="C120" s="15" t="str">
        <f>'olymp-individual'!D116</f>
        <v>Ильин</v>
      </c>
      <c r="D120" s="15" t="str">
        <f>'olymp-individual'!G116</f>
        <v>male</v>
      </c>
      <c r="E120" s="15" t="str">
        <f>'olymp-individual'!H116</f>
        <v>M30-34</v>
      </c>
      <c r="F120" s="15" t="str">
        <f>'olymp-individual'!O116</f>
        <v>Q</v>
      </c>
      <c r="G120" s="23" t="str">
        <f>'olymp-individual'!U116</f>
        <v>00:27:53.41</v>
      </c>
      <c r="H120" s="24" t="str">
        <f>'olymp-individual'!V116</f>
        <v>00:01:00.00</v>
      </c>
      <c r="I120" s="23" t="str">
        <f>'olymp-individual'!W116</f>
        <v>01:11:45.19</v>
      </c>
      <c r="J120" s="24" t="str">
        <f>'olymp-individual'!X116</f>
        <v>00:01:57.97</v>
      </c>
      <c r="K120" s="23" t="str">
        <f>'olymp-individual'!Y116</f>
        <v>00:51:32.08</v>
      </c>
      <c r="L120" s="29" t="str">
        <f>'olymp-individual'!M116</f>
        <v>02:34:08.67</v>
      </c>
      <c r="M120" s="11">
        <f>'olymp-individual'!J116</f>
        <v>115</v>
      </c>
      <c r="N120" s="11">
        <f>'olymp-individual'!K116</f>
        <v>111</v>
      </c>
      <c r="O120" s="11">
        <f>'olymp-individual'!L116</f>
        <v>30</v>
      </c>
    </row>
    <row r="121" spans="1:15" x14ac:dyDescent="0.25">
      <c r="A121" s="15">
        <f>'olymp-individual'!B117</f>
        <v>801</v>
      </c>
      <c r="B121" s="15" t="str">
        <f>'olymp-individual'!C117</f>
        <v>Роберт</v>
      </c>
      <c r="C121" s="15" t="str">
        <f>'olymp-individual'!D117</f>
        <v>Манн</v>
      </c>
      <c r="D121" s="15" t="str">
        <f>'olymp-individual'!G117</f>
        <v>male</v>
      </c>
      <c r="E121" s="15" t="str">
        <f>'olymp-individual'!H117</f>
        <v>M40-44</v>
      </c>
      <c r="F121" s="15" t="str">
        <f>'olymp-individual'!O117</f>
        <v>Q</v>
      </c>
      <c r="G121" s="23" t="str">
        <f>'olymp-individual'!U117</f>
        <v>00:33:42.98</v>
      </c>
      <c r="H121" s="24" t="str">
        <f>'olymp-individual'!V117</f>
        <v>00:01:00.00</v>
      </c>
      <c r="I121" s="23" t="str">
        <f>'olymp-individual'!W117</f>
        <v>01:09:14.98</v>
      </c>
      <c r="J121" s="24" t="str">
        <f>'olymp-individual'!X117</f>
        <v>00:01:08.54</v>
      </c>
      <c r="K121" s="23" t="str">
        <f>'olymp-individual'!Y117</f>
        <v>00:49:11.81</v>
      </c>
      <c r="L121" s="29" t="str">
        <f>'olymp-individual'!M117</f>
        <v>02:34:18.32</v>
      </c>
      <c r="M121" s="11">
        <f>'olymp-individual'!J117</f>
        <v>116</v>
      </c>
      <c r="N121" s="11">
        <f>'olymp-individual'!K117</f>
        <v>112</v>
      </c>
      <c r="O121" s="11">
        <f>'olymp-individual'!L117</f>
        <v>15</v>
      </c>
    </row>
    <row r="122" spans="1:15" x14ac:dyDescent="0.25">
      <c r="A122" s="15">
        <f>'olymp-individual'!B118</f>
        <v>506</v>
      </c>
      <c r="B122" s="15" t="str">
        <f>'olymp-individual'!C118</f>
        <v>Дмитрий</v>
      </c>
      <c r="C122" s="15" t="str">
        <f>'olymp-individual'!D118</f>
        <v>Колесник</v>
      </c>
      <c r="D122" s="15" t="str">
        <f>'olymp-individual'!G118</f>
        <v>male</v>
      </c>
      <c r="E122" s="15" t="str">
        <f>'olymp-individual'!H118</f>
        <v>M18-24</v>
      </c>
      <c r="F122" s="15" t="str">
        <f>'olymp-individual'!O118</f>
        <v>Q</v>
      </c>
      <c r="G122" s="23" t="str">
        <f>'olymp-individual'!U118</f>
        <v>00:35:33.45</v>
      </c>
      <c r="H122" s="24" t="str">
        <f>'olymp-individual'!V118</f>
        <v>00:01:00.00</v>
      </c>
      <c r="I122" s="23" t="str">
        <f>'olymp-individual'!W118</f>
        <v>01:05:00.69</v>
      </c>
      <c r="J122" s="24" t="str">
        <f>'olymp-individual'!X118</f>
        <v>00:00:59.99</v>
      </c>
      <c r="K122" s="23" t="str">
        <f>'olymp-individual'!Y118</f>
        <v>00:52:02.34</v>
      </c>
      <c r="L122" s="29" t="str">
        <f>'olymp-individual'!M118</f>
        <v>02:34:36.48</v>
      </c>
      <c r="M122" s="11">
        <f>'olymp-individual'!J118</f>
        <v>117</v>
      </c>
      <c r="N122" s="11">
        <f>'olymp-individual'!K118</f>
        <v>113</v>
      </c>
      <c r="O122" s="11">
        <f>'olymp-individual'!L118</f>
        <v>10</v>
      </c>
    </row>
    <row r="123" spans="1:15" x14ac:dyDescent="0.25">
      <c r="A123" s="15">
        <f>'olymp-individual'!B119</f>
        <v>826</v>
      </c>
      <c r="B123" s="15" t="str">
        <f>'olymp-individual'!C119</f>
        <v>Владислав</v>
      </c>
      <c r="C123" s="15" t="str">
        <f>'olymp-individual'!D119</f>
        <v>Гуськов</v>
      </c>
      <c r="D123" s="15" t="str">
        <f>'olymp-individual'!G119</f>
        <v>male</v>
      </c>
      <c r="E123" s="15" t="str">
        <f>'olymp-individual'!H119</f>
        <v>M45-49</v>
      </c>
      <c r="F123" s="15" t="str">
        <f>'olymp-individual'!O119</f>
        <v>Q</v>
      </c>
      <c r="G123" s="23" t="str">
        <f>'olymp-individual'!U119</f>
        <v>00:39:16.23</v>
      </c>
      <c r="H123" s="24" t="str">
        <f>'olymp-individual'!V119</f>
        <v>00:01:00.00</v>
      </c>
      <c r="I123" s="23" t="str">
        <f>'olymp-individual'!W119</f>
        <v>01:04:18.76</v>
      </c>
      <c r="J123" s="24" t="str">
        <f>'olymp-individual'!X119</f>
        <v>00:02:07.10</v>
      </c>
      <c r="K123" s="23" t="str">
        <f>'olymp-individual'!Y119</f>
        <v>00:48:00.43</v>
      </c>
      <c r="L123" s="29" t="str">
        <f>'olymp-individual'!M119</f>
        <v>02:34:42.53</v>
      </c>
      <c r="M123" s="11">
        <f>'olymp-individual'!J119</f>
        <v>118</v>
      </c>
      <c r="N123" s="11">
        <f>'olymp-individual'!K119</f>
        <v>114</v>
      </c>
      <c r="O123" s="11">
        <f>'olymp-individual'!L119</f>
        <v>10</v>
      </c>
    </row>
    <row r="124" spans="1:15" x14ac:dyDescent="0.25">
      <c r="A124" s="15">
        <f>'olymp-individual'!B120</f>
        <v>712</v>
      </c>
      <c r="B124" s="15" t="str">
        <f>'olymp-individual'!C120</f>
        <v>Андрей</v>
      </c>
      <c r="C124" s="15" t="str">
        <f>'olymp-individual'!D120</f>
        <v>Гвоздь</v>
      </c>
      <c r="D124" s="15" t="str">
        <f>'olymp-individual'!G120</f>
        <v>male</v>
      </c>
      <c r="E124" s="15" t="str">
        <f>'olymp-individual'!H120</f>
        <v>M35-39</v>
      </c>
      <c r="F124" s="15" t="str">
        <f>'olymp-individual'!O120</f>
        <v>Q</v>
      </c>
      <c r="G124" s="23" t="str">
        <f>'olymp-individual'!U120</f>
        <v>00:28:06.13</v>
      </c>
      <c r="H124" s="24" t="str">
        <f>'olymp-individual'!V120</f>
        <v>00:01:00.00</v>
      </c>
      <c r="I124" s="23" t="str">
        <f>'olymp-individual'!W120</f>
        <v>01:08:42.81</v>
      </c>
      <c r="J124" s="24" t="str">
        <f>'olymp-individual'!X120</f>
        <v>00:01:52.14</v>
      </c>
      <c r="K124" s="23" t="str">
        <f>'olymp-individual'!Y120</f>
        <v>00:55:11.82</v>
      </c>
      <c r="L124" s="29" t="str">
        <f>'olymp-individual'!M120</f>
        <v>02:34:52.92</v>
      </c>
      <c r="M124" s="11">
        <f>'olymp-individual'!J120</f>
        <v>119</v>
      </c>
      <c r="N124" s="11">
        <f>'olymp-individual'!K120</f>
        <v>115</v>
      </c>
      <c r="O124" s="11">
        <f>'olymp-individual'!L120</f>
        <v>11</v>
      </c>
    </row>
    <row r="125" spans="1:15" x14ac:dyDescent="0.25">
      <c r="A125" s="15">
        <f>'olymp-individual'!B121</f>
        <v>921</v>
      </c>
      <c r="B125" s="15" t="str">
        <f>'olymp-individual'!C121</f>
        <v>Мария</v>
      </c>
      <c r="C125" s="15" t="str">
        <f>'olymp-individual'!D121</f>
        <v>Чистякова</v>
      </c>
      <c r="D125" s="15" t="str">
        <f>'olymp-individual'!G121</f>
        <v>female</v>
      </c>
      <c r="E125" s="15" t="str">
        <f>'olymp-individual'!H121</f>
        <v>W35-39</v>
      </c>
      <c r="F125" s="15" t="str">
        <f>'olymp-individual'!O121</f>
        <v>Q</v>
      </c>
      <c r="G125" s="23" t="str">
        <f>'olymp-individual'!U121</f>
        <v>00:35:54.27</v>
      </c>
      <c r="H125" s="24" t="str">
        <f>'olymp-individual'!V121</f>
        <v>00:01:00.00</v>
      </c>
      <c r="I125" s="23" t="str">
        <f>'olymp-individual'!W121</f>
        <v>01:08:08.78</v>
      </c>
      <c r="J125" s="24" t="str">
        <f>'olymp-individual'!X121</f>
        <v>00:02:28.83</v>
      </c>
      <c r="K125" s="23" t="str">
        <f>'olymp-individual'!Y121</f>
        <v>00:47:33.55</v>
      </c>
      <c r="L125" s="29" t="str">
        <f>'olymp-individual'!M121</f>
        <v>02:35:05.45</v>
      </c>
      <c r="M125" s="11">
        <f>'olymp-individual'!J121</f>
        <v>120</v>
      </c>
      <c r="N125" s="11">
        <f>'olymp-individual'!K121</f>
        <v>5</v>
      </c>
      <c r="O125" s="11">
        <f>'olymp-individual'!L121</f>
        <v>3</v>
      </c>
    </row>
    <row r="126" spans="1:15" x14ac:dyDescent="0.25">
      <c r="A126" s="15">
        <f>'olymp-individual'!B122</f>
        <v>584</v>
      </c>
      <c r="B126" s="15" t="str">
        <f>'olymp-individual'!C122</f>
        <v>Константин</v>
      </c>
      <c r="C126" s="15" t="str">
        <f>'olymp-individual'!D122</f>
        <v>Ушаков</v>
      </c>
      <c r="D126" s="15" t="str">
        <f>'olymp-individual'!G122</f>
        <v>male</v>
      </c>
      <c r="E126" s="15" t="str">
        <f>'olymp-individual'!H122</f>
        <v>M25-29</v>
      </c>
      <c r="F126" s="15" t="str">
        <f>'olymp-individual'!O122</f>
        <v>Q</v>
      </c>
      <c r="G126" s="23" t="str">
        <f>'olymp-individual'!U122</f>
        <v>00:34:31.78</v>
      </c>
      <c r="H126" s="24" t="str">
        <f>'olymp-individual'!V122</f>
        <v>00:01:00.00</v>
      </c>
      <c r="I126" s="23" t="str">
        <f>'olymp-individual'!W122</f>
        <v>01:13:23.31</v>
      </c>
      <c r="J126" s="24" t="str">
        <f>'olymp-individual'!X122</f>
        <v>00:02:48.29</v>
      </c>
      <c r="K126" s="23" t="str">
        <f>'olymp-individual'!Y122</f>
        <v>00:43:26.91</v>
      </c>
      <c r="L126" s="29" t="str">
        <f>'olymp-individual'!M122</f>
        <v>02:35:10.30</v>
      </c>
      <c r="M126" s="11">
        <f>'olymp-individual'!J122</f>
        <v>121</v>
      </c>
      <c r="N126" s="11">
        <f>'olymp-individual'!K122</f>
        <v>116</v>
      </c>
      <c r="O126" s="11">
        <f>'olymp-individual'!L122</f>
        <v>27</v>
      </c>
    </row>
    <row r="127" spans="1:15" x14ac:dyDescent="0.25">
      <c r="A127" s="15">
        <f>'olymp-individual'!B123</f>
        <v>894</v>
      </c>
      <c r="B127" s="15" t="str">
        <f>'olymp-individual'!C123</f>
        <v>Ксения</v>
      </c>
      <c r="C127" s="15" t="str">
        <f>'olymp-individual'!D123</f>
        <v>Данилова</v>
      </c>
      <c r="D127" s="15" t="str">
        <f>'olymp-individual'!G123</f>
        <v>female</v>
      </c>
      <c r="E127" s="15" t="str">
        <f>'olymp-individual'!H123</f>
        <v>W30-34</v>
      </c>
      <c r="F127" s="15" t="str">
        <f>'olymp-individual'!O123</f>
        <v>Q</v>
      </c>
      <c r="G127" s="23" t="str">
        <f>'olymp-individual'!U123</f>
        <v>00:29:57.38</v>
      </c>
      <c r="H127" s="24" t="str">
        <f>'olymp-individual'!V123</f>
        <v>00:01:00.00</v>
      </c>
      <c r="I127" s="23" t="str">
        <f>'olymp-individual'!W123</f>
        <v>01:11:49.16</v>
      </c>
      <c r="J127" s="24" t="str">
        <f>'olymp-individual'!X123</f>
        <v>00:01:46.74</v>
      </c>
      <c r="K127" s="23" t="str">
        <f>'olymp-individual'!Y123</f>
        <v>00:50:39.03</v>
      </c>
      <c r="L127" s="29" t="str">
        <f>'olymp-individual'!M123</f>
        <v>02:35:12.32</v>
      </c>
      <c r="M127" s="11">
        <f>'olymp-individual'!J123</f>
        <v>122</v>
      </c>
      <c r="N127" s="11">
        <f>'olymp-individual'!K123</f>
        <v>6</v>
      </c>
      <c r="O127" s="11">
        <f>'olymp-individual'!L123</f>
        <v>2</v>
      </c>
    </row>
    <row r="128" spans="1:15" x14ac:dyDescent="0.25">
      <c r="A128" s="15">
        <f>'olymp-individual'!B124</f>
        <v>616</v>
      </c>
      <c r="B128" s="15" t="str">
        <f>'olymp-individual'!C124</f>
        <v>Андрей</v>
      </c>
      <c r="C128" s="15" t="str">
        <f>'olymp-individual'!D124</f>
        <v>Варганов</v>
      </c>
      <c r="D128" s="15" t="str">
        <f>'olymp-individual'!G124</f>
        <v>male</v>
      </c>
      <c r="E128" s="15" t="str">
        <f>'olymp-individual'!H124</f>
        <v>M30-34</v>
      </c>
      <c r="F128" s="15" t="str">
        <f>'olymp-individual'!O124</f>
        <v>Q</v>
      </c>
      <c r="G128" s="23" t="str">
        <f>'olymp-individual'!U124</f>
        <v>00:35:24.83</v>
      </c>
      <c r="H128" s="24" t="str">
        <f>'olymp-individual'!V124</f>
        <v>00:01:00.00</v>
      </c>
      <c r="I128" s="23" t="str">
        <f>'olymp-individual'!W124</f>
        <v>01:10:14.78</v>
      </c>
      <c r="J128" s="24" t="str">
        <f>'olymp-individual'!X124</f>
        <v>00:01:32.57</v>
      </c>
      <c r="K128" s="23" t="str">
        <f>'olymp-individual'!Y124</f>
        <v>00:47:11.65</v>
      </c>
      <c r="L128" s="29" t="str">
        <f>'olymp-individual'!M124</f>
        <v>02:35:23.84</v>
      </c>
      <c r="M128" s="11">
        <f>'olymp-individual'!J124</f>
        <v>123</v>
      </c>
      <c r="N128" s="11">
        <f>'olymp-individual'!K124</f>
        <v>117</v>
      </c>
      <c r="O128" s="11">
        <f>'olymp-individual'!L124</f>
        <v>31</v>
      </c>
    </row>
    <row r="129" spans="1:15" x14ac:dyDescent="0.25">
      <c r="A129" s="15">
        <f>'olymp-individual'!B125</f>
        <v>552</v>
      </c>
      <c r="B129" s="15" t="str">
        <f>'olymp-individual'!C125</f>
        <v>Иван</v>
      </c>
      <c r="C129" s="15" t="str">
        <f>'olymp-individual'!D125</f>
        <v>Кравченко</v>
      </c>
      <c r="D129" s="15" t="str">
        <f>'olymp-individual'!G125</f>
        <v>male</v>
      </c>
      <c r="E129" s="15" t="str">
        <f>'olymp-individual'!H125</f>
        <v>M25-29</v>
      </c>
      <c r="F129" s="15" t="str">
        <f>'olymp-individual'!O125</f>
        <v>Q</v>
      </c>
      <c r="G129" s="23" t="str">
        <f>'olymp-individual'!U125</f>
        <v>00:34:43.54</v>
      </c>
      <c r="H129" s="24" t="str">
        <f>'olymp-individual'!V125</f>
        <v>00:01:00.00</v>
      </c>
      <c r="I129" s="23" t="str">
        <f>'olymp-individual'!W125</f>
        <v>01:07:07.00</v>
      </c>
      <c r="J129" s="24" t="str">
        <f>'olymp-individual'!X125</f>
        <v>00:01:16.89</v>
      </c>
      <c r="K129" s="23" t="str">
        <f>'olymp-individual'!Y125</f>
        <v>00:51:47.19</v>
      </c>
      <c r="L129" s="29" t="str">
        <f>'olymp-individual'!M125</f>
        <v>02:35:54.63</v>
      </c>
      <c r="M129" s="11">
        <f>'olymp-individual'!J125</f>
        <v>124</v>
      </c>
      <c r="N129" s="11">
        <f>'olymp-individual'!K125</f>
        <v>118</v>
      </c>
      <c r="O129" s="11">
        <f>'olymp-individual'!L125</f>
        <v>28</v>
      </c>
    </row>
    <row r="130" spans="1:15" x14ac:dyDescent="0.25">
      <c r="A130" s="15">
        <f>'olymp-individual'!B126</f>
        <v>662</v>
      </c>
      <c r="B130" s="15" t="str">
        <f>'olymp-individual'!C126</f>
        <v>Алексей</v>
      </c>
      <c r="C130" s="15" t="str">
        <f>'olymp-individual'!D126</f>
        <v>Орлов</v>
      </c>
      <c r="D130" s="15" t="str">
        <f>'olymp-individual'!G126</f>
        <v>male</v>
      </c>
      <c r="E130" s="15" t="str">
        <f>'olymp-individual'!H126</f>
        <v>M30-34</v>
      </c>
      <c r="F130" s="15" t="str">
        <f>'olymp-individual'!O126</f>
        <v>Q</v>
      </c>
      <c r="G130" s="23" t="str">
        <f>'olymp-individual'!U126</f>
        <v>00:34:59.28</v>
      </c>
      <c r="H130" s="24" t="str">
        <f>'olymp-individual'!V126</f>
        <v>00:01:00.00</v>
      </c>
      <c r="I130" s="23" t="str">
        <f>'olymp-individual'!W126</f>
        <v>01:04:25.95</v>
      </c>
      <c r="J130" s="24" t="str">
        <f>'olymp-individual'!X126</f>
        <v>00:01:23.40</v>
      </c>
      <c r="K130" s="23" t="str">
        <f>'olymp-individual'!Y126</f>
        <v>00:54:29.83</v>
      </c>
      <c r="L130" s="29" t="str">
        <f>'olymp-individual'!M126</f>
        <v>02:36:18.48</v>
      </c>
      <c r="M130" s="11">
        <f>'olymp-individual'!J126</f>
        <v>125</v>
      </c>
      <c r="N130" s="11">
        <f>'olymp-individual'!K126</f>
        <v>119</v>
      </c>
      <c r="O130" s="11">
        <f>'olymp-individual'!L126</f>
        <v>32</v>
      </c>
    </row>
    <row r="131" spans="1:15" x14ac:dyDescent="0.25">
      <c r="A131" s="15">
        <f>'olymp-individual'!B127</f>
        <v>840</v>
      </c>
      <c r="B131" s="15" t="str">
        <f>'olymp-individual'!C127</f>
        <v>Станислав</v>
      </c>
      <c r="C131" s="15" t="str">
        <f>'olymp-individual'!D127</f>
        <v>Урсул</v>
      </c>
      <c r="D131" s="15" t="str">
        <f>'olymp-individual'!G127</f>
        <v>male</v>
      </c>
      <c r="E131" s="15" t="str">
        <f>'olymp-individual'!H127</f>
        <v>M45-49</v>
      </c>
      <c r="F131" s="15" t="str">
        <f>'olymp-individual'!O127</f>
        <v>Q</v>
      </c>
      <c r="G131" s="23" t="str">
        <f>'olymp-individual'!U127</f>
        <v>00:23:35.39</v>
      </c>
      <c r="H131" s="24" t="str">
        <f>'olymp-individual'!V127</f>
        <v>00:01:00.00</v>
      </c>
      <c r="I131" s="23" t="str">
        <f>'olymp-individual'!W127</f>
        <v>01:16:58.58</v>
      </c>
      <c r="J131" s="24" t="str">
        <f>'olymp-individual'!X127</f>
        <v>00:00:59.99</v>
      </c>
      <c r="K131" s="23" t="str">
        <f>'olymp-individual'!Y127</f>
        <v>00:53:56.03</v>
      </c>
      <c r="L131" s="29" t="str">
        <f>'olymp-individual'!M127</f>
        <v>02:36:30.00</v>
      </c>
      <c r="M131" s="11">
        <f>'olymp-individual'!J127</f>
        <v>126</v>
      </c>
      <c r="N131" s="11">
        <f>'olymp-individual'!K127</f>
        <v>120</v>
      </c>
      <c r="O131" s="11">
        <f>'olymp-individual'!L127</f>
        <v>11</v>
      </c>
    </row>
    <row r="132" spans="1:15" x14ac:dyDescent="0.25">
      <c r="A132" s="15">
        <f>'olymp-individual'!B128</f>
        <v>812</v>
      </c>
      <c r="B132" s="15" t="str">
        <f>'olymp-individual'!C128</f>
        <v>Максим</v>
      </c>
      <c r="C132" s="15" t="str">
        <f>'olymp-individual'!D128</f>
        <v>Петухов</v>
      </c>
      <c r="D132" s="15" t="str">
        <f>'olymp-individual'!G128</f>
        <v>male</v>
      </c>
      <c r="E132" s="15" t="str">
        <f>'olymp-individual'!H128</f>
        <v>M40-44</v>
      </c>
      <c r="F132" s="15" t="str">
        <f>'olymp-individual'!O128</f>
        <v>Q</v>
      </c>
      <c r="G132" s="23" t="str">
        <f>'olymp-individual'!U128</f>
        <v>00:33:45.73</v>
      </c>
      <c r="H132" s="24" t="str">
        <f>'olymp-individual'!V128</f>
        <v>00:01:00.00</v>
      </c>
      <c r="I132" s="23" t="str">
        <f>'olymp-individual'!W128</f>
        <v>01:09:14.18</v>
      </c>
      <c r="J132" s="24" t="str">
        <f>'olymp-individual'!X128</f>
        <v>00:01:10.80</v>
      </c>
      <c r="K132" s="23" t="str">
        <f>'olymp-individual'!Y128</f>
        <v>00:51:42.05</v>
      </c>
      <c r="L132" s="29" t="str">
        <f>'olymp-individual'!M128</f>
        <v>02:36:52.78</v>
      </c>
      <c r="M132" s="11">
        <f>'olymp-individual'!J128</f>
        <v>127</v>
      </c>
      <c r="N132" s="11">
        <f>'olymp-individual'!K128</f>
        <v>121</v>
      </c>
      <c r="O132" s="11">
        <f>'olymp-individual'!L128</f>
        <v>16</v>
      </c>
    </row>
    <row r="133" spans="1:15" x14ac:dyDescent="0.25">
      <c r="A133" s="15">
        <f>'olymp-individual'!B129</f>
        <v>591</v>
      </c>
      <c r="B133" s="15" t="str">
        <f>'olymp-individual'!C129</f>
        <v>Ренат</v>
      </c>
      <c r="C133" s="15" t="str">
        <f>'olymp-individual'!D129</f>
        <v>Шагабутдинов</v>
      </c>
      <c r="D133" s="15" t="str">
        <f>'olymp-individual'!G129</f>
        <v>male</v>
      </c>
      <c r="E133" s="15" t="str">
        <f>'olymp-individual'!H129</f>
        <v>M25-29</v>
      </c>
      <c r="F133" s="15" t="str">
        <f>'olymp-individual'!O129</f>
        <v>Q</v>
      </c>
      <c r="G133" s="23" t="str">
        <f>'olymp-individual'!U129</f>
        <v>00:35:15.83</v>
      </c>
      <c r="H133" s="24" t="str">
        <f>'olymp-individual'!V129</f>
        <v>00:01:00.00</v>
      </c>
      <c r="I133" s="23" t="str">
        <f>'olymp-individual'!W129</f>
        <v>01:22:52.51</v>
      </c>
      <c r="J133" s="24" t="str">
        <f>'olymp-individual'!X129</f>
        <v>00:01:05.65</v>
      </c>
      <c r="K133" s="23" t="str">
        <f>'olymp-individual'!Y129</f>
        <v>00:36:41.88</v>
      </c>
      <c r="L133" s="29" t="str">
        <f>'olymp-individual'!M129</f>
        <v>02:36:55.90</v>
      </c>
      <c r="M133" s="11">
        <f>'olymp-individual'!J129</f>
        <v>128</v>
      </c>
      <c r="N133" s="11">
        <f>'olymp-individual'!K129</f>
        <v>122</v>
      </c>
      <c r="O133" s="11">
        <f>'olymp-individual'!L129</f>
        <v>29</v>
      </c>
    </row>
    <row r="134" spans="1:15" x14ac:dyDescent="0.25">
      <c r="A134" s="15">
        <f>'olymp-individual'!B130</f>
        <v>536</v>
      </c>
      <c r="B134" s="15" t="str">
        <f>'olymp-individual'!C130</f>
        <v>Александр</v>
      </c>
      <c r="C134" s="15" t="str">
        <f>'olymp-individual'!D130</f>
        <v>Елин</v>
      </c>
      <c r="D134" s="15" t="str">
        <f>'olymp-individual'!G130</f>
        <v>male</v>
      </c>
      <c r="E134" s="15" t="str">
        <f>'olymp-individual'!H130</f>
        <v>M25-29</v>
      </c>
      <c r="F134" s="15" t="str">
        <f>'olymp-individual'!O130</f>
        <v>Q</v>
      </c>
      <c r="G134" s="23" t="str">
        <f>'olymp-individual'!U130</f>
        <v>00:31:44.86</v>
      </c>
      <c r="H134" s="24" t="str">
        <f>'olymp-individual'!V130</f>
        <v>00:01:00.00</v>
      </c>
      <c r="I134" s="23" t="str">
        <f>'olymp-individual'!W130</f>
        <v>01:13:50.49</v>
      </c>
      <c r="J134" s="24" t="str">
        <f>'olymp-individual'!X130</f>
        <v>00:01:09.55</v>
      </c>
      <c r="K134" s="23" t="str">
        <f>'olymp-individual'!Y130</f>
        <v>00:49:27.23</v>
      </c>
      <c r="L134" s="29" t="str">
        <f>'olymp-individual'!M130</f>
        <v>02:37:12.14</v>
      </c>
      <c r="M134" s="11">
        <f>'olymp-individual'!J130</f>
        <v>129</v>
      </c>
      <c r="N134" s="11">
        <f>'olymp-individual'!K130</f>
        <v>123</v>
      </c>
      <c r="O134" s="11">
        <f>'olymp-individual'!L130</f>
        <v>30</v>
      </c>
    </row>
    <row r="135" spans="1:15" x14ac:dyDescent="0.25">
      <c r="A135" s="15">
        <f>'olymp-individual'!B131</f>
        <v>503</v>
      </c>
      <c r="B135" s="15" t="str">
        <f>'olymp-individual'!C131</f>
        <v>Роман</v>
      </c>
      <c r="C135" s="15" t="str">
        <f>'olymp-individual'!D131</f>
        <v>Гайнуллов</v>
      </c>
      <c r="D135" s="15" t="str">
        <f>'olymp-individual'!G131</f>
        <v>male</v>
      </c>
      <c r="E135" s="15" t="str">
        <f>'olymp-individual'!H131</f>
        <v>M18-24</v>
      </c>
      <c r="F135" s="15" t="str">
        <f>'olymp-individual'!O131</f>
        <v>Q</v>
      </c>
      <c r="G135" s="23" t="str">
        <f>'olymp-individual'!U131</f>
        <v>00:41:18.50</v>
      </c>
      <c r="H135" s="24" t="str">
        <f>'olymp-individual'!V131</f>
        <v>00:01:00.00</v>
      </c>
      <c r="I135" s="23" t="str">
        <f>'olymp-individual'!W131</f>
        <v>01:04:04.82</v>
      </c>
      <c r="J135" s="24" t="str">
        <f>'olymp-individual'!X131</f>
        <v>00:00:57.65</v>
      </c>
      <c r="K135" s="23" t="str">
        <f>'olymp-individual'!Y131</f>
        <v>00:49:57.14</v>
      </c>
      <c r="L135" s="29" t="str">
        <f>'olymp-individual'!M131</f>
        <v>02:37:18.12</v>
      </c>
      <c r="M135" s="11">
        <f>'olymp-individual'!J131</f>
        <v>130</v>
      </c>
      <c r="N135" s="11">
        <f>'olymp-individual'!K131</f>
        <v>124</v>
      </c>
      <c r="O135" s="11">
        <f>'olymp-individual'!L131</f>
        <v>11</v>
      </c>
    </row>
    <row r="136" spans="1:15" x14ac:dyDescent="0.25">
      <c r="A136" s="15">
        <f>'olymp-individual'!B132</f>
        <v>837</v>
      </c>
      <c r="B136" s="15" t="str">
        <f>'olymp-individual'!C132</f>
        <v>Юрий</v>
      </c>
      <c r="C136" s="15" t="str">
        <f>'olymp-individual'!D132</f>
        <v>Степанов</v>
      </c>
      <c r="D136" s="15" t="str">
        <f>'olymp-individual'!G132</f>
        <v>male</v>
      </c>
      <c r="E136" s="15" t="str">
        <f>'olymp-individual'!H132</f>
        <v>M45-49</v>
      </c>
      <c r="F136" s="15" t="str">
        <f>'olymp-individual'!O132</f>
        <v>Q</v>
      </c>
      <c r="G136" s="23" t="str">
        <f>'olymp-individual'!U132</f>
        <v>00:32:15.88</v>
      </c>
      <c r="H136" s="24" t="str">
        <f>'olymp-individual'!V132</f>
        <v>00:01:00.00</v>
      </c>
      <c r="I136" s="23" t="str">
        <f>'olymp-individual'!W132</f>
        <v>01:15:54.25</v>
      </c>
      <c r="J136" s="24" t="str">
        <f>'olymp-individual'!X132</f>
        <v>00:01:34.97</v>
      </c>
      <c r="K136" s="23" t="str">
        <f>'olymp-individual'!Y132</f>
        <v>00:46:57.16</v>
      </c>
      <c r="L136" s="29" t="str">
        <f>'olymp-individual'!M132</f>
        <v>02:37:42.27</v>
      </c>
      <c r="M136" s="11">
        <f>'olymp-individual'!J132</f>
        <v>131</v>
      </c>
      <c r="N136" s="11">
        <f>'olymp-individual'!K132</f>
        <v>125</v>
      </c>
      <c r="O136" s="11">
        <f>'olymp-individual'!L132</f>
        <v>12</v>
      </c>
    </row>
    <row r="137" spans="1:15" x14ac:dyDescent="0.25">
      <c r="A137" s="15">
        <f>'olymp-individual'!B133</f>
        <v>775</v>
      </c>
      <c r="B137" s="15" t="str">
        <f>'olymp-individual'!C133</f>
        <v>Константин</v>
      </c>
      <c r="C137" s="15" t="str">
        <f>'olymp-individual'!D133</f>
        <v>Бочкарев</v>
      </c>
      <c r="D137" s="15" t="str">
        <f>'olymp-individual'!G133</f>
        <v>male</v>
      </c>
      <c r="E137" s="15" t="str">
        <f>'olymp-individual'!H133</f>
        <v>M40-44</v>
      </c>
      <c r="F137" s="15" t="str">
        <f>'olymp-individual'!O133</f>
        <v>Q</v>
      </c>
      <c r="G137" s="23" t="str">
        <f>'olymp-individual'!U133</f>
        <v>00:36:08.97</v>
      </c>
      <c r="H137" s="24" t="str">
        <f>'olymp-individual'!V133</f>
        <v>00:01:00.00</v>
      </c>
      <c r="I137" s="23" t="str">
        <f>'olymp-individual'!W133</f>
        <v>01:10:03.11</v>
      </c>
      <c r="J137" s="24" t="str">
        <f>'olymp-individual'!X133</f>
        <v>00:01:33.72</v>
      </c>
      <c r="K137" s="23" t="str">
        <f>'olymp-individual'!Y133</f>
        <v>00:49:17.18</v>
      </c>
      <c r="L137" s="29" t="str">
        <f>'olymp-individual'!M133</f>
        <v>02:38:03.00</v>
      </c>
      <c r="M137" s="11">
        <f>'olymp-individual'!J133</f>
        <v>132</v>
      </c>
      <c r="N137" s="11">
        <f>'olymp-individual'!K133</f>
        <v>126</v>
      </c>
      <c r="O137" s="11">
        <f>'olymp-individual'!L133</f>
        <v>17</v>
      </c>
    </row>
    <row r="138" spans="1:15" x14ac:dyDescent="0.25">
      <c r="A138" s="15">
        <f>'olymp-individual'!B134</f>
        <v>522</v>
      </c>
      <c r="B138" s="15" t="str">
        <f>'olymp-individual'!C134</f>
        <v>Федор</v>
      </c>
      <c r="C138" s="15" t="str">
        <f>'olymp-individual'!D134</f>
        <v>Балабанов</v>
      </c>
      <c r="D138" s="15" t="str">
        <f>'olymp-individual'!G134</f>
        <v>male</v>
      </c>
      <c r="E138" s="15" t="str">
        <f>'olymp-individual'!H134</f>
        <v>M25-29</v>
      </c>
      <c r="F138" s="15" t="str">
        <f>'olymp-individual'!O134</f>
        <v>Q</v>
      </c>
      <c r="G138" s="23" t="str">
        <f>'olymp-individual'!U134</f>
        <v>00:44:08.59</v>
      </c>
      <c r="H138" s="24" t="str">
        <f>'olymp-individual'!V134</f>
        <v>00:01:00.00</v>
      </c>
      <c r="I138" s="23" t="str">
        <f>'olymp-individual'!W134</f>
        <v>01:04:13.30</v>
      </c>
      <c r="J138" s="24" t="str">
        <f>'olymp-individual'!X134</f>
        <v>00:00:40.10</v>
      </c>
      <c r="K138" s="23" t="str">
        <f>'olymp-individual'!Y134</f>
        <v>00:48:01.36</v>
      </c>
      <c r="L138" s="29" t="str">
        <f>'olymp-individual'!M134</f>
        <v>02:38:03.36</v>
      </c>
      <c r="M138" s="11">
        <f>'olymp-individual'!J134</f>
        <v>133</v>
      </c>
      <c r="N138" s="11">
        <f>'olymp-individual'!K134</f>
        <v>127</v>
      </c>
      <c r="O138" s="11">
        <f>'olymp-individual'!L134</f>
        <v>31</v>
      </c>
    </row>
    <row r="139" spans="1:15" x14ac:dyDescent="0.25">
      <c r="A139" s="15">
        <f>'olymp-individual'!B135</f>
        <v>808</v>
      </c>
      <c r="B139" s="15" t="str">
        <f>'olymp-individual'!C135</f>
        <v>Олег</v>
      </c>
      <c r="C139" s="15" t="str">
        <f>'olymp-individual'!D135</f>
        <v>Надоричев</v>
      </c>
      <c r="D139" s="15" t="str">
        <f>'olymp-individual'!G135</f>
        <v>male</v>
      </c>
      <c r="E139" s="15" t="str">
        <f>'olymp-individual'!H135</f>
        <v>M40-44</v>
      </c>
      <c r="F139" s="15" t="str">
        <f>'olymp-individual'!O135</f>
        <v>Q</v>
      </c>
      <c r="G139" s="23" t="str">
        <f>'olymp-individual'!U135</f>
        <v>00:39:30.90</v>
      </c>
      <c r="H139" s="24" t="str">
        <f>'olymp-individual'!V135</f>
        <v>00:01:00.00</v>
      </c>
      <c r="I139" s="23" t="str">
        <f>'olymp-individual'!W135</f>
        <v>01:07:56.20</v>
      </c>
      <c r="J139" s="24" t="str">
        <f>'olymp-individual'!X135</f>
        <v>00:00:50.09</v>
      </c>
      <c r="K139" s="23" t="str">
        <f>'olymp-individual'!Y135</f>
        <v>00:48:46.79</v>
      </c>
      <c r="L139" s="29" t="str">
        <f>'olymp-individual'!M135</f>
        <v>02:38:04.00</v>
      </c>
      <c r="M139" s="11">
        <f>'olymp-individual'!J135</f>
        <v>134</v>
      </c>
      <c r="N139" s="11">
        <f>'olymp-individual'!K135</f>
        <v>128</v>
      </c>
      <c r="O139" s="11">
        <f>'olymp-individual'!L135</f>
        <v>18</v>
      </c>
    </row>
    <row r="140" spans="1:15" x14ac:dyDescent="0.25">
      <c r="A140" s="15">
        <f>'olymp-individual'!B136</f>
        <v>835</v>
      </c>
      <c r="B140" s="15" t="str">
        <f>'olymp-individual'!C136</f>
        <v>Андрей</v>
      </c>
      <c r="C140" s="15" t="str">
        <f>'olymp-individual'!D136</f>
        <v>Сезёмов</v>
      </c>
      <c r="D140" s="15" t="str">
        <f>'olymp-individual'!G136</f>
        <v>male</v>
      </c>
      <c r="E140" s="15" t="str">
        <f>'olymp-individual'!H136</f>
        <v>M45-49</v>
      </c>
      <c r="F140" s="15" t="str">
        <f>'olymp-individual'!O136</f>
        <v>Q</v>
      </c>
      <c r="G140" s="23" t="str">
        <f>'olymp-individual'!U136</f>
        <v>00:33:11.14</v>
      </c>
      <c r="H140" s="24" t="str">
        <f>'olymp-individual'!V136</f>
        <v>00:01:00.00</v>
      </c>
      <c r="I140" s="23" t="str">
        <f>'olymp-individual'!W136</f>
        <v>01:12:54.97</v>
      </c>
      <c r="J140" s="24" t="str">
        <f>'olymp-individual'!X136</f>
        <v>00:01:13.11</v>
      </c>
      <c r="K140" s="23" t="str">
        <f>'olymp-individual'!Y136</f>
        <v>00:50:00.05</v>
      </c>
      <c r="L140" s="29" t="str">
        <f>'olymp-individual'!M136</f>
        <v>02:38:19.29</v>
      </c>
      <c r="M140" s="11">
        <f>'olymp-individual'!J136</f>
        <v>135</v>
      </c>
      <c r="N140" s="11">
        <f>'olymp-individual'!K136</f>
        <v>129</v>
      </c>
      <c r="O140" s="11">
        <f>'olymp-individual'!L136</f>
        <v>13</v>
      </c>
    </row>
    <row r="141" spans="1:15" x14ac:dyDescent="0.25">
      <c r="A141" s="15">
        <f>'olymp-individual'!B137</f>
        <v>648</v>
      </c>
      <c r="B141" s="15" t="str">
        <f>'olymp-individual'!C137</f>
        <v>Владимир</v>
      </c>
      <c r="C141" s="15" t="str">
        <f>'olymp-individual'!D137</f>
        <v>Коробков</v>
      </c>
      <c r="D141" s="15" t="str">
        <f>'olymp-individual'!G137</f>
        <v>male</v>
      </c>
      <c r="E141" s="15" t="str">
        <f>'olymp-individual'!H137</f>
        <v>M30-34</v>
      </c>
      <c r="F141" s="15" t="str">
        <f>'olymp-individual'!O137</f>
        <v>Q</v>
      </c>
      <c r="G141" s="23" t="str">
        <f>'olymp-individual'!U137</f>
        <v>00:35:14.16</v>
      </c>
      <c r="H141" s="24" t="str">
        <f>'olymp-individual'!V137</f>
        <v>00:01:00.00</v>
      </c>
      <c r="I141" s="23" t="str">
        <f>'olymp-individual'!W137</f>
        <v>01:09:34.97</v>
      </c>
      <c r="J141" s="24" t="str">
        <f>'olymp-individual'!X137</f>
        <v>00:00:59.99</v>
      </c>
      <c r="K141" s="23" t="str">
        <f>'olymp-individual'!Y137</f>
        <v>00:51:37.91</v>
      </c>
      <c r="L141" s="29" t="str">
        <f>'olymp-individual'!M137</f>
        <v>02:38:27.05</v>
      </c>
      <c r="M141" s="11">
        <f>'olymp-individual'!J137</f>
        <v>136</v>
      </c>
      <c r="N141" s="11">
        <f>'olymp-individual'!K137</f>
        <v>130</v>
      </c>
      <c r="O141" s="11">
        <f>'olymp-individual'!L137</f>
        <v>33</v>
      </c>
    </row>
    <row r="142" spans="1:15" x14ac:dyDescent="0.25">
      <c r="A142" s="15">
        <f>'olymp-individual'!B138</f>
        <v>700</v>
      </c>
      <c r="B142" s="15" t="str">
        <f>'olymp-individual'!C138</f>
        <v>Mikhail</v>
      </c>
      <c r="C142" s="15" t="str">
        <f>'olymp-individual'!D138</f>
        <v>Kozlov</v>
      </c>
      <c r="D142" s="15" t="str">
        <f>'olymp-individual'!G138</f>
        <v>male</v>
      </c>
      <c r="E142" s="15" t="str">
        <f>'olymp-individual'!H138</f>
        <v>M35-39</v>
      </c>
      <c r="F142" s="15" t="str">
        <f>'olymp-individual'!O138</f>
        <v>Q</v>
      </c>
      <c r="G142" s="23" t="str">
        <f>'olymp-individual'!U138</f>
        <v>00:33:54.74</v>
      </c>
      <c r="H142" s="24" t="str">
        <f>'olymp-individual'!V138</f>
        <v>00:01:00.00</v>
      </c>
      <c r="I142" s="23" t="str">
        <f>'olymp-individual'!W138</f>
        <v>01:09:48.39</v>
      </c>
      <c r="J142" s="24" t="str">
        <f>'olymp-individual'!X138</f>
        <v>00:02:00.57</v>
      </c>
      <c r="K142" s="23" t="str">
        <f>'olymp-individual'!Y138</f>
        <v>00:51:44.72</v>
      </c>
      <c r="L142" s="29" t="str">
        <f>'olymp-individual'!M138</f>
        <v>02:38:28.44</v>
      </c>
      <c r="M142" s="11">
        <f>'olymp-individual'!J138</f>
        <v>137</v>
      </c>
      <c r="N142" s="11">
        <f>'olymp-individual'!K138</f>
        <v>131</v>
      </c>
      <c r="O142" s="11">
        <f>'olymp-individual'!L138</f>
        <v>12</v>
      </c>
    </row>
    <row r="143" spans="1:15" x14ac:dyDescent="0.25">
      <c r="A143" s="15">
        <f>'olymp-individual'!B139</f>
        <v>696</v>
      </c>
      <c r="B143" s="15" t="str">
        <f>'olymp-individual'!C139</f>
        <v>Иван</v>
      </c>
      <c r="C143" s="15" t="str">
        <f>'olymp-individual'!D139</f>
        <v>Юдин</v>
      </c>
      <c r="D143" s="15" t="str">
        <f>'olymp-individual'!G139</f>
        <v>male</v>
      </c>
      <c r="E143" s="15" t="str">
        <f>'olymp-individual'!H139</f>
        <v>M30-34</v>
      </c>
      <c r="F143" s="15" t="str">
        <f>'olymp-individual'!O139</f>
        <v>Q</v>
      </c>
      <c r="G143" s="23" t="str">
        <f>'olymp-individual'!U139</f>
        <v>00:29:08.16</v>
      </c>
      <c r="H143" s="24" t="str">
        <f>'olymp-individual'!V139</f>
        <v>00:01:00.00</v>
      </c>
      <c r="I143" s="23" t="str">
        <f>'olymp-individual'!W139</f>
        <v>01:09:58.69</v>
      </c>
      <c r="J143" s="24" t="str">
        <f>'olymp-individual'!X139</f>
        <v>00:01:14.05</v>
      </c>
      <c r="K143" s="23" t="str">
        <f>'olymp-individual'!Y139</f>
        <v>00:57:28.25</v>
      </c>
      <c r="L143" s="29" t="str">
        <f>'olymp-individual'!M139</f>
        <v>02:38:49.17</v>
      </c>
      <c r="M143" s="11">
        <f>'olymp-individual'!J139</f>
        <v>138</v>
      </c>
      <c r="N143" s="11">
        <f>'olymp-individual'!K139</f>
        <v>132</v>
      </c>
      <c r="O143" s="11">
        <f>'olymp-individual'!L139</f>
        <v>34</v>
      </c>
    </row>
    <row r="144" spans="1:15" x14ac:dyDescent="0.25">
      <c r="A144" s="15">
        <f>'olymp-individual'!B140</f>
        <v>773</v>
      </c>
      <c r="B144" s="15" t="str">
        <f>'olymp-individual'!C140</f>
        <v>Дмитрий</v>
      </c>
      <c r="C144" s="15" t="str">
        <f>'olymp-individual'!D140</f>
        <v>Баранов</v>
      </c>
      <c r="D144" s="15" t="str">
        <f>'olymp-individual'!G140</f>
        <v>male</v>
      </c>
      <c r="E144" s="15" t="str">
        <f>'olymp-individual'!H140</f>
        <v>M40-44</v>
      </c>
      <c r="F144" s="15" t="str">
        <f>'olymp-individual'!O140</f>
        <v>Q</v>
      </c>
      <c r="G144" s="23" t="str">
        <f>'olymp-individual'!U140</f>
        <v>00:33:25.25</v>
      </c>
      <c r="H144" s="24" t="str">
        <f>'olymp-individual'!V140</f>
        <v>00:01:00.00</v>
      </c>
      <c r="I144" s="23" t="str">
        <f>'olymp-individual'!W140</f>
        <v>01:08:18.66</v>
      </c>
      <c r="J144" s="24" t="str">
        <f>'olymp-individual'!X140</f>
        <v>00:01:19.22</v>
      </c>
      <c r="K144" s="23" t="str">
        <f>'olymp-individual'!Y140</f>
        <v>00:54:49.88</v>
      </c>
      <c r="L144" s="29" t="str">
        <f>'olymp-individual'!M140</f>
        <v>02:38:53.02</v>
      </c>
      <c r="M144" s="11">
        <f>'olymp-individual'!J140</f>
        <v>139</v>
      </c>
      <c r="N144" s="11">
        <f>'olymp-individual'!K140</f>
        <v>133</v>
      </c>
      <c r="O144" s="11">
        <f>'olymp-individual'!L140</f>
        <v>19</v>
      </c>
    </row>
    <row r="145" spans="1:15" x14ac:dyDescent="0.25">
      <c r="A145" s="15">
        <f>'olymp-individual'!B141</f>
        <v>736</v>
      </c>
      <c r="B145" s="15" t="str">
        <f>'olymp-individual'!C141</f>
        <v>Михаил</v>
      </c>
      <c r="C145" s="15" t="str">
        <f>'olymp-individual'!D141</f>
        <v>Паринов</v>
      </c>
      <c r="D145" s="15" t="str">
        <f>'olymp-individual'!G141</f>
        <v>male</v>
      </c>
      <c r="E145" s="15" t="str">
        <f>'olymp-individual'!H141</f>
        <v>M35-39</v>
      </c>
      <c r="F145" s="15" t="str">
        <f>'olymp-individual'!O141</f>
        <v>Q</v>
      </c>
      <c r="G145" s="23" t="str">
        <f>'olymp-individual'!U141</f>
        <v>00:35:38.55</v>
      </c>
      <c r="H145" s="24" t="str">
        <f>'olymp-individual'!V141</f>
        <v>00:01:00.00</v>
      </c>
      <c r="I145" s="23" t="str">
        <f>'olymp-individual'!W141</f>
        <v>01:08:51.53</v>
      </c>
      <c r="J145" s="24" t="str">
        <f>'olymp-individual'!X141</f>
        <v>00:02:18.82</v>
      </c>
      <c r="K145" s="23" t="str">
        <f>'olymp-individual'!Y141</f>
        <v>00:51:10.48</v>
      </c>
      <c r="L145" s="29" t="str">
        <f>'olymp-individual'!M141</f>
        <v>02:38:59.41</v>
      </c>
      <c r="M145" s="11">
        <f>'olymp-individual'!J141</f>
        <v>140</v>
      </c>
      <c r="N145" s="11">
        <f>'olymp-individual'!K141</f>
        <v>134</v>
      </c>
      <c r="O145" s="11">
        <f>'olymp-individual'!L141</f>
        <v>13</v>
      </c>
    </row>
    <row r="146" spans="1:15" x14ac:dyDescent="0.25">
      <c r="A146" s="15">
        <f>'olymp-individual'!B142</f>
        <v>599</v>
      </c>
      <c r="B146" s="15" t="str">
        <f>'olymp-individual'!C142</f>
        <v>Pavel</v>
      </c>
      <c r="C146" s="15" t="str">
        <f>'olymp-individual'!D142</f>
        <v>Limanskiy</v>
      </c>
      <c r="D146" s="15" t="str">
        <f>'olymp-individual'!G142</f>
        <v>male</v>
      </c>
      <c r="E146" s="15" t="str">
        <f>'olymp-individual'!H142</f>
        <v>M30-34</v>
      </c>
      <c r="F146" s="15" t="str">
        <f>'olymp-individual'!O142</f>
        <v>Q</v>
      </c>
      <c r="G146" s="23" t="str">
        <f>'olymp-individual'!U142</f>
        <v>00:37:20.73</v>
      </c>
      <c r="H146" s="24" t="str">
        <f>'olymp-individual'!V142</f>
        <v>00:01:00.00</v>
      </c>
      <c r="I146" s="23" t="str">
        <f>'olymp-individual'!W142</f>
        <v>01:09:46.34</v>
      </c>
      <c r="J146" s="24" t="str">
        <f>'olymp-individual'!X142</f>
        <v>00:02:25.04</v>
      </c>
      <c r="K146" s="23" t="str">
        <f>'olymp-individual'!Y142</f>
        <v>00:48:27.35</v>
      </c>
      <c r="L146" s="29" t="str">
        <f>'olymp-individual'!M142</f>
        <v>02:38:59.48</v>
      </c>
      <c r="M146" s="11">
        <f>'olymp-individual'!J142</f>
        <v>141</v>
      </c>
      <c r="N146" s="11">
        <f>'olymp-individual'!K142</f>
        <v>135</v>
      </c>
      <c r="O146" s="11">
        <f>'olymp-individual'!L142</f>
        <v>35</v>
      </c>
    </row>
    <row r="147" spans="1:15" x14ac:dyDescent="0.25">
      <c r="A147" s="15">
        <f>'olymp-individual'!B143</f>
        <v>630</v>
      </c>
      <c r="B147" s="15" t="str">
        <f>'olymp-individual'!C143</f>
        <v>Станислав</v>
      </c>
      <c r="C147" s="15" t="str">
        <f>'olymp-individual'!D143</f>
        <v>Горяев</v>
      </c>
      <c r="D147" s="15" t="str">
        <f>'olymp-individual'!G143</f>
        <v>male</v>
      </c>
      <c r="E147" s="15" t="str">
        <f>'olymp-individual'!H143</f>
        <v>M30-34</v>
      </c>
      <c r="F147" s="15" t="str">
        <f>'olymp-individual'!O143</f>
        <v>Q</v>
      </c>
      <c r="G147" s="23" t="str">
        <f>'olymp-individual'!U143</f>
        <v>00:35:38.23</v>
      </c>
      <c r="H147" s="24" t="str">
        <f>'olymp-individual'!V143</f>
        <v>00:01:00.00</v>
      </c>
      <c r="I147" s="23" t="str">
        <f>'olymp-individual'!W143</f>
        <v>01:11:59.96</v>
      </c>
      <c r="J147" s="24" t="str">
        <f>'olymp-individual'!X143</f>
        <v>00:01:58.85</v>
      </c>
      <c r="K147" s="23" t="str">
        <f>'olymp-individual'!Y143</f>
        <v>00:48:24.87</v>
      </c>
      <c r="L147" s="29" t="str">
        <f>'olymp-individual'!M143</f>
        <v>02:39:01.92</v>
      </c>
      <c r="M147" s="11">
        <f>'olymp-individual'!J143</f>
        <v>142</v>
      </c>
      <c r="N147" s="11">
        <f>'olymp-individual'!K143</f>
        <v>136</v>
      </c>
      <c r="O147" s="11">
        <f>'olymp-individual'!L143</f>
        <v>36</v>
      </c>
    </row>
    <row r="148" spans="1:15" x14ac:dyDescent="0.25">
      <c r="A148" s="15">
        <f>'olymp-individual'!B144</f>
        <v>533</v>
      </c>
      <c r="B148" s="15" t="str">
        <f>'olymp-individual'!C144</f>
        <v>Тимофей</v>
      </c>
      <c r="C148" s="15" t="str">
        <f>'olymp-individual'!D144</f>
        <v>Губатенко</v>
      </c>
      <c r="D148" s="15" t="str">
        <f>'olymp-individual'!G144</f>
        <v>male</v>
      </c>
      <c r="E148" s="15" t="str">
        <f>'olymp-individual'!H144</f>
        <v>M25-29</v>
      </c>
      <c r="F148" s="15" t="str">
        <f>'olymp-individual'!O144</f>
        <v>Q</v>
      </c>
      <c r="G148" s="23" t="str">
        <f>'olymp-individual'!U144</f>
        <v>00:35:05.81</v>
      </c>
      <c r="H148" s="24" t="str">
        <f>'olymp-individual'!V144</f>
        <v>00:01:00.00</v>
      </c>
      <c r="I148" s="23" t="str">
        <f>'olymp-individual'!W144</f>
        <v>01:16:10.31</v>
      </c>
      <c r="J148" s="24" t="str">
        <f>'olymp-individual'!X144</f>
        <v>00:01:34.48</v>
      </c>
      <c r="K148" s="23" t="str">
        <f>'olymp-individual'!Y144</f>
        <v>00:45:27.46</v>
      </c>
      <c r="L148" s="29" t="str">
        <f>'olymp-individual'!M144</f>
        <v>02:39:18.08</v>
      </c>
      <c r="M148" s="11">
        <f>'olymp-individual'!J144</f>
        <v>143</v>
      </c>
      <c r="N148" s="11">
        <f>'olymp-individual'!K144</f>
        <v>137</v>
      </c>
      <c r="O148" s="11">
        <f>'olymp-individual'!L144</f>
        <v>32</v>
      </c>
    </row>
    <row r="149" spans="1:15" x14ac:dyDescent="0.25">
      <c r="A149" s="15">
        <f>'olymp-individual'!B145</f>
        <v>851</v>
      </c>
      <c r="B149" s="15" t="str">
        <f>'olymp-individual'!C145</f>
        <v>Кирилл</v>
      </c>
      <c r="C149" s="15" t="str">
        <f>'olymp-individual'!D145</f>
        <v>Миклин</v>
      </c>
      <c r="D149" s="15" t="str">
        <f>'olymp-individual'!G145</f>
        <v>male</v>
      </c>
      <c r="E149" s="15" t="str">
        <f>'olymp-individual'!H145</f>
        <v>M50-54</v>
      </c>
      <c r="F149" s="15" t="str">
        <f>'olymp-individual'!O145</f>
        <v>Q</v>
      </c>
      <c r="G149" s="23" t="str">
        <f>'olymp-individual'!U145</f>
        <v>00:35:32.20</v>
      </c>
      <c r="H149" s="24" t="str">
        <f>'olymp-individual'!V145</f>
        <v>00:01:00.00</v>
      </c>
      <c r="I149" s="23" t="str">
        <f>'olymp-individual'!W145</f>
        <v>01:11:30.26</v>
      </c>
      <c r="J149" s="24" t="str">
        <f>'olymp-individual'!X145</f>
        <v>00:01:20.22</v>
      </c>
      <c r="K149" s="23" t="str">
        <f>'olymp-individual'!Y145</f>
        <v>00:50:02.40</v>
      </c>
      <c r="L149" s="29" t="str">
        <f>'olymp-individual'!M145</f>
        <v>02:39:25.09</v>
      </c>
      <c r="M149" s="11">
        <f>'olymp-individual'!J145</f>
        <v>144</v>
      </c>
      <c r="N149" s="11">
        <f>'olymp-individual'!K145</f>
        <v>138</v>
      </c>
      <c r="O149" s="11">
        <f>'olymp-individual'!L145</f>
        <v>8</v>
      </c>
    </row>
    <row r="150" spans="1:15" x14ac:dyDescent="0.25">
      <c r="A150" s="15">
        <f>'olymp-individual'!B146</f>
        <v>887</v>
      </c>
      <c r="B150" s="15" t="str">
        <f>'olymp-individual'!C146</f>
        <v>Татьяна</v>
      </c>
      <c r="C150" s="15" t="str">
        <f>'olymp-individual'!D146</f>
        <v>Сомова</v>
      </c>
      <c r="D150" s="15" t="str">
        <f>'olymp-individual'!G146</f>
        <v>female</v>
      </c>
      <c r="E150" s="15" t="str">
        <f>'olymp-individual'!H146</f>
        <v>W18-29</v>
      </c>
      <c r="F150" s="15" t="str">
        <f>'olymp-individual'!O146</f>
        <v>Q</v>
      </c>
      <c r="G150" s="23" t="str">
        <f>'olymp-individual'!U146</f>
        <v>00:34:57.81</v>
      </c>
      <c r="H150" s="24" t="str">
        <f>'olymp-individual'!V146</f>
        <v>00:01:00.00</v>
      </c>
      <c r="I150" s="23" t="str">
        <f>'olymp-individual'!W146</f>
        <v>01:15:36.38</v>
      </c>
      <c r="J150" s="24" t="str">
        <f>'olymp-individual'!X146</f>
        <v>00:00:52.60</v>
      </c>
      <c r="K150" s="23" t="str">
        <f>'olymp-individual'!Y146</f>
        <v>00:46:59.62</v>
      </c>
      <c r="L150" s="29" t="str">
        <f>'olymp-individual'!M146</f>
        <v>02:39:26.43</v>
      </c>
      <c r="M150" s="11">
        <f>'olymp-individual'!J146</f>
        <v>145</v>
      </c>
      <c r="N150" s="11">
        <f>'olymp-individual'!K146</f>
        <v>7</v>
      </c>
      <c r="O150" s="11">
        <f>'olymp-individual'!L146</f>
        <v>1</v>
      </c>
    </row>
    <row r="151" spans="1:15" x14ac:dyDescent="0.25">
      <c r="A151" s="15">
        <f>'olymp-individual'!B147</f>
        <v>857</v>
      </c>
      <c r="B151" s="15" t="str">
        <f>'olymp-individual'!C147</f>
        <v>Федор</v>
      </c>
      <c r="C151" s="15" t="str">
        <f>'olymp-individual'!D147</f>
        <v>Чумак</v>
      </c>
      <c r="D151" s="15" t="str">
        <f>'olymp-individual'!G147</f>
        <v>male</v>
      </c>
      <c r="E151" s="15" t="str">
        <f>'olymp-individual'!H147</f>
        <v>M50-54</v>
      </c>
      <c r="F151" s="15" t="str">
        <f>'olymp-individual'!O147</f>
        <v>Q</v>
      </c>
      <c r="G151" s="23" t="str">
        <f>'olymp-individual'!U147</f>
        <v>00:35:13.60</v>
      </c>
      <c r="H151" s="24" t="str">
        <f>'olymp-individual'!V147</f>
        <v>00:01:00.00</v>
      </c>
      <c r="I151" s="23" t="str">
        <f>'olymp-individual'!W147</f>
        <v>01:07:21.50</v>
      </c>
      <c r="J151" s="24" t="str">
        <f>'olymp-individual'!X147</f>
        <v>00:01:00.72</v>
      </c>
      <c r="K151" s="23" t="str">
        <f>'olymp-individual'!Y147</f>
        <v>00:54:51.10</v>
      </c>
      <c r="L151" s="29" t="str">
        <f>'olymp-individual'!M147</f>
        <v>02:39:26.94</v>
      </c>
      <c r="M151" s="11">
        <f>'olymp-individual'!J147</f>
        <v>146</v>
      </c>
      <c r="N151" s="11">
        <f>'olymp-individual'!K147</f>
        <v>139</v>
      </c>
      <c r="O151" s="11">
        <f>'olymp-individual'!L147</f>
        <v>9</v>
      </c>
    </row>
    <row r="152" spans="1:15" x14ac:dyDescent="0.25">
      <c r="A152" s="15">
        <f>'olymp-individual'!B148</f>
        <v>843</v>
      </c>
      <c r="B152" s="15" t="str">
        <f>'olymp-individual'!C148</f>
        <v>Luca</v>
      </c>
      <c r="C152" s="15" t="str">
        <f>'olymp-individual'!D148</f>
        <v>Fratini</v>
      </c>
      <c r="D152" s="15" t="str">
        <f>'olymp-individual'!G148</f>
        <v>male</v>
      </c>
      <c r="E152" s="15" t="str">
        <f>'olymp-individual'!H148</f>
        <v>M50-54</v>
      </c>
      <c r="F152" s="15" t="str">
        <f>'olymp-individual'!O148</f>
        <v>Q</v>
      </c>
      <c r="G152" s="23" t="str">
        <f>'olymp-individual'!U148</f>
        <v>00:34:32.75</v>
      </c>
      <c r="H152" s="24" t="str">
        <f>'olymp-individual'!V148</f>
        <v>00:01:00.00</v>
      </c>
      <c r="I152" s="23" t="str">
        <f>'olymp-individual'!W148</f>
        <v>01:11:23.79</v>
      </c>
      <c r="J152" s="24" t="str">
        <f>'olymp-individual'!X148</f>
        <v>00:01:50.85</v>
      </c>
      <c r="K152" s="23" t="str">
        <f>'olymp-individual'!Y148</f>
        <v>00:50:42.74</v>
      </c>
      <c r="L152" s="29" t="str">
        <f>'olymp-individual'!M148</f>
        <v>02:39:30.15</v>
      </c>
      <c r="M152" s="11">
        <f>'olymp-individual'!J148</f>
        <v>147</v>
      </c>
      <c r="N152" s="11">
        <f>'olymp-individual'!K148</f>
        <v>140</v>
      </c>
      <c r="O152" s="11">
        <f>'olymp-individual'!L148</f>
        <v>10</v>
      </c>
    </row>
    <row r="153" spans="1:15" x14ac:dyDescent="0.25">
      <c r="A153" s="15">
        <f>'olymp-individual'!B149</f>
        <v>563</v>
      </c>
      <c r="B153" s="15" t="str">
        <f>'olymp-individual'!C149</f>
        <v>Павел</v>
      </c>
      <c r="C153" s="15" t="str">
        <f>'olymp-individual'!D149</f>
        <v>Немов</v>
      </c>
      <c r="D153" s="15" t="str">
        <f>'olymp-individual'!G149</f>
        <v>male</v>
      </c>
      <c r="E153" s="15" t="str">
        <f>'olymp-individual'!H149</f>
        <v>M25-29</v>
      </c>
      <c r="F153" s="15" t="str">
        <f>'olymp-individual'!O149</f>
        <v>Q</v>
      </c>
      <c r="G153" s="23" t="str">
        <f>'olymp-individual'!U149</f>
        <v>00:34:19.21</v>
      </c>
      <c r="H153" s="24" t="str">
        <f>'olymp-individual'!V149</f>
        <v>00:01:00.00</v>
      </c>
      <c r="I153" s="23" t="str">
        <f>'olymp-individual'!W149</f>
        <v>01:11:13.86</v>
      </c>
      <c r="J153" s="24" t="str">
        <f>'olymp-individual'!X149</f>
        <v>00:01:28.71</v>
      </c>
      <c r="K153" s="23" t="str">
        <f>'olymp-individual'!Y149</f>
        <v>00:51:29.76</v>
      </c>
      <c r="L153" s="29" t="str">
        <f>'olymp-individual'!M149</f>
        <v>02:39:31.55</v>
      </c>
      <c r="M153" s="11">
        <f>'olymp-individual'!J149</f>
        <v>148</v>
      </c>
      <c r="N153" s="11">
        <f>'olymp-individual'!K149</f>
        <v>141</v>
      </c>
      <c r="O153" s="11">
        <f>'olymp-individual'!L149</f>
        <v>33</v>
      </c>
    </row>
    <row r="154" spans="1:15" x14ac:dyDescent="0.25">
      <c r="A154" s="15">
        <f>'olymp-individual'!B150</f>
        <v>554</v>
      </c>
      <c r="B154" s="15" t="str">
        <f>'olymp-individual'!C150</f>
        <v>Руслан</v>
      </c>
      <c r="C154" s="15" t="str">
        <f>'olymp-individual'!D150</f>
        <v>Лазовский</v>
      </c>
      <c r="D154" s="15" t="str">
        <f>'olymp-individual'!G150</f>
        <v>male</v>
      </c>
      <c r="E154" s="15" t="str">
        <f>'olymp-individual'!H150</f>
        <v>M25-29</v>
      </c>
      <c r="F154" s="15" t="str">
        <f>'olymp-individual'!O150</f>
        <v>Q</v>
      </c>
      <c r="G154" s="23" t="str">
        <f>'olymp-individual'!U150</f>
        <v>00:38:31.82</v>
      </c>
      <c r="H154" s="24" t="str">
        <f>'olymp-individual'!V150</f>
        <v>00:01:00.00</v>
      </c>
      <c r="I154" s="23" t="str">
        <f>'olymp-individual'!W150</f>
        <v>01:04:26.97</v>
      </c>
      <c r="J154" s="24" t="str">
        <f>'olymp-individual'!X150</f>
        <v>00:01:18.43</v>
      </c>
      <c r="K154" s="23" t="str">
        <f>'olymp-individual'!Y150</f>
        <v>00:54:21.68</v>
      </c>
      <c r="L154" s="29" t="str">
        <f>'olymp-individual'!M150</f>
        <v>02:39:38.92</v>
      </c>
      <c r="M154" s="11">
        <f>'olymp-individual'!J150</f>
        <v>149</v>
      </c>
      <c r="N154" s="11">
        <f>'olymp-individual'!K150</f>
        <v>142</v>
      </c>
      <c r="O154" s="11">
        <f>'olymp-individual'!L150</f>
        <v>34</v>
      </c>
    </row>
    <row r="155" spans="1:15" x14ac:dyDescent="0.25">
      <c r="A155" s="15">
        <f>'olymp-individual'!B151</f>
        <v>800</v>
      </c>
      <c r="B155" s="15" t="str">
        <f>'olymp-individual'!C151</f>
        <v>Ильгам</v>
      </c>
      <c r="C155" s="15" t="str">
        <f>'olymp-individual'!D151</f>
        <v>Мамедов</v>
      </c>
      <c r="D155" s="15" t="str">
        <f>'olymp-individual'!G151</f>
        <v>male</v>
      </c>
      <c r="E155" s="15" t="str">
        <f>'olymp-individual'!H151</f>
        <v>M40-44</v>
      </c>
      <c r="F155" s="15" t="str">
        <f>'olymp-individual'!O151</f>
        <v>Q</v>
      </c>
      <c r="G155" s="23" t="str">
        <f>'olymp-individual'!U151</f>
        <v>00:30:13.92</v>
      </c>
      <c r="H155" s="24" t="str">
        <f>'olymp-individual'!V151</f>
        <v>00:01:00.00</v>
      </c>
      <c r="I155" s="23" t="str">
        <f>'olymp-individual'!W151</f>
        <v>01:04:58.13</v>
      </c>
      <c r="J155" s="24" t="str">
        <f>'olymp-individual'!X151</f>
        <v>00:01:43.28</v>
      </c>
      <c r="K155" s="23" t="str">
        <f>'olymp-individual'!Y151</f>
        <v>01:01:45.90</v>
      </c>
      <c r="L155" s="29" t="str">
        <f>'olymp-individual'!M151</f>
        <v>02:39:41.24</v>
      </c>
      <c r="M155" s="11">
        <f>'olymp-individual'!J151</f>
        <v>150</v>
      </c>
      <c r="N155" s="11">
        <f>'olymp-individual'!K151</f>
        <v>143</v>
      </c>
      <c r="O155" s="11">
        <f>'olymp-individual'!L151</f>
        <v>20</v>
      </c>
    </row>
    <row r="156" spans="1:15" x14ac:dyDescent="0.25">
      <c r="A156" s="15">
        <f>'olymp-individual'!B152</f>
        <v>714</v>
      </c>
      <c r="B156" s="15" t="str">
        <f>'olymp-individual'!C152</f>
        <v>Алексей</v>
      </c>
      <c r="C156" s="15" t="str">
        <f>'olymp-individual'!D152</f>
        <v>Денисов</v>
      </c>
      <c r="D156" s="15" t="str">
        <f>'olymp-individual'!G152</f>
        <v>male</v>
      </c>
      <c r="E156" s="15" t="str">
        <f>'olymp-individual'!H152</f>
        <v>M35-39</v>
      </c>
      <c r="F156" s="15" t="str">
        <f>'olymp-individual'!O152</f>
        <v>Q</v>
      </c>
      <c r="G156" s="23" t="str">
        <f>'olymp-individual'!U152</f>
        <v>00:26:03.36</v>
      </c>
      <c r="H156" s="24" t="str">
        <f>'olymp-individual'!V152</f>
        <v>00:01:00.00</v>
      </c>
      <c r="I156" s="23" t="str">
        <f>'olymp-individual'!W152</f>
        <v>01:05:07.47</v>
      </c>
      <c r="J156" s="24" t="str">
        <f>'olymp-individual'!X152</f>
        <v>00:02:00.08</v>
      </c>
      <c r="K156" s="23" t="str">
        <f>'olymp-individual'!Y152</f>
        <v>01:05:37.49</v>
      </c>
      <c r="L156" s="29" t="str">
        <f>'olymp-individual'!M152</f>
        <v>02:39:48.42</v>
      </c>
      <c r="M156" s="11">
        <f>'olymp-individual'!J152</f>
        <v>151</v>
      </c>
      <c r="N156" s="11">
        <f>'olymp-individual'!K152</f>
        <v>144</v>
      </c>
      <c r="O156" s="11">
        <f>'olymp-individual'!L152</f>
        <v>14</v>
      </c>
    </row>
    <row r="157" spans="1:15" x14ac:dyDescent="0.25">
      <c r="A157" s="15">
        <f>'olymp-individual'!B153</f>
        <v>676</v>
      </c>
      <c r="B157" s="15" t="str">
        <f>'olymp-individual'!C153</f>
        <v>Василий</v>
      </c>
      <c r="C157" s="15" t="str">
        <f>'olymp-individual'!D153</f>
        <v>Рыжако</v>
      </c>
      <c r="D157" s="15" t="str">
        <f>'olymp-individual'!G153</f>
        <v>male</v>
      </c>
      <c r="E157" s="15" t="str">
        <f>'olymp-individual'!H153</f>
        <v>M30-34</v>
      </c>
      <c r="F157" s="15" t="str">
        <f>'olymp-individual'!O153</f>
        <v>Q</v>
      </c>
      <c r="G157" s="23" t="str">
        <f>'olymp-individual'!U153</f>
        <v>00:38:32.29</v>
      </c>
      <c r="H157" s="24" t="str">
        <f>'olymp-individual'!V153</f>
        <v>00:01:00.00</v>
      </c>
      <c r="I157" s="23" t="str">
        <f>'olymp-individual'!W153</f>
        <v>01:12:33.21</v>
      </c>
      <c r="J157" s="24" t="str">
        <f>'olymp-individual'!X153</f>
        <v>00:01:12.87</v>
      </c>
      <c r="K157" s="23" t="str">
        <f>'olymp-individual'!Y153</f>
        <v>00:46:35.42</v>
      </c>
      <c r="L157" s="29" t="str">
        <f>'olymp-individual'!M153</f>
        <v>02:39:53.82</v>
      </c>
      <c r="M157" s="11">
        <f>'olymp-individual'!J153</f>
        <v>152</v>
      </c>
      <c r="N157" s="11">
        <f>'olymp-individual'!K153</f>
        <v>145</v>
      </c>
      <c r="O157" s="11">
        <f>'olymp-individual'!L153</f>
        <v>37</v>
      </c>
    </row>
    <row r="158" spans="1:15" x14ac:dyDescent="0.25">
      <c r="A158" s="15">
        <f>'olymp-individual'!B154</f>
        <v>719</v>
      </c>
      <c r="B158" s="15" t="str">
        <f>'olymp-individual'!C154</f>
        <v>Игорь</v>
      </c>
      <c r="C158" s="15" t="str">
        <f>'olymp-individual'!D154</f>
        <v>Жиленко</v>
      </c>
      <c r="D158" s="15" t="str">
        <f>'olymp-individual'!G154</f>
        <v>male</v>
      </c>
      <c r="E158" s="15" t="str">
        <f>'olymp-individual'!H154</f>
        <v>M35-39</v>
      </c>
      <c r="F158" s="15" t="str">
        <f>'olymp-individual'!O154</f>
        <v>Q</v>
      </c>
      <c r="G158" s="23" t="str">
        <f>'olymp-individual'!U154</f>
        <v>00:33:46.03</v>
      </c>
      <c r="H158" s="24" t="str">
        <f>'olymp-individual'!V154</f>
        <v>00:01:00.00</v>
      </c>
      <c r="I158" s="23" t="str">
        <f>'olymp-individual'!W154</f>
        <v>01:05:57.59</v>
      </c>
      <c r="J158" s="24" t="str">
        <f>'olymp-individual'!X154</f>
        <v>00:01:56.81</v>
      </c>
      <c r="K158" s="23" t="str">
        <f>'olymp-individual'!Y154</f>
        <v>00:57:17.19</v>
      </c>
      <c r="L158" s="29" t="str">
        <f>'olymp-individual'!M154</f>
        <v>02:39:57.62</v>
      </c>
      <c r="M158" s="11">
        <f>'olymp-individual'!J154</f>
        <v>153</v>
      </c>
      <c r="N158" s="11">
        <f>'olymp-individual'!K154</f>
        <v>146</v>
      </c>
      <c r="O158" s="11">
        <f>'olymp-individual'!L154</f>
        <v>15</v>
      </c>
    </row>
    <row r="159" spans="1:15" x14ac:dyDescent="0.25">
      <c r="A159" s="15">
        <f>'olymp-individual'!B155</f>
        <v>780</v>
      </c>
      <c r="B159" s="15" t="str">
        <f>'olymp-individual'!C155</f>
        <v>Владислав</v>
      </c>
      <c r="C159" s="15" t="str">
        <f>'olymp-individual'!D155</f>
        <v>Васильев</v>
      </c>
      <c r="D159" s="15" t="str">
        <f>'olymp-individual'!G155</f>
        <v>male</v>
      </c>
      <c r="E159" s="15" t="str">
        <f>'olymp-individual'!H155</f>
        <v>M40-44</v>
      </c>
      <c r="F159" s="15" t="str">
        <f>'olymp-individual'!O155</f>
        <v>Q</v>
      </c>
      <c r="G159" s="23" t="str">
        <f>'olymp-individual'!U155</f>
        <v>00:37:39.48</v>
      </c>
      <c r="H159" s="24" t="str">
        <f>'olymp-individual'!V155</f>
        <v>00:01:00.00</v>
      </c>
      <c r="I159" s="23" t="str">
        <f>'olymp-individual'!W155</f>
        <v>01:06:25.57</v>
      </c>
      <c r="J159" s="24" t="str">
        <f>'olymp-individual'!X155</f>
        <v>00:01:57.44</v>
      </c>
      <c r="K159" s="23" t="str">
        <f>'olymp-individual'!Y155</f>
        <v>00:53:11.36</v>
      </c>
      <c r="L159" s="29" t="str">
        <f>'olymp-individual'!M155</f>
        <v>02:40:13.85</v>
      </c>
      <c r="M159" s="11">
        <f>'olymp-individual'!J155</f>
        <v>154</v>
      </c>
      <c r="N159" s="11">
        <f>'olymp-individual'!K155</f>
        <v>147</v>
      </c>
      <c r="O159" s="11">
        <f>'olymp-individual'!L155</f>
        <v>21</v>
      </c>
    </row>
    <row r="160" spans="1:15" x14ac:dyDescent="0.25">
      <c r="A160" s="15">
        <f>'olymp-individual'!B156</f>
        <v>793</v>
      </c>
      <c r="B160" s="15" t="str">
        <f>'olymp-individual'!C156</f>
        <v>Сергей</v>
      </c>
      <c r="C160" s="15" t="str">
        <f>'olymp-individual'!D156</f>
        <v>Кудеринов</v>
      </c>
      <c r="D160" s="15" t="str">
        <f>'olymp-individual'!G156</f>
        <v>male</v>
      </c>
      <c r="E160" s="15" t="str">
        <f>'olymp-individual'!H156</f>
        <v>M40-44</v>
      </c>
      <c r="F160" s="15" t="str">
        <f>'olymp-individual'!O156</f>
        <v>Q</v>
      </c>
      <c r="G160" s="23" t="str">
        <f>'olymp-individual'!U156</f>
        <v>00:33:26.60</v>
      </c>
      <c r="H160" s="24" t="str">
        <f>'olymp-individual'!V156</f>
        <v>00:01:00.00</v>
      </c>
      <c r="I160" s="23" t="str">
        <f>'olymp-individual'!W156</f>
        <v>01:10:32.39</v>
      </c>
      <c r="J160" s="24" t="str">
        <f>'olymp-individual'!X156</f>
        <v>00:02:10.88</v>
      </c>
      <c r="K160" s="23" t="str">
        <f>'olymp-individual'!Y156</f>
        <v>00:53:14.84</v>
      </c>
      <c r="L160" s="29" t="str">
        <f>'olymp-individual'!M156</f>
        <v>02:40:24.73</v>
      </c>
      <c r="M160" s="11">
        <f>'olymp-individual'!J156</f>
        <v>155</v>
      </c>
      <c r="N160" s="11">
        <f>'olymp-individual'!K156</f>
        <v>148</v>
      </c>
      <c r="O160" s="11">
        <f>'olymp-individual'!L156</f>
        <v>22</v>
      </c>
    </row>
    <row r="161" spans="1:15" x14ac:dyDescent="0.25">
      <c r="A161" s="15">
        <f>'olymp-individual'!B157</f>
        <v>713</v>
      </c>
      <c r="B161" s="15" t="str">
        <f>'olymp-individual'!C157</f>
        <v>Альберт</v>
      </c>
      <c r="C161" s="15" t="str">
        <f>'olymp-individual'!D157</f>
        <v>Головин</v>
      </c>
      <c r="D161" s="15" t="str">
        <f>'olymp-individual'!G157</f>
        <v>male</v>
      </c>
      <c r="E161" s="15" t="str">
        <f>'olymp-individual'!H157</f>
        <v>M35-39</v>
      </c>
      <c r="F161" s="15" t="str">
        <f>'olymp-individual'!O157</f>
        <v>Q</v>
      </c>
      <c r="G161" s="23" t="str">
        <f>'olymp-individual'!U157</f>
        <v>00:34:52.73</v>
      </c>
      <c r="H161" s="24" t="str">
        <f>'olymp-individual'!V157</f>
        <v>00:01:00.00</v>
      </c>
      <c r="I161" s="23" t="str">
        <f>'olymp-individual'!W157</f>
        <v>01:10:17.90</v>
      </c>
      <c r="J161" s="24" t="str">
        <f>'olymp-individual'!X157</f>
        <v>00:01:01.41</v>
      </c>
      <c r="K161" s="23" t="str">
        <f>'olymp-individual'!Y157</f>
        <v>00:53:31.56</v>
      </c>
      <c r="L161" s="29" t="str">
        <f>'olymp-individual'!M157</f>
        <v>02:40:43.62</v>
      </c>
      <c r="M161" s="11">
        <f>'olymp-individual'!J157</f>
        <v>156</v>
      </c>
      <c r="N161" s="11">
        <f>'olymp-individual'!K157</f>
        <v>149</v>
      </c>
      <c r="O161" s="11">
        <f>'olymp-individual'!L157</f>
        <v>16</v>
      </c>
    </row>
    <row r="162" spans="1:15" x14ac:dyDescent="0.25">
      <c r="A162" s="15">
        <f>'olymp-individual'!B158</f>
        <v>725</v>
      </c>
      <c r="B162" s="15" t="str">
        <f>'olymp-individual'!C158</f>
        <v>Александр</v>
      </c>
      <c r="C162" s="15" t="str">
        <f>'olymp-individual'!D158</f>
        <v>Кислинский</v>
      </c>
      <c r="D162" s="15" t="str">
        <f>'olymp-individual'!G158</f>
        <v>male</v>
      </c>
      <c r="E162" s="15" t="str">
        <f>'olymp-individual'!H158</f>
        <v>M35-39</v>
      </c>
      <c r="F162" s="15" t="str">
        <f>'olymp-individual'!O158</f>
        <v>Q</v>
      </c>
      <c r="G162" s="23" t="str">
        <f>'olymp-individual'!U158</f>
        <v>00:37:26.61</v>
      </c>
      <c r="H162" s="24" t="str">
        <f>'olymp-individual'!V158</f>
        <v>00:01:00.00</v>
      </c>
      <c r="I162" s="23" t="str">
        <f>'olymp-individual'!W158</f>
        <v>01:03:33.41</v>
      </c>
      <c r="J162" s="24" t="str">
        <f>'olymp-individual'!X158</f>
        <v>00:02:17.59</v>
      </c>
      <c r="K162" s="23" t="str">
        <f>'olymp-individual'!Y158</f>
        <v>00:56:31.24</v>
      </c>
      <c r="L162" s="29" t="str">
        <f>'olymp-individual'!M158</f>
        <v>02:40:48.87</v>
      </c>
      <c r="M162" s="11">
        <f>'olymp-individual'!J158</f>
        <v>157</v>
      </c>
      <c r="N162" s="11">
        <f>'olymp-individual'!K158</f>
        <v>150</v>
      </c>
      <c r="O162" s="11">
        <f>'olymp-individual'!L158</f>
        <v>17</v>
      </c>
    </row>
    <row r="163" spans="1:15" x14ac:dyDescent="0.25">
      <c r="A163" s="15">
        <f>'olymp-individual'!B159</f>
        <v>567</v>
      </c>
      <c r="B163" s="15" t="str">
        <f>'olymp-individual'!C159</f>
        <v>Сергей</v>
      </c>
      <c r="C163" s="15" t="str">
        <f>'olymp-individual'!D159</f>
        <v>Орлов</v>
      </c>
      <c r="D163" s="15" t="str">
        <f>'olymp-individual'!G159</f>
        <v>male</v>
      </c>
      <c r="E163" s="15" t="str">
        <f>'olymp-individual'!H159</f>
        <v>M25-29</v>
      </c>
      <c r="F163" s="15" t="str">
        <f>'olymp-individual'!O159</f>
        <v>Q</v>
      </c>
      <c r="G163" s="23" t="str">
        <f>'olymp-individual'!U159</f>
        <v>00:32:25.56</v>
      </c>
      <c r="H163" s="24" t="str">
        <f>'olymp-individual'!V159</f>
        <v>00:01:00.00</v>
      </c>
      <c r="I163" s="23" t="str">
        <f>'olymp-individual'!W159</f>
        <v>01:13:20.33</v>
      </c>
      <c r="J163" s="24" t="str">
        <f>'olymp-individual'!X159</f>
        <v>00:00:59.99</v>
      </c>
      <c r="K163" s="23" t="str">
        <f>'olymp-individual'!Y159</f>
        <v>00:53:13.75</v>
      </c>
      <c r="L163" s="29" t="str">
        <f>'olymp-individual'!M159</f>
        <v>02:40:59.64</v>
      </c>
      <c r="M163" s="11">
        <f>'olymp-individual'!J159</f>
        <v>158</v>
      </c>
      <c r="N163" s="11">
        <f>'olymp-individual'!K159</f>
        <v>151</v>
      </c>
      <c r="O163" s="11">
        <f>'olymp-individual'!L159</f>
        <v>35</v>
      </c>
    </row>
    <row r="164" spans="1:15" x14ac:dyDescent="0.25">
      <c r="A164" s="15">
        <f>'olymp-individual'!B160</f>
        <v>517</v>
      </c>
      <c r="B164" s="15" t="str">
        <f>'olymp-individual'!C160</f>
        <v>Mikhail</v>
      </c>
      <c r="C164" s="15" t="str">
        <f>'olymp-individual'!D160</f>
        <v>Smazhevskii</v>
      </c>
      <c r="D164" s="15" t="str">
        <f>'olymp-individual'!G160</f>
        <v>male</v>
      </c>
      <c r="E164" s="15" t="str">
        <f>'olymp-individual'!H160</f>
        <v>M25-29</v>
      </c>
      <c r="F164" s="15" t="str">
        <f>'olymp-individual'!O160</f>
        <v>Q</v>
      </c>
      <c r="G164" s="23" t="str">
        <f>'olymp-individual'!U160</f>
        <v>00:41:24.71</v>
      </c>
      <c r="H164" s="24" t="str">
        <f>'olymp-individual'!V160</f>
        <v>00:01:00.00</v>
      </c>
      <c r="I164" s="23" t="str">
        <f>'olymp-individual'!W160</f>
        <v>01:04:33.34</v>
      </c>
      <c r="J164" s="24" t="str">
        <f>'olymp-individual'!X160</f>
        <v>00:01:23.03</v>
      </c>
      <c r="K164" s="23" t="str">
        <f>'olymp-individual'!Y160</f>
        <v>00:52:49.44</v>
      </c>
      <c r="L164" s="29" t="str">
        <f>'olymp-individual'!M160</f>
        <v>02:41:10.55</v>
      </c>
      <c r="M164" s="11">
        <f>'olymp-individual'!J160</f>
        <v>159</v>
      </c>
      <c r="N164" s="11">
        <f>'olymp-individual'!K160</f>
        <v>152</v>
      </c>
      <c r="O164" s="11">
        <f>'olymp-individual'!L160</f>
        <v>36</v>
      </c>
    </row>
    <row r="165" spans="1:15" x14ac:dyDescent="0.25">
      <c r="A165" s="15">
        <f>'olymp-individual'!B161</f>
        <v>762</v>
      </c>
      <c r="B165" s="15" t="str">
        <f>'olymp-individual'!C161</f>
        <v>Валерий</v>
      </c>
      <c r="C165" s="15" t="str">
        <f>'olymp-individual'!D161</f>
        <v>Чуриков</v>
      </c>
      <c r="D165" s="15" t="str">
        <f>'olymp-individual'!G161</f>
        <v>male</v>
      </c>
      <c r="E165" s="15" t="str">
        <f>'olymp-individual'!H161</f>
        <v>M35-39</v>
      </c>
      <c r="F165" s="15" t="str">
        <f>'olymp-individual'!O161</f>
        <v>Q</v>
      </c>
      <c r="G165" s="23" t="str">
        <f>'olymp-individual'!U161</f>
        <v>00:37:47.33</v>
      </c>
      <c r="H165" s="24" t="str">
        <f>'olymp-individual'!V161</f>
        <v>00:01:00.00</v>
      </c>
      <c r="I165" s="23" t="str">
        <f>'olymp-individual'!W161</f>
        <v>01:10:47.24</v>
      </c>
      <c r="J165" s="24" t="str">
        <f>'olymp-individual'!X161</f>
        <v>00:01:58.05</v>
      </c>
      <c r="K165" s="23" t="str">
        <f>'olymp-individual'!Y161</f>
        <v>00:49:41.11</v>
      </c>
      <c r="L165" s="29" t="str">
        <f>'olymp-individual'!M161</f>
        <v>02:41:13.74</v>
      </c>
      <c r="M165" s="11">
        <f>'olymp-individual'!J161</f>
        <v>160</v>
      </c>
      <c r="N165" s="11">
        <f>'olymp-individual'!K161</f>
        <v>153</v>
      </c>
      <c r="O165" s="11">
        <f>'olymp-individual'!L161</f>
        <v>18</v>
      </c>
    </row>
    <row r="166" spans="1:15" x14ac:dyDescent="0.25">
      <c r="A166" s="15">
        <f>'olymp-individual'!B162</f>
        <v>661</v>
      </c>
      <c r="B166" s="15" t="str">
        <f>'olymp-individual'!C162</f>
        <v>Сергей</v>
      </c>
      <c r="C166" s="15" t="str">
        <f>'olymp-individual'!D162</f>
        <v>Новоселов</v>
      </c>
      <c r="D166" s="15" t="str">
        <f>'olymp-individual'!G162</f>
        <v>male</v>
      </c>
      <c r="E166" s="15" t="str">
        <f>'olymp-individual'!H162</f>
        <v>M30-34</v>
      </c>
      <c r="F166" s="15" t="str">
        <f>'olymp-individual'!O162</f>
        <v>Q</v>
      </c>
      <c r="G166" s="23" t="str">
        <f>'olymp-individual'!U162</f>
        <v>00:32:17.92</v>
      </c>
      <c r="H166" s="24" t="str">
        <f>'olymp-individual'!V162</f>
        <v>00:01:00.00</v>
      </c>
      <c r="I166" s="23" t="str">
        <f>'olymp-individual'!W162</f>
        <v>01:08:34.01</v>
      </c>
      <c r="J166" s="24" t="str">
        <f>'olymp-individual'!X162</f>
        <v>00:02:11.38</v>
      </c>
      <c r="K166" s="23" t="str">
        <f>'olymp-individual'!Y162</f>
        <v>00:57:31.04</v>
      </c>
      <c r="L166" s="29" t="str">
        <f>'olymp-individual'!M162</f>
        <v>02:41:34.37</v>
      </c>
      <c r="M166" s="11">
        <f>'olymp-individual'!J162</f>
        <v>161</v>
      </c>
      <c r="N166" s="11">
        <f>'olymp-individual'!K162</f>
        <v>154</v>
      </c>
      <c r="O166" s="11">
        <f>'olymp-individual'!L162</f>
        <v>38</v>
      </c>
    </row>
    <row r="167" spans="1:15" x14ac:dyDescent="0.25">
      <c r="A167" s="15">
        <f>'olymp-individual'!B163</f>
        <v>516</v>
      </c>
      <c r="B167" s="15" t="str">
        <f>'olymp-individual'!C163</f>
        <v>Egor</v>
      </c>
      <c r="C167" s="15" t="str">
        <f>'olymp-individual'!D163</f>
        <v>Rydannykh</v>
      </c>
      <c r="D167" s="15" t="str">
        <f>'olymp-individual'!G163</f>
        <v>male</v>
      </c>
      <c r="E167" s="15" t="str">
        <f>'olymp-individual'!H163</f>
        <v>M25-29</v>
      </c>
      <c r="F167" s="15" t="str">
        <f>'olymp-individual'!O163</f>
        <v>Q</v>
      </c>
      <c r="G167" s="23" t="str">
        <f>'olymp-individual'!U163</f>
        <v>00:39:17.36</v>
      </c>
      <c r="H167" s="24" t="str">
        <f>'olymp-individual'!V163</f>
        <v>00:01:00.00</v>
      </c>
      <c r="I167" s="23" t="str">
        <f>'olymp-individual'!W163</f>
        <v>01:09:19.77</v>
      </c>
      <c r="J167" s="24" t="str">
        <f>'olymp-individual'!X163</f>
        <v>00:01:27.62</v>
      </c>
      <c r="K167" s="23" t="str">
        <f>'olymp-individual'!Y163</f>
        <v>00:50:30.54</v>
      </c>
      <c r="L167" s="29" t="str">
        <f>'olymp-individual'!M163</f>
        <v>02:41:35.30</v>
      </c>
      <c r="M167" s="11">
        <f>'olymp-individual'!J163</f>
        <v>162</v>
      </c>
      <c r="N167" s="11">
        <f>'olymp-individual'!K163</f>
        <v>155</v>
      </c>
      <c r="O167" s="11">
        <f>'olymp-individual'!L163</f>
        <v>37</v>
      </c>
    </row>
    <row r="168" spans="1:15" x14ac:dyDescent="0.25">
      <c r="A168" s="15">
        <f>'olymp-individual'!B164</f>
        <v>663</v>
      </c>
      <c r="B168" s="15" t="str">
        <f>'olymp-individual'!C164</f>
        <v>Сергей</v>
      </c>
      <c r="C168" s="15" t="str">
        <f>'olymp-individual'!D164</f>
        <v>Осетров</v>
      </c>
      <c r="D168" s="15" t="str">
        <f>'olymp-individual'!G164</f>
        <v>male</v>
      </c>
      <c r="E168" s="15" t="str">
        <f>'olymp-individual'!H164</f>
        <v>M30-34</v>
      </c>
      <c r="F168" s="15" t="str">
        <f>'olymp-individual'!O164</f>
        <v>Q</v>
      </c>
      <c r="G168" s="23" t="str">
        <f>'olymp-individual'!U164</f>
        <v>00:35:16.68</v>
      </c>
      <c r="H168" s="24" t="str">
        <f>'olymp-individual'!V164</f>
        <v>00:01:00.00</v>
      </c>
      <c r="I168" s="23" t="str">
        <f>'olymp-individual'!W164</f>
        <v>01:16:12.50</v>
      </c>
      <c r="J168" s="24" t="str">
        <f>'olymp-individual'!X164</f>
        <v>00:02:04.37</v>
      </c>
      <c r="K168" s="23" t="str">
        <f>'olymp-individual'!Y164</f>
        <v>00:47:14.13</v>
      </c>
      <c r="L168" s="29" t="str">
        <f>'olymp-individual'!M164</f>
        <v>02:41:47.69</v>
      </c>
      <c r="M168" s="11">
        <f>'olymp-individual'!J164</f>
        <v>163</v>
      </c>
      <c r="N168" s="11">
        <f>'olymp-individual'!K164</f>
        <v>156</v>
      </c>
      <c r="O168" s="11">
        <f>'olymp-individual'!L164</f>
        <v>39</v>
      </c>
    </row>
    <row r="169" spans="1:15" x14ac:dyDescent="0.25">
      <c r="A169" s="15">
        <f>'olymp-individual'!B165</f>
        <v>703</v>
      </c>
      <c r="B169" s="15" t="str">
        <f>'olymp-individual'!C165</f>
        <v>Максим</v>
      </c>
      <c r="C169" s="15" t="str">
        <f>'olymp-individual'!D165</f>
        <v>Аверьянов</v>
      </c>
      <c r="D169" s="15" t="str">
        <f>'olymp-individual'!G165</f>
        <v>male</v>
      </c>
      <c r="E169" s="15" t="str">
        <f>'olymp-individual'!H165</f>
        <v>M35-39</v>
      </c>
      <c r="F169" s="15" t="str">
        <f>'olymp-individual'!O165</f>
        <v>Q</v>
      </c>
      <c r="G169" s="23" t="str">
        <f>'olymp-individual'!U165</f>
        <v>00:34:46.25</v>
      </c>
      <c r="H169" s="24" t="str">
        <f>'olymp-individual'!V165</f>
        <v>00:01:00.00</v>
      </c>
      <c r="I169" s="23" t="str">
        <f>'olymp-individual'!W165</f>
        <v>01:13:39.62</v>
      </c>
      <c r="J169" s="24" t="str">
        <f>'olymp-individual'!X165</f>
        <v>00:00:59.99</v>
      </c>
      <c r="K169" s="23" t="str">
        <f>'olymp-individual'!Y165</f>
        <v>00:51:34.31</v>
      </c>
      <c r="L169" s="29" t="str">
        <f>'olymp-individual'!M165</f>
        <v>02:42:00.20</v>
      </c>
      <c r="M169" s="11">
        <f>'olymp-individual'!J165</f>
        <v>164</v>
      </c>
      <c r="N169" s="11">
        <f>'olymp-individual'!K165</f>
        <v>157</v>
      </c>
      <c r="O169" s="11">
        <f>'olymp-individual'!L165</f>
        <v>19</v>
      </c>
    </row>
    <row r="170" spans="1:15" x14ac:dyDescent="0.25">
      <c r="A170" s="15">
        <f>'olymp-individual'!B166</f>
        <v>806</v>
      </c>
      <c r="B170" s="15" t="str">
        <f>'olymp-individual'!C166</f>
        <v>Алексей</v>
      </c>
      <c r="C170" s="15" t="str">
        <f>'olymp-individual'!D166</f>
        <v>Москаленко</v>
      </c>
      <c r="D170" s="15" t="str">
        <f>'olymp-individual'!G166</f>
        <v>male</v>
      </c>
      <c r="E170" s="15" t="str">
        <f>'olymp-individual'!H166</f>
        <v>M40-44</v>
      </c>
      <c r="F170" s="15" t="str">
        <f>'olymp-individual'!O166</f>
        <v>Q</v>
      </c>
      <c r="G170" s="23" t="str">
        <f>'olymp-individual'!U166</f>
        <v>00:36:10.46</v>
      </c>
      <c r="H170" s="24" t="str">
        <f>'olymp-individual'!V166</f>
        <v>00:01:00.00</v>
      </c>
      <c r="I170" s="23" t="str">
        <f>'olymp-individual'!W166</f>
        <v>01:07:33.13</v>
      </c>
      <c r="J170" s="24" t="str">
        <f>'olymp-individual'!X166</f>
        <v>00:01:22.10</v>
      </c>
      <c r="K170" s="23" t="str">
        <f>'olymp-individual'!Y166</f>
        <v>00:55:55.91</v>
      </c>
      <c r="L170" s="29" t="str">
        <f>'olymp-individual'!M166</f>
        <v>02:42:01.62</v>
      </c>
      <c r="M170" s="11">
        <f>'olymp-individual'!J166</f>
        <v>165</v>
      </c>
      <c r="N170" s="11">
        <f>'olymp-individual'!K166</f>
        <v>158</v>
      </c>
      <c r="O170" s="11">
        <f>'olymp-individual'!L166</f>
        <v>23</v>
      </c>
    </row>
    <row r="171" spans="1:15" x14ac:dyDescent="0.25">
      <c r="A171" s="15">
        <f>'olymp-individual'!B167</f>
        <v>549</v>
      </c>
      <c r="B171" s="15" t="str">
        <f>'olymp-individual'!C167</f>
        <v>Евгений</v>
      </c>
      <c r="C171" s="15" t="str">
        <f>'olymp-individual'!D167</f>
        <v>Колпаков</v>
      </c>
      <c r="D171" s="15" t="str">
        <f>'olymp-individual'!G167</f>
        <v>male</v>
      </c>
      <c r="E171" s="15" t="str">
        <f>'olymp-individual'!H167</f>
        <v>M25-29</v>
      </c>
      <c r="F171" s="15" t="str">
        <f>'olymp-individual'!O167</f>
        <v>Q</v>
      </c>
      <c r="G171" s="23" t="str">
        <f>'olymp-individual'!U167</f>
        <v>00:39:58.34</v>
      </c>
      <c r="H171" s="24" t="str">
        <f>'olymp-individual'!V167</f>
        <v>00:01:00.00</v>
      </c>
      <c r="I171" s="23" t="str">
        <f>'olymp-individual'!W167</f>
        <v>01:03:52.05</v>
      </c>
      <c r="J171" s="24" t="str">
        <f>'olymp-individual'!X167</f>
        <v>00:01:25.56</v>
      </c>
      <c r="K171" s="23" t="str">
        <f>'olymp-individual'!Y167</f>
        <v>00:55:49.68</v>
      </c>
      <c r="L171" s="29" t="str">
        <f>'olymp-individual'!M167</f>
        <v>02:42:05.65</v>
      </c>
      <c r="M171" s="11">
        <f>'olymp-individual'!J167</f>
        <v>166</v>
      </c>
      <c r="N171" s="11">
        <f>'olymp-individual'!K167</f>
        <v>159</v>
      </c>
      <c r="O171" s="11">
        <f>'olymp-individual'!L167</f>
        <v>38</v>
      </c>
    </row>
    <row r="172" spans="1:15" x14ac:dyDescent="0.25">
      <c r="A172" s="15">
        <f>'olymp-individual'!B168</f>
        <v>805</v>
      </c>
      <c r="B172" s="15" t="str">
        <f>'olymp-individual'!C168</f>
        <v>Сергей</v>
      </c>
      <c r="C172" s="15" t="str">
        <f>'olymp-individual'!D168</f>
        <v>Мехов</v>
      </c>
      <c r="D172" s="15" t="str">
        <f>'olymp-individual'!G168</f>
        <v>male</v>
      </c>
      <c r="E172" s="15" t="str">
        <f>'olymp-individual'!H168</f>
        <v>M40-44</v>
      </c>
      <c r="F172" s="15" t="str">
        <f>'olymp-individual'!O168</f>
        <v>Q</v>
      </c>
      <c r="G172" s="23" t="str">
        <f>'olymp-individual'!U168</f>
        <v>00:33:43.16</v>
      </c>
      <c r="H172" s="24" t="str">
        <f>'olymp-individual'!V168</f>
        <v>00:01:00.00</v>
      </c>
      <c r="I172" s="23" t="str">
        <f>'olymp-individual'!W168</f>
        <v>01:13:57.66</v>
      </c>
      <c r="J172" s="24" t="str">
        <f>'olymp-individual'!X168</f>
        <v>00:01:43.20</v>
      </c>
      <c r="K172" s="23" t="str">
        <f>'olymp-individual'!Y168</f>
        <v>00:51:46.23</v>
      </c>
      <c r="L172" s="29" t="str">
        <f>'olymp-individual'!M168</f>
        <v>02:42:10.26</v>
      </c>
      <c r="M172" s="11">
        <f>'olymp-individual'!J168</f>
        <v>167</v>
      </c>
      <c r="N172" s="11">
        <f>'olymp-individual'!K168</f>
        <v>160</v>
      </c>
      <c r="O172" s="11">
        <f>'olymp-individual'!L168</f>
        <v>24</v>
      </c>
    </row>
    <row r="173" spans="1:15" x14ac:dyDescent="0.25">
      <c r="A173" s="15">
        <f>'olymp-individual'!B169</f>
        <v>668</v>
      </c>
      <c r="B173" s="15" t="str">
        <f>'olymp-individual'!C169</f>
        <v>Андрей</v>
      </c>
      <c r="C173" s="15" t="str">
        <f>'olymp-individual'!D169</f>
        <v>Петров</v>
      </c>
      <c r="D173" s="15" t="str">
        <f>'olymp-individual'!G169</f>
        <v>male</v>
      </c>
      <c r="E173" s="15" t="str">
        <f>'olymp-individual'!H169</f>
        <v>M30-34</v>
      </c>
      <c r="F173" s="15" t="str">
        <f>'olymp-individual'!O169</f>
        <v>Q</v>
      </c>
      <c r="G173" s="23" t="str">
        <f>'olymp-individual'!U169</f>
        <v>00:36:22.81</v>
      </c>
      <c r="H173" s="24" t="str">
        <f>'olymp-individual'!V169</f>
        <v>00:01:00.00</v>
      </c>
      <c r="I173" s="23" t="str">
        <f>'olymp-individual'!W169</f>
        <v>01:11:27.44</v>
      </c>
      <c r="J173" s="24" t="str">
        <f>'olymp-individual'!X169</f>
        <v>00:01:44.60</v>
      </c>
      <c r="K173" s="23" t="str">
        <f>'olymp-individual'!Y169</f>
        <v>00:51:46.95</v>
      </c>
      <c r="L173" s="29" t="str">
        <f>'olymp-individual'!M169</f>
        <v>02:42:21.82</v>
      </c>
      <c r="M173" s="11">
        <f>'olymp-individual'!J169</f>
        <v>168</v>
      </c>
      <c r="N173" s="11">
        <f>'olymp-individual'!K169</f>
        <v>161</v>
      </c>
      <c r="O173" s="11">
        <f>'olymp-individual'!L169</f>
        <v>40</v>
      </c>
    </row>
    <row r="174" spans="1:15" x14ac:dyDescent="0.25">
      <c r="A174" s="15">
        <f>'olymp-individual'!B170</f>
        <v>702</v>
      </c>
      <c r="B174" s="15" t="str">
        <f>'olymp-individual'!C170</f>
        <v>Ilia</v>
      </c>
      <c r="C174" s="15" t="str">
        <f>'olymp-individual'!D170</f>
        <v>Shumkov</v>
      </c>
      <c r="D174" s="15" t="str">
        <f>'olymp-individual'!G170</f>
        <v>male</v>
      </c>
      <c r="E174" s="15" t="str">
        <f>'olymp-individual'!H170</f>
        <v>M35-39</v>
      </c>
      <c r="F174" s="15" t="str">
        <f>'olymp-individual'!O170</f>
        <v>Q</v>
      </c>
      <c r="G174" s="23" t="str">
        <f>'olymp-individual'!U170</f>
        <v>00:28:24.31</v>
      </c>
      <c r="H174" s="24" t="str">
        <f>'olymp-individual'!V170</f>
        <v>00:01:00.00</v>
      </c>
      <c r="I174" s="23" t="str">
        <f>'olymp-individual'!W170</f>
        <v>01:13:01.83</v>
      </c>
      <c r="J174" s="24" t="str">
        <f>'olymp-individual'!X170</f>
        <v>00:01:29.96</v>
      </c>
      <c r="K174" s="23" t="str">
        <f>'olymp-individual'!Y170</f>
        <v>00:58:45.85</v>
      </c>
      <c r="L174" s="29" t="str">
        <f>'olymp-individual'!M170</f>
        <v>02:42:41.96</v>
      </c>
      <c r="M174" s="11">
        <f>'olymp-individual'!J170</f>
        <v>169</v>
      </c>
      <c r="N174" s="11">
        <f>'olymp-individual'!K170</f>
        <v>162</v>
      </c>
      <c r="O174" s="11">
        <f>'olymp-individual'!L170</f>
        <v>20</v>
      </c>
    </row>
    <row r="175" spans="1:15" x14ac:dyDescent="0.25">
      <c r="A175" s="15">
        <f>'olymp-individual'!B171</f>
        <v>607</v>
      </c>
      <c r="B175" s="15" t="str">
        <f>'olymp-individual'!C171</f>
        <v>Петр</v>
      </c>
      <c r="C175" s="15" t="str">
        <f>'olymp-individual'!D171</f>
        <v>Алексеев</v>
      </c>
      <c r="D175" s="15" t="str">
        <f>'olymp-individual'!G171</f>
        <v>male</v>
      </c>
      <c r="E175" s="15" t="str">
        <f>'olymp-individual'!H171</f>
        <v>M30-34</v>
      </c>
      <c r="F175" s="15" t="str">
        <f>'olymp-individual'!O171</f>
        <v>Q</v>
      </c>
      <c r="G175" s="23" t="str">
        <f>'olymp-individual'!U171</f>
        <v>00:39:17.81</v>
      </c>
      <c r="H175" s="24" t="str">
        <f>'olymp-individual'!V171</f>
        <v>00:01:00.00</v>
      </c>
      <c r="I175" s="23" t="str">
        <f>'olymp-individual'!W171</f>
        <v>01:09:26.78</v>
      </c>
      <c r="J175" s="24" t="str">
        <f>'olymp-individual'!X171</f>
        <v>00:00:48.70</v>
      </c>
      <c r="K175" s="23" t="str">
        <f>'olymp-individual'!Y171</f>
        <v>00:52:10.28</v>
      </c>
      <c r="L175" s="29" t="str">
        <f>'olymp-individual'!M171</f>
        <v>02:42:43.59</v>
      </c>
      <c r="M175" s="11">
        <f>'olymp-individual'!J171</f>
        <v>170</v>
      </c>
      <c r="N175" s="11">
        <f>'olymp-individual'!K171</f>
        <v>163</v>
      </c>
      <c r="O175" s="11">
        <f>'olymp-individual'!L171</f>
        <v>41</v>
      </c>
    </row>
    <row r="176" spans="1:15" x14ac:dyDescent="0.25">
      <c r="A176" s="15">
        <f>'olymp-individual'!B172</f>
        <v>633</v>
      </c>
      <c r="B176" s="15" t="str">
        <f>'olymp-individual'!C172</f>
        <v>Алексей</v>
      </c>
      <c r="C176" s="15" t="str">
        <f>'olymp-individual'!D172</f>
        <v>Гурин</v>
      </c>
      <c r="D176" s="15" t="str">
        <f>'olymp-individual'!G172</f>
        <v>male</v>
      </c>
      <c r="E176" s="15" t="str">
        <f>'olymp-individual'!H172</f>
        <v>M30-34</v>
      </c>
      <c r="F176" s="15" t="str">
        <f>'olymp-individual'!O172</f>
        <v>Q</v>
      </c>
      <c r="G176" s="23" t="str">
        <f>'olymp-individual'!U172</f>
        <v>00:36:09.69</v>
      </c>
      <c r="H176" s="24" t="str">
        <f>'olymp-individual'!V172</f>
        <v>00:01:00.00</v>
      </c>
      <c r="I176" s="23" t="str">
        <f>'olymp-individual'!W172</f>
        <v>01:01:52.10</v>
      </c>
      <c r="J176" s="24" t="str">
        <f>'olymp-individual'!X172</f>
        <v>00:02:07.11</v>
      </c>
      <c r="K176" s="23" t="str">
        <f>'olymp-individual'!Y172</f>
        <v>01:01:44.90</v>
      </c>
      <c r="L176" s="29" t="str">
        <f>'olymp-individual'!M172</f>
        <v>02:42:53.81</v>
      </c>
      <c r="M176" s="11">
        <f>'olymp-individual'!J172</f>
        <v>171</v>
      </c>
      <c r="N176" s="11">
        <f>'olymp-individual'!K172</f>
        <v>164</v>
      </c>
      <c r="O176" s="11">
        <f>'olymp-individual'!L172</f>
        <v>42</v>
      </c>
    </row>
    <row r="177" spans="1:15" x14ac:dyDescent="0.25">
      <c r="A177" s="15">
        <f>'olymp-individual'!B173</f>
        <v>723</v>
      </c>
      <c r="B177" s="15" t="str">
        <f>'olymp-individual'!C173</f>
        <v>Виталий</v>
      </c>
      <c r="C177" s="15" t="str">
        <f>'olymp-individual'!D173</f>
        <v>Ильичев</v>
      </c>
      <c r="D177" s="15" t="str">
        <f>'olymp-individual'!G173</f>
        <v>male</v>
      </c>
      <c r="E177" s="15" t="str">
        <f>'olymp-individual'!H173</f>
        <v>M35-39</v>
      </c>
      <c r="F177" s="15" t="str">
        <f>'olymp-individual'!O173</f>
        <v>Q</v>
      </c>
      <c r="G177" s="23" t="str">
        <f>'olymp-individual'!U173</f>
        <v>00:21:47.45</v>
      </c>
      <c r="H177" s="24" t="str">
        <f>'olymp-individual'!V173</f>
        <v>00:01:00.00</v>
      </c>
      <c r="I177" s="23" t="str">
        <f>'olymp-individual'!W173</f>
        <v>01:15:21.07</v>
      </c>
      <c r="J177" s="24" t="str">
        <f>'olymp-individual'!X173</f>
        <v>00:02:31.51</v>
      </c>
      <c r="K177" s="23" t="str">
        <f>'olymp-individual'!Y173</f>
        <v>01:02:18.90</v>
      </c>
      <c r="L177" s="29" t="str">
        <f>'olymp-individual'!M173</f>
        <v>02:42:58.95</v>
      </c>
      <c r="M177" s="11">
        <f>'olymp-individual'!J173</f>
        <v>172</v>
      </c>
      <c r="N177" s="11">
        <f>'olymp-individual'!K173</f>
        <v>165</v>
      </c>
      <c r="O177" s="11">
        <f>'olymp-individual'!L173</f>
        <v>21</v>
      </c>
    </row>
    <row r="178" spans="1:15" x14ac:dyDescent="0.25">
      <c r="A178" s="15">
        <f>'olymp-individual'!B174</f>
        <v>786</v>
      </c>
      <c r="B178" s="15" t="str">
        <f>'olymp-individual'!C174</f>
        <v>Антон</v>
      </c>
      <c r="C178" s="15" t="str">
        <f>'olymp-individual'!D174</f>
        <v>Зайцев</v>
      </c>
      <c r="D178" s="15" t="str">
        <f>'olymp-individual'!G174</f>
        <v>male</v>
      </c>
      <c r="E178" s="15" t="str">
        <f>'olymp-individual'!H174</f>
        <v>M40-44</v>
      </c>
      <c r="F178" s="15" t="str">
        <f>'olymp-individual'!O174</f>
        <v>Q</v>
      </c>
      <c r="G178" s="23" t="str">
        <f>'olymp-individual'!U174</f>
        <v>00:31:07.11</v>
      </c>
      <c r="H178" s="24" t="str">
        <f>'olymp-individual'!V174</f>
        <v>00:01:00.00</v>
      </c>
      <c r="I178" s="23" t="str">
        <f>'olymp-individual'!W174</f>
        <v>01:04:44.24</v>
      </c>
      <c r="J178" s="24" t="str">
        <f>'olymp-individual'!X174</f>
        <v>00:02:27.73</v>
      </c>
      <c r="K178" s="23" t="str">
        <f>'olymp-individual'!Y174</f>
        <v>01:03:43.12</v>
      </c>
      <c r="L178" s="29" t="str">
        <f>'olymp-individual'!M174</f>
        <v>02:43:02.22</v>
      </c>
      <c r="M178" s="11">
        <f>'olymp-individual'!J174</f>
        <v>173</v>
      </c>
      <c r="N178" s="11">
        <f>'olymp-individual'!K174</f>
        <v>166</v>
      </c>
      <c r="O178" s="11">
        <f>'olymp-individual'!L174</f>
        <v>25</v>
      </c>
    </row>
    <row r="179" spans="1:15" x14ac:dyDescent="0.25">
      <c r="A179" s="15">
        <f>'olymp-individual'!B175</f>
        <v>520</v>
      </c>
      <c r="B179" s="15" t="str">
        <f>'olymp-individual'!C175</f>
        <v>Сергей</v>
      </c>
      <c r="C179" s="15" t="str">
        <f>'olymp-individual'!D175</f>
        <v>Аксёнов</v>
      </c>
      <c r="D179" s="15" t="str">
        <f>'olymp-individual'!G175</f>
        <v>male</v>
      </c>
      <c r="E179" s="15" t="str">
        <f>'olymp-individual'!H175</f>
        <v>M25-29</v>
      </c>
      <c r="F179" s="15" t="str">
        <f>'olymp-individual'!O175</f>
        <v>Q</v>
      </c>
      <c r="G179" s="23" t="str">
        <f>'olymp-individual'!U175</f>
        <v>00:33:43.02</v>
      </c>
      <c r="H179" s="24" t="str">
        <f>'olymp-individual'!V175</f>
        <v>00:01:00.00</v>
      </c>
      <c r="I179" s="23" t="str">
        <f>'olymp-individual'!W175</f>
        <v>01:13:16.88</v>
      </c>
      <c r="J179" s="24" t="str">
        <f>'olymp-individual'!X175</f>
        <v>00:02:13.93</v>
      </c>
      <c r="K179" s="23" t="str">
        <f>'olymp-individual'!Y175</f>
        <v>00:52:52.70</v>
      </c>
      <c r="L179" s="29" t="str">
        <f>'olymp-individual'!M175</f>
        <v>02:43:06.54</v>
      </c>
      <c r="M179" s="11">
        <f>'olymp-individual'!J175</f>
        <v>174</v>
      </c>
      <c r="N179" s="11">
        <f>'olymp-individual'!K175</f>
        <v>167</v>
      </c>
      <c r="O179" s="11">
        <f>'olymp-individual'!L175</f>
        <v>39</v>
      </c>
    </row>
    <row r="180" spans="1:15" x14ac:dyDescent="0.25">
      <c r="A180" s="15">
        <f>'olymp-individual'!B176</f>
        <v>867</v>
      </c>
      <c r="B180" s="15" t="str">
        <f>'olymp-individual'!C176</f>
        <v>Константин</v>
      </c>
      <c r="C180" s="15" t="str">
        <f>'olymp-individual'!D176</f>
        <v>Пцарев</v>
      </c>
      <c r="D180" s="15" t="str">
        <f>'olymp-individual'!G176</f>
        <v>male</v>
      </c>
      <c r="E180" s="15" t="str">
        <f>'olymp-individual'!H176</f>
        <v>M55-59</v>
      </c>
      <c r="F180" s="15" t="str">
        <f>'olymp-individual'!O176</f>
        <v>Q</v>
      </c>
      <c r="G180" s="23" t="str">
        <f>'olymp-individual'!U176</f>
        <v>00:31:03.33</v>
      </c>
      <c r="H180" s="24" t="str">
        <f>'olymp-individual'!V176</f>
        <v>00:01:00.00</v>
      </c>
      <c r="I180" s="23" t="str">
        <f>'olymp-individual'!W176</f>
        <v>01:08:27.24</v>
      </c>
      <c r="J180" s="24" t="str">
        <f>'olymp-individual'!X176</f>
        <v>00:02:36.23</v>
      </c>
      <c r="K180" s="23" t="str">
        <f>'olymp-individual'!Y176</f>
        <v>01:00:00.57</v>
      </c>
      <c r="L180" s="29" t="str">
        <f>'olymp-individual'!M176</f>
        <v>02:43:07.38</v>
      </c>
      <c r="M180" s="11">
        <f>'olymp-individual'!J176</f>
        <v>175</v>
      </c>
      <c r="N180" s="11">
        <f>'olymp-individual'!K176</f>
        <v>168</v>
      </c>
      <c r="O180" s="11">
        <f>'olymp-individual'!L176</f>
        <v>6</v>
      </c>
    </row>
    <row r="181" spans="1:15" x14ac:dyDescent="0.25">
      <c r="A181" s="15">
        <f>'olymp-individual'!B177</f>
        <v>803</v>
      </c>
      <c r="B181" s="15" t="str">
        <f>'olymp-individual'!C177</f>
        <v>Дмитрий</v>
      </c>
      <c r="C181" s="15" t="str">
        <f>'olymp-individual'!D177</f>
        <v>Маслов</v>
      </c>
      <c r="D181" s="15" t="str">
        <f>'olymp-individual'!G177</f>
        <v>male</v>
      </c>
      <c r="E181" s="15" t="str">
        <f>'olymp-individual'!H177</f>
        <v>M40-44</v>
      </c>
      <c r="F181" s="15" t="str">
        <f>'olymp-individual'!O177</f>
        <v>Q</v>
      </c>
      <c r="G181" s="23" t="str">
        <f>'olymp-individual'!U177</f>
        <v>00:34:11.48</v>
      </c>
      <c r="H181" s="24" t="str">
        <f>'olymp-individual'!V177</f>
        <v>00:01:00.00</v>
      </c>
      <c r="I181" s="23" t="str">
        <f>'olymp-individual'!W177</f>
        <v>01:11:48.92</v>
      </c>
      <c r="J181" s="24" t="str">
        <f>'olymp-individual'!X177</f>
        <v>00:01:36.66</v>
      </c>
      <c r="K181" s="23" t="str">
        <f>'olymp-individual'!Y177</f>
        <v>00:55:02.59</v>
      </c>
      <c r="L181" s="29" t="str">
        <f>'olymp-individual'!M177</f>
        <v>02:43:39.67</v>
      </c>
      <c r="M181" s="11">
        <f>'olymp-individual'!J177</f>
        <v>176</v>
      </c>
      <c r="N181" s="11">
        <f>'olymp-individual'!K177</f>
        <v>169</v>
      </c>
      <c r="O181" s="11">
        <f>'olymp-individual'!L177</f>
        <v>26</v>
      </c>
    </row>
    <row r="182" spans="1:15" x14ac:dyDescent="0.25">
      <c r="A182" s="15">
        <f>'olymp-individual'!B178</f>
        <v>746</v>
      </c>
      <c r="B182" s="15" t="str">
        <f>'olymp-individual'!C178</f>
        <v>Рустам</v>
      </c>
      <c r="C182" s="15" t="str">
        <f>'olymp-individual'!D178</f>
        <v>Садыков</v>
      </c>
      <c r="D182" s="15" t="str">
        <f>'olymp-individual'!G178</f>
        <v>male</v>
      </c>
      <c r="E182" s="15" t="str">
        <f>'olymp-individual'!H178</f>
        <v>M35-39</v>
      </c>
      <c r="F182" s="15" t="str">
        <f>'olymp-individual'!O178</f>
        <v>Q</v>
      </c>
      <c r="G182" s="23" t="str">
        <f>'olymp-individual'!U178</f>
        <v>00:33:39.46</v>
      </c>
      <c r="H182" s="24" t="str">
        <f>'olymp-individual'!V178</f>
        <v>00:01:00.00</v>
      </c>
      <c r="I182" s="23" t="str">
        <f>'olymp-individual'!W178</f>
        <v>01:11:10.00</v>
      </c>
      <c r="J182" s="24" t="str">
        <f>'olymp-individual'!X178</f>
        <v>00:02:16.62</v>
      </c>
      <c r="K182" s="23" t="str">
        <f>'olymp-individual'!Y178</f>
        <v>00:55:35.22</v>
      </c>
      <c r="L182" s="29" t="str">
        <f>'olymp-individual'!M178</f>
        <v>02:43:41.31</v>
      </c>
      <c r="M182" s="11">
        <f>'olymp-individual'!J178</f>
        <v>177</v>
      </c>
      <c r="N182" s="11">
        <f>'olymp-individual'!K178</f>
        <v>170</v>
      </c>
      <c r="O182" s="11">
        <f>'olymp-individual'!L178</f>
        <v>22</v>
      </c>
    </row>
    <row r="183" spans="1:15" x14ac:dyDescent="0.25">
      <c r="A183" s="15">
        <f>'olymp-individual'!B179</f>
        <v>625</v>
      </c>
      <c r="B183" s="15" t="str">
        <f>'olymp-individual'!C179</f>
        <v>Александр</v>
      </c>
      <c r="C183" s="15" t="str">
        <f>'olymp-individual'!D179</f>
        <v>Гайсин</v>
      </c>
      <c r="D183" s="15" t="str">
        <f>'olymp-individual'!G179</f>
        <v>male</v>
      </c>
      <c r="E183" s="15" t="str">
        <f>'olymp-individual'!H179</f>
        <v>M30-34</v>
      </c>
      <c r="F183" s="15" t="str">
        <f>'olymp-individual'!O179</f>
        <v>Q</v>
      </c>
      <c r="G183" s="23" t="str">
        <f>'olymp-individual'!U179</f>
        <v>00:38:48.38</v>
      </c>
      <c r="H183" s="24" t="str">
        <f>'olymp-individual'!V179</f>
        <v>00:01:00.00</v>
      </c>
      <c r="I183" s="23" t="str">
        <f>'olymp-individual'!W179</f>
        <v>01:14:51.89</v>
      </c>
      <c r="J183" s="24" t="str">
        <f>'olymp-individual'!X179</f>
        <v>00:01:08.15</v>
      </c>
      <c r="K183" s="23" t="str">
        <f>'olymp-individual'!Y179</f>
        <v>00:47:54.16</v>
      </c>
      <c r="L183" s="29" t="str">
        <f>'olymp-individual'!M179</f>
        <v>02:43:42.60</v>
      </c>
      <c r="M183" s="11">
        <f>'olymp-individual'!J179</f>
        <v>178</v>
      </c>
      <c r="N183" s="11">
        <f>'olymp-individual'!K179</f>
        <v>171</v>
      </c>
      <c r="O183" s="11">
        <f>'olymp-individual'!L179</f>
        <v>43</v>
      </c>
    </row>
    <row r="184" spans="1:15" x14ac:dyDescent="0.25">
      <c r="A184" s="15">
        <f>'olymp-individual'!B180</f>
        <v>617</v>
      </c>
      <c r="B184" s="15" t="str">
        <f>'olymp-individual'!C180</f>
        <v>Антон</v>
      </c>
      <c r="C184" s="15" t="str">
        <f>'olymp-individual'!D180</f>
        <v>Вдовин</v>
      </c>
      <c r="D184" s="15" t="str">
        <f>'olymp-individual'!G180</f>
        <v>male</v>
      </c>
      <c r="E184" s="15" t="str">
        <f>'olymp-individual'!H180</f>
        <v>M30-34</v>
      </c>
      <c r="F184" s="15" t="str">
        <f>'olymp-individual'!O180</f>
        <v>Q</v>
      </c>
      <c r="G184" s="23" t="str">
        <f>'olymp-individual'!U180</f>
        <v>00:37:47.08</v>
      </c>
      <c r="H184" s="24" t="str">
        <f>'olymp-individual'!V180</f>
        <v>00:01:00.00</v>
      </c>
      <c r="I184" s="23" t="str">
        <f>'olymp-individual'!W180</f>
        <v>01:12:38.08</v>
      </c>
      <c r="J184" s="24" t="str">
        <f>'olymp-individual'!X180</f>
        <v>00:01:11.50</v>
      </c>
      <c r="K184" s="23" t="str">
        <f>'olymp-individual'!Y180</f>
        <v>00:51:11.45</v>
      </c>
      <c r="L184" s="29" t="str">
        <f>'olymp-individual'!M180</f>
        <v>02:43:48.12</v>
      </c>
      <c r="M184" s="11">
        <f>'olymp-individual'!J180</f>
        <v>179</v>
      </c>
      <c r="N184" s="11">
        <f>'olymp-individual'!K180</f>
        <v>172</v>
      </c>
      <c r="O184" s="11">
        <f>'olymp-individual'!L180</f>
        <v>44</v>
      </c>
    </row>
    <row r="185" spans="1:15" x14ac:dyDescent="0.25">
      <c r="A185" s="15">
        <f>'olymp-individual'!B181</f>
        <v>742</v>
      </c>
      <c r="B185" s="15" t="str">
        <f>'olymp-individual'!C181</f>
        <v>Александр</v>
      </c>
      <c r="C185" s="15" t="str">
        <f>'olymp-individual'!D181</f>
        <v>Прокудин</v>
      </c>
      <c r="D185" s="15" t="str">
        <f>'olymp-individual'!G181</f>
        <v>male</v>
      </c>
      <c r="E185" s="15" t="str">
        <f>'olymp-individual'!H181</f>
        <v>M35-39</v>
      </c>
      <c r="F185" s="15" t="str">
        <f>'olymp-individual'!O181</f>
        <v>Q</v>
      </c>
      <c r="G185" s="23" t="str">
        <f>'olymp-individual'!U181</f>
        <v>00:34:50.67</v>
      </c>
      <c r="H185" s="24" t="str">
        <f>'olymp-individual'!V181</f>
        <v>00:01:00.00</v>
      </c>
      <c r="I185" s="23" t="str">
        <f>'olymp-individual'!W181</f>
        <v>01:19:13.33</v>
      </c>
      <c r="J185" s="24" t="str">
        <f>'olymp-individual'!X181</f>
        <v>00:01:53.31</v>
      </c>
      <c r="K185" s="23" t="str">
        <f>'olymp-individual'!Y181</f>
        <v>00:46:54.77</v>
      </c>
      <c r="L185" s="29" t="str">
        <f>'olymp-individual'!M181</f>
        <v>02:43:52.10</v>
      </c>
      <c r="M185" s="11">
        <f>'olymp-individual'!J181</f>
        <v>180</v>
      </c>
      <c r="N185" s="11">
        <f>'olymp-individual'!K181</f>
        <v>173</v>
      </c>
      <c r="O185" s="11">
        <f>'olymp-individual'!L181</f>
        <v>23</v>
      </c>
    </row>
    <row r="186" spans="1:15" x14ac:dyDescent="0.25">
      <c r="A186" s="15">
        <f>'olymp-individual'!B182</f>
        <v>841</v>
      </c>
      <c r="B186" s="15" t="str">
        <f>'olymp-individual'!C182</f>
        <v>Игорь</v>
      </c>
      <c r="C186" s="15" t="str">
        <f>'olymp-individual'!D182</f>
        <v>Финашко</v>
      </c>
      <c r="D186" s="15" t="str">
        <f>'olymp-individual'!G182</f>
        <v>male</v>
      </c>
      <c r="E186" s="15" t="str">
        <f>'olymp-individual'!H182</f>
        <v>M45-49</v>
      </c>
      <c r="F186" s="15" t="str">
        <f>'olymp-individual'!O182</f>
        <v>Q</v>
      </c>
      <c r="G186" s="23" t="str">
        <f>'olymp-individual'!U182</f>
        <v>00:32:14.91</v>
      </c>
      <c r="H186" s="24" t="str">
        <f>'olymp-individual'!V182</f>
        <v>00:01:00.00</v>
      </c>
      <c r="I186" s="23" t="str">
        <f>'olymp-individual'!W182</f>
        <v>01:10:12.59</v>
      </c>
      <c r="J186" s="24" t="str">
        <f>'olymp-individual'!X182</f>
        <v>00:01:55.15</v>
      </c>
      <c r="K186" s="23" t="str">
        <f>'olymp-individual'!Y182</f>
        <v>00:58:35.39</v>
      </c>
      <c r="L186" s="29" t="str">
        <f>'olymp-individual'!M182</f>
        <v>02:43:58.05</v>
      </c>
      <c r="M186" s="11">
        <f>'olymp-individual'!J182</f>
        <v>181</v>
      </c>
      <c r="N186" s="11">
        <f>'olymp-individual'!K182</f>
        <v>174</v>
      </c>
      <c r="O186" s="11">
        <f>'olymp-individual'!L182</f>
        <v>14</v>
      </c>
    </row>
    <row r="187" spans="1:15" x14ac:dyDescent="0.25">
      <c r="A187" s="15">
        <f>'olymp-individual'!B183</f>
        <v>686</v>
      </c>
      <c r="B187" s="15" t="str">
        <f>'olymp-individual'!C183</f>
        <v>Антон</v>
      </c>
      <c r="C187" s="15" t="str">
        <f>'olymp-individual'!D183</f>
        <v>Тумин</v>
      </c>
      <c r="D187" s="15" t="str">
        <f>'olymp-individual'!G183</f>
        <v>male</v>
      </c>
      <c r="E187" s="15" t="str">
        <f>'olymp-individual'!H183</f>
        <v>M30-34</v>
      </c>
      <c r="F187" s="15" t="str">
        <f>'olymp-individual'!O183</f>
        <v>Q</v>
      </c>
      <c r="G187" s="23" t="str">
        <f>'olymp-individual'!U183</f>
        <v>00:37:09.16</v>
      </c>
      <c r="H187" s="24" t="str">
        <f>'olymp-individual'!V183</f>
        <v>00:01:00.00</v>
      </c>
      <c r="I187" s="23" t="str">
        <f>'olymp-individual'!W183</f>
        <v>01:13:04.41</v>
      </c>
      <c r="J187" s="24" t="str">
        <f>'olymp-individual'!X183</f>
        <v>00:01:28.23</v>
      </c>
      <c r="K187" s="23" t="str">
        <f>'olymp-individual'!Y183</f>
        <v>00:51:22.38</v>
      </c>
      <c r="L187" s="29" t="str">
        <f>'olymp-individual'!M183</f>
        <v>02:44:04.20</v>
      </c>
      <c r="M187" s="11">
        <f>'olymp-individual'!J183</f>
        <v>182</v>
      </c>
      <c r="N187" s="11">
        <f>'olymp-individual'!K183</f>
        <v>175</v>
      </c>
      <c r="O187" s="11">
        <f>'olymp-individual'!L183</f>
        <v>45</v>
      </c>
    </row>
    <row r="188" spans="1:15" x14ac:dyDescent="0.25">
      <c r="A188" s="15">
        <f>'olymp-individual'!B184</f>
        <v>639</v>
      </c>
      <c r="B188" s="15" t="str">
        <f>'olymp-individual'!C184</f>
        <v>Александр</v>
      </c>
      <c r="C188" s="15" t="str">
        <f>'olymp-individual'!D184</f>
        <v>Землянский</v>
      </c>
      <c r="D188" s="15" t="str">
        <f>'olymp-individual'!G184</f>
        <v>male</v>
      </c>
      <c r="E188" s="15" t="str">
        <f>'olymp-individual'!H184</f>
        <v>M30-34</v>
      </c>
      <c r="F188" s="15" t="str">
        <f>'olymp-individual'!O184</f>
        <v>Q</v>
      </c>
      <c r="G188" s="23" t="str">
        <f>'olymp-individual'!U184</f>
        <v>00:38:54.88</v>
      </c>
      <c r="H188" s="24" t="str">
        <f>'olymp-individual'!V184</f>
        <v>00:01:00.00</v>
      </c>
      <c r="I188" s="23" t="str">
        <f>'olymp-individual'!W184</f>
        <v>01:12:36.71</v>
      </c>
      <c r="J188" s="24" t="str">
        <f>'olymp-individual'!X184</f>
        <v>00:01:20.30</v>
      </c>
      <c r="K188" s="23" t="str">
        <f>'olymp-individual'!Y184</f>
        <v>00:50:13.47</v>
      </c>
      <c r="L188" s="29" t="str">
        <f>'olymp-individual'!M184</f>
        <v>02:44:05.38</v>
      </c>
      <c r="M188" s="11">
        <f>'olymp-individual'!J184</f>
        <v>183</v>
      </c>
      <c r="N188" s="11">
        <f>'olymp-individual'!K184</f>
        <v>176</v>
      </c>
      <c r="O188" s="11">
        <f>'olymp-individual'!L184</f>
        <v>46</v>
      </c>
    </row>
    <row r="189" spans="1:15" x14ac:dyDescent="0.25">
      <c r="A189" s="15">
        <f>'olymp-individual'!B185</f>
        <v>809</v>
      </c>
      <c r="B189" s="15" t="str">
        <f>'olymp-individual'!C185</f>
        <v>Анатолий</v>
      </c>
      <c r="C189" s="15" t="str">
        <f>'olymp-individual'!D185</f>
        <v>Натэй-Голенко</v>
      </c>
      <c r="D189" s="15" t="str">
        <f>'olymp-individual'!G185</f>
        <v>male</v>
      </c>
      <c r="E189" s="15" t="str">
        <f>'olymp-individual'!H185</f>
        <v>M40-44</v>
      </c>
      <c r="F189" s="15" t="str">
        <f>'olymp-individual'!O185</f>
        <v>Q</v>
      </c>
      <c r="G189" s="23" t="str">
        <f>'olymp-individual'!U185</f>
        <v>00:28:21.14</v>
      </c>
      <c r="H189" s="24" t="str">
        <f>'olymp-individual'!V185</f>
        <v>00:01:00.00</v>
      </c>
      <c r="I189" s="23" t="str">
        <f>'olymp-individual'!W185</f>
        <v>01:11:01.96</v>
      </c>
      <c r="J189" s="24" t="str">
        <f>'olymp-individual'!X185</f>
        <v>00:01:40.35</v>
      </c>
      <c r="K189" s="23" t="str">
        <f>'olymp-individual'!Y185</f>
        <v>01:02:25.26</v>
      </c>
      <c r="L189" s="29" t="str">
        <f>'olymp-individual'!M185</f>
        <v>02:44:28.73</v>
      </c>
      <c r="M189" s="11">
        <f>'olymp-individual'!J185</f>
        <v>184</v>
      </c>
      <c r="N189" s="11">
        <f>'olymp-individual'!K185</f>
        <v>177</v>
      </c>
      <c r="O189" s="11">
        <f>'olymp-individual'!L185</f>
        <v>27</v>
      </c>
    </row>
    <row r="190" spans="1:15" x14ac:dyDescent="0.25">
      <c r="A190" s="15">
        <f>'olymp-individual'!B186</f>
        <v>816</v>
      </c>
      <c r="B190" s="15" t="str">
        <f>'olymp-individual'!C186</f>
        <v>Дмитрий</v>
      </c>
      <c r="C190" s="15" t="str">
        <f>'olymp-individual'!D186</f>
        <v>Филатов</v>
      </c>
      <c r="D190" s="15" t="str">
        <f>'olymp-individual'!G186</f>
        <v>male</v>
      </c>
      <c r="E190" s="15" t="str">
        <f>'olymp-individual'!H186</f>
        <v>M40-44</v>
      </c>
      <c r="F190" s="15" t="str">
        <f>'olymp-individual'!O186</f>
        <v>Q</v>
      </c>
      <c r="G190" s="23" t="str">
        <f>'olymp-individual'!U186</f>
        <v>00:34:18.92</v>
      </c>
      <c r="H190" s="24" t="str">
        <f>'olymp-individual'!V186</f>
        <v>00:01:00.00</v>
      </c>
      <c r="I190" s="23" t="str">
        <f>'olymp-individual'!W186</f>
        <v>01:09:37.82</v>
      </c>
      <c r="J190" s="24" t="str">
        <f>'olymp-individual'!X186</f>
        <v>00:01:22.51</v>
      </c>
      <c r="K190" s="23" t="str">
        <f>'olymp-individual'!Y186</f>
        <v>00:58:12.05</v>
      </c>
      <c r="L190" s="29" t="str">
        <f>'olymp-individual'!M186</f>
        <v>02:44:31.31</v>
      </c>
      <c r="M190" s="11">
        <f>'olymp-individual'!J186</f>
        <v>185</v>
      </c>
      <c r="N190" s="11">
        <f>'olymp-individual'!K186</f>
        <v>178</v>
      </c>
      <c r="O190" s="11">
        <f>'olymp-individual'!L186</f>
        <v>28</v>
      </c>
    </row>
    <row r="191" spans="1:15" x14ac:dyDescent="0.25">
      <c r="A191" s="15">
        <f>'olymp-individual'!B187</f>
        <v>740</v>
      </c>
      <c r="B191" s="15" t="str">
        <f>'olymp-individual'!C187</f>
        <v>Николай</v>
      </c>
      <c r="C191" s="15" t="str">
        <f>'olymp-individual'!D187</f>
        <v>Полянский</v>
      </c>
      <c r="D191" s="15" t="str">
        <f>'olymp-individual'!G187</f>
        <v>male</v>
      </c>
      <c r="E191" s="15" t="str">
        <f>'olymp-individual'!H187</f>
        <v>M35-39</v>
      </c>
      <c r="F191" s="15" t="str">
        <f>'olymp-individual'!O187</f>
        <v>Q</v>
      </c>
      <c r="G191" s="23" t="str">
        <f>'olymp-individual'!U187</f>
        <v>00:35:06.06</v>
      </c>
      <c r="H191" s="24" t="str">
        <f>'olymp-individual'!V187</f>
        <v>00:01:00.00</v>
      </c>
      <c r="I191" s="23" t="str">
        <f>'olymp-individual'!W187</f>
        <v>01:11:42.73</v>
      </c>
      <c r="J191" s="24" t="str">
        <f>'olymp-individual'!X187</f>
        <v>00:01:23.80</v>
      </c>
      <c r="K191" s="23" t="str">
        <f>'olymp-individual'!Y187</f>
        <v>00:55:30.74</v>
      </c>
      <c r="L191" s="29" t="str">
        <f>'olymp-individual'!M187</f>
        <v>02:44:43.35</v>
      </c>
      <c r="M191" s="11">
        <f>'olymp-individual'!J187</f>
        <v>186</v>
      </c>
      <c r="N191" s="11">
        <f>'olymp-individual'!K187</f>
        <v>179</v>
      </c>
      <c r="O191" s="11">
        <f>'olymp-individual'!L187</f>
        <v>24</v>
      </c>
    </row>
    <row r="192" spans="1:15" x14ac:dyDescent="0.25">
      <c r="A192" s="15">
        <f>'olymp-individual'!B188</f>
        <v>829</v>
      </c>
      <c r="B192" s="15" t="str">
        <f>'olymp-individual'!C188</f>
        <v>Михаил</v>
      </c>
      <c r="C192" s="15" t="str">
        <f>'olymp-individual'!D188</f>
        <v>Камышный</v>
      </c>
      <c r="D192" s="15" t="str">
        <f>'olymp-individual'!G188</f>
        <v>male</v>
      </c>
      <c r="E192" s="15" t="str">
        <f>'olymp-individual'!H188</f>
        <v>M45-49</v>
      </c>
      <c r="F192" s="15" t="str">
        <f>'olymp-individual'!O188</f>
        <v>Q</v>
      </c>
      <c r="G192" s="23" t="str">
        <f>'olymp-individual'!U188</f>
        <v>00:37:34.11</v>
      </c>
      <c r="H192" s="24" t="str">
        <f>'olymp-individual'!V188</f>
        <v>00:01:00.00</v>
      </c>
      <c r="I192" s="23" t="str">
        <f>'olymp-individual'!W188</f>
        <v>01:10:19.34</v>
      </c>
      <c r="J192" s="24" t="str">
        <f>'olymp-individual'!X188</f>
        <v>00:01:40.13</v>
      </c>
      <c r="K192" s="23" t="str">
        <f>'olymp-individual'!Y188</f>
        <v>00:54:13.65</v>
      </c>
      <c r="L192" s="29" t="str">
        <f>'olymp-individual'!M188</f>
        <v>02:44:47.25</v>
      </c>
      <c r="M192" s="11">
        <f>'olymp-individual'!J188</f>
        <v>187</v>
      </c>
      <c r="N192" s="11">
        <f>'olymp-individual'!K188</f>
        <v>180</v>
      </c>
      <c r="O192" s="11">
        <f>'olymp-individual'!L188</f>
        <v>15</v>
      </c>
    </row>
    <row r="193" spans="1:15" x14ac:dyDescent="0.25">
      <c r="A193" s="15">
        <f>'olymp-individual'!B189</f>
        <v>760</v>
      </c>
      <c r="B193" s="15" t="str">
        <f>'olymp-individual'!C189</f>
        <v>Олег</v>
      </c>
      <c r="C193" s="15" t="str">
        <f>'olymp-individual'!D189</f>
        <v>Худобин</v>
      </c>
      <c r="D193" s="15" t="str">
        <f>'olymp-individual'!G189</f>
        <v>male</v>
      </c>
      <c r="E193" s="15" t="str">
        <f>'olymp-individual'!H189</f>
        <v>M35-39</v>
      </c>
      <c r="F193" s="15" t="str">
        <f>'olymp-individual'!O189</f>
        <v>Q</v>
      </c>
      <c r="G193" s="23" t="str">
        <f>'olymp-individual'!U189</f>
        <v>00:41:15.28</v>
      </c>
      <c r="H193" s="24" t="str">
        <f>'olymp-individual'!V189</f>
        <v>00:01:00.00</v>
      </c>
      <c r="I193" s="23" t="str">
        <f>'olymp-individual'!W189</f>
        <v>01:11:46.47</v>
      </c>
      <c r="J193" s="24" t="str">
        <f>'olymp-individual'!X189</f>
        <v>00:01:30.03</v>
      </c>
      <c r="K193" s="23" t="str">
        <f>'olymp-individual'!Y189</f>
        <v>00:49:22.48</v>
      </c>
      <c r="L193" s="29" t="str">
        <f>'olymp-individual'!M189</f>
        <v>02:44:54.27</v>
      </c>
      <c r="M193" s="11">
        <f>'olymp-individual'!J189</f>
        <v>188</v>
      </c>
      <c r="N193" s="11">
        <f>'olymp-individual'!K189</f>
        <v>181</v>
      </c>
      <c r="O193" s="11">
        <f>'olymp-individual'!L189</f>
        <v>25</v>
      </c>
    </row>
    <row r="194" spans="1:15" x14ac:dyDescent="0.25">
      <c r="A194" s="15">
        <f>'olymp-individual'!B190</f>
        <v>528</v>
      </c>
      <c r="B194" s="15" t="str">
        <f>'olymp-individual'!C190</f>
        <v>Александр</v>
      </c>
      <c r="C194" s="15" t="str">
        <f>'olymp-individual'!D190</f>
        <v>Виноградов</v>
      </c>
      <c r="D194" s="15" t="str">
        <f>'olymp-individual'!G190</f>
        <v>male</v>
      </c>
      <c r="E194" s="15" t="str">
        <f>'olymp-individual'!H190</f>
        <v>M25-29</v>
      </c>
      <c r="F194" s="15" t="str">
        <f>'olymp-individual'!O190</f>
        <v>Q</v>
      </c>
      <c r="G194" s="23" t="str">
        <f>'olymp-individual'!U190</f>
        <v>00:46:11.12</v>
      </c>
      <c r="H194" s="24" t="str">
        <f>'olymp-individual'!V190</f>
        <v>00:01:00.00</v>
      </c>
      <c r="I194" s="23" t="str">
        <f>'olymp-individual'!W190</f>
        <v>01:09:28.07</v>
      </c>
      <c r="J194" s="24" t="str">
        <f>'olymp-individual'!X190</f>
        <v>00:02:33.87</v>
      </c>
      <c r="K194" s="23" t="str">
        <f>'olymp-individual'!Y190</f>
        <v>00:45:41.35</v>
      </c>
      <c r="L194" s="29" t="str">
        <f>'olymp-individual'!M190</f>
        <v>02:44:54.44</v>
      </c>
      <c r="M194" s="11">
        <f>'olymp-individual'!J190</f>
        <v>189</v>
      </c>
      <c r="N194" s="11">
        <f>'olymp-individual'!K190</f>
        <v>182</v>
      </c>
      <c r="O194" s="11">
        <f>'olymp-individual'!L190</f>
        <v>40</v>
      </c>
    </row>
    <row r="195" spans="1:15" x14ac:dyDescent="0.25">
      <c r="A195" s="15">
        <f>'olymp-individual'!B191</f>
        <v>545</v>
      </c>
      <c r="B195" s="15" t="str">
        <f>'olymp-individual'!C191</f>
        <v>Алексей</v>
      </c>
      <c r="C195" s="15" t="str">
        <f>'olymp-individual'!D191</f>
        <v>Кешишев</v>
      </c>
      <c r="D195" s="15" t="str">
        <f>'olymp-individual'!G191</f>
        <v>male</v>
      </c>
      <c r="E195" s="15" t="str">
        <f>'olymp-individual'!H191</f>
        <v>M25-29</v>
      </c>
      <c r="F195" s="15" t="str">
        <f>'olymp-individual'!O191</f>
        <v>Q</v>
      </c>
      <c r="G195" s="23" t="str">
        <f>'olymp-individual'!U191</f>
        <v>00:34:05.15</v>
      </c>
      <c r="H195" s="24" t="str">
        <f>'olymp-individual'!V191</f>
        <v>00:01:00.00</v>
      </c>
      <c r="I195" s="23" t="str">
        <f>'olymp-individual'!W191</f>
        <v>01:08:59.49</v>
      </c>
      <c r="J195" s="24" t="str">
        <f>'olymp-individual'!X191</f>
        <v>00:01:44.54</v>
      </c>
      <c r="K195" s="23" t="str">
        <f>'olymp-individual'!Y191</f>
        <v>00:59:15.68</v>
      </c>
      <c r="L195" s="29" t="str">
        <f>'olymp-individual'!M191</f>
        <v>02:45:04.88</v>
      </c>
      <c r="M195" s="11">
        <f>'olymp-individual'!J191</f>
        <v>190</v>
      </c>
      <c r="N195" s="11">
        <f>'olymp-individual'!K191</f>
        <v>183</v>
      </c>
      <c r="O195" s="11">
        <f>'olymp-individual'!L191</f>
        <v>41</v>
      </c>
    </row>
    <row r="196" spans="1:15" x14ac:dyDescent="0.25">
      <c r="A196" s="15">
        <f>'olymp-individual'!B192</f>
        <v>571</v>
      </c>
      <c r="B196" s="15" t="str">
        <f>'olymp-individual'!C192</f>
        <v>Антон</v>
      </c>
      <c r="C196" s="15" t="str">
        <f>'olymp-individual'!D192</f>
        <v>Плаксин</v>
      </c>
      <c r="D196" s="15" t="str">
        <f>'olymp-individual'!G192</f>
        <v>male</v>
      </c>
      <c r="E196" s="15" t="str">
        <f>'olymp-individual'!H192</f>
        <v>M25-29</v>
      </c>
      <c r="F196" s="15" t="str">
        <f>'olymp-individual'!O192</f>
        <v>Q</v>
      </c>
      <c r="G196" s="23" t="str">
        <f>'olymp-individual'!U192</f>
        <v>00:36:16.79</v>
      </c>
      <c r="H196" s="24" t="str">
        <f>'olymp-individual'!V192</f>
        <v>00:01:00.00</v>
      </c>
      <c r="I196" s="23" t="str">
        <f>'olymp-individual'!W192</f>
        <v>01:12:34.76</v>
      </c>
      <c r="J196" s="24" t="str">
        <f>'olymp-individual'!X192</f>
        <v>00:01:54.82</v>
      </c>
      <c r="K196" s="23" t="str">
        <f>'olymp-individual'!Y192</f>
        <v>00:53:25.19</v>
      </c>
      <c r="L196" s="29" t="str">
        <f>'olymp-individual'!M192</f>
        <v>02:45:11.57</v>
      </c>
      <c r="M196" s="11">
        <f>'olymp-individual'!J192</f>
        <v>191</v>
      </c>
      <c r="N196" s="11">
        <f>'olymp-individual'!K192</f>
        <v>184</v>
      </c>
      <c r="O196" s="11">
        <f>'olymp-individual'!L192</f>
        <v>42</v>
      </c>
    </row>
    <row r="197" spans="1:15" x14ac:dyDescent="0.25">
      <c r="A197" s="15">
        <f>'olymp-individual'!B193</f>
        <v>631</v>
      </c>
      <c r="B197" s="15" t="str">
        <f>'olymp-individual'!C193</f>
        <v>Сергей</v>
      </c>
      <c r="C197" s="15" t="str">
        <f>'olymp-individual'!D193</f>
        <v>Грачев</v>
      </c>
      <c r="D197" s="15" t="str">
        <f>'olymp-individual'!G193</f>
        <v>male</v>
      </c>
      <c r="E197" s="15" t="str">
        <f>'olymp-individual'!H193</f>
        <v>M30-34</v>
      </c>
      <c r="F197" s="15" t="str">
        <f>'olymp-individual'!O193</f>
        <v>Q</v>
      </c>
      <c r="G197" s="23" t="str">
        <f>'olymp-individual'!U193</f>
        <v>00:42:45.96</v>
      </c>
      <c r="H197" s="24" t="str">
        <f>'olymp-individual'!V193</f>
        <v>00:01:00.00</v>
      </c>
      <c r="I197" s="23" t="str">
        <f>'olymp-individual'!W193</f>
        <v>01:05:30.67</v>
      </c>
      <c r="J197" s="24" t="str">
        <f>'olymp-individual'!X193</f>
        <v>00:01:16.71</v>
      </c>
      <c r="K197" s="23" t="str">
        <f>'olymp-individual'!Y193</f>
        <v>00:54:58.01</v>
      </c>
      <c r="L197" s="29" t="str">
        <f>'olymp-individual'!M193</f>
        <v>02:45:31.37</v>
      </c>
      <c r="M197" s="11">
        <f>'olymp-individual'!J193</f>
        <v>192</v>
      </c>
      <c r="N197" s="11">
        <f>'olymp-individual'!K193</f>
        <v>185</v>
      </c>
      <c r="O197" s="11">
        <f>'olymp-individual'!L193</f>
        <v>47</v>
      </c>
    </row>
    <row r="198" spans="1:15" x14ac:dyDescent="0.25">
      <c r="A198" s="15">
        <f>'olymp-individual'!B194</f>
        <v>612</v>
      </c>
      <c r="B198" s="15" t="str">
        <f>'olymp-individual'!C194</f>
        <v>Александр</v>
      </c>
      <c r="C198" s="15" t="str">
        <f>'olymp-individual'!D194</f>
        <v>Бондарев</v>
      </c>
      <c r="D198" s="15" t="str">
        <f>'olymp-individual'!G194</f>
        <v>male</v>
      </c>
      <c r="E198" s="15" t="str">
        <f>'olymp-individual'!H194</f>
        <v>M30-34</v>
      </c>
      <c r="F198" s="15" t="str">
        <f>'olymp-individual'!O194</f>
        <v>Q</v>
      </c>
      <c r="G198" s="23" t="str">
        <f>'olymp-individual'!U194</f>
        <v>00:34:00.13</v>
      </c>
      <c r="H198" s="24" t="str">
        <f>'olymp-individual'!V194</f>
        <v>00:01:00.00</v>
      </c>
      <c r="I198" s="23" t="str">
        <f>'olymp-individual'!W194</f>
        <v>01:12:00.34</v>
      </c>
      <c r="J198" s="24" t="str">
        <f>'olymp-individual'!X194</f>
        <v>00:02:36.67</v>
      </c>
      <c r="K198" s="23" t="str">
        <f>'olymp-individual'!Y194</f>
        <v>00:55:58.48</v>
      </c>
      <c r="L198" s="29" t="str">
        <f>'olymp-individual'!M194</f>
        <v>02:45:35.64</v>
      </c>
      <c r="M198" s="11">
        <f>'olymp-individual'!J194</f>
        <v>193</v>
      </c>
      <c r="N198" s="11">
        <f>'olymp-individual'!K194</f>
        <v>186</v>
      </c>
      <c r="O198" s="11">
        <f>'olymp-individual'!L194</f>
        <v>48</v>
      </c>
    </row>
    <row r="199" spans="1:15" x14ac:dyDescent="0.25">
      <c r="A199" s="15">
        <f>'olymp-individual'!B195</f>
        <v>767</v>
      </c>
      <c r="B199" s="15" t="str">
        <f>'olymp-individual'!C195</f>
        <v>Timur</v>
      </c>
      <c r="C199" s="15" t="str">
        <f>'olymp-individual'!D195</f>
        <v>Gulyaev</v>
      </c>
      <c r="D199" s="15" t="str">
        <f>'olymp-individual'!G195</f>
        <v>male</v>
      </c>
      <c r="E199" s="15" t="str">
        <f>'olymp-individual'!H195</f>
        <v>M40-44</v>
      </c>
      <c r="F199" s="15" t="str">
        <f>'olymp-individual'!O195</f>
        <v>Q</v>
      </c>
      <c r="G199" s="23" t="str">
        <f>'olymp-individual'!U195</f>
        <v>00:32:52.94</v>
      </c>
      <c r="H199" s="24" t="str">
        <f>'olymp-individual'!V195</f>
        <v>00:01:00.00</v>
      </c>
      <c r="I199" s="23" t="str">
        <f>'olymp-individual'!W195</f>
        <v>01:13:47.87</v>
      </c>
      <c r="J199" s="24" t="str">
        <f>'olymp-individual'!X195</f>
        <v>00:02:32.13</v>
      </c>
      <c r="K199" s="23" t="str">
        <f>'olymp-individual'!Y195</f>
        <v>00:55:35.04</v>
      </c>
      <c r="L199" s="29" t="str">
        <f>'olymp-individual'!M195</f>
        <v>02:45:47.98</v>
      </c>
      <c r="M199" s="11">
        <f>'olymp-individual'!J195</f>
        <v>194</v>
      </c>
      <c r="N199" s="11">
        <f>'olymp-individual'!K195</f>
        <v>187</v>
      </c>
      <c r="O199" s="11">
        <f>'olymp-individual'!L195</f>
        <v>29</v>
      </c>
    </row>
    <row r="200" spans="1:15" x14ac:dyDescent="0.25">
      <c r="A200" s="15">
        <f>'olymp-individual'!B196</f>
        <v>917</v>
      </c>
      <c r="B200" s="15" t="str">
        <f>'olymp-individual'!C196</f>
        <v>Катя</v>
      </c>
      <c r="C200" s="15" t="str">
        <f>'olymp-individual'!D196</f>
        <v>Панина</v>
      </c>
      <c r="D200" s="15" t="str">
        <f>'olymp-individual'!G196</f>
        <v>female</v>
      </c>
      <c r="E200" s="15" t="str">
        <f>'olymp-individual'!H196</f>
        <v>W35-39</v>
      </c>
      <c r="F200" s="15" t="str">
        <f>'olymp-individual'!O196</f>
        <v>Q</v>
      </c>
      <c r="G200" s="23" t="str">
        <f>'olymp-individual'!U196</f>
        <v>00:34:18.40</v>
      </c>
      <c r="H200" s="24" t="str">
        <f>'olymp-individual'!V196</f>
        <v>00:01:00.00</v>
      </c>
      <c r="I200" s="23" t="str">
        <f>'olymp-individual'!W196</f>
        <v>01:14:30.20</v>
      </c>
      <c r="J200" s="24" t="str">
        <f>'olymp-individual'!X196</f>
        <v>00:01:55.69</v>
      </c>
      <c r="K200" s="23" t="str">
        <f>'olymp-individual'!Y196</f>
        <v>00:54:25.87</v>
      </c>
      <c r="L200" s="29" t="str">
        <f>'olymp-individual'!M196</f>
        <v>02:46:10.18</v>
      </c>
      <c r="M200" s="11">
        <f>'olymp-individual'!J196</f>
        <v>195</v>
      </c>
      <c r="N200" s="11">
        <f>'olymp-individual'!K196</f>
        <v>8</v>
      </c>
      <c r="O200" s="11">
        <f>'olymp-individual'!L196</f>
        <v>4</v>
      </c>
    </row>
    <row r="201" spans="1:15" x14ac:dyDescent="0.25">
      <c r="A201" s="15">
        <f>'olymp-individual'!B197</f>
        <v>706</v>
      </c>
      <c r="B201" s="15" t="str">
        <f>'olymp-individual'!C197</f>
        <v>Андрей</v>
      </c>
      <c r="C201" s="15" t="str">
        <f>'olymp-individual'!D197</f>
        <v>Быстров</v>
      </c>
      <c r="D201" s="15" t="str">
        <f>'olymp-individual'!G197</f>
        <v>male</v>
      </c>
      <c r="E201" s="15" t="str">
        <f>'olymp-individual'!H197</f>
        <v>M35-39</v>
      </c>
      <c r="F201" s="15" t="str">
        <f>'olymp-individual'!O197</f>
        <v>Q</v>
      </c>
      <c r="G201" s="23" t="str">
        <f>'olymp-individual'!U197</f>
        <v>00:34:02.87</v>
      </c>
      <c r="H201" s="24" t="str">
        <f>'olymp-individual'!V197</f>
        <v>00:01:00.00</v>
      </c>
      <c r="I201" s="23" t="str">
        <f>'olymp-individual'!W197</f>
        <v>01:13:57.91</v>
      </c>
      <c r="J201" s="24" t="str">
        <f>'olymp-individual'!X197</f>
        <v>00:02:08.29</v>
      </c>
      <c r="K201" s="23" t="str">
        <f>'olymp-individual'!Y197</f>
        <v>00:55:03.41</v>
      </c>
      <c r="L201" s="29" t="str">
        <f>'olymp-individual'!M197</f>
        <v>02:46:12.51</v>
      </c>
      <c r="M201" s="11">
        <f>'olymp-individual'!J197</f>
        <v>196</v>
      </c>
      <c r="N201" s="11">
        <f>'olymp-individual'!K197</f>
        <v>188</v>
      </c>
      <c r="O201" s="11">
        <f>'olymp-individual'!L197</f>
        <v>26</v>
      </c>
    </row>
    <row r="202" spans="1:15" x14ac:dyDescent="0.25">
      <c r="A202" s="15">
        <f>'olymp-individual'!B198</f>
        <v>600</v>
      </c>
      <c r="B202" s="15" t="str">
        <f>'olymp-individual'!C198</f>
        <v>Leonid</v>
      </c>
      <c r="C202" s="15" t="str">
        <f>'olymp-individual'!D198</f>
        <v>Melnikov</v>
      </c>
      <c r="D202" s="15" t="str">
        <f>'olymp-individual'!G198</f>
        <v>male</v>
      </c>
      <c r="E202" s="15" t="str">
        <f>'olymp-individual'!H198</f>
        <v>M30-34</v>
      </c>
      <c r="F202" s="15" t="str">
        <f>'olymp-individual'!O198</f>
        <v>Q</v>
      </c>
      <c r="G202" s="23" t="str">
        <f>'olymp-individual'!U198</f>
        <v>00:33:48.55</v>
      </c>
      <c r="H202" s="24" t="str">
        <f>'olymp-individual'!V198</f>
        <v>00:01:00.00</v>
      </c>
      <c r="I202" s="23" t="str">
        <f>'olymp-individual'!W198</f>
        <v>01:11:32.59</v>
      </c>
      <c r="J202" s="24" t="str">
        <f>'olymp-individual'!X198</f>
        <v>00:01:26.71</v>
      </c>
      <c r="K202" s="23" t="str">
        <f>'olymp-individual'!Y198</f>
        <v>00:58:25.96</v>
      </c>
      <c r="L202" s="29" t="str">
        <f>'olymp-individual'!M198</f>
        <v>02:46:13.83</v>
      </c>
      <c r="M202" s="11">
        <f>'olymp-individual'!J198</f>
        <v>197</v>
      </c>
      <c r="N202" s="11">
        <f>'olymp-individual'!K198</f>
        <v>189</v>
      </c>
      <c r="O202" s="11">
        <f>'olymp-individual'!L198</f>
        <v>49</v>
      </c>
    </row>
    <row r="203" spans="1:15" x14ac:dyDescent="0.25">
      <c r="A203" s="15">
        <f>'olymp-individual'!B199</f>
        <v>866</v>
      </c>
      <c r="B203" s="15" t="str">
        <f>'olymp-individual'!C199</f>
        <v>Николай</v>
      </c>
      <c r="C203" s="15" t="str">
        <f>'olymp-individual'!D199</f>
        <v>Половинкин</v>
      </c>
      <c r="D203" s="15" t="str">
        <f>'olymp-individual'!G199</f>
        <v>male</v>
      </c>
      <c r="E203" s="15" t="str">
        <f>'olymp-individual'!H199</f>
        <v>M55-59</v>
      </c>
      <c r="F203" s="15" t="str">
        <f>'olymp-individual'!O199</f>
        <v>Q</v>
      </c>
      <c r="G203" s="23" t="str">
        <f>'olymp-individual'!U199</f>
        <v>00:39:32.38</v>
      </c>
      <c r="H203" s="24" t="str">
        <f>'olymp-individual'!V199</f>
        <v>00:01:00.00</v>
      </c>
      <c r="I203" s="23" t="str">
        <f>'olymp-individual'!W199</f>
        <v>01:07:46.38</v>
      </c>
      <c r="J203" s="24" t="str">
        <f>'olymp-individual'!X199</f>
        <v>00:02:08.74</v>
      </c>
      <c r="K203" s="23" t="str">
        <f>'olymp-individual'!Y199</f>
        <v>00:56:15.52</v>
      </c>
      <c r="L203" s="29" t="str">
        <f>'olymp-individual'!M199</f>
        <v>02:46:43.04</v>
      </c>
      <c r="M203" s="11">
        <f>'olymp-individual'!J199</f>
        <v>198</v>
      </c>
      <c r="N203" s="11">
        <f>'olymp-individual'!K199</f>
        <v>190</v>
      </c>
      <c r="O203" s="11">
        <f>'olymp-individual'!L199</f>
        <v>7</v>
      </c>
    </row>
    <row r="204" spans="1:15" x14ac:dyDescent="0.25">
      <c r="A204" s="15">
        <f>'olymp-individual'!B200</f>
        <v>518</v>
      </c>
      <c r="B204" s="15" t="str">
        <f>'olymp-individual'!C200</f>
        <v>Aleksandr</v>
      </c>
      <c r="C204" s="15" t="str">
        <f>'olymp-individual'!D200</f>
        <v>Urzhumtcev</v>
      </c>
      <c r="D204" s="15" t="str">
        <f>'olymp-individual'!G200</f>
        <v>male</v>
      </c>
      <c r="E204" s="15" t="str">
        <f>'olymp-individual'!H200</f>
        <v>M25-29</v>
      </c>
      <c r="F204" s="15" t="str">
        <f>'olymp-individual'!O200</f>
        <v>Q</v>
      </c>
      <c r="G204" s="23" t="str">
        <f>'olymp-individual'!U200</f>
        <v>00:37:21.25</v>
      </c>
      <c r="H204" s="24" t="str">
        <f>'olymp-individual'!V200</f>
        <v>00:01:00.00</v>
      </c>
      <c r="I204" s="23" t="str">
        <f>'olymp-individual'!W200</f>
        <v>01:11:03.09</v>
      </c>
      <c r="J204" s="24" t="str">
        <f>'olymp-individual'!X200</f>
        <v>00:00:59.99</v>
      </c>
      <c r="K204" s="23" t="str">
        <f>'olymp-individual'!Y200</f>
        <v>00:56:30.72</v>
      </c>
      <c r="L204" s="29" t="str">
        <f>'olymp-individual'!M200</f>
        <v>02:46:55.07</v>
      </c>
      <c r="M204" s="11">
        <f>'olymp-individual'!J200</f>
        <v>199</v>
      </c>
      <c r="N204" s="11">
        <f>'olymp-individual'!K200</f>
        <v>191</v>
      </c>
      <c r="O204" s="11">
        <f>'olymp-individual'!L200</f>
        <v>43</v>
      </c>
    </row>
    <row r="205" spans="1:15" x14ac:dyDescent="0.25">
      <c r="A205" s="15">
        <f>'olymp-individual'!B201</f>
        <v>705</v>
      </c>
      <c r="B205" s="15" t="str">
        <f>'olymp-individual'!C201</f>
        <v>Сергей</v>
      </c>
      <c r="C205" s="15" t="str">
        <f>'olymp-individual'!D201</f>
        <v>Белов</v>
      </c>
      <c r="D205" s="15" t="str">
        <f>'olymp-individual'!G201</f>
        <v>male</v>
      </c>
      <c r="E205" s="15" t="str">
        <f>'olymp-individual'!H201</f>
        <v>M35-39</v>
      </c>
      <c r="F205" s="15" t="str">
        <f>'olymp-individual'!O201</f>
        <v>Q</v>
      </c>
      <c r="G205" s="23" t="str">
        <f>'olymp-individual'!U201</f>
        <v>00:46:02.58</v>
      </c>
      <c r="H205" s="24" t="str">
        <f>'olymp-individual'!V201</f>
        <v>00:01:00.00</v>
      </c>
      <c r="I205" s="23" t="str">
        <f>'olymp-individual'!W201</f>
        <v>01:11:36.32</v>
      </c>
      <c r="J205" s="24" t="str">
        <f>'olymp-individual'!X201</f>
        <v>00:01:36.64</v>
      </c>
      <c r="K205" s="23" t="str">
        <f>'olymp-individual'!Y201</f>
        <v>00:46:39.95</v>
      </c>
      <c r="L205" s="29" t="str">
        <f>'olymp-individual'!M201</f>
        <v>02:46:55.50</v>
      </c>
      <c r="M205" s="11">
        <f>'olymp-individual'!J201</f>
        <v>200</v>
      </c>
      <c r="N205" s="11">
        <f>'olymp-individual'!K201</f>
        <v>192</v>
      </c>
      <c r="O205" s="11">
        <f>'olymp-individual'!L201</f>
        <v>27</v>
      </c>
    </row>
    <row r="206" spans="1:15" x14ac:dyDescent="0.25">
      <c r="A206" s="15">
        <f>'olymp-individual'!B202</f>
        <v>797</v>
      </c>
      <c r="B206" s="15" t="str">
        <f>'olymp-individual'!C202</f>
        <v>Александр</v>
      </c>
      <c r="C206" s="15" t="str">
        <f>'olymp-individual'!D202</f>
        <v>Лебедевич</v>
      </c>
      <c r="D206" s="15" t="str">
        <f>'olymp-individual'!G202</f>
        <v>male</v>
      </c>
      <c r="E206" s="15" t="str">
        <f>'olymp-individual'!H202</f>
        <v>M40-44</v>
      </c>
      <c r="F206" s="15" t="str">
        <f>'olymp-individual'!O202</f>
        <v>Q</v>
      </c>
      <c r="G206" s="23" t="str">
        <f>'olymp-individual'!U202</f>
        <v>00:39:50.07</v>
      </c>
      <c r="H206" s="24" t="str">
        <f>'olymp-individual'!V202</f>
        <v>00:01:00.00</v>
      </c>
      <c r="I206" s="23" t="str">
        <f>'olymp-individual'!W202</f>
        <v>01:00:06.74</v>
      </c>
      <c r="J206" s="24" t="str">
        <f>'olymp-individual'!X202</f>
        <v>00:02:26.79</v>
      </c>
      <c r="K206" s="23" t="str">
        <f>'olymp-individual'!Y202</f>
        <v>01:03:37.66</v>
      </c>
      <c r="L206" s="29" t="str">
        <f>'olymp-individual'!M202</f>
        <v>02:47:01.27</v>
      </c>
      <c r="M206" s="11">
        <f>'olymp-individual'!J202</f>
        <v>201</v>
      </c>
      <c r="N206" s="11">
        <f>'olymp-individual'!K202</f>
        <v>193</v>
      </c>
      <c r="O206" s="11">
        <f>'olymp-individual'!L202</f>
        <v>30</v>
      </c>
    </row>
    <row r="207" spans="1:15" x14ac:dyDescent="0.25">
      <c r="A207" s="15">
        <f>'olymp-individual'!B203</f>
        <v>928</v>
      </c>
      <c r="B207" s="15" t="str">
        <f>'olymp-individual'!C203</f>
        <v>Alexander</v>
      </c>
      <c r="C207" s="15" t="str">
        <f>'olymp-individual'!D203</f>
        <v>Borisyuk</v>
      </c>
      <c r="D207" s="15" t="str">
        <f>'olymp-individual'!G203</f>
        <v>male</v>
      </c>
      <c r="E207" s="15" t="str">
        <f>'olymp-individual'!H203</f>
        <v>M25-29</v>
      </c>
      <c r="F207" s="15" t="str">
        <f>'olymp-individual'!O203</f>
        <v>Q</v>
      </c>
      <c r="G207" s="23" t="str">
        <f>'olymp-individual'!U203</f>
        <v>00:39:50.07</v>
      </c>
      <c r="H207" s="24" t="str">
        <f>'olymp-individual'!V203</f>
        <v>00:01:00.00</v>
      </c>
      <c r="I207" s="23" t="str">
        <f>'olymp-individual'!W203</f>
        <v>01:00:06.74</v>
      </c>
      <c r="J207" s="24" t="str">
        <f>'olymp-individual'!X203</f>
        <v>00:02:26.79</v>
      </c>
      <c r="K207" s="23" t="str">
        <f>'olymp-individual'!Y203</f>
        <v>01:03:37.88</v>
      </c>
      <c r="L207" s="29" t="str">
        <f>'olymp-individual'!M203</f>
        <v>02:47:01.50</v>
      </c>
      <c r="M207" s="11">
        <f>'olymp-individual'!J203</f>
        <v>202</v>
      </c>
      <c r="N207" s="11">
        <f>'olymp-individual'!K203</f>
        <v>194</v>
      </c>
      <c r="O207" s="11">
        <f>'olymp-individual'!L203</f>
        <v>44</v>
      </c>
    </row>
    <row r="208" spans="1:15" x14ac:dyDescent="0.25">
      <c r="A208" s="15">
        <f>'olymp-individual'!B204</f>
        <v>904</v>
      </c>
      <c r="B208" s="15" t="str">
        <f>'olymp-individual'!C204</f>
        <v>Людмила</v>
      </c>
      <c r="C208" s="15" t="str">
        <f>'olymp-individual'!D204</f>
        <v>Салахова</v>
      </c>
      <c r="D208" s="15" t="str">
        <f>'olymp-individual'!G204</f>
        <v>female</v>
      </c>
      <c r="E208" s="15" t="str">
        <f>'olymp-individual'!H204</f>
        <v>W30-34</v>
      </c>
      <c r="F208" s="15" t="str">
        <f>'olymp-individual'!O204</f>
        <v>Q</v>
      </c>
      <c r="G208" s="23" t="str">
        <f>'olymp-individual'!U204</f>
        <v>00:36:32.22</v>
      </c>
      <c r="H208" s="24" t="str">
        <f>'olymp-individual'!V204</f>
        <v>00:01:00.00</v>
      </c>
      <c r="I208" s="23" t="str">
        <f>'olymp-individual'!W204</f>
        <v>01:16:38.03</v>
      </c>
      <c r="J208" s="24" t="str">
        <f>'olymp-individual'!X204</f>
        <v>00:02:17.42</v>
      </c>
      <c r="K208" s="23" t="str">
        <f>'olymp-individual'!Y204</f>
        <v>00:50:48.36</v>
      </c>
      <c r="L208" s="29" t="str">
        <f>'olymp-individual'!M204</f>
        <v>02:47:16.04</v>
      </c>
      <c r="M208" s="11">
        <f>'olymp-individual'!J204</f>
        <v>203</v>
      </c>
      <c r="N208" s="11">
        <f>'olymp-individual'!K204</f>
        <v>9</v>
      </c>
      <c r="O208" s="11">
        <f>'olymp-individual'!L204</f>
        <v>3</v>
      </c>
    </row>
    <row r="209" spans="1:15" x14ac:dyDescent="0.25">
      <c r="A209" s="15">
        <f>'olymp-individual'!B205</f>
        <v>553</v>
      </c>
      <c r="B209" s="15" t="str">
        <f>'olymp-individual'!C205</f>
        <v>Станислав</v>
      </c>
      <c r="C209" s="15" t="str">
        <f>'olymp-individual'!D205</f>
        <v>Курганов</v>
      </c>
      <c r="D209" s="15" t="str">
        <f>'olymp-individual'!G205</f>
        <v>male</v>
      </c>
      <c r="E209" s="15" t="str">
        <f>'olymp-individual'!H205</f>
        <v>M25-29</v>
      </c>
      <c r="F209" s="15" t="str">
        <f>'olymp-individual'!O205</f>
        <v>Q</v>
      </c>
      <c r="G209" s="23" t="str">
        <f>'olymp-individual'!U205</f>
        <v>00:30:32.74</v>
      </c>
      <c r="H209" s="24" t="str">
        <f>'olymp-individual'!V205</f>
        <v>00:01:00.00</v>
      </c>
      <c r="I209" s="23" t="str">
        <f>'olymp-individual'!W205</f>
        <v>01:18:45.50</v>
      </c>
      <c r="J209" s="24" t="str">
        <f>'olymp-individual'!X205</f>
        <v>00:00:47.94</v>
      </c>
      <c r="K209" s="23" t="str">
        <f>'olymp-individual'!Y205</f>
        <v>00:56:27.94</v>
      </c>
      <c r="L209" s="29" t="str">
        <f>'olymp-individual'!M205</f>
        <v>02:47:34.14</v>
      </c>
      <c r="M209" s="11">
        <f>'olymp-individual'!J205</f>
        <v>204</v>
      </c>
      <c r="N209" s="11">
        <f>'olymp-individual'!K205</f>
        <v>195</v>
      </c>
      <c r="O209" s="11">
        <f>'olymp-individual'!L205</f>
        <v>45</v>
      </c>
    </row>
    <row r="210" spans="1:15" x14ac:dyDescent="0.25">
      <c r="A210" s="15">
        <f>'olymp-individual'!B206</f>
        <v>532</v>
      </c>
      <c r="B210" s="15" t="str">
        <f>'olymp-individual'!C206</f>
        <v>Дмитрий</v>
      </c>
      <c r="C210" s="15" t="str">
        <f>'olymp-individual'!D206</f>
        <v>Гришин</v>
      </c>
      <c r="D210" s="15" t="str">
        <f>'olymp-individual'!G206</f>
        <v>male</v>
      </c>
      <c r="E210" s="15" t="str">
        <f>'olymp-individual'!H206</f>
        <v>M25-29</v>
      </c>
      <c r="F210" s="15" t="str">
        <f>'olymp-individual'!O206</f>
        <v>Q</v>
      </c>
      <c r="G210" s="23" t="str">
        <f>'olymp-individual'!U206</f>
        <v>00:37:01.30</v>
      </c>
      <c r="H210" s="24" t="str">
        <f>'olymp-individual'!V206</f>
        <v>00:01:00.00</v>
      </c>
      <c r="I210" s="23" t="str">
        <f>'olymp-individual'!W206</f>
        <v>01:10:15.70</v>
      </c>
      <c r="J210" s="24" t="str">
        <f>'olymp-individual'!X206</f>
        <v>00:01:04.76</v>
      </c>
      <c r="K210" s="23" t="str">
        <f>'olymp-individual'!Y206</f>
        <v>00:58:19.61</v>
      </c>
      <c r="L210" s="29" t="str">
        <f>'olymp-individual'!M206</f>
        <v>02:47:41.39</v>
      </c>
      <c r="M210" s="11">
        <f>'olymp-individual'!J206</f>
        <v>205</v>
      </c>
      <c r="N210" s="11">
        <f>'olymp-individual'!K206</f>
        <v>196</v>
      </c>
      <c r="O210" s="11">
        <f>'olymp-individual'!L206</f>
        <v>46</v>
      </c>
    </row>
    <row r="211" spans="1:15" x14ac:dyDescent="0.25">
      <c r="A211" s="15">
        <f>'olymp-individual'!B207</f>
        <v>752</v>
      </c>
      <c r="B211" s="15" t="str">
        <f>'olymp-individual'!C207</f>
        <v>Роман</v>
      </c>
      <c r="C211" s="15" t="str">
        <f>'olymp-individual'!D207</f>
        <v>Степанченко</v>
      </c>
      <c r="D211" s="15" t="str">
        <f>'olymp-individual'!G207</f>
        <v>male</v>
      </c>
      <c r="E211" s="15" t="str">
        <f>'olymp-individual'!H207</f>
        <v>M35-39</v>
      </c>
      <c r="F211" s="15" t="str">
        <f>'olymp-individual'!O207</f>
        <v>Q</v>
      </c>
      <c r="G211" s="23" t="str">
        <f>'olymp-individual'!U207</f>
        <v>00:32:03.24</v>
      </c>
      <c r="H211" s="24" t="str">
        <f>'olymp-individual'!V207</f>
        <v>00:01:00.00</v>
      </c>
      <c r="I211" s="23" t="str">
        <f>'olymp-individual'!W207</f>
        <v>01:11:45.45</v>
      </c>
      <c r="J211" s="24" t="str">
        <f>'olymp-individual'!X207</f>
        <v>00:03:02.36</v>
      </c>
      <c r="K211" s="23" t="str">
        <f>'olymp-individual'!Y207</f>
        <v>00:59:55.25</v>
      </c>
      <c r="L211" s="29" t="str">
        <f>'olymp-individual'!M207</f>
        <v>02:47:46.32</v>
      </c>
      <c r="M211" s="11">
        <f>'olymp-individual'!J207</f>
        <v>206</v>
      </c>
      <c r="N211" s="11">
        <f>'olymp-individual'!K207</f>
        <v>197</v>
      </c>
      <c r="O211" s="11">
        <f>'olymp-individual'!L207</f>
        <v>28</v>
      </c>
    </row>
    <row r="212" spans="1:15" x14ac:dyDescent="0.25">
      <c r="A212" s="15">
        <f>'olymp-individual'!B208</f>
        <v>716</v>
      </c>
      <c r="B212" s="15" t="str">
        <f>'olymp-individual'!C208</f>
        <v>Руслан</v>
      </c>
      <c r="C212" s="15" t="str">
        <f>'olymp-individual'!D208</f>
        <v>Дружинин</v>
      </c>
      <c r="D212" s="15" t="str">
        <f>'olymp-individual'!G208</f>
        <v>male</v>
      </c>
      <c r="E212" s="15" t="str">
        <f>'olymp-individual'!H208</f>
        <v>M35-39</v>
      </c>
      <c r="F212" s="15" t="str">
        <f>'olymp-individual'!O208</f>
        <v>Q</v>
      </c>
      <c r="G212" s="23" t="str">
        <f>'olymp-individual'!U208</f>
        <v>00:34:18.71</v>
      </c>
      <c r="H212" s="24" t="str">
        <f>'olymp-individual'!V208</f>
        <v>00:01:00.00</v>
      </c>
      <c r="I212" s="23" t="str">
        <f>'olymp-individual'!W208</f>
        <v>01:14:37.23</v>
      </c>
      <c r="J212" s="24" t="str">
        <f>'olymp-individual'!X208</f>
        <v>00:01:29.78</v>
      </c>
      <c r="K212" s="23" t="str">
        <f>'olymp-individual'!Y208</f>
        <v>00:56:26.11</v>
      </c>
      <c r="L212" s="29" t="str">
        <f>'olymp-individual'!M208</f>
        <v>02:47:51.84</v>
      </c>
      <c r="M212" s="11">
        <f>'olymp-individual'!J208</f>
        <v>207</v>
      </c>
      <c r="N212" s="11">
        <f>'olymp-individual'!K208</f>
        <v>198</v>
      </c>
      <c r="O212" s="11">
        <f>'olymp-individual'!L208</f>
        <v>29</v>
      </c>
    </row>
    <row r="213" spans="1:15" x14ac:dyDescent="0.25">
      <c r="A213" s="15">
        <f>'olymp-individual'!B209</f>
        <v>649</v>
      </c>
      <c r="B213" s="15" t="str">
        <f>'olymp-individual'!C209</f>
        <v>Роман</v>
      </c>
      <c r="C213" s="15" t="str">
        <f>'olymp-individual'!D209</f>
        <v>Кравченко</v>
      </c>
      <c r="D213" s="15" t="str">
        <f>'olymp-individual'!G209</f>
        <v>male</v>
      </c>
      <c r="E213" s="15" t="str">
        <f>'olymp-individual'!H209</f>
        <v>M30-34</v>
      </c>
      <c r="F213" s="15" t="str">
        <f>'olymp-individual'!O209</f>
        <v>Q</v>
      </c>
      <c r="G213" s="23" t="str">
        <f>'olymp-individual'!U209</f>
        <v>00:33:29.85</v>
      </c>
      <c r="H213" s="24" t="str">
        <f>'olymp-individual'!V209</f>
        <v>00:01:00.00</v>
      </c>
      <c r="I213" s="23" t="str">
        <f>'olymp-individual'!W209</f>
        <v>01:17:51.68</v>
      </c>
      <c r="J213" s="24" t="str">
        <f>'olymp-individual'!X209</f>
        <v>00:00:47.08</v>
      </c>
      <c r="K213" s="23" t="str">
        <f>'olymp-individual'!Y209</f>
        <v>00:55:11.00</v>
      </c>
      <c r="L213" s="29" t="str">
        <f>'olymp-individual'!M209</f>
        <v>02:48:19.63</v>
      </c>
      <c r="M213" s="11">
        <f>'olymp-individual'!J209</f>
        <v>208</v>
      </c>
      <c r="N213" s="11">
        <f>'olymp-individual'!K209</f>
        <v>199</v>
      </c>
      <c r="O213" s="11">
        <f>'olymp-individual'!L209</f>
        <v>50</v>
      </c>
    </row>
    <row r="214" spans="1:15" x14ac:dyDescent="0.25">
      <c r="A214" s="15">
        <f>'olymp-individual'!B210</f>
        <v>656</v>
      </c>
      <c r="B214" s="15" t="str">
        <f>'olymp-individual'!C210</f>
        <v>Антон</v>
      </c>
      <c r="C214" s="15" t="str">
        <f>'olymp-individual'!D210</f>
        <v>Мамонтов</v>
      </c>
      <c r="D214" s="15" t="str">
        <f>'olymp-individual'!G210</f>
        <v>male</v>
      </c>
      <c r="E214" s="15" t="str">
        <f>'olymp-individual'!H210</f>
        <v>M30-34</v>
      </c>
      <c r="F214" s="15" t="str">
        <f>'olymp-individual'!O210</f>
        <v>Q</v>
      </c>
      <c r="G214" s="23" t="str">
        <f>'olymp-individual'!U210</f>
        <v>00:33:29.58</v>
      </c>
      <c r="H214" s="24" t="str">
        <f>'olymp-individual'!V210</f>
        <v>00:01:00.00</v>
      </c>
      <c r="I214" s="23" t="str">
        <f>'olymp-individual'!W210</f>
        <v>01:10:02.11</v>
      </c>
      <c r="J214" s="24" t="str">
        <f>'olymp-individual'!X210</f>
        <v>00:01:18.50</v>
      </c>
      <c r="K214" s="23" t="str">
        <f>'olymp-individual'!Y210</f>
        <v>01:02:37.67</v>
      </c>
      <c r="L214" s="29" t="str">
        <f>'olymp-individual'!M210</f>
        <v>02:48:27.88</v>
      </c>
      <c r="M214" s="11">
        <f>'olymp-individual'!J210</f>
        <v>209</v>
      </c>
      <c r="N214" s="11">
        <f>'olymp-individual'!K210</f>
        <v>200</v>
      </c>
      <c r="O214" s="11">
        <f>'olymp-individual'!L210</f>
        <v>51</v>
      </c>
    </row>
    <row r="215" spans="1:15" x14ac:dyDescent="0.25">
      <c r="A215" s="15">
        <f>'olymp-individual'!B211</f>
        <v>521</v>
      </c>
      <c r="B215" s="15" t="str">
        <f>'olymp-individual'!C211</f>
        <v>Семен</v>
      </c>
      <c r="C215" s="15" t="str">
        <f>'olymp-individual'!D211</f>
        <v>Ануфриенков</v>
      </c>
      <c r="D215" s="15" t="str">
        <f>'olymp-individual'!G211</f>
        <v>male</v>
      </c>
      <c r="E215" s="15" t="str">
        <f>'olymp-individual'!H211</f>
        <v>M25-29</v>
      </c>
      <c r="F215" s="15" t="str">
        <f>'olymp-individual'!O211</f>
        <v>Q</v>
      </c>
      <c r="G215" s="23" t="str">
        <f>'olymp-individual'!U211</f>
        <v>00:36:59.50</v>
      </c>
      <c r="H215" s="24" t="str">
        <f>'olymp-individual'!V211</f>
        <v>00:01:00.00</v>
      </c>
      <c r="I215" s="23" t="str">
        <f>'olymp-individual'!W211</f>
        <v>01:15:02.62</v>
      </c>
      <c r="J215" s="24" t="str">
        <f>'olymp-individual'!X211</f>
        <v>00:00:59.99</v>
      </c>
      <c r="K215" s="23" t="str">
        <f>'olymp-individual'!Y211</f>
        <v>00:54:36.24</v>
      </c>
      <c r="L215" s="29" t="str">
        <f>'olymp-individual'!M211</f>
        <v>02:48:38.36</v>
      </c>
      <c r="M215" s="11">
        <f>'olymp-individual'!J211</f>
        <v>210</v>
      </c>
      <c r="N215" s="11">
        <f>'olymp-individual'!K211</f>
        <v>201</v>
      </c>
      <c r="O215" s="11">
        <f>'olymp-individual'!L211</f>
        <v>47</v>
      </c>
    </row>
    <row r="216" spans="1:15" x14ac:dyDescent="0.25">
      <c r="A216" s="15">
        <f>'olymp-individual'!B212</f>
        <v>610</v>
      </c>
      <c r="B216" s="15" t="str">
        <f>'olymp-individual'!C212</f>
        <v>Алексей</v>
      </c>
      <c r="C216" s="15" t="str">
        <f>'olymp-individual'!D212</f>
        <v>Белов</v>
      </c>
      <c r="D216" s="15" t="str">
        <f>'olymp-individual'!G212</f>
        <v>male</v>
      </c>
      <c r="E216" s="15" t="str">
        <f>'olymp-individual'!H212</f>
        <v>M30-34</v>
      </c>
      <c r="F216" s="15" t="str">
        <f>'olymp-individual'!O212</f>
        <v>Q</v>
      </c>
      <c r="G216" s="23" t="str">
        <f>'olymp-individual'!U212</f>
        <v>00:36:48.49</v>
      </c>
      <c r="H216" s="24" t="str">
        <f>'olymp-individual'!V212</f>
        <v>00:01:00.00</v>
      </c>
      <c r="I216" s="23" t="str">
        <f>'olymp-individual'!W212</f>
        <v>01:16:36.93</v>
      </c>
      <c r="J216" s="24" t="str">
        <f>'olymp-individual'!X212</f>
        <v>00:01:46.81</v>
      </c>
      <c r="K216" s="23" t="str">
        <f>'olymp-individual'!Y212</f>
        <v>00:53:03.32</v>
      </c>
      <c r="L216" s="29" t="str">
        <f>'olymp-individual'!M212</f>
        <v>02:49:15.57</v>
      </c>
      <c r="M216" s="11">
        <f>'olymp-individual'!J212</f>
        <v>211</v>
      </c>
      <c r="N216" s="11">
        <f>'olymp-individual'!K212</f>
        <v>202</v>
      </c>
      <c r="O216" s="11">
        <f>'olymp-individual'!L212</f>
        <v>52</v>
      </c>
    </row>
    <row r="217" spans="1:15" x14ac:dyDescent="0.25">
      <c r="A217" s="15">
        <f>'olymp-individual'!B213</f>
        <v>814</v>
      </c>
      <c r="B217" s="15" t="str">
        <f>'olymp-individual'!C213</f>
        <v>Денис</v>
      </c>
      <c r="C217" s="15" t="str">
        <f>'olymp-individual'!D213</f>
        <v>Стулин</v>
      </c>
      <c r="D217" s="15" t="str">
        <f>'olymp-individual'!G213</f>
        <v>male</v>
      </c>
      <c r="E217" s="15" t="str">
        <f>'olymp-individual'!H213</f>
        <v>M40-44</v>
      </c>
      <c r="F217" s="15" t="str">
        <f>'olymp-individual'!O213</f>
        <v>Q</v>
      </c>
      <c r="G217" s="23" t="str">
        <f>'olymp-individual'!U213</f>
        <v>00:30:15.54</v>
      </c>
      <c r="H217" s="24" t="str">
        <f>'olymp-individual'!V213</f>
        <v>00:01:00.00</v>
      </c>
      <c r="I217" s="23" t="str">
        <f>'olymp-individual'!W213</f>
        <v>01:19:06.05</v>
      </c>
      <c r="J217" s="24" t="str">
        <f>'olymp-individual'!X213</f>
        <v>00:03:25.29</v>
      </c>
      <c r="K217" s="23" t="str">
        <f>'olymp-individual'!Y213</f>
        <v>00:56:00.94</v>
      </c>
      <c r="L217" s="29" t="str">
        <f>'olymp-individual'!M213</f>
        <v>02:49:47.83</v>
      </c>
      <c r="M217" s="11">
        <f>'olymp-individual'!J213</f>
        <v>212</v>
      </c>
      <c r="N217" s="11">
        <f>'olymp-individual'!K213</f>
        <v>203</v>
      </c>
      <c r="O217" s="11">
        <f>'olymp-individual'!L213</f>
        <v>31</v>
      </c>
    </row>
    <row r="218" spans="1:15" x14ac:dyDescent="0.25">
      <c r="A218" s="15">
        <f>'olymp-individual'!B214</f>
        <v>614</v>
      </c>
      <c r="B218" s="15" t="str">
        <f>'olymp-individual'!C214</f>
        <v>Петр</v>
      </c>
      <c r="C218" s="15" t="str">
        <f>'olymp-individual'!D214</f>
        <v>Ботев</v>
      </c>
      <c r="D218" s="15" t="str">
        <f>'olymp-individual'!G214</f>
        <v>male</v>
      </c>
      <c r="E218" s="15" t="str">
        <f>'olymp-individual'!H214</f>
        <v>M30-34</v>
      </c>
      <c r="F218" s="15" t="str">
        <f>'olymp-individual'!O214</f>
        <v>Q</v>
      </c>
      <c r="G218" s="23" t="str">
        <f>'olymp-individual'!U214</f>
        <v>00:33:44.30</v>
      </c>
      <c r="H218" s="24" t="str">
        <f>'olymp-individual'!V214</f>
        <v>00:01:00.00</v>
      </c>
      <c r="I218" s="23" t="str">
        <f>'olymp-individual'!W214</f>
        <v>01:18:46.31</v>
      </c>
      <c r="J218" s="24" t="str">
        <f>'olymp-individual'!X214</f>
        <v>00:01:22.33</v>
      </c>
      <c r="K218" s="23" t="str">
        <f>'olymp-individual'!Y214</f>
        <v>00:55:08.97</v>
      </c>
      <c r="L218" s="29" t="str">
        <f>'olymp-individual'!M214</f>
        <v>02:50:01.91</v>
      </c>
      <c r="M218" s="11">
        <f>'olymp-individual'!J214</f>
        <v>213</v>
      </c>
      <c r="N218" s="11">
        <f>'olymp-individual'!K214</f>
        <v>204</v>
      </c>
      <c r="O218" s="11">
        <f>'olymp-individual'!L214</f>
        <v>53</v>
      </c>
    </row>
    <row r="219" spans="1:15" x14ac:dyDescent="0.25">
      <c r="A219" s="15">
        <f>'olymp-individual'!B215</f>
        <v>658</v>
      </c>
      <c r="B219" s="15" t="str">
        <f>'olymp-individual'!C215</f>
        <v>Михаил</v>
      </c>
      <c r="C219" s="15" t="str">
        <f>'olymp-individual'!D215</f>
        <v>Нечаев</v>
      </c>
      <c r="D219" s="15" t="str">
        <f>'olymp-individual'!G215</f>
        <v>male</v>
      </c>
      <c r="E219" s="15" t="str">
        <f>'olymp-individual'!H215</f>
        <v>M30-34</v>
      </c>
      <c r="F219" s="15" t="str">
        <f>'olymp-individual'!O215</f>
        <v>Q</v>
      </c>
      <c r="G219" s="23" t="str">
        <f>'olymp-individual'!U215</f>
        <v>00:41:30.33</v>
      </c>
      <c r="H219" s="24" t="str">
        <f>'olymp-individual'!V215</f>
        <v>00:01:00.00</v>
      </c>
      <c r="I219" s="23" t="str">
        <f>'olymp-individual'!W215</f>
        <v>01:18:47.86</v>
      </c>
      <c r="J219" s="24" t="str">
        <f>'olymp-individual'!X215</f>
        <v>00:01:29.94</v>
      </c>
      <c r="K219" s="23" t="str">
        <f>'olymp-individual'!Y215</f>
        <v>00:47:14.19</v>
      </c>
      <c r="L219" s="29" t="str">
        <f>'olymp-individual'!M215</f>
        <v>02:50:02.33</v>
      </c>
      <c r="M219" s="11">
        <f>'olymp-individual'!J215</f>
        <v>214</v>
      </c>
      <c r="N219" s="11">
        <f>'olymp-individual'!K215</f>
        <v>205</v>
      </c>
      <c r="O219" s="11">
        <f>'olymp-individual'!L215</f>
        <v>54</v>
      </c>
    </row>
    <row r="220" spans="1:15" x14ac:dyDescent="0.25">
      <c r="A220" s="15">
        <f>'olymp-individual'!B216</f>
        <v>693</v>
      </c>
      <c r="B220" s="15" t="str">
        <f>'olymp-individual'!C216</f>
        <v>Петр</v>
      </c>
      <c r="C220" s="15" t="str">
        <f>'olymp-individual'!D216</f>
        <v>Чугунов</v>
      </c>
      <c r="D220" s="15" t="str">
        <f>'olymp-individual'!G216</f>
        <v>male</v>
      </c>
      <c r="E220" s="15" t="str">
        <f>'olymp-individual'!H216</f>
        <v>M30-34</v>
      </c>
      <c r="F220" s="15" t="str">
        <f>'olymp-individual'!O216</f>
        <v>Q</v>
      </c>
      <c r="G220" s="23" t="str">
        <f>'olymp-individual'!U216</f>
        <v>01:05:16.48</v>
      </c>
      <c r="H220" s="24" t="str">
        <f>'olymp-individual'!V216</f>
        <v>00:01:00.00</v>
      </c>
      <c r="I220" s="23" t="str">
        <f>'olymp-individual'!W216</f>
        <v>00:59:20.89</v>
      </c>
      <c r="J220" s="24" t="str">
        <f>'olymp-individual'!X216</f>
        <v>00:01:13.59</v>
      </c>
      <c r="K220" s="23" t="str">
        <f>'olymp-individual'!Y216</f>
        <v>00:43:38.37</v>
      </c>
      <c r="L220" s="29" t="str">
        <f>'olymp-individual'!M216</f>
        <v>02:50:29.35</v>
      </c>
      <c r="M220" s="11">
        <f>'olymp-individual'!J216</f>
        <v>215</v>
      </c>
      <c r="N220" s="11">
        <f>'olymp-individual'!K216</f>
        <v>206</v>
      </c>
      <c r="O220" s="11">
        <f>'olymp-individual'!L216</f>
        <v>55</v>
      </c>
    </row>
    <row r="221" spans="1:15" x14ac:dyDescent="0.25">
      <c r="A221" s="15">
        <f>'olymp-individual'!B217</f>
        <v>768</v>
      </c>
      <c r="B221" s="15" t="str">
        <f>'olymp-individual'!C217</f>
        <v>Volkan</v>
      </c>
      <c r="C221" s="15" t="str">
        <f>'olymp-individual'!D217</f>
        <v>Ileri</v>
      </c>
      <c r="D221" s="15" t="str">
        <f>'olymp-individual'!G217</f>
        <v>male</v>
      </c>
      <c r="E221" s="15" t="str">
        <f>'olymp-individual'!H217</f>
        <v>M40-44</v>
      </c>
      <c r="F221" s="15" t="str">
        <f>'olymp-individual'!O217</f>
        <v>Q</v>
      </c>
      <c r="G221" s="23" t="str">
        <f>'olymp-individual'!U217</f>
        <v>00:31:58.06</v>
      </c>
      <c r="H221" s="24" t="str">
        <f>'olymp-individual'!V217</f>
        <v>00:01:00.00</v>
      </c>
      <c r="I221" s="23" t="str">
        <f>'olymp-individual'!W217</f>
        <v>01:19:17.69</v>
      </c>
      <c r="J221" s="24" t="str">
        <f>'olymp-individual'!X217</f>
        <v>00:01:20.94</v>
      </c>
      <c r="K221" s="23" t="str">
        <f>'olymp-individual'!Y217</f>
        <v>00:57:07.01</v>
      </c>
      <c r="L221" s="29" t="str">
        <f>'olymp-individual'!M217</f>
        <v>02:50:43.72</v>
      </c>
      <c r="M221" s="11">
        <f>'olymp-individual'!J217</f>
        <v>216</v>
      </c>
      <c r="N221" s="11">
        <f>'olymp-individual'!K217</f>
        <v>207</v>
      </c>
      <c r="O221" s="11">
        <f>'olymp-individual'!L217</f>
        <v>32</v>
      </c>
    </row>
    <row r="222" spans="1:15" x14ac:dyDescent="0.25">
      <c r="A222" s="15">
        <f>'olymp-individual'!B218</f>
        <v>824</v>
      </c>
      <c r="B222" s="15" t="str">
        <f>'olymp-individual'!C218</f>
        <v>Дмитрий</v>
      </c>
      <c r="C222" s="15" t="str">
        <f>'olymp-individual'!D218</f>
        <v>Василев</v>
      </c>
      <c r="D222" s="15" t="str">
        <f>'olymp-individual'!G218</f>
        <v>male</v>
      </c>
      <c r="E222" s="15" t="str">
        <f>'olymp-individual'!H218</f>
        <v>M45-49</v>
      </c>
      <c r="F222" s="15" t="str">
        <f>'olymp-individual'!O218</f>
        <v>Q</v>
      </c>
      <c r="G222" s="23" t="str">
        <f>'olymp-individual'!U218</f>
        <v>00:38:30.56</v>
      </c>
      <c r="H222" s="24" t="str">
        <f>'olymp-individual'!V218</f>
        <v>00:01:00.00</v>
      </c>
      <c r="I222" s="23" t="str">
        <f>'olymp-individual'!W218</f>
        <v>01:13:12.25</v>
      </c>
      <c r="J222" s="24" t="str">
        <f>'olymp-individual'!X218</f>
        <v>00:01:53.62</v>
      </c>
      <c r="K222" s="23" t="str">
        <f>'olymp-individual'!Y218</f>
        <v>00:56:11.19</v>
      </c>
      <c r="L222" s="29" t="str">
        <f>'olymp-individual'!M218</f>
        <v>02:50:47.63</v>
      </c>
      <c r="M222" s="11">
        <f>'olymp-individual'!J218</f>
        <v>217</v>
      </c>
      <c r="N222" s="11">
        <f>'olymp-individual'!K218</f>
        <v>208</v>
      </c>
      <c r="O222" s="11">
        <f>'olymp-individual'!L218</f>
        <v>16</v>
      </c>
    </row>
    <row r="223" spans="1:15" x14ac:dyDescent="0.25">
      <c r="A223" s="15">
        <f>'olymp-individual'!B219</f>
        <v>660</v>
      </c>
      <c r="B223" s="15" t="str">
        <f>'olymp-individual'!C219</f>
        <v>Алексей</v>
      </c>
      <c r="C223" s="15" t="str">
        <f>'olymp-individual'!D219</f>
        <v>Никифоров</v>
      </c>
      <c r="D223" s="15" t="str">
        <f>'olymp-individual'!G219</f>
        <v>male</v>
      </c>
      <c r="E223" s="15" t="str">
        <f>'olymp-individual'!H219</f>
        <v>M30-34</v>
      </c>
      <c r="F223" s="15" t="str">
        <f>'olymp-individual'!O219</f>
        <v>Q</v>
      </c>
      <c r="G223" s="23" t="str">
        <f>'olymp-individual'!U219</f>
        <v>00:50:17.07</v>
      </c>
      <c r="H223" s="24" t="str">
        <f>'olymp-individual'!V219</f>
        <v>00:01:00.00</v>
      </c>
      <c r="I223" s="23" t="str">
        <f>'olymp-individual'!W219</f>
        <v>01:08:39.97</v>
      </c>
      <c r="J223" s="24" t="str">
        <f>'olymp-individual'!X219</f>
        <v>00:01:44.38</v>
      </c>
      <c r="K223" s="23" t="str">
        <f>'olymp-individual'!Y219</f>
        <v>00:49:16.22</v>
      </c>
      <c r="L223" s="29" t="str">
        <f>'olymp-individual'!M219</f>
        <v>02:50:57.66</v>
      </c>
      <c r="M223" s="11">
        <f>'olymp-individual'!J219</f>
        <v>218</v>
      </c>
      <c r="N223" s="11">
        <f>'olymp-individual'!K219</f>
        <v>209</v>
      </c>
      <c r="O223" s="11">
        <f>'olymp-individual'!L219</f>
        <v>56</v>
      </c>
    </row>
    <row r="224" spans="1:15" x14ac:dyDescent="0.25">
      <c r="A224" s="15">
        <f>'olymp-individual'!B220</f>
        <v>581</v>
      </c>
      <c r="B224" s="15" t="str">
        <f>'olymp-individual'!C220</f>
        <v>Алексей</v>
      </c>
      <c r="C224" s="15" t="str">
        <f>'olymp-individual'!D220</f>
        <v>Талан</v>
      </c>
      <c r="D224" s="15" t="str">
        <f>'olymp-individual'!G220</f>
        <v>male</v>
      </c>
      <c r="E224" s="15" t="str">
        <f>'olymp-individual'!H220</f>
        <v>M25-29</v>
      </c>
      <c r="F224" s="15" t="str">
        <f>'olymp-individual'!O220</f>
        <v>Q</v>
      </c>
      <c r="G224" s="23" t="str">
        <f>'olymp-individual'!U220</f>
        <v>00:40:35.21</v>
      </c>
      <c r="H224" s="24" t="str">
        <f>'olymp-individual'!V220</f>
        <v>00:01:00.00</v>
      </c>
      <c r="I224" s="23" t="str">
        <f>'olymp-individual'!W220</f>
        <v>01:17:03.04</v>
      </c>
      <c r="J224" s="24" t="str">
        <f>'olymp-individual'!X220</f>
        <v>00:01:22.11</v>
      </c>
      <c r="K224" s="23" t="str">
        <f>'olymp-individual'!Y220</f>
        <v>00:51:05.43</v>
      </c>
      <c r="L224" s="29" t="str">
        <f>'olymp-individual'!M220</f>
        <v>02:51:05.80</v>
      </c>
      <c r="M224" s="11">
        <f>'olymp-individual'!J220</f>
        <v>219</v>
      </c>
      <c r="N224" s="11">
        <f>'olymp-individual'!K220</f>
        <v>210</v>
      </c>
      <c r="O224" s="11">
        <f>'olymp-individual'!L220</f>
        <v>48</v>
      </c>
    </row>
    <row r="225" spans="1:15" x14ac:dyDescent="0.25">
      <c r="A225" s="15">
        <f>'olymp-individual'!B221</f>
        <v>922</v>
      </c>
      <c r="B225" s="15" t="str">
        <f>'olymp-individual'!C221</f>
        <v>Elfira</v>
      </c>
      <c r="C225" s="15" t="str">
        <f>'olymp-individual'!D221</f>
        <v>Dudnik</v>
      </c>
      <c r="D225" s="15" t="str">
        <f>'olymp-individual'!G221</f>
        <v>female</v>
      </c>
      <c r="E225" s="15" t="str">
        <f>'olymp-individual'!H221</f>
        <v>W40+</v>
      </c>
      <c r="F225" s="15" t="str">
        <f>'olymp-individual'!O221</f>
        <v>Q</v>
      </c>
      <c r="G225" s="23" t="str">
        <f>'olymp-individual'!U221</f>
        <v>00:37:57.58</v>
      </c>
      <c r="H225" s="24" t="str">
        <f>'olymp-individual'!V221</f>
        <v>00:01:00.00</v>
      </c>
      <c r="I225" s="23" t="str">
        <f>'olymp-individual'!W221</f>
        <v>01:14:24.19</v>
      </c>
      <c r="J225" s="24" t="str">
        <f>'olymp-individual'!X221</f>
        <v>00:01:59.89</v>
      </c>
      <c r="K225" s="23" t="str">
        <f>'olymp-individual'!Y221</f>
        <v>00:56:12.90</v>
      </c>
      <c r="L225" s="29" t="str">
        <f>'olymp-individual'!M221</f>
        <v>02:51:34.58</v>
      </c>
      <c r="M225" s="11">
        <f>'olymp-individual'!J221</f>
        <v>220</v>
      </c>
      <c r="N225" s="11">
        <f>'olymp-individual'!K221</f>
        <v>10</v>
      </c>
      <c r="O225" s="11">
        <f>'olymp-individual'!L221</f>
        <v>2</v>
      </c>
    </row>
    <row r="226" spans="1:15" x14ac:dyDescent="0.25">
      <c r="A226" s="15">
        <f>'olymp-individual'!B222</f>
        <v>898</v>
      </c>
      <c r="B226" s="15" t="str">
        <f>'olymp-individual'!C222</f>
        <v>Анна</v>
      </c>
      <c r="C226" s="15" t="str">
        <f>'olymp-individual'!D222</f>
        <v>Крылова</v>
      </c>
      <c r="D226" s="15" t="str">
        <f>'olymp-individual'!G222</f>
        <v>female</v>
      </c>
      <c r="E226" s="15" t="str">
        <f>'olymp-individual'!H222</f>
        <v>W30-34</v>
      </c>
      <c r="F226" s="15" t="str">
        <f>'olymp-individual'!O222</f>
        <v>Q</v>
      </c>
      <c r="G226" s="23" t="str">
        <f>'olymp-individual'!U222</f>
        <v>00:37:02.43</v>
      </c>
      <c r="H226" s="24" t="str">
        <f>'olymp-individual'!V222</f>
        <v>00:01:00.00</v>
      </c>
      <c r="I226" s="23" t="str">
        <f>'olymp-individual'!W222</f>
        <v>01:12:30.82</v>
      </c>
      <c r="J226" s="24" t="str">
        <f>'olymp-individual'!X222</f>
        <v>00:01:31.51</v>
      </c>
      <c r="K226" s="23" t="str">
        <f>'olymp-individual'!Y222</f>
        <v>00:59:38.89</v>
      </c>
      <c r="L226" s="29" t="str">
        <f>'olymp-individual'!M222</f>
        <v>02:51:43.68</v>
      </c>
      <c r="M226" s="11">
        <f>'olymp-individual'!J222</f>
        <v>221</v>
      </c>
      <c r="N226" s="11">
        <f>'olymp-individual'!K222</f>
        <v>11</v>
      </c>
      <c r="O226" s="11">
        <f>'olymp-individual'!L222</f>
        <v>4</v>
      </c>
    </row>
    <row r="227" spans="1:15" x14ac:dyDescent="0.25">
      <c r="A227" s="15">
        <f>'olymp-individual'!B223</f>
        <v>876</v>
      </c>
      <c r="B227" s="15" t="str">
        <f>'olymp-individual'!C223</f>
        <v>Анна</v>
      </c>
      <c r="C227" s="15" t="str">
        <f>'olymp-individual'!D223</f>
        <v>Белая</v>
      </c>
      <c r="D227" s="15" t="str">
        <f>'olymp-individual'!G223</f>
        <v>female</v>
      </c>
      <c r="E227" s="15" t="str">
        <f>'olymp-individual'!H223</f>
        <v>W18-29</v>
      </c>
      <c r="F227" s="15" t="str">
        <f>'olymp-individual'!O223</f>
        <v>Q</v>
      </c>
      <c r="G227" s="23" t="str">
        <f>'olymp-individual'!U223</f>
        <v>00:36:31.81</v>
      </c>
      <c r="H227" s="24" t="str">
        <f>'olymp-individual'!V223</f>
        <v>00:01:00.00</v>
      </c>
      <c r="I227" s="23" t="str">
        <f>'olymp-individual'!W223</f>
        <v>01:16:28.32</v>
      </c>
      <c r="J227" s="24" t="str">
        <f>'olymp-individual'!X223</f>
        <v>00:01:59.94</v>
      </c>
      <c r="K227" s="23" t="str">
        <f>'olymp-individual'!Y223</f>
        <v>00:55:45.19</v>
      </c>
      <c r="L227" s="29" t="str">
        <f>'olymp-individual'!M223</f>
        <v>02:51:45.27</v>
      </c>
      <c r="M227" s="11">
        <f>'olymp-individual'!J223</f>
        <v>222</v>
      </c>
      <c r="N227" s="11">
        <f>'olymp-individual'!K223</f>
        <v>12</v>
      </c>
      <c r="O227" s="11">
        <f>'olymp-individual'!L223</f>
        <v>2</v>
      </c>
    </row>
    <row r="228" spans="1:15" x14ac:dyDescent="0.25">
      <c r="A228" s="15">
        <f>'olymp-individual'!B224</f>
        <v>744</v>
      </c>
      <c r="B228" s="15" t="str">
        <f>'olymp-individual'!C224</f>
        <v>Андрей</v>
      </c>
      <c r="C228" s="15" t="str">
        <f>'olymp-individual'!D224</f>
        <v>Рыбаков</v>
      </c>
      <c r="D228" s="15" t="str">
        <f>'olymp-individual'!G224</f>
        <v>male</v>
      </c>
      <c r="E228" s="15" t="str">
        <f>'olymp-individual'!H224</f>
        <v>M35-39</v>
      </c>
      <c r="F228" s="15" t="str">
        <f>'olymp-individual'!O224</f>
        <v>Q</v>
      </c>
      <c r="G228" s="23" t="str">
        <f>'olymp-individual'!U224</f>
        <v>00:40:17.65</v>
      </c>
      <c r="H228" s="24" t="str">
        <f>'olymp-individual'!V224</f>
        <v>00:01:00.00</v>
      </c>
      <c r="I228" s="23" t="str">
        <f>'olymp-individual'!W224</f>
        <v>01:12:12.99</v>
      </c>
      <c r="J228" s="24" t="str">
        <f>'olymp-individual'!X224</f>
        <v>00:03:07.00</v>
      </c>
      <c r="K228" s="23" t="str">
        <f>'olymp-individual'!Y224</f>
        <v>00:55:14.99</v>
      </c>
      <c r="L228" s="29" t="str">
        <f>'olymp-individual'!M224</f>
        <v>02:51:52.64</v>
      </c>
      <c r="M228" s="11">
        <f>'olymp-individual'!J224</f>
        <v>223</v>
      </c>
      <c r="N228" s="11">
        <f>'olymp-individual'!K224</f>
        <v>211</v>
      </c>
      <c r="O228" s="11">
        <f>'olymp-individual'!L224</f>
        <v>30</v>
      </c>
    </row>
    <row r="229" spans="1:15" x14ac:dyDescent="0.25">
      <c r="A229" s="15">
        <f>'olymp-individual'!B225</f>
        <v>758</v>
      </c>
      <c r="B229" s="15" t="str">
        <f>'olymp-individual'!C225</f>
        <v>Игорь</v>
      </c>
      <c r="C229" s="15" t="str">
        <f>'olymp-individual'!D225</f>
        <v>Тычкин</v>
      </c>
      <c r="D229" s="15" t="str">
        <f>'olymp-individual'!G225</f>
        <v>male</v>
      </c>
      <c r="E229" s="15" t="str">
        <f>'olymp-individual'!H225</f>
        <v>M35-39</v>
      </c>
      <c r="F229" s="15" t="str">
        <f>'olymp-individual'!O225</f>
        <v>Q</v>
      </c>
      <c r="G229" s="23" t="str">
        <f>'olymp-individual'!U225</f>
        <v>00:39:36.24</v>
      </c>
      <c r="H229" s="24" t="str">
        <f>'olymp-individual'!V225</f>
        <v>00:01:00.00</v>
      </c>
      <c r="I229" s="23" t="str">
        <f>'olymp-individual'!W225</f>
        <v>01:07:21.61</v>
      </c>
      <c r="J229" s="24" t="str">
        <f>'olymp-individual'!X225</f>
        <v>00:02:58.83</v>
      </c>
      <c r="K229" s="23" t="str">
        <f>'olymp-individual'!Y225</f>
        <v>01:01:05.43</v>
      </c>
      <c r="L229" s="29" t="str">
        <f>'olymp-individual'!M225</f>
        <v>02:52:02.12</v>
      </c>
      <c r="M229" s="11">
        <f>'olymp-individual'!J225</f>
        <v>224</v>
      </c>
      <c r="N229" s="11">
        <f>'olymp-individual'!K225</f>
        <v>212</v>
      </c>
      <c r="O229" s="11">
        <f>'olymp-individual'!L225</f>
        <v>31</v>
      </c>
    </row>
    <row r="230" spans="1:15" x14ac:dyDescent="0.25">
      <c r="A230" s="15">
        <f>'olymp-individual'!B226</f>
        <v>877</v>
      </c>
      <c r="B230" s="15" t="str">
        <f>'olymp-individual'!C226</f>
        <v>Полина</v>
      </c>
      <c r="C230" s="15" t="str">
        <f>'olymp-individual'!D226</f>
        <v>Грязнова</v>
      </c>
      <c r="D230" s="15" t="str">
        <f>'olymp-individual'!G226</f>
        <v>female</v>
      </c>
      <c r="E230" s="15" t="str">
        <f>'olymp-individual'!H226</f>
        <v>W18-29</v>
      </c>
      <c r="F230" s="15" t="str">
        <f>'olymp-individual'!O226</f>
        <v>Q</v>
      </c>
      <c r="G230" s="23" t="str">
        <f>'olymp-individual'!U226</f>
        <v>00:42:22.54</v>
      </c>
      <c r="H230" s="24" t="str">
        <f>'olymp-individual'!V226</f>
        <v>00:01:00.00</v>
      </c>
      <c r="I230" s="23" t="str">
        <f>'olymp-individual'!W226</f>
        <v>01:08:28.55</v>
      </c>
      <c r="J230" s="24" t="str">
        <f>'olymp-individual'!X226</f>
        <v>00:01:49.92</v>
      </c>
      <c r="K230" s="23" t="str">
        <f>'olymp-individual'!Y226</f>
        <v>00:58:22.43</v>
      </c>
      <c r="L230" s="29" t="str">
        <f>'olymp-individual'!M226</f>
        <v>02:52:03.46</v>
      </c>
      <c r="M230" s="11">
        <f>'olymp-individual'!J226</f>
        <v>225</v>
      </c>
      <c r="N230" s="11">
        <f>'olymp-individual'!K226</f>
        <v>13</v>
      </c>
      <c r="O230" s="11">
        <f>'olymp-individual'!L226</f>
        <v>3</v>
      </c>
    </row>
    <row r="231" spans="1:15" x14ac:dyDescent="0.25">
      <c r="A231" s="15">
        <f>'olymp-individual'!B227</f>
        <v>791</v>
      </c>
      <c r="B231" s="15" t="str">
        <f>'olymp-individual'!C227</f>
        <v>Александр</v>
      </c>
      <c r="C231" s="15" t="str">
        <f>'olymp-individual'!D227</f>
        <v>Кириленко</v>
      </c>
      <c r="D231" s="15" t="str">
        <f>'olymp-individual'!G227</f>
        <v>male</v>
      </c>
      <c r="E231" s="15" t="str">
        <f>'olymp-individual'!H227</f>
        <v>M40-44</v>
      </c>
      <c r="F231" s="15" t="str">
        <f>'olymp-individual'!O227</f>
        <v>Q</v>
      </c>
      <c r="G231" s="23" t="str">
        <f>'olymp-individual'!U227</f>
        <v>00:39:32.50</v>
      </c>
      <c r="H231" s="24" t="str">
        <f>'olymp-individual'!V227</f>
        <v>00:01:00.00</v>
      </c>
      <c r="I231" s="23" t="str">
        <f>'olymp-individual'!W227</f>
        <v>01:13:03.58</v>
      </c>
      <c r="J231" s="24" t="str">
        <f>'olymp-individual'!X227</f>
        <v>00:02:36.70</v>
      </c>
      <c r="K231" s="23" t="str">
        <f>'olymp-individual'!Y227</f>
        <v>00:56:19.67</v>
      </c>
      <c r="L231" s="29" t="str">
        <f>'olymp-individual'!M227</f>
        <v>02:52:32.47</v>
      </c>
      <c r="M231" s="11">
        <f>'olymp-individual'!J227</f>
        <v>226</v>
      </c>
      <c r="N231" s="11">
        <f>'olymp-individual'!K227</f>
        <v>213</v>
      </c>
      <c r="O231" s="11">
        <f>'olymp-individual'!L227</f>
        <v>33</v>
      </c>
    </row>
    <row r="232" spans="1:15" x14ac:dyDescent="0.25">
      <c r="A232" s="15">
        <f>'olymp-individual'!B228</f>
        <v>687</v>
      </c>
      <c r="B232" s="15" t="str">
        <f>'olymp-individual'!C228</f>
        <v>Михаил</v>
      </c>
      <c r="C232" s="15" t="str">
        <f>'olymp-individual'!D228</f>
        <v>Учуваткин</v>
      </c>
      <c r="D232" s="15" t="str">
        <f>'olymp-individual'!G228</f>
        <v>male</v>
      </c>
      <c r="E232" s="15" t="str">
        <f>'olymp-individual'!H228</f>
        <v>M30-34</v>
      </c>
      <c r="F232" s="15" t="str">
        <f>'olymp-individual'!O228</f>
        <v>Q</v>
      </c>
      <c r="G232" s="23" t="str">
        <f>'olymp-individual'!U228</f>
        <v>00:32:54.03</v>
      </c>
      <c r="H232" s="24" t="str">
        <f>'olymp-individual'!V228</f>
        <v>00:01:00.00</v>
      </c>
      <c r="I232" s="23" t="str">
        <f>'olymp-individual'!W228</f>
        <v>01:19:02.36</v>
      </c>
      <c r="J232" s="24" t="str">
        <f>'olymp-individual'!X228</f>
        <v>00:02:57.81</v>
      </c>
      <c r="K232" s="23" t="str">
        <f>'olymp-individual'!Y228</f>
        <v>00:56:42.91</v>
      </c>
      <c r="L232" s="29" t="str">
        <f>'olymp-individual'!M228</f>
        <v>02:52:37.12</v>
      </c>
      <c r="M232" s="11">
        <f>'olymp-individual'!J228</f>
        <v>227</v>
      </c>
      <c r="N232" s="11">
        <f>'olymp-individual'!K228</f>
        <v>214</v>
      </c>
      <c r="O232" s="11">
        <f>'olymp-individual'!L228</f>
        <v>57</v>
      </c>
    </row>
    <row r="233" spans="1:15" x14ac:dyDescent="0.25">
      <c r="A233" s="15">
        <f>'olymp-individual'!B229</f>
        <v>823</v>
      </c>
      <c r="B233" s="15" t="str">
        <f>'olymp-individual'!C229</f>
        <v>Дмитрий</v>
      </c>
      <c r="C233" s="15" t="str">
        <f>'olymp-individual'!D229</f>
        <v>Батаков</v>
      </c>
      <c r="D233" s="15" t="str">
        <f>'olymp-individual'!G229</f>
        <v>male</v>
      </c>
      <c r="E233" s="15" t="str">
        <f>'olymp-individual'!H229</f>
        <v>M45-49</v>
      </c>
      <c r="F233" s="15" t="str">
        <f>'olymp-individual'!O229</f>
        <v>Q</v>
      </c>
      <c r="G233" s="23" t="str">
        <f>'olymp-individual'!U229</f>
        <v>00:37:01.59</v>
      </c>
      <c r="H233" s="24" t="str">
        <f>'olymp-individual'!V229</f>
        <v>00:01:00.00</v>
      </c>
      <c r="I233" s="23" t="str">
        <f>'olymp-individual'!W229</f>
        <v>01:13:56.96</v>
      </c>
      <c r="J233" s="24" t="str">
        <f>'olymp-individual'!X229</f>
        <v>00:01:28.49</v>
      </c>
      <c r="K233" s="23" t="str">
        <f>'olymp-individual'!Y229</f>
        <v>00:59:12.83</v>
      </c>
      <c r="L233" s="29" t="str">
        <f>'olymp-individual'!M229</f>
        <v>02:52:39.89</v>
      </c>
      <c r="M233" s="11">
        <f>'olymp-individual'!J229</f>
        <v>228</v>
      </c>
      <c r="N233" s="11">
        <f>'olymp-individual'!K229</f>
        <v>215</v>
      </c>
      <c r="O233" s="11">
        <f>'olymp-individual'!L229</f>
        <v>17</v>
      </c>
    </row>
    <row r="234" spans="1:15" x14ac:dyDescent="0.25">
      <c r="A234" s="15">
        <f>'olymp-individual'!B230</f>
        <v>794</v>
      </c>
      <c r="B234" s="15" t="str">
        <f>'olymp-individual'!C230</f>
        <v>Дмитрий</v>
      </c>
      <c r="C234" s="15" t="str">
        <f>'olymp-individual'!D230</f>
        <v>Кузнецов</v>
      </c>
      <c r="D234" s="15" t="str">
        <f>'olymp-individual'!G230</f>
        <v>male</v>
      </c>
      <c r="E234" s="15" t="str">
        <f>'olymp-individual'!H230</f>
        <v>M40-44</v>
      </c>
      <c r="F234" s="15" t="str">
        <f>'olymp-individual'!O230</f>
        <v>Q</v>
      </c>
      <c r="G234" s="23" t="str">
        <f>'olymp-individual'!U230</f>
        <v>00:40:28.11</v>
      </c>
      <c r="H234" s="24" t="str">
        <f>'olymp-individual'!V230</f>
        <v>00:01:00.00</v>
      </c>
      <c r="I234" s="23" t="str">
        <f>'olymp-individual'!W230</f>
        <v>01:10:50.43</v>
      </c>
      <c r="J234" s="24" t="str">
        <f>'olymp-individual'!X230</f>
        <v>00:01:51.47</v>
      </c>
      <c r="K234" s="23" t="str">
        <f>'olymp-individual'!Y230</f>
        <v>00:58:37.94</v>
      </c>
      <c r="L234" s="29" t="str">
        <f>'olymp-individual'!M230</f>
        <v>02:52:47.96</v>
      </c>
      <c r="M234" s="11">
        <f>'olymp-individual'!J230</f>
        <v>229</v>
      </c>
      <c r="N234" s="11">
        <f>'olymp-individual'!K230</f>
        <v>216</v>
      </c>
      <c r="O234" s="11">
        <f>'olymp-individual'!L230</f>
        <v>34</v>
      </c>
    </row>
    <row r="235" spans="1:15" x14ac:dyDescent="0.25">
      <c r="A235" s="15">
        <f>'olymp-individual'!B231</f>
        <v>891</v>
      </c>
      <c r="B235" s="15" t="str">
        <f>'olymp-individual'!C231</f>
        <v>Анна</v>
      </c>
      <c r="C235" s="15" t="str">
        <f>'olymp-individual'!D231</f>
        <v>Артамонова</v>
      </c>
      <c r="D235" s="15" t="str">
        <f>'olymp-individual'!G231</f>
        <v>female</v>
      </c>
      <c r="E235" s="15" t="str">
        <f>'olymp-individual'!H231</f>
        <v>W30-34</v>
      </c>
      <c r="F235" s="15" t="str">
        <f>'olymp-individual'!O231</f>
        <v>Q</v>
      </c>
      <c r="G235" s="23" t="str">
        <f>'olymp-individual'!U231</f>
        <v>00:47:22.86</v>
      </c>
      <c r="H235" s="24" t="str">
        <f>'olymp-individual'!V231</f>
        <v>00:01:00.00</v>
      </c>
      <c r="I235" s="23" t="str">
        <f>'olymp-individual'!W231</f>
        <v>01:04:59.77</v>
      </c>
      <c r="J235" s="24" t="str">
        <f>'olymp-individual'!X231</f>
        <v>00:00:57.90</v>
      </c>
      <c r="K235" s="23" t="str">
        <f>'olymp-individual'!Y231</f>
        <v>00:58:36.14</v>
      </c>
      <c r="L235" s="29" t="str">
        <f>'olymp-individual'!M231</f>
        <v>02:52:56.69</v>
      </c>
      <c r="M235" s="11">
        <f>'olymp-individual'!J231</f>
        <v>230</v>
      </c>
      <c r="N235" s="11">
        <f>'olymp-individual'!K231</f>
        <v>14</v>
      </c>
      <c r="O235" s="11">
        <f>'olymp-individual'!L231</f>
        <v>5</v>
      </c>
    </row>
    <row r="236" spans="1:15" x14ac:dyDescent="0.25">
      <c r="A236" s="15">
        <f>'olymp-individual'!B232</f>
        <v>897</v>
      </c>
      <c r="B236" s="15" t="str">
        <f>'olymp-individual'!C232</f>
        <v>Екатерина</v>
      </c>
      <c r="C236" s="15" t="str">
        <f>'olymp-individual'!D232</f>
        <v>Крутинь</v>
      </c>
      <c r="D236" s="15" t="str">
        <f>'olymp-individual'!G232</f>
        <v>female</v>
      </c>
      <c r="E236" s="15" t="str">
        <f>'olymp-individual'!H232</f>
        <v>W30-34</v>
      </c>
      <c r="F236" s="15" t="str">
        <f>'olymp-individual'!O232</f>
        <v>Q</v>
      </c>
      <c r="G236" s="23" t="str">
        <f>'olymp-individual'!U232</f>
        <v>00:36:37.51</v>
      </c>
      <c r="H236" s="24" t="str">
        <f>'olymp-individual'!V232</f>
        <v>00:01:00.00</v>
      </c>
      <c r="I236" s="23" t="str">
        <f>'olymp-individual'!W232</f>
        <v>01:16:24.57</v>
      </c>
      <c r="J236" s="24" t="str">
        <f>'olymp-individual'!X232</f>
        <v>00:01:45.47</v>
      </c>
      <c r="K236" s="23" t="str">
        <f>'olymp-individual'!Y232</f>
        <v>00:57:19.79</v>
      </c>
      <c r="L236" s="29" t="str">
        <f>'olymp-individual'!M232</f>
        <v>02:53:07.35</v>
      </c>
      <c r="M236" s="11">
        <f>'olymp-individual'!J232</f>
        <v>231</v>
      </c>
      <c r="N236" s="11">
        <f>'olymp-individual'!K232</f>
        <v>15</v>
      </c>
      <c r="O236" s="11">
        <f>'olymp-individual'!L232</f>
        <v>6</v>
      </c>
    </row>
    <row r="237" spans="1:15" x14ac:dyDescent="0.25">
      <c r="A237" s="15">
        <f>'olymp-individual'!B233</f>
        <v>681</v>
      </c>
      <c r="B237" s="15" t="str">
        <f>'olymp-individual'!C233</f>
        <v>Илья</v>
      </c>
      <c r="C237" s="15" t="str">
        <f>'olymp-individual'!D233</f>
        <v>Сушин</v>
      </c>
      <c r="D237" s="15" t="str">
        <f>'olymp-individual'!G233</f>
        <v>male</v>
      </c>
      <c r="E237" s="15" t="str">
        <f>'olymp-individual'!H233</f>
        <v>M30-34</v>
      </c>
      <c r="F237" s="15" t="str">
        <f>'olymp-individual'!O233</f>
        <v>Q</v>
      </c>
      <c r="G237" s="23" t="str">
        <f>'olymp-individual'!U233</f>
        <v>00:39:00.81</v>
      </c>
      <c r="H237" s="24" t="str">
        <f>'olymp-individual'!V233</f>
        <v>00:01:00.00</v>
      </c>
      <c r="I237" s="23" t="str">
        <f>'olymp-individual'!W233</f>
        <v>01:15:27.36</v>
      </c>
      <c r="J237" s="24" t="str">
        <f>'olymp-individual'!X233</f>
        <v>00:01:06.12</v>
      </c>
      <c r="K237" s="23" t="str">
        <f>'olymp-individual'!Y233</f>
        <v>00:56:33.98</v>
      </c>
      <c r="L237" s="29" t="str">
        <f>'olymp-individual'!M233</f>
        <v>02:53:08.28</v>
      </c>
      <c r="M237" s="11">
        <f>'olymp-individual'!J233</f>
        <v>232</v>
      </c>
      <c r="N237" s="11">
        <f>'olymp-individual'!K233</f>
        <v>217</v>
      </c>
      <c r="O237" s="11">
        <f>'olymp-individual'!L233</f>
        <v>58</v>
      </c>
    </row>
    <row r="238" spans="1:15" x14ac:dyDescent="0.25">
      <c r="A238" s="15">
        <f>'olymp-individual'!B234</f>
        <v>558</v>
      </c>
      <c r="B238" s="15" t="str">
        <f>'olymp-individual'!C234</f>
        <v>Денис</v>
      </c>
      <c r="C238" s="15" t="str">
        <f>'olymp-individual'!D234</f>
        <v>Максименко</v>
      </c>
      <c r="D238" s="15" t="str">
        <f>'olymp-individual'!G234</f>
        <v>male</v>
      </c>
      <c r="E238" s="15" t="str">
        <f>'olymp-individual'!H234</f>
        <v>M25-29</v>
      </c>
      <c r="F238" s="15" t="str">
        <f>'olymp-individual'!O234</f>
        <v>Q</v>
      </c>
      <c r="G238" s="23" t="str">
        <f>'olymp-individual'!U234</f>
        <v>00:37:28.15</v>
      </c>
      <c r="H238" s="24" t="str">
        <f>'olymp-individual'!V234</f>
        <v>00:01:00.00</v>
      </c>
      <c r="I238" s="23" t="str">
        <f>'olymp-individual'!W234</f>
        <v>01:15:08.84</v>
      </c>
      <c r="J238" s="24" t="str">
        <f>'olymp-individual'!X234</f>
        <v>00:02:13.16</v>
      </c>
      <c r="K238" s="23" t="str">
        <f>'olymp-individual'!Y234</f>
        <v>00:57:19.61</v>
      </c>
      <c r="L238" s="29" t="str">
        <f>'olymp-individual'!M234</f>
        <v>02:53:09.77</v>
      </c>
      <c r="M238" s="11">
        <f>'olymp-individual'!J234</f>
        <v>233</v>
      </c>
      <c r="N238" s="11">
        <f>'olymp-individual'!K234</f>
        <v>218</v>
      </c>
      <c r="O238" s="11">
        <f>'olymp-individual'!L234</f>
        <v>49</v>
      </c>
    </row>
    <row r="239" spans="1:15" x14ac:dyDescent="0.25">
      <c r="A239" s="15">
        <f>'olymp-individual'!B235</f>
        <v>738</v>
      </c>
      <c r="B239" s="15" t="str">
        <f>'olymp-individual'!C235</f>
        <v>Андрей</v>
      </c>
      <c r="C239" s="15" t="str">
        <f>'olymp-individual'!D235</f>
        <v>Переведенцев</v>
      </c>
      <c r="D239" s="15" t="str">
        <f>'olymp-individual'!G235</f>
        <v>male</v>
      </c>
      <c r="E239" s="15" t="str">
        <f>'olymp-individual'!H235</f>
        <v>M35-39</v>
      </c>
      <c r="F239" s="15" t="str">
        <f>'olymp-individual'!O235</f>
        <v>Q</v>
      </c>
      <c r="G239" s="23" t="str">
        <f>'olymp-individual'!U235</f>
        <v>00:39:23.97</v>
      </c>
      <c r="H239" s="24" t="str">
        <f>'olymp-individual'!V235</f>
        <v>00:01:00.00</v>
      </c>
      <c r="I239" s="23" t="str">
        <f>'olymp-individual'!W235</f>
        <v>01:18:03.80</v>
      </c>
      <c r="J239" s="24" t="str">
        <f>'olymp-individual'!X235</f>
        <v>00:01:11.49</v>
      </c>
      <c r="K239" s="23" t="str">
        <f>'olymp-individual'!Y235</f>
        <v>00:53:37.73</v>
      </c>
      <c r="L239" s="29" t="str">
        <f>'olymp-individual'!M235</f>
        <v>02:53:17.00</v>
      </c>
      <c r="M239" s="11">
        <f>'olymp-individual'!J235</f>
        <v>234</v>
      </c>
      <c r="N239" s="11">
        <f>'olymp-individual'!K235</f>
        <v>219</v>
      </c>
      <c r="O239" s="11">
        <f>'olymp-individual'!L235</f>
        <v>32</v>
      </c>
    </row>
    <row r="240" spans="1:15" x14ac:dyDescent="0.25">
      <c r="A240" s="15">
        <f>'olymp-individual'!B236</f>
        <v>525</v>
      </c>
      <c r="B240" s="15" t="str">
        <f>'olymp-individual'!C236</f>
        <v>Максим</v>
      </c>
      <c r="C240" s="15" t="str">
        <f>'olymp-individual'!D236</f>
        <v>Важнёв</v>
      </c>
      <c r="D240" s="15" t="str">
        <f>'olymp-individual'!G236</f>
        <v>male</v>
      </c>
      <c r="E240" s="15" t="str">
        <f>'olymp-individual'!H236</f>
        <v>M25-29</v>
      </c>
      <c r="F240" s="15" t="str">
        <f>'olymp-individual'!O236</f>
        <v>Q</v>
      </c>
      <c r="G240" s="23" t="str">
        <f>'olymp-individual'!U236</f>
        <v>00:41:02.79</v>
      </c>
      <c r="H240" s="24" t="str">
        <f>'olymp-individual'!V236</f>
        <v>00:01:00.00</v>
      </c>
      <c r="I240" s="23" t="str">
        <f>'olymp-individual'!W236</f>
        <v>01:10:06.34</v>
      </c>
      <c r="J240" s="24" t="str">
        <f>'olymp-individual'!X236</f>
        <v>00:02:03.95</v>
      </c>
      <c r="K240" s="23" t="str">
        <f>'olymp-individual'!Y236</f>
        <v>00:59:10.41</v>
      </c>
      <c r="L240" s="29" t="str">
        <f>'olymp-individual'!M236</f>
        <v>02:53:23.50</v>
      </c>
      <c r="M240" s="11">
        <f>'olymp-individual'!J236</f>
        <v>235</v>
      </c>
      <c r="N240" s="11">
        <f>'olymp-individual'!K236</f>
        <v>220</v>
      </c>
      <c r="O240" s="11">
        <f>'olymp-individual'!L236</f>
        <v>50</v>
      </c>
    </row>
    <row r="241" spans="1:15" x14ac:dyDescent="0.25">
      <c r="A241" s="15">
        <f>'olymp-individual'!B237</f>
        <v>741</v>
      </c>
      <c r="B241" s="15" t="str">
        <f>'olymp-individual'!C237</f>
        <v>Максим</v>
      </c>
      <c r="C241" s="15" t="str">
        <f>'olymp-individual'!D237</f>
        <v>Пономарёв</v>
      </c>
      <c r="D241" s="15" t="str">
        <f>'olymp-individual'!G237</f>
        <v>male</v>
      </c>
      <c r="E241" s="15" t="str">
        <f>'olymp-individual'!H237</f>
        <v>M35-39</v>
      </c>
      <c r="F241" s="15" t="str">
        <f>'olymp-individual'!O237</f>
        <v>Q</v>
      </c>
      <c r="G241" s="23" t="str">
        <f>'olymp-individual'!U237</f>
        <v>00:39:24.14</v>
      </c>
      <c r="H241" s="24" t="str">
        <f>'olymp-individual'!V237</f>
        <v>00:01:00.00</v>
      </c>
      <c r="I241" s="23" t="str">
        <f>'olymp-individual'!W237</f>
        <v>01:15:01.37</v>
      </c>
      <c r="J241" s="24" t="str">
        <f>'olymp-individual'!X237</f>
        <v>00:00:50.57</v>
      </c>
      <c r="K241" s="23" t="str">
        <f>'olymp-individual'!Y237</f>
        <v>00:57:34.92</v>
      </c>
      <c r="L241" s="29" t="str">
        <f>'olymp-individual'!M237</f>
        <v>02:53:51.02</v>
      </c>
      <c r="M241" s="11">
        <f>'olymp-individual'!J237</f>
        <v>236</v>
      </c>
      <c r="N241" s="11">
        <f>'olymp-individual'!K237</f>
        <v>221</v>
      </c>
      <c r="O241" s="11">
        <f>'olymp-individual'!L237</f>
        <v>33</v>
      </c>
    </row>
    <row r="242" spans="1:15" x14ac:dyDescent="0.25">
      <c r="A242" s="15">
        <f>'olymp-individual'!B238</f>
        <v>759</v>
      </c>
      <c r="B242" s="15" t="str">
        <f>'olymp-individual'!C238</f>
        <v>Ильдар</v>
      </c>
      <c r="C242" s="15" t="str">
        <f>'olymp-individual'!D238</f>
        <v>Ханов</v>
      </c>
      <c r="D242" s="15" t="str">
        <f>'olymp-individual'!G238</f>
        <v>male</v>
      </c>
      <c r="E242" s="15" t="str">
        <f>'olymp-individual'!H238</f>
        <v>M35-39</v>
      </c>
      <c r="F242" s="15" t="str">
        <f>'olymp-individual'!O238</f>
        <v>Q</v>
      </c>
      <c r="G242" s="23" t="str">
        <f>'olymp-individual'!U238</f>
        <v>00:39:24.87</v>
      </c>
      <c r="H242" s="24" t="str">
        <f>'olymp-individual'!V238</f>
        <v>00:01:00.00</v>
      </c>
      <c r="I242" s="23" t="str">
        <f>'olymp-individual'!W238</f>
        <v>01:16:15.27</v>
      </c>
      <c r="J242" s="24" t="str">
        <f>'olymp-individual'!X238</f>
        <v>00:01:38.78</v>
      </c>
      <c r="K242" s="23" t="str">
        <f>'olymp-individual'!Y238</f>
        <v>00:55:36.38</v>
      </c>
      <c r="L242" s="29" t="str">
        <f>'olymp-individual'!M238</f>
        <v>02:53:55.32</v>
      </c>
      <c r="M242" s="11">
        <f>'olymp-individual'!J238</f>
        <v>237</v>
      </c>
      <c r="N242" s="11">
        <f>'olymp-individual'!K238</f>
        <v>222</v>
      </c>
      <c r="O242" s="11">
        <f>'olymp-individual'!L238</f>
        <v>34</v>
      </c>
    </row>
    <row r="243" spans="1:15" x14ac:dyDescent="0.25">
      <c r="A243" s="15">
        <f>'olymp-individual'!B239</f>
        <v>772</v>
      </c>
      <c r="B243" s="15" t="str">
        <f>'olymp-individual'!C239</f>
        <v>Александр</v>
      </c>
      <c r="C243" s="15" t="str">
        <f>'olymp-individual'!D239</f>
        <v>Афанасьев</v>
      </c>
      <c r="D243" s="15" t="str">
        <f>'olymp-individual'!G239</f>
        <v>male</v>
      </c>
      <c r="E243" s="15" t="str">
        <f>'olymp-individual'!H239</f>
        <v>M40-44</v>
      </c>
      <c r="F243" s="15" t="str">
        <f>'olymp-individual'!O239</f>
        <v>Q</v>
      </c>
      <c r="G243" s="23" t="str">
        <f>'olymp-individual'!U239</f>
        <v>00:39:47.48</v>
      </c>
      <c r="H243" s="24" t="str">
        <f>'olymp-individual'!V239</f>
        <v>00:01:00.00</v>
      </c>
      <c r="I243" s="23" t="str">
        <f>'olymp-individual'!W239</f>
        <v>01:13:58.19</v>
      </c>
      <c r="J243" s="24" t="str">
        <f>'olymp-individual'!X239</f>
        <v>00:02:40.29</v>
      </c>
      <c r="K243" s="23" t="str">
        <f>'olymp-individual'!Y239</f>
        <v>00:56:33.90</v>
      </c>
      <c r="L243" s="29" t="str">
        <f>'olymp-individual'!M239</f>
        <v>02:53:59.87</v>
      </c>
      <c r="M243" s="11">
        <f>'olymp-individual'!J239</f>
        <v>238</v>
      </c>
      <c r="N243" s="11">
        <f>'olymp-individual'!K239</f>
        <v>223</v>
      </c>
      <c r="O243" s="11">
        <f>'olymp-individual'!L239</f>
        <v>35</v>
      </c>
    </row>
    <row r="244" spans="1:15" x14ac:dyDescent="0.25">
      <c r="A244" s="15">
        <f>'olymp-individual'!B240</f>
        <v>764</v>
      </c>
      <c r="B244" s="15" t="str">
        <f>'olymp-individual'!C240</f>
        <v>Алексей</v>
      </c>
      <c r="C244" s="15" t="str">
        <f>'olymp-individual'!D240</f>
        <v>Шемис</v>
      </c>
      <c r="D244" s="15" t="str">
        <f>'olymp-individual'!G240</f>
        <v>male</v>
      </c>
      <c r="E244" s="15" t="str">
        <f>'olymp-individual'!H240</f>
        <v>M35-39</v>
      </c>
      <c r="F244" s="15" t="str">
        <f>'olymp-individual'!O240</f>
        <v>Q</v>
      </c>
      <c r="G244" s="23" t="str">
        <f>'olymp-individual'!U240</f>
        <v>00:41:29.88</v>
      </c>
      <c r="H244" s="24" t="str">
        <f>'olymp-individual'!V240</f>
        <v>00:01:00.00</v>
      </c>
      <c r="I244" s="23" t="str">
        <f>'olymp-individual'!W240</f>
        <v>01:16:07.68</v>
      </c>
      <c r="J244" s="24" t="str">
        <f>'olymp-individual'!X240</f>
        <v>00:01:45.37</v>
      </c>
      <c r="K244" s="23" t="str">
        <f>'olymp-individual'!Y240</f>
        <v>00:53:46.28</v>
      </c>
      <c r="L244" s="29" t="str">
        <f>'olymp-individual'!M240</f>
        <v>02:54:09.22</v>
      </c>
      <c r="M244" s="11">
        <f>'olymp-individual'!J240</f>
        <v>239</v>
      </c>
      <c r="N244" s="11">
        <f>'olymp-individual'!K240</f>
        <v>224</v>
      </c>
      <c r="O244" s="11">
        <f>'olymp-individual'!L240</f>
        <v>35</v>
      </c>
    </row>
    <row r="245" spans="1:15" x14ac:dyDescent="0.25">
      <c r="A245" s="15">
        <f>'olymp-individual'!B241</f>
        <v>715</v>
      </c>
      <c r="B245" s="15" t="str">
        <f>'olymp-individual'!C241</f>
        <v>Денис</v>
      </c>
      <c r="C245" s="15" t="str">
        <f>'olymp-individual'!D241</f>
        <v>Доронин</v>
      </c>
      <c r="D245" s="15" t="str">
        <f>'olymp-individual'!G241</f>
        <v>male</v>
      </c>
      <c r="E245" s="15" t="str">
        <f>'olymp-individual'!H241</f>
        <v>M35-39</v>
      </c>
      <c r="F245" s="15" t="str">
        <f>'olymp-individual'!O241</f>
        <v>Q</v>
      </c>
      <c r="G245" s="23" t="str">
        <f>'olymp-individual'!U241</f>
        <v>00:39:56.60</v>
      </c>
      <c r="H245" s="24" t="str">
        <f>'olymp-individual'!V241</f>
        <v>00:01:00.00</v>
      </c>
      <c r="I245" s="23" t="str">
        <f>'olymp-individual'!W241</f>
        <v>01:22:25.71</v>
      </c>
      <c r="J245" s="24" t="str">
        <f>'olymp-individual'!X241</f>
        <v>00:01:21.77</v>
      </c>
      <c r="K245" s="23" t="str">
        <f>'olymp-individual'!Y241</f>
        <v>00:49:36.22</v>
      </c>
      <c r="L245" s="29" t="str">
        <f>'olymp-individual'!M241</f>
        <v>02:54:20.32</v>
      </c>
      <c r="M245" s="11">
        <f>'olymp-individual'!J241</f>
        <v>240</v>
      </c>
      <c r="N245" s="11">
        <f>'olymp-individual'!K241</f>
        <v>225</v>
      </c>
      <c r="O245" s="11">
        <f>'olymp-individual'!L241</f>
        <v>36</v>
      </c>
    </row>
    <row r="246" spans="1:15" x14ac:dyDescent="0.25">
      <c r="A246" s="15">
        <f>'olymp-individual'!B242</f>
        <v>754</v>
      </c>
      <c r="B246" s="15" t="str">
        <f>'olymp-individual'!C242</f>
        <v>Алексей</v>
      </c>
      <c r="C246" s="15" t="str">
        <f>'olymp-individual'!D242</f>
        <v>Терещенко</v>
      </c>
      <c r="D246" s="15" t="str">
        <f>'olymp-individual'!G242</f>
        <v>male</v>
      </c>
      <c r="E246" s="15" t="str">
        <f>'olymp-individual'!H242</f>
        <v>M35-39</v>
      </c>
      <c r="F246" s="15" t="str">
        <f>'olymp-individual'!O242</f>
        <v>Q</v>
      </c>
      <c r="G246" s="23" t="str">
        <f>'olymp-individual'!U242</f>
        <v>00:36:19.79</v>
      </c>
      <c r="H246" s="24" t="str">
        <f>'olymp-individual'!V242</f>
        <v>00:01:00.00</v>
      </c>
      <c r="I246" s="23" t="str">
        <f>'olymp-individual'!W242</f>
        <v>01:19:12.45</v>
      </c>
      <c r="J246" s="24" t="str">
        <f>'olymp-individual'!X242</f>
        <v>00:01:57.64</v>
      </c>
      <c r="K246" s="23" t="str">
        <f>'olymp-individual'!Y242</f>
        <v>00:55:54.39</v>
      </c>
      <c r="L246" s="29" t="str">
        <f>'olymp-individual'!M242</f>
        <v>02:54:24.28</v>
      </c>
      <c r="M246" s="11">
        <f>'olymp-individual'!J242</f>
        <v>241</v>
      </c>
      <c r="N246" s="11">
        <f>'olymp-individual'!K242</f>
        <v>226</v>
      </c>
      <c r="O246" s="11">
        <f>'olymp-individual'!L242</f>
        <v>37</v>
      </c>
    </row>
    <row r="247" spans="1:15" x14ac:dyDescent="0.25">
      <c r="A247" s="15">
        <f>'olymp-individual'!B243</f>
        <v>890</v>
      </c>
      <c r="B247" s="15" t="str">
        <f>'olymp-individual'!C243</f>
        <v>Татьяна</v>
      </c>
      <c r="C247" s="15" t="str">
        <f>'olymp-individual'!D243</f>
        <v>Шпаковская</v>
      </c>
      <c r="D247" s="15" t="str">
        <f>'olymp-individual'!G243</f>
        <v>female</v>
      </c>
      <c r="E247" s="15" t="str">
        <f>'olymp-individual'!H243</f>
        <v>W18-29</v>
      </c>
      <c r="F247" s="15" t="str">
        <f>'olymp-individual'!O243</f>
        <v>Q</v>
      </c>
      <c r="G247" s="23" t="str">
        <f>'olymp-individual'!U243</f>
        <v>00:29:41.40</v>
      </c>
      <c r="H247" s="24" t="str">
        <f>'olymp-individual'!V243</f>
        <v>00:01:00.00</v>
      </c>
      <c r="I247" s="23" t="str">
        <f>'olymp-individual'!W243</f>
        <v>01:22:55.83</v>
      </c>
      <c r="J247" s="24" t="str">
        <f>'olymp-individual'!X243</f>
        <v>00:00:59.99</v>
      </c>
      <c r="K247" s="23" t="str">
        <f>'olymp-individual'!Y243</f>
        <v>01:00:01.23</v>
      </c>
      <c r="L247" s="29" t="str">
        <f>'olymp-individual'!M243</f>
        <v>02:54:38.46</v>
      </c>
      <c r="M247" s="11">
        <f>'olymp-individual'!J243</f>
        <v>242</v>
      </c>
      <c r="N247" s="11">
        <f>'olymp-individual'!K243</f>
        <v>16</v>
      </c>
      <c r="O247" s="11">
        <f>'olymp-individual'!L243</f>
        <v>4</v>
      </c>
    </row>
    <row r="248" spans="1:15" x14ac:dyDescent="0.25">
      <c r="A248" s="15">
        <f>'olymp-individual'!B244</f>
        <v>728</v>
      </c>
      <c r="B248" s="15" t="str">
        <f>'olymp-individual'!C244</f>
        <v>Александр</v>
      </c>
      <c r="C248" s="15" t="str">
        <f>'olymp-individual'!D244</f>
        <v>Лебедев</v>
      </c>
      <c r="D248" s="15" t="str">
        <f>'olymp-individual'!G244</f>
        <v>male</v>
      </c>
      <c r="E248" s="15" t="str">
        <f>'olymp-individual'!H244</f>
        <v>M35-39</v>
      </c>
      <c r="F248" s="15" t="str">
        <f>'olymp-individual'!O244</f>
        <v>Q</v>
      </c>
      <c r="G248" s="23" t="str">
        <f>'olymp-individual'!U244</f>
        <v>00:38:01.90</v>
      </c>
      <c r="H248" s="24" t="str">
        <f>'olymp-individual'!V244</f>
        <v>00:01:00.00</v>
      </c>
      <c r="I248" s="23" t="str">
        <f>'olymp-individual'!W244</f>
        <v>01:22:14.20</v>
      </c>
      <c r="J248" s="24" t="str">
        <f>'olymp-individual'!X244</f>
        <v>00:02:01.12</v>
      </c>
      <c r="K248" s="23" t="str">
        <f>'olymp-individual'!Y244</f>
        <v>00:51:22.65</v>
      </c>
      <c r="L248" s="29" t="str">
        <f>'olymp-individual'!M244</f>
        <v>02:54:39.88</v>
      </c>
      <c r="M248" s="11">
        <f>'olymp-individual'!J244</f>
        <v>243</v>
      </c>
      <c r="N248" s="11">
        <f>'olymp-individual'!K244</f>
        <v>227</v>
      </c>
      <c r="O248" s="11">
        <f>'olymp-individual'!L244</f>
        <v>38</v>
      </c>
    </row>
    <row r="249" spans="1:15" x14ac:dyDescent="0.25">
      <c r="A249" s="15">
        <f>'olymp-individual'!B245</f>
        <v>526</v>
      </c>
      <c r="B249" s="15" t="str">
        <f>'olymp-individual'!C245</f>
        <v>Алексей</v>
      </c>
      <c r="C249" s="15" t="str">
        <f>'olymp-individual'!D245</f>
        <v>Варфоломеев</v>
      </c>
      <c r="D249" s="15" t="str">
        <f>'olymp-individual'!G245</f>
        <v>male</v>
      </c>
      <c r="E249" s="15" t="str">
        <f>'olymp-individual'!H245</f>
        <v>M25-29</v>
      </c>
      <c r="F249" s="15" t="str">
        <f>'olymp-individual'!O245</f>
        <v>Q</v>
      </c>
      <c r="G249" s="23" t="str">
        <f>'olymp-individual'!U245</f>
        <v>00:33:11.44</v>
      </c>
      <c r="H249" s="24" t="str">
        <f>'olymp-individual'!V245</f>
        <v>00:01:00.00</v>
      </c>
      <c r="I249" s="23" t="str">
        <f>'olymp-individual'!W245</f>
        <v>01:14:33.82</v>
      </c>
      <c r="J249" s="24" t="str">
        <f>'olymp-individual'!X245</f>
        <v>00:02:06.39</v>
      </c>
      <c r="K249" s="23" t="str">
        <f>'olymp-individual'!Y245</f>
        <v>01:04:27.66</v>
      </c>
      <c r="L249" s="29" t="str">
        <f>'olymp-individual'!M245</f>
        <v>02:55:19.33</v>
      </c>
      <c r="M249" s="11">
        <f>'olymp-individual'!J245</f>
        <v>244</v>
      </c>
      <c r="N249" s="11">
        <f>'olymp-individual'!K245</f>
        <v>228</v>
      </c>
      <c r="O249" s="11">
        <f>'olymp-individual'!L245</f>
        <v>51</v>
      </c>
    </row>
    <row r="250" spans="1:15" x14ac:dyDescent="0.25">
      <c r="A250" s="15">
        <f>'olymp-individual'!B246</f>
        <v>881</v>
      </c>
      <c r="B250" s="15" t="str">
        <f>'olymp-individual'!C246</f>
        <v>Светлана</v>
      </c>
      <c r="C250" s="15" t="str">
        <f>'olymp-individual'!D246</f>
        <v>Колобанова</v>
      </c>
      <c r="D250" s="15" t="str">
        <f>'olymp-individual'!G246</f>
        <v>female</v>
      </c>
      <c r="E250" s="15" t="str">
        <f>'olymp-individual'!H246</f>
        <v>W18-29</v>
      </c>
      <c r="F250" s="15" t="str">
        <f>'olymp-individual'!O246</f>
        <v>Q</v>
      </c>
      <c r="G250" s="23" t="str">
        <f>'olymp-individual'!U246</f>
        <v>00:44:40.76</v>
      </c>
      <c r="H250" s="24" t="str">
        <f>'olymp-individual'!V246</f>
        <v>00:01:00.00</v>
      </c>
      <c r="I250" s="23" t="str">
        <f>'olymp-individual'!W246</f>
        <v>01:14:17.17</v>
      </c>
      <c r="J250" s="24" t="str">
        <f>'olymp-individual'!X246</f>
        <v>00:01:15.66</v>
      </c>
      <c r="K250" s="23" t="str">
        <f>'olymp-individual'!Y246</f>
        <v>00:54:07.32</v>
      </c>
      <c r="L250" s="29" t="str">
        <f>'olymp-individual'!M246</f>
        <v>02:55:20.91</v>
      </c>
      <c r="M250" s="11">
        <f>'olymp-individual'!J246</f>
        <v>245</v>
      </c>
      <c r="N250" s="11">
        <f>'olymp-individual'!K246</f>
        <v>17</v>
      </c>
      <c r="O250" s="11">
        <f>'olymp-individual'!L246</f>
        <v>5</v>
      </c>
    </row>
    <row r="251" spans="1:15" x14ac:dyDescent="0.25">
      <c r="A251" s="15">
        <f>'olymp-individual'!B247</f>
        <v>589</v>
      </c>
      <c r="B251" s="15" t="str">
        <f>'olymp-individual'!C247</f>
        <v>Николай</v>
      </c>
      <c r="C251" s="15" t="str">
        <f>'olymp-individual'!D247</f>
        <v>Чернев</v>
      </c>
      <c r="D251" s="15" t="str">
        <f>'olymp-individual'!G247</f>
        <v>male</v>
      </c>
      <c r="E251" s="15" t="str">
        <f>'olymp-individual'!H247</f>
        <v>M25-29</v>
      </c>
      <c r="F251" s="15" t="str">
        <f>'olymp-individual'!O247</f>
        <v>Q</v>
      </c>
      <c r="G251" s="23" t="str">
        <f>'olymp-individual'!U247</f>
        <v>00:39:54.64</v>
      </c>
      <c r="H251" s="24" t="str">
        <f>'olymp-individual'!V247</f>
        <v>00:01:00.00</v>
      </c>
      <c r="I251" s="23" t="str">
        <f>'olymp-individual'!W247</f>
        <v>01:16:17.20</v>
      </c>
      <c r="J251" s="24" t="str">
        <f>'olymp-individual'!X247</f>
        <v>00:00:45.60</v>
      </c>
      <c r="K251" s="23" t="str">
        <f>'olymp-individual'!Y247</f>
        <v>00:57:32.48</v>
      </c>
      <c r="L251" s="29" t="str">
        <f>'olymp-individual'!M247</f>
        <v>02:55:29.93</v>
      </c>
      <c r="M251" s="11">
        <f>'olymp-individual'!J247</f>
        <v>246</v>
      </c>
      <c r="N251" s="11">
        <f>'olymp-individual'!K247</f>
        <v>229</v>
      </c>
      <c r="O251" s="11">
        <f>'olymp-individual'!L247</f>
        <v>52</v>
      </c>
    </row>
    <row r="252" spans="1:15" x14ac:dyDescent="0.25">
      <c r="A252" s="15">
        <f>'olymp-individual'!B248</f>
        <v>688</v>
      </c>
      <c r="B252" s="15" t="str">
        <f>'olymp-individual'!C248</f>
        <v>Данияр</v>
      </c>
      <c r="C252" s="15" t="str">
        <f>'olymp-individual'!D248</f>
        <v>Хабиев</v>
      </c>
      <c r="D252" s="15" t="str">
        <f>'olymp-individual'!G248</f>
        <v>male</v>
      </c>
      <c r="E252" s="15" t="str">
        <f>'olymp-individual'!H248</f>
        <v>M30-34</v>
      </c>
      <c r="F252" s="15" t="str">
        <f>'olymp-individual'!O248</f>
        <v>Q</v>
      </c>
      <c r="G252" s="23" t="str">
        <f>'olymp-individual'!U248</f>
        <v>00:46:44.01</v>
      </c>
      <c r="H252" s="24" t="str">
        <f>'olymp-individual'!V248</f>
        <v>00:01:00.00</v>
      </c>
      <c r="I252" s="23" t="str">
        <f>'olymp-individual'!W248</f>
        <v>01:12:37.40</v>
      </c>
      <c r="J252" s="24" t="str">
        <f>'olymp-individual'!X248</f>
        <v>00:01:52.04</v>
      </c>
      <c r="K252" s="23" t="str">
        <f>'olymp-individual'!Y248</f>
        <v>00:53:28.55</v>
      </c>
      <c r="L252" s="29" t="str">
        <f>'olymp-individual'!M248</f>
        <v>02:55:42.02</v>
      </c>
      <c r="M252" s="11">
        <f>'olymp-individual'!J248</f>
        <v>247</v>
      </c>
      <c r="N252" s="11">
        <f>'olymp-individual'!K248</f>
        <v>230</v>
      </c>
      <c r="O252" s="11">
        <f>'olymp-individual'!L248</f>
        <v>59</v>
      </c>
    </row>
    <row r="253" spans="1:15" x14ac:dyDescent="0.25">
      <c r="A253" s="15">
        <f>'olymp-individual'!B249</f>
        <v>618</v>
      </c>
      <c r="B253" s="15" t="str">
        <f>'olymp-individual'!C249</f>
        <v>Алексей</v>
      </c>
      <c r="C253" s="15" t="str">
        <f>'olymp-individual'!D249</f>
        <v>Вертинский</v>
      </c>
      <c r="D253" s="15" t="str">
        <f>'olymp-individual'!G249</f>
        <v>male</v>
      </c>
      <c r="E253" s="15" t="str">
        <f>'olymp-individual'!H249</f>
        <v>M30-34</v>
      </c>
      <c r="F253" s="15" t="str">
        <f>'olymp-individual'!O249</f>
        <v>Q</v>
      </c>
      <c r="G253" s="23" t="str">
        <f>'olymp-individual'!U249</f>
        <v>00:38:40.55</v>
      </c>
      <c r="H253" s="24" t="str">
        <f>'olymp-individual'!V249</f>
        <v>00:01:00.00</v>
      </c>
      <c r="I253" s="23" t="str">
        <f>'olymp-individual'!W249</f>
        <v>01:19:23.24</v>
      </c>
      <c r="J253" s="24" t="str">
        <f>'olymp-individual'!X249</f>
        <v>00:01:10.84</v>
      </c>
      <c r="K253" s="23" t="str">
        <f>'olymp-individual'!Y249</f>
        <v>00:55:30.58</v>
      </c>
      <c r="L253" s="29" t="str">
        <f>'olymp-individual'!M249</f>
        <v>02:55:45.23</v>
      </c>
      <c r="M253" s="11">
        <f>'olymp-individual'!J249</f>
        <v>248</v>
      </c>
      <c r="N253" s="11">
        <f>'olymp-individual'!K249</f>
        <v>231</v>
      </c>
      <c r="O253" s="11">
        <f>'olymp-individual'!L249</f>
        <v>60</v>
      </c>
    </row>
    <row r="254" spans="1:15" x14ac:dyDescent="0.25">
      <c r="A254" s="15">
        <f>'olymp-individual'!B250</f>
        <v>602</v>
      </c>
      <c r="B254" s="15" t="str">
        <f>'olymp-individual'!C250</f>
        <v>Nikolay</v>
      </c>
      <c r="C254" s="15" t="str">
        <f>'olymp-individual'!D250</f>
        <v>Satunkin</v>
      </c>
      <c r="D254" s="15" t="str">
        <f>'olymp-individual'!G250</f>
        <v>male</v>
      </c>
      <c r="E254" s="15" t="str">
        <f>'olymp-individual'!H250</f>
        <v>M30-34</v>
      </c>
      <c r="F254" s="15" t="str">
        <f>'olymp-individual'!O250</f>
        <v>Q</v>
      </c>
      <c r="G254" s="23" t="str">
        <f>'olymp-individual'!U250</f>
        <v>00:36:30.88</v>
      </c>
      <c r="H254" s="24" t="str">
        <f>'olymp-individual'!V250</f>
        <v>00:01:00.00</v>
      </c>
      <c r="I254" s="23" t="str">
        <f>'olymp-individual'!W250</f>
        <v>01:19:04.27</v>
      </c>
      <c r="J254" s="24" t="str">
        <f>'olymp-individual'!X250</f>
        <v>00:01:34.64</v>
      </c>
      <c r="K254" s="23" t="str">
        <f>'olymp-individual'!Y250</f>
        <v>00:57:36.36</v>
      </c>
      <c r="L254" s="29" t="str">
        <f>'olymp-individual'!M250</f>
        <v>02:55:46.17</v>
      </c>
      <c r="M254" s="11">
        <f>'olymp-individual'!J250</f>
        <v>249</v>
      </c>
      <c r="N254" s="11">
        <f>'olymp-individual'!K250</f>
        <v>232</v>
      </c>
      <c r="O254" s="11">
        <f>'olymp-individual'!L250</f>
        <v>61</v>
      </c>
    </row>
    <row r="255" spans="1:15" x14ac:dyDescent="0.25">
      <c r="A255" s="15">
        <f>'olymp-individual'!B251</f>
        <v>590</v>
      </c>
      <c r="B255" s="15" t="str">
        <f>'olymp-individual'!C251</f>
        <v>Евгений</v>
      </c>
      <c r="C255" s="15" t="str">
        <f>'olymp-individual'!D251</f>
        <v>Чернецкий</v>
      </c>
      <c r="D255" s="15" t="str">
        <f>'olymp-individual'!G251</f>
        <v>male</v>
      </c>
      <c r="E255" s="15" t="str">
        <f>'olymp-individual'!H251</f>
        <v>M25-29</v>
      </c>
      <c r="F255" s="15" t="str">
        <f>'olymp-individual'!O251</f>
        <v>Q</v>
      </c>
      <c r="G255" s="23" t="str">
        <f>'olymp-individual'!U251</f>
        <v>00:40:38.83</v>
      </c>
      <c r="H255" s="24" t="str">
        <f>'olymp-individual'!V251</f>
        <v>00:01:00.00</v>
      </c>
      <c r="I255" s="23" t="str">
        <f>'olymp-individual'!W251</f>
        <v>01:14:23.15</v>
      </c>
      <c r="J255" s="24" t="str">
        <f>'olymp-individual'!X251</f>
        <v>00:02:06.85</v>
      </c>
      <c r="K255" s="23" t="str">
        <f>'olymp-individual'!Y251</f>
        <v>00:57:51.37</v>
      </c>
      <c r="L255" s="29" t="str">
        <f>'olymp-individual'!M251</f>
        <v>02:56:00.21</v>
      </c>
      <c r="M255" s="11">
        <f>'olymp-individual'!J251</f>
        <v>250</v>
      </c>
      <c r="N255" s="11">
        <f>'olymp-individual'!K251</f>
        <v>233</v>
      </c>
      <c r="O255" s="11">
        <f>'olymp-individual'!L251</f>
        <v>53</v>
      </c>
    </row>
    <row r="256" spans="1:15" x14ac:dyDescent="0.25">
      <c r="A256" s="15">
        <f>'olymp-individual'!B252</f>
        <v>615</v>
      </c>
      <c r="B256" s="15" t="str">
        <f>'olymp-individual'!C252</f>
        <v>Артем</v>
      </c>
      <c r="C256" s="15" t="str">
        <f>'olymp-individual'!D252</f>
        <v>Бусыгин</v>
      </c>
      <c r="D256" s="15" t="str">
        <f>'olymp-individual'!G252</f>
        <v>male</v>
      </c>
      <c r="E256" s="15" t="str">
        <f>'olymp-individual'!H252</f>
        <v>M30-34</v>
      </c>
      <c r="F256" s="15" t="str">
        <f>'olymp-individual'!O252</f>
        <v>Q</v>
      </c>
      <c r="G256" s="23" t="str">
        <f>'olymp-individual'!U252</f>
        <v>00:35:50.33</v>
      </c>
      <c r="H256" s="24" t="str">
        <f>'olymp-individual'!V252</f>
        <v>00:01:00.00</v>
      </c>
      <c r="I256" s="23" t="str">
        <f>'olymp-individual'!W252</f>
        <v>01:17:53.12</v>
      </c>
      <c r="J256" s="24" t="str">
        <f>'olymp-individual'!X252</f>
        <v>00:01:28.48</v>
      </c>
      <c r="K256" s="23" t="str">
        <f>'olymp-individual'!Y252</f>
        <v>01:00:05.92</v>
      </c>
      <c r="L256" s="29" t="str">
        <f>'olymp-individual'!M252</f>
        <v>02:56:17.87</v>
      </c>
      <c r="M256" s="11">
        <f>'olymp-individual'!J252</f>
        <v>251</v>
      </c>
      <c r="N256" s="11">
        <f>'olymp-individual'!K252</f>
        <v>234</v>
      </c>
      <c r="O256" s="11">
        <f>'olymp-individual'!L252</f>
        <v>62</v>
      </c>
    </row>
    <row r="257" spans="1:15" x14ac:dyDescent="0.25">
      <c r="A257" s="15">
        <f>'olymp-individual'!B253</f>
        <v>580</v>
      </c>
      <c r="B257" s="15" t="str">
        <f>'olymp-individual'!C253</f>
        <v>Сергей</v>
      </c>
      <c r="C257" s="15" t="str">
        <f>'olymp-individual'!D253</f>
        <v>Сысенко</v>
      </c>
      <c r="D257" s="15" t="str">
        <f>'olymp-individual'!G253</f>
        <v>male</v>
      </c>
      <c r="E257" s="15" t="str">
        <f>'olymp-individual'!H253</f>
        <v>M25-29</v>
      </c>
      <c r="F257" s="15" t="str">
        <f>'olymp-individual'!O253</f>
        <v>Q</v>
      </c>
      <c r="G257" s="23" t="str">
        <f>'olymp-individual'!U253</f>
        <v>00:42:09.17</v>
      </c>
      <c r="H257" s="24" t="str">
        <f>'olymp-individual'!V253</f>
        <v>00:01:00.00</v>
      </c>
      <c r="I257" s="23" t="str">
        <f>'olymp-individual'!W253</f>
        <v>01:16:25.77</v>
      </c>
      <c r="J257" s="24" t="str">
        <f>'olymp-individual'!X253</f>
        <v>00:02:04.27</v>
      </c>
      <c r="K257" s="23" t="str">
        <f>'olymp-individual'!Y253</f>
        <v>00:54:39.59</v>
      </c>
      <c r="L257" s="29" t="str">
        <f>'olymp-individual'!M253</f>
        <v>02:56:18.81</v>
      </c>
      <c r="M257" s="11">
        <f>'olymp-individual'!J253</f>
        <v>252</v>
      </c>
      <c r="N257" s="11">
        <f>'olymp-individual'!K253</f>
        <v>235</v>
      </c>
      <c r="O257" s="11">
        <f>'olymp-individual'!L253</f>
        <v>54</v>
      </c>
    </row>
    <row r="258" spans="1:15" x14ac:dyDescent="0.25">
      <c r="A258" s="15">
        <f>'olymp-individual'!B254</f>
        <v>619</v>
      </c>
      <c r="B258" s="15" t="str">
        <f>'olymp-individual'!C254</f>
        <v>Николай</v>
      </c>
      <c r="C258" s="15" t="str">
        <f>'olymp-individual'!D254</f>
        <v>Ветров</v>
      </c>
      <c r="D258" s="15" t="str">
        <f>'olymp-individual'!G254</f>
        <v>male</v>
      </c>
      <c r="E258" s="15" t="str">
        <f>'olymp-individual'!H254</f>
        <v>M30-34</v>
      </c>
      <c r="F258" s="15" t="str">
        <f>'olymp-individual'!O254</f>
        <v>Q</v>
      </c>
      <c r="G258" s="23" t="str">
        <f>'olymp-individual'!U254</f>
        <v>00:37:03.74</v>
      </c>
      <c r="H258" s="24" t="str">
        <f>'olymp-individual'!V254</f>
        <v>00:01:00.00</v>
      </c>
      <c r="I258" s="23" t="str">
        <f>'olymp-individual'!W254</f>
        <v>01:23:29.25</v>
      </c>
      <c r="J258" s="24" t="str">
        <f>'olymp-individual'!X254</f>
        <v>00:01:30.29</v>
      </c>
      <c r="K258" s="23" t="str">
        <f>'olymp-individual'!Y254</f>
        <v>00:53:17.83</v>
      </c>
      <c r="L258" s="29" t="str">
        <f>'olymp-individual'!M254</f>
        <v>02:56:21.12</v>
      </c>
      <c r="M258" s="11">
        <f>'olymp-individual'!J254</f>
        <v>253</v>
      </c>
      <c r="N258" s="11">
        <f>'olymp-individual'!K254</f>
        <v>236</v>
      </c>
      <c r="O258" s="11">
        <f>'olymp-individual'!L254</f>
        <v>63</v>
      </c>
    </row>
    <row r="259" spans="1:15" x14ac:dyDescent="0.25">
      <c r="A259" s="15">
        <f>'olymp-individual'!B255</f>
        <v>749</v>
      </c>
      <c r="B259" s="15" t="str">
        <f>'olymp-individual'!C255</f>
        <v>Артем</v>
      </c>
      <c r="C259" s="15" t="str">
        <f>'olymp-individual'!D255</f>
        <v>Скориков</v>
      </c>
      <c r="D259" s="15" t="str">
        <f>'olymp-individual'!G255</f>
        <v>male</v>
      </c>
      <c r="E259" s="15" t="str">
        <f>'olymp-individual'!H255</f>
        <v>M35-39</v>
      </c>
      <c r="F259" s="15" t="str">
        <f>'olymp-individual'!O255</f>
        <v>Q</v>
      </c>
      <c r="G259" s="23" t="str">
        <f>'olymp-individual'!U255</f>
        <v>00:47:47.54</v>
      </c>
      <c r="H259" s="24" t="str">
        <f>'olymp-individual'!V255</f>
        <v>00:01:00.00</v>
      </c>
      <c r="I259" s="23" t="str">
        <f>'olymp-individual'!W255</f>
        <v>01:13:09.70</v>
      </c>
      <c r="J259" s="24" t="str">
        <f>'olymp-individual'!X255</f>
        <v>00:04:05.33</v>
      </c>
      <c r="K259" s="23" t="str">
        <f>'olymp-individual'!Y255</f>
        <v>00:50:26.55</v>
      </c>
      <c r="L259" s="29" t="str">
        <f>'olymp-individual'!M255</f>
        <v>02:56:29.14</v>
      </c>
      <c r="M259" s="11">
        <f>'olymp-individual'!J255</f>
        <v>254</v>
      </c>
      <c r="N259" s="11">
        <f>'olymp-individual'!K255</f>
        <v>237</v>
      </c>
      <c r="O259" s="11">
        <f>'olymp-individual'!L255</f>
        <v>39</v>
      </c>
    </row>
    <row r="260" spans="1:15" x14ac:dyDescent="0.25">
      <c r="A260" s="15">
        <f>'olymp-individual'!B256</f>
        <v>911</v>
      </c>
      <c r="B260" s="15" t="str">
        <f>'olymp-individual'!C256</f>
        <v>Елена</v>
      </c>
      <c r="C260" s="15" t="str">
        <f>'olymp-individual'!D256</f>
        <v>Дмитриева</v>
      </c>
      <c r="D260" s="15" t="str">
        <f>'olymp-individual'!G256</f>
        <v>female</v>
      </c>
      <c r="E260" s="15" t="str">
        <f>'olymp-individual'!H256</f>
        <v>W35-39</v>
      </c>
      <c r="F260" s="15" t="str">
        <f>'olymp-individual'!O256</f>
        <v>Q</v>
      </c>
      <c r="G260" s="23" t="str">
        <f>'olymp-individual'!U256</f>
        <v>00:32:23.73</v>
      </c>
      <c r="H260" s="24" t="str">
        <f>'olymp-individual'!V256</f>
        <v>00:01:00.00</v>
      </c>
      <c r="I260" s="23" t="str">
        <f>'olymp-individual'!W256</f>
        <v>01:20:03.44</v>
      </c>
      <c r="J260" s="24" t="str">
        <f>'olymp-individual'!X256</f>
        <v>00:01:52.21</v>
      </c>
      <c r="K260" s="23" t="str">
        <f>'olymp-individual'!Y256</f>
        <v>01:01:32.99</v>
      </c>
      <c r="L260" s="29" t="str">
        <f>'olymp-individual'!M256</f>
        <v>02:56:52.39</v>
      </c>
      <c r="M260" s="11">
        <f>'olymp-individual'!J256</f>
        <v>255</v>
      </c>
      <c r="N260" s="11">
        <f>'olymp-individual'!K256</f>
        <v>18</v>
      </c>
      <c r="O260" s="11">
        <f>'olymp-individual'!L256</f>
        <v>5</v>
      </c>
    </row>
    <row r="261" spans="1:15" x14ac:dyDescent="0.25">
      <c r="A261" s="15">
        <f>'olymp-individual'!B257</f>
        <v>910</v>
      </c>
      <c r="B261" s="15" t="str">
        <f>'olymp-individual'!C257</f>
        <v>Olga</v>
      </c>
      <c r="C261" s="15" t="str">
        <f>'olymp-individual'!D257</f>
        <v>Zakurina</v>
      </c>
      <c r="D261" s="15" t="str">
        <f>'olymp-individual'!G257</f>
        <v>female</v>
      </c>
      <c r="E261" s="15" t="str">
        <f>'olymp-individual'!H257</f>
        <v>W35-39</v>
      </c>
      <c r="F261" s="15" t="str">
        <f>'olymp-individual'!O257</f>
        <v>Q</v>
      </c>
      <c r="G261" s="23" t="str">
        <f>'olymp-individual'!U257</f>
        <v>00:39:03.01</v>
      </c>
      <c r="H261" s="24" t="str">
        <f>'olymp-individual'!V257</f>
        <v>00:01:00.00</v>
      </c>
      <c r="I261" s="23" t="str">
        <f>'olymp-individual'!W257</f>
        <v>01:15:02.48</v>
      </c>
      <c r="J261" s="24" t="str">
        <f>'olymp-individual'!X257</f>
        <v>00:01:49.59</v>
      </c>
      <c r="K261" s="23" t="str">
        <f>'olymp-individual'!Y257</f>
        <v>01:00:04.20</v>
      </c>
      <c r="L261" s="29" t="str">
        <f>'olymp-individual'!M257</f>
        <v>02:56:59.29</v>
      </c>
      <c r="M261" s="11">
        <f>'olymp-individual'!J257</f>
        <v>256</v>
      </c>
      <c r="N261" s="11">
        <f>'olymp-individual'!K257</f>
        <v>19</v>
      </c>
      <c r="O261" s="11">
        <f>'olymp-individual'!L257</f>
        <v>6</v>
      </c>
    </row>
    <row r="262" spans="1:15" x14ac:dyDescent="0.25">
      <c r="A262" s="15">
        <f>'olymp-individual'!B258</f>
        <v>710</v>
      </c>
      <c r="B262" s="15" t="str">
        <f>'olymp-individual'!C258</f>
        <v>Алексей</v>
      </c>
      <c r="C262" s="15" t="str">
        <f>'olymp-individual'!D258</f>
        <v>Воронин</v>
      </c>
      <c r="D262" s="15" t="str">
        <f>'olymp-individual'!G258</f>
        <v>male</v>
      </c>
      <c r="E262" s="15" t="str">
        <f>'olymp-individual'!H258</f>
        <v>M35-39</v>
      </c>
      <c r="F262" s="15" t="str">
        <f>'olymp-individual'!O258</f>
        <v>Q</v>
      </c>
      <c r="G262" s="23" t="str">
        <f>'olymp-individual'!U258</f>
        <v>00:35:14.96</v>
      </c>
      <c r="H262" s="24" t="str">
        <f>'olymp-individual'!V258</f>
        <v>00:01:00.00</v>
      </c>
      <c r="I262" s="23" t="str">
        <f>'olymp-individual'!W258</f>
        <v>01:16:26.62</v>
      </c>
      <c r="J262" s="24" t="str">
        <f>'olymp-individual'!X258</f>
        <v>00:01:27.85</v>
      </c>
      <c r="K262" s="23" t="str">
        <f>'olymp-individual'!Y258</f>
        <v>01:03:11.53</v>
      </c>
      <c r="L262" s="29" t="str">
        <f>'olymp-individual'!M258</f>
        <v>02:57:20.98</v>
      </c>
      <c r="M262" s="11">
        <f>'olymp-individual'!J258</f>
        <v>257</v>
      </c>
      <c r="N262" s="11">
        <f>'olymp-individual'!K258</f>
        <v>238</v>
      </c>
      <c r="O262" s="11">
        <f>'olymp-individual'!L258</f>
        <v>40</v>
      </c>
    </row>
    <row r="263" spans="1:15" x14ac:dyDescent="0.25">
      <c r="A263" s="15">
        <f>'olymp-individual'!B259</f>
        <v>574</v>
      </c>
      <c r="B263" s="15" t="str">
        <f>'olymp-individual'!C259</f>
        <v>Алексей</v>
      </c>
      <c r="C263" s="15" t="str">
        <f>'olymp-individual'!D259</f>
        <v>Раскидной</v>
      </c>
      <c r="D263" s="15" t="str">
        <f>'olymp-individual'!G259</f>
        <v>male</v>
      </c>
      <c r="E263" s="15" t="str">
        <f>'olymp-individual'!H259</f>
        <v>M25-29</v>
      </c>
      <c r="F263" s="15" t="str">
        <f>'olymp-individual'!O259</f>
        <v>Q</v>
      </c>
      <c r="G263" s="23" t="str">
        <f>'olymp-individual'!U259</f>
        <v>00:39:01.02</v>
      </c>
      <c r="H263" s="24" t="str">
        <f>'olymp-individual'!V259</f>
        <v>00:01:00.00</v>
      </c>
      <c r="I263" s="23" t="str">
        <f>'olymp-individual'!W259</f>
        <v>01:10:54.59</v>
      </c>
      <c r="J263" s="24" t="str">
        <f>'olymp-individual'!X259</f>
        <v>00:03:18.50</v>
      </c>
      <c r="K263" s="23" t="str">
        <f>'olymp-individual'!Y259</f>
        <v>01:03:35.95</v>
      </c>
      <c r="L263" s="29" t="str">
        <f>'olymp-individual'!M259</f>
        <v>02:57:50.07</v>
      </c>
      <c r="M263" s="11">
        <f>'olymp-individual'!J259</f>
        <v>258</v>
      </c>
      <c r="N263" s="11">
        <f>'olymp-individual'!K259</f>
        <v>239</v>
      </c>
      <c r="O263" s="11">
        <f>'olymp-individual'!L259</f>
        <v>55</v>
      </c>
    </row>
    <row r="264" spans="1:15" x14ac:dyDescent="0.25">
      <c r="A264" s="15">
        <f>'olymp-individual'!B260</f>
        <v>863</v>
      </c>
      <c r="B264" s="15" t="str">
        <f>'olymp-individual'!C260</f>
        <v>Владимир</v>
      </c>
      <c r="C264" s="15" t="str">
        <f>'olymp-individual'!D260</f>
        <v>Кауров</v>
      </c>
      <c r="D264" s="15" t="str">
        <f>'olymp-individual'!G260</f>
        <v>male</v>
      </c>
      <c r="E264" s="15" t="str">
        <f>'olymp-individual'!H260</f>
        <v>M55-59</v>
      </c>
      <c r="F264" s="15" t="str">
        <f>'olymp-individual'!O260</f>
        <v>Q</v>
      </c>
      <c r="G264" s="23" t="str">
        <f>'olymp-individual'!U260</f>
        <v>00:33:12.27</v>
      </c>
      <c r="H264" s="24" t="str">
        <f>'olymp-individual'!V260</f>
        <v>00:01:00.00</v>
      </c>
      <c r="I264" s="23" t="str">
        <f>'olymp-individual'!W260</f>
        <v>01:08:27.09</v>
      </c>
      <c r="J264" s="24" t="str">
        <f>'olymp-individual'!X260</f>
        <v>00:03:57.83</v>
      </c>
      <c r="K264" s="23" t="str">
        <f>'olymp-individual'!Y260</f>
        <v>01:11:57.20</v>
      </c>
      <c r="L264" s="29" t="str">
        <f>'olymp-individual'!M260</f>
        <v>02:58:34.41</v>
      </c>
      <c r="M264" s="11">
        <f>'olymp-individual'!J260</f>
        <v>259</v>
      </c>
      <c r="N264" s="11">
        <f>'olymp-individual'!K260</f>
        <v>240</v>
      </c>
      <c r="O264" s="11">
        <f>'olymp-individual'!L260</f>
        <v>8</v>
      </c>
    </row>
    <row r="265" spans="1:15" x14ac:dyDescent="0.25">
      <c r="A265" s="15">
        <f>'olymp-individual'!B261</f>
        <v>789</v>
      </c>
      <c r="B265" s="15" t="str">
        <f>'olymp-individual'!C261</f>
        <v>Мехмет</v>
      </c>
      <c r="C265" s="15" t="str">
        <f>'olymp-individual'!D261</f>
        <v>Кутуп Инджебай</v>
      </c>
      <c r="D265" s="15" t="str">
        <f>'olymp-individual'!G261</f>
        <v>male</v>
      </c>
      <c r="E265" s="15" t="str">
        <f>'olymp-individual'!H261</f>
        <v>M40-44</v>
      </c>
      <c r="F265" s="15" t="str">
        <f>'olymp-individual'!O261</f>
        <v>Q</v>
      </c>
      <c r="G265" s="23" t="str">
        <f>'olymp-individual'!U261</f>
        <v>00:36:48.91</v>
      </c>
      <c r="H265" s="24" t="str">
        <f>'olymp-individual'!V261</f>
        <v>00:01:00.00</v>
      </c>
      <c r="I265" s="23" t="str">
        <f>'olymp-individual'!W261</f>
        <v>01:14:44.84</v>
      </c>
      <c r="J265" s="24" t="str">
        <f>'olymp-individual'!X261</f>
        <v>00:02:35.47</v>
      </c>
      <c r="K265" s="23" t="str">
        <f>'olymp-individual'!Y261</f>
        <v>01:04:22.66</v>
      </c>
      <c r="L265" s="29" t="str">
        <f>'olymp-individual'!M261</f>
        <v>02:59:31.90</v>
      </c>
      <c r="M265" s="11">
        <f>'olymp-individual'!J261</f>
        <v>260</v>
      </c>
      <c r="N265" s="11">
        <f>'olymp-individual'!K261</f>
        <v>241</v>
      </c>
      <c r="O265" s="11">
        <f>'olymp-individual'!L261</f>
        <v>36</v>
      </c>
    </row>
    <row r="266" spans="1:15" x14ac:dyDescent="0.25">
      <c r="A266" s="15">
        <f>'olymp-individual'!B262</f>
        <v>753</v>
      </c>
      <c r="B266" s="15" t="str">
        <f>'olymp-individual'!C262</f>
        <v>Николай</v>
      </c>
      <c r="C266" s="15" t="str">
        <f>'olymp-individual'!D262</f>
        <v>Студеникин</v>
      </c>
      <c r="D266" s="15" t="str">
        <f>'olymp-individual'!G262</f>
        <v>male</v>
      </c>
      <c r="E266" s="15" t="str">
        <f>'olymp-individual'!H262</f>
        <v>M35-39</v>
      </c>
      <c r="F266" s="15" t="str">
        <f>'olymp-individual'!O262</f>
        <v>Q</v>
      </c>
      <c r="G266" s="23" t="str">
        <f>'olymp-individual'!U262</f>
        <v>00:54:17.50</v>
      </c>
      <c r="H266" s="24" t="str">
        <f>'olymp-individual'!V262</f>
        <v>00:01:00.00</v>
      </c>
      <c r="I266" s="23" t="str">
        <f>'olymp-individual'!W262</f>
        <v>01:11:33.84</v>
      </c>
      <c r="J266" s="24" t="str">
        <f>'olymp-individual'!X262</f>
        <v>00:01:30.77</v>
      </c>
      <c r="K266" s="23" t="str">
        <f>'olymp-individual'!Y262</f>
        <v>00:51:21.44</v>
      </c>
      <c r="L266" s="29" t="str">
        <f>'olymp-individual'!M262</f>
        <v>02:59:43.56</v>
      </c>
      <c r="M266" s="11">
        <f>'olymp-individual'!J262</f>
        <v>261</v>
      </c>
      <c r="N266" s="11">
        <f>'olymp-individual'!K262</f>
        <v>242</v>
      </c>
      <c r="O266" s="11">
        <f>'olymp-individual'!L262</f>
        <v>41</v>
      </c>
    </row>
    <row r="267" spans="1:15" x14ac:dyDescent="0.25">
      <c r="A267" s="15">
        <f>'olymp-individual'!B263</f>
        <v>557</v>
      </c>
      <c r="B267" s="15" t="str">
        <f>'olymp-individual'!C263</f>
        <v>Ярослав</v>
      </c>
      <c r="C267" s="15" t="str">
        <f>'olymp-individual'!D263</f>
        <v>Мадарах</v>
      </c>
      <c r="D267" s="15" t="str">
        <f>'olymp-individual'!G263</f>
        <v>male</v>
      </c>
      <c r="E267" s="15" t="str">
        <f>'olymp-individual'!H263</f>
        <v>M25-29</v>
      </c>
      <c r="F267" s="15" t="str">
        <f>'olymp-individual'!O263</f>
        <v>Q</v>
      </c>
      <c r="G267" s="23" t="str">
        <f>'olymp-individual'!U263</f>
        <v>00:35:17.17</v>
      </c>
      <c r="H267" s="24" t="str">
        <f>'olymp-individual'!V263</f>
        <v>00:01:00.00</v>
      </c>
      <c r="I267" s="23" t="str">
        <f>'olymp-individual'!W263</f>
        <v>01:25:26.11</v>
      </c>
      <c r="J267" s="24" t="str">
        <f>'olymp-individual'!X263</f>
        <v>00:01:08.97</v>
      </c>
      <c r="K267" s="23" t="str">
        <f>'olymp-individual'!Y263</f>
        <v>00:56:51.81</v>
      </c>
      <c r="L267" s="29" t="str">
        <f>'olymp-individual'!M263</f>
        <v>02:59:44.07</v>
      </c>
      <c r="M267" s="11">
        <f>'olymp-individual'!J263</f>
        <v>262</v>
      </c>
      <c r="N267" s="11">
        <f>'olymp-individual'!K263</f>
        <v>243</v>
      </c>
      <c r="O267" s="11">
        <f>'olymp-individual'!L263</f>
        <v>56</v>
      </c>
    </row>
    <row r="268" spans="1:15" x14ac:dyDescent="0.25">
      <c r="A268" s="15">
        <f>'olymp-individual'!B264</f>
        <v>724</v>
      </c>
      <c r="B268" s="15" t="str">
        <f>'olymp-individual'!C264</f>
        <v>Владислав</v>
      </c>
      <c r="C268" s="15" t="str">
        <f>'olymp-individual'!D264</f>
        <v>Казаков</v>
      </c>
      <c r="D268" s="15" t="str">
        <f>'olymp-individual'!G264</f>
        <v>male</v>
      </c>
      <c r="E268" s="15" t="str">
        <f>'olymp-individual'!H264</f>
        <v>M35-39</v>
      </c>
      <c r="F268" s="15" t="str">
        <f>'olymp-individual'!O264</f>
        <v>Q</v>
      </c>
      <c r="G268" s="23" t="str">
        <f>'olymp-individual'!U264</f>
        <v>00:53:32.83</v>
      </c>
      <c r="H268" s="24" t="str">
        <f>'olymp-individual'!V264</f>
        <v>00:01:00.00</v>
      </c>
      <c r="I268" s="23" t="str">
        <f>'olymp-individual'!W264</f>
        <v>01:10:13.56</v>
      </c>
      <c r="J268" s="24" t="str">
        <f>'olymp-individual'!X264</f>
        <v>00:02:14.59</v>
      </c>
      <c r="K268" s="23" t="str">
        <f>'olymp-individual'!Y264</f>
        <v>00:52:53.67</v>
      </c>
      <c r="L268" s="29" t="str">
        <f>'olymp-individual'!M264</f>
        <v>02:59:54.66</v>
      </c>
      <c r="M268" s="11">
        <f>'olymp-individual'!J264</f>
        <v>263</v>
      </c>
      <c r="N268" s="11">
        <f>'olymp-individual'!K264</f>
        <v>244</v>
      </c>
      <c r="O268" s="11">
        <f>'olymp-individual'!L264</f>
        <v>42</v>
      </c>
    </row>
    <row r="269" spans="1:15" x14ac:dyDescent="0.25">
      <c r="A269" s="15">
        <f>'olymp-individual'!B265</f>
        <v>645</v>
      </c>
      <c r="B269" s="15" t="str">
        <f>'olymp-individual'!C265</f>
        <v>Артём</v>
      </c>
      <c r="C269" s="15" t="str">
        <f>'olymp-individual'!D265</f>
        <v>Калюжный</v>
      </c>
      <c r="D269" s="15" t="str">
        <f>'olymp-individual'!G265</f>
        <v>male</v>
      </c>
      <c r="E269" s="15" t="str">
        <f>'olymp-individual'!H265</f>
        <v>M30-34</v>
      </c>
      <c r="F269" s="15" t="str">
        <f>'olymp-individual'!O265</f>
        <v>Q</v>
      </c>
      <c r="G269" s="23" t="str">
        <f>'olymp-individual'!U265</f>
        <v>00:39:05.37</v>
      </c>
      <c r="H269" s="24" t="str">
        <f>'olymp-individual'!V265</f>
        <v>00:01:00.00</v>
      </c>
      <c r="I269" s="23" t="str">
        <f>'olymp-individual'!W265</f>
        <v>01:12:57.93</v>
      </c>
      <c r="J269" s="24" t="str">
        <f>'olymp-individual'!X265</f>
        <v>00:01:10.95</v>
      </c>
      <c r="K269" s="23" t="str">
        <f>'olymp-individual'!Y265</f>
        <v>01:06:19.43</v>
      </c>
      <c r="L269" s="29" t="str">
        <f>'olymp-individual'!M265</f>
        <v>03:00:33.70</v>
      </c>
      <c r="M269" s="11">
        <f>'olymp-individual'!J265</f>
        <v>264</v>
      </c>
      <c r="N269" s="11">
        <f>'olymp-individual'!K265</f>
        <v>245</v>
      </c>
      <c r="O269" s="11">
        <f>'olymp-individual'!L265</f>
        <v>64</v>
      </c>
    </row>
    <row r="270" spans="1:15" x14ac:dyDescent="0.25">
      <c r="A270" s="15">
        <f>'olymp-individual'!B266</f>
        <v>671</v>
      </c>
      <c r="B270" s="15" t="str">
        <f>'olymp-individual'!C266</f>
        <v>Андрей</v>
      </c>
      <c r="C270" s="15" t="str">
        <f>'olymp-individual'!D266</f>
        <v>Плотников</v>
      </c>
      <c r="D270" s="15" t="str">
        <f>'olymp-individual'!G266</f>
        <v>male</v>
      </c>
      <c r="E270" s="15" t="str">
        <f>'olymp-individual'!H266</f>
        <v>M30-34</v>
      </c>
      <c r="F270" s="15" t="str">
        <f>'olymp-individual'!O266</f>
        <v>Q</v>
      </c>
      <c r="G270" s="23" t="str">
        <f>'olymp-individual'!U266</f>
        <v>00:41:57.97</v>
      </c>
      <c r="H270" s="24" t="str">
        <f>'olymp-individual'!V266</f>
        <v>00:01:00.00</v>
      </c>
      <c r="I270" s="23" t="str">
        <f>'olymp-individual'!W266</f>
        <v>01:18:12.25</v>
      </c>
      <c r="J270" s="24" t="str">
        <f>'olymp-individual'!X266</f>
        <v>00:01:26.43</v>
      </c>
      <c r="K270" s="23" t="str">
        <f>'olymp-individual'!Y266</f>
        <v>00:58:00.80</v>
      </c>
      <c r="L270" s="29" t="str">
        <f>'olymp-individual'!M266</f>
        <v>03:00:37.47</v>
      </c>
      <c r="M270" s="11">
        <f>'olymp-individual'!J266</f>
        <v>265</v>
      </c>
      <c r="N270" s="11">
        <f>'olymp-individual'!K266</f>
        <v>246</v>
      </c>
      <c r="O270" s="11">
        <f>'olymp-individual'!L266</f>
        <v>65</v>
      </c>
    </row>
    <row r="271" spans="1:15" x14ac:dyDescent="0.25">
      <c r="A271" s="15">
        <f>'olymp-individual'!B267</f>
        <v>893</v>
      </c>
      <c r="B271" s="15" t="str">
        <f>'olymp-individual'!C267</f>
        <v>Галия</v>
      </c>
      <c r="C271" s="15" t="str">
        <f>'olymp-individual'!D267</f>
        <v>Валитова</v>
      </c>
      <c r="D271" s="15" t="str">
        <f>'olymp-individual'!G267</f>
        <v>female</v>
      </c>
      <c r="E271" s="15" t="str">
        <f>'olymp-individual'!H267</f>
        <v>W30-34</v>
      </c>
      <c r="F271" s="15" t="str">
        <f>'olymp-individual'!O267</f>
        <v>Q</v>
      </c>
      <c r="G271" s="23" t="str">
        <f>'olymp-individual'!U267</f>
        <v>00:39:23.28</v>
      </c>
      <c r="H271" s="24" t="str">
        <f>'olymp-individual'!V267</f>
        <v>00:01:00.00</v>
      </c>
      <c r="I271" s="23" t="str">
        <f>'olymp-individual'!W267</f>
        <v>01:15:57.18</v>
      </c>
      <c r="J271" s="24" t="str">
        <f>'olymp-individual'!X267</f>
        <v>00:01:25.71</v>
      </c>
      <c r="K271" s="23" t="str">
        <f>'olymp-individual'!Y267</f>
        <v>01:02:59.67</v>
      </c>
      <c r="L271" s="29" t="str">
        <f>'olymp-individual'!M267</f>
        <v>03:00:45.86</v>
      </c>
      <c r="M271" s="11">
        <f>'olymp-individual'!J267</f>
        <v>266</v>
      </c>
      <c r="N271" s="11">
        <f>'olymp-individual'!K267</f>
        <v>20</v>
      </c>
      <c r="O271" s="11">
        <f>'olymp-individual'!L267</f>
        <v>7</v>
      </c>
    </row>
    <row r="272" spans="1:15" x14ac:dyDescent="0.25">
      <c r="A272" s="15">
        <f>'olymp-individual'!B268</f>
        <v>718</v>
      </c>
      <c r="B272" s="15" t="str">
        <f>'olymp-individual'!C268</f>
        <v>Максим</v>
      </c>
      <c r="C272" s="15" t="str">
        <f>'olymp-individual'!D268</f>
        <v>Егоренков</v>
      </c>
      <c r="D272" s="15" t="str">
        <f>'olymp-individual'!G268</f>
        <v>male</v>
      </c>
      <c r="E272" s="15" t="str">
        <f>'olymp-individual'!H268</f>
        <v>M35-39</v>
      </c>
      <c r="F272" s="15" t="str">
        <f>'olymp-individual'!O268</f>
        <v>Q</v>
      </c>
      <c r="G272" s="23" t="str">
        <f>'olymp-individual'!U268</f>
        <v>00:41:42.87</v>
      </c>
      <c r="H272" s="24" t="str">
        <f>'olymp-individual'!V268</f>
        <v>00:01:00.00</v>
      </c>
      <c r="I272" s="23" t="str">
        <f>'olymp-individual'!W268</f>
        <v>01:24:24.98</v>
      </c>
      <c r="J272" s="24" t="str">
        <f>'olymp-individual'!X268</f>
        <v>00:01:00.00</v>
      </c>
      <c r="K272" s="23" t="str">
        <f>'olymp-individual'!Y268</f>
        <v>00:52:56.58</v>
      </c>
      <c r="L272" s="29" t="str">
        <f>'olymp-individual'!M268</f>
        <v>03:01:04.44</v>
      </c>
      <c r="M272" s="11">
        <f>'olymp-individual'!J268</f>
        <v>267</v>
      </c>
      <c r="N272" s="11">
        <f>'olymp-individual'!K268</f>
        <v>247</v>
      </c>
      <c r="O272" s="11">
        <f>'olymp-individual'!L268</f>
        <v>43</v>
      </c>
    </row>
    <row r="273" spans="1:15" x14ac:dyDescent="0.25">
      <c r="A273" s="15">
        <f>'olymp-individual'!B269</f>
        <v>609</v>
      </c>
      <c r="B273" s="15" t="str">
        <f>'olymp-individual'!C269</f>
        <v>Олег</v>
      </c>
      <c r="C273" s="15" t="str">
        <f>'olymp-individual'!D269</f>
        <v>Бабчин</v>
      </c>
      <c r="D273" s="15" t="str">
        <f>'olymp-individual'!G269</f>
        <v>male</v>
      </c>
      <c r="E273" s="15" t="str">
        <f>'olymp-individual'!H269</f>
        <v>M30-34</v>
      </c>
      <c r="F273" s="15" t="str">
        <f>'olymp-individual'!O269</f>
        <v>Q</v>
      </c>
      <c r="G273" s="23" t="str">
        <f>'olymp-individual'!U269</f>
        <v>00:38:40.34</v>
      </c>
      <c r="H273" s="24" t="str">
        <f>'olymp-individual'!V269</f>
        <v>00:01:00.00</v>
      </c>
      <c r="I273" s="23" t="str">
        <f>'olymp-individual'!W269</f>
        <v>01:30:07.52</v>
      </c>
      <c r="J273" s="24" t="str">
        <f>'olymp-individual'!X269</f>
        <v>00:01:08.11</v>
      </c>
      <c r="K273" s="23" t="str">
        <f>'olymp-individual'!Y269</f>
        <v>00:50:16.85</v>
      </c>
      <c r="L273" s="29" t="str">
        <f>'olymp-individual'!M269</f>
        <v>03:01:12.83</v>
      </c>
      <c r="M273" s="11">
        <f>'olymp-individual'!J269</f>
        <v>268</v>
      </c>
      <c r="N273" s="11">
        <f>'olymp-individual'!K269</f>
        <v>248</v>
      </c>
      <c r="O273" s="11">
        <f>'olymp-individual'!L269</f>
        <v>66</v>
      </c>
    </row>
    <row r="274" spans="1:15" x14ac:dyDescent="0.25">
      <c r="A274" s="15">
        <f>'olymp-individual'!B270</f>
        <v>903</v>
      </c>
      <c r="B274" s="15" t="str">
        <f>'olymp-individual'!C270</f>
        <v>Оксана</v>
      </c>
      <c r="C274" s="15" t="str">
        <f>'olymp-individual'!D270</f>
        <v>Савинова</v>
      </c>
      <c r="D274" s="15" t="str">
        <f>'olymp-individual'!G270</f>
        <v>female</v>
      </c>
      <c r="E274" s="15" t="str">
        <f>'olymp-individual'!H270</f>
        <v>W30-34</v>
      </c>
      <c r="F274" s="15" t="str">
        <f>'olymp-individual'!O270</f>
        <v>Q</v>
      </c>
      <c r="G274" s="23" t="str">
        <f>'olymp-individual'!U270</f>
        <v>00:33:28.75</v>
      </c>
      <c r="H274" s="24" t="str">
        <f>'olymp-individual'!V270</f>
        <v>00:01:00.00</v>
      </c>
      <c r="I274" s="23" t="str">
        <f>'olymp-individual'!W270</f>
        <v>01:26:12.81</v>
      </c>
      <c r="J274" s="24" t="str">
        <f>'olymp-individual'!X270</f>
        <v>00:01:55.52</v>
      </c>
      <c r="K274" s="23" t="str">
        <f>'olymp-individual'!Y270</f>
        <v>00:58:41.12</v>
      </c>
      <c r="L274" s="29" t="str">
        <f>'olymp-individual'!M270</f>
        <v>03:01:18.22</v>
      </c>
      <c r="M274" s="11">
        <f>'olymp-individual'!J270</f>
        <v>269</v>
      </c>
      <c r="N274" s="11">
        <f>'olymp-individual'!K270</f>
        <v>21</v>
      </c>
      <c r="O274" s="11">
        <f>'olymp-individual'!L270</f>
        <v>8</v>
      </c>
    </row>
    <row r="275" spans="1:15" x14ac:dyDescent="0.25">
      <c r="A275" s="15">
        <f>'olymp-individual'!B271</f>
        <v>708</v>
      </c>
      <c r="B275" s="15" t="str">
        <f>'olymp-individual'!C271</f>
        <v>Леонидас</v>
      </c>
      <c r="C275" s="15" t="str">
        <f>'olymp-individual'!D271</f>
        <v>Васильев</v>
      </c>
      <c r="D275" s="15" t="str">
        <f>'olymp-individual'!G271</f>
        <v>male</v>
      </c>
      <c r="E275" s="15" t="str">
        <f>'olymp-individual'!H271</f>
        <v>M35-39</v>
      </c>
      <c r="F275" s="15" t="str">
        <f>'olymp-individual'!O271</f>
        <v>Q</v>
      </c>
      <c r="G275" s="23" t="str">
        <f>'olymp-individual'!U271</f>
        <v>00:32:37.13</v>
      </c>
      <c r="H275" s="24" t="str">
        <f>'olymp-individual'!V271</f>
        <v>00:01:00.00</v>
      </c>
      <c r="I275" s="23" t="str">
        <f>'olymp-individual'!W271</f>
        <v>01:18:17.94</v>
      </c>
      <c r="J275" s="24" t="str">
        <f>'olymp-individual'!X271</f>
        <v>00:02:15.92</v>
      </c>
      <c r="K275" s="23" t="str">
        <f>'olymp-individual'!Y271</f>
        <v>01:07:51.81</v>
      </c>
      <c r="L275" s="29" t="str">
        <f>'olymp-individual'!M271</f>
        <v>03:02:02.82</v>
      </c>
      <c r="M275" s="11">
        <f>'olymp-individual'!J271</f>
        <v>270</v>
      </c>
      <c r="N275" s="11">
        <f>'olymp-individual'!K271</f>
        <v>249</v>
      </c>
      <c r="O275" s="11">
        <f>'olymp-individual'!L271</f>
        <v>44</v>
      </c>
    </row>
    <row r="276" spans="1:15" x14ac:dyDescent="0.25">
      <c r="A276" s="15">
        <f>'olymp-individual'!B272</f>
        <v>782</v>
      </c>
      <c r="B276" s="15" t="str">
        <f>'olymp-individual'!C272</f>
        <v>Максим</v>
      </c>
      <c r="C276" s="15" t="str">
        <f>'olymp-individual'!D272</f>
        <v>Диденко</v>
      </c>
      <c r="D276" s="15" t="str">
        <f>'olymp-individual'!G272</f>
        <v>male</v>
      </c>
      <c r="E276" s="15" t="str">
        <f>'olymp-individual'!H272</f>
        <v>M40-44</v>
      </c>
      <c r="F276" s="15" t="str">
        <f>'olymp-individual'!O272</f>
        <v>Q</v>
      </c>
      <c r="G276" s="23" t="str">
        <f>'olymp-individual'!U272</f>
        <v>00:40:45.80</v>
      </c>
      <c r="H276" s="24" t="str">
        <f>'olymp-individual'!V272</f>
        <v>00:01:00.00</v>
      </c>
      <c r="I276" s="23" t="str">
        <f>'olymp-individual'!W272</f>
        <v>01:09:56.34</v>
      </c>
      <c r="J276" s="24" t="str">
        <f>'olymp-individual'!X272</f>
        <v>00:02:13.35</v>
      </c>
      <c r="K276" s="23" t="str">
        <f>'olymp-individual'!Y272</f>
        <v>01:08:14.47</v>
      </c>
      <c r="L276" s="29" t="str">
        <f>'olymp-individual'!M272</f>
        <v>03:02:09.97</v>
      </c>
      <c r="M276" s="11">
        <f>'olymp-individual'!J272</f>
        <v>271</v>
      </c>
      <c r="N276" s="11">
        <f>'olymp-individual'!K272</f>
        <v>250</v>
      </c>
      <c r="O276" s="11">
        <f>'olymp-individual'!L272</f>
        <v>37</v>
      </c>
    </row>
    <row r="277" spans="1:15" x14ac:dyDescent="0.25">
      <c r="A277" s="15">
        <f>'olymp-individual'!B273</f>
        <v>519</v>
      </c>
      <c r="B277" s="15" t="str">
        <f>'olymp-individual'!C273</f>
        <v>Andrei</v>
      </c>
      <c r="C277" s="15" t="str">
        <f>'olymp-individual'!D273</f>
        <v>Vasilev</v>
      </c>
      <c r="D277" s="15" t="str">
        <f>'olymp-individual'!G273</f>
        <v>male</v>
      </c>
      <c r="E277" s="15" t="str">
        <f>'olymp-individual'!H273</f>
        <v>M25-29</v>
      </c>
      <c r="F277" s="15" t="str">
        <f>'olymp-individual'!O273</f>
        <v>Q</v>
      </c>
      <c r="G277" s="23" t="str">
        <f>'olymp-individual'!U273</f>
        <v>00:52:04.23</v>
      </c>
      <c r="H277" s="24" t="str">
        <f>'olymp-individual'!V273</f>
        <v>00:01:00.00</v>
      </c>
      <c r="I277" s="23" t="str">
        <f>'olymp-individual'!W273</f>
        <v>01:04:13.79</v>
      </c>
      <c r="J277" s="24" t="str">
        <f>'olymp-individual'!X273</f>
        <v>00:02:08.69</v>
      </c>
      <c r="K277" s="23" t="str">
        <f>'olymp-individual'!Y273</f>
        <v>01:03:12.56</v>
      </c>
      <c r="L277" s="29" t="str">
        <f>'olymp-individual'!M273</f>
        <v>03:02:39.28</v>
      </c>
      <c r="M277" s="11">
        <f>'olymp-individual'!J273</f>
        <v>272</v>
      </c>
      <c r="N277" s="11">
        <f>'olymp-individual'!K273</f>
        <v>251</v>
      </c>
      <c r="O277" s="11">
        <f>'olymp-individual'!L273</f>
        <v>57</v>
      </c>
    </row>
    <row r="278" spans="1:15" x14ac:dyDescent="0.25">
      <c r="A278" s="15">
        <f>'olymp-individual'!B274</f>
        <v>925</v>
      </c>
      <c r="B278" s="15" t="str">
        <f>'olymp-individual'!C274</f>
        <v>Наталия</v>
      </c>
      <c r="C278" s="15" t="str">
        <f>'olymp-individual'!D274</f>
        <v>Сила-Новицкая</v>
      </c>
      <c r="D278" s="15" t="str">
        <f>'olymp-individual'!G274</f>
        <v>female</v>
      </c>
      <c r="E278" s="15" t="str">
        <f>'olymp-individual'!H274</f>
        <v>W40+</v>
      </c>
      <c r="F278" s="15" t="str">
        <f>'olymp-individual'!O274</f>
        <v>Q</v>
      </c>
      <c r="G278" s="23" t="str">
        <f>'olymp-individual'!U274</f>
        <v>00:46:28.88</v>
      </c>
      <c r="H278" s="24" t="str">
        <f>'olymp-individual'!V274</f>
        <v>00:01:00.00</v>
      </c>
      <c r="I278" s="23" t="str">
        <f>'olymp-individual'!W274</f>
        <v>01:16:24.57</v>
      </c>
      <c r="J278" s="24" t="str">
        <f>'olymp-individual'!X274</f>
        <v>00:01:11.39</v>
      </c>
      <c r="K278" s="23" t="str">
        <f>'olymp-individual'!Y274</f>
        <v>00:58:09.74</v>
      </c>
      <c r="L278" s="29" t="str">
        <f>'olymp-individual'!M274</f>
        <v>03:03:14.60</v>
      </c>
      <c r="M278" s="11">
        <f>'olymp-individual'!J274</f>
        <v>273</v>
      </c>
      <c r="N278" s="11">
        <f>'olymp-individual'!K274</f>
        <v>22</v>
      </c>
      <c r="O278" s="11">
        <f>'olymp-individual'!L274</f>
        <v>3</v>
      </c>
    </row>
    <row r="279" spans="1:15" x14ac:dyDescent="0.25">
      <c r="A279" s="15">
        <f>'olymp-individual'!B275</f>
        <v>534</v>
      </c>
      <c r="B279" s="15" t="str">
        <f>'olymp-individual'!C275</f>
        <v>Сергей</v>
      </c>
      <c r="C279" s="15" t="str">
        <f>'olymp-individual'!D275</f>
        <v>Диденко</v>
      </c>
      <c r="D279" s="15" t="str">
        <f>'olymp-individual'!G275</f>
        <v>male</v>
      </c>
      <c r="E279" s="15" t="str">
        <f>'olymp-individual'!H275</f>
        <v>M25-29</v>
      </c>
      <c r="F279" s="15" t="str">
        <f>'olymp-individual'!O275</f>
        <v>Q</v>
      </c>
      <c r="G279" s="23" t="str">
        <f>'olymp-individual'!U275</f>
        <v>00:41:59.48</v>
      </c>
      <c r="H279" s="24" t="str">
        <f>'olymp-individual'!V275</f>
        <v>00:01:00.00</v>
      </c>
      <c r="I279" s="23" t="str">
        <f>'olymp-individual'!W275</f>
        <v>01:10:30.79</v>
      </c>
      <c r="J279" s="24" t="str">
        <f>'olymp-individual'!X275</f>
        <v>00:01:43.18</v>
      </c>
      <c r="K279" s="23" t="str">
        <f>'olymp-individual'!Y275</f>
        <v>01:08:10.22</v>
      </c>
      <c r="L279" s="29" t="str">
        <f>'olymp-individual'!M275</f>
        <v>03:03:23.68</v>
      </c>
      <c r="M279" s="11">
        <f>'olymp-individual'!J275</f>
        <v>274</v>
      </c>
      <c r="N279" s="11">
        <f>'olymp-individual'!K275</f>
        <v>252</v>
      </c>
      <c r="O279" s="11">
        <f>'olymp-individual'!L275</f>
        <v>58</v>
      </c>
    </row>
    <row r="280" spans="1:15" x14ac:dyDescent="0.25">
      <c r="A280" s="15">
        <f>'olymp-individual'!B276</f>
        <v>729</v>
      </c>
      <c r="B280" s="15" t="str">
        <f>'olymp-individual'!C276</f>
        <v>Василий</v>
      </c>
      <c r="C280" s="15" t="str">
        <f>'olymp-individual'!D276</f>
        <v>Лотарёв</v>
      </c>
      <c r="D280" s="15" t="str">
        <f>'olymp-individual'!G276</f>
        <v>male</v>
      </c>
      <c r="E280" s="15" t="str">
        <f>'olymp-individual'!H276</f>
        <v>M35-39</v>
      </c>
      <c r="F280" s="15" t="str">
        <f>'olymp-individual'!O276</f>
        <v>Q</v>
      </c>
      <c r="G280" s="23" t="str">
        <f>'olymp-individual'!U276</f>
        <v>00:39:06.78</v>
      </c>
      <c r="H280" s="24" t="str">
        <f>'olymp-individual'!V276</f>
        <v>00:01:00.00</v>
      </c>
      <c r="I280" s="23" t="str">
        <f>'olymp-individual'!W276</f>
        <v>01:14:38.38</v>
      </c>
      <c r="J280" s="24" t="str">
        <f>'olymp-individual'!X276</f>
        <v>00:03:41.57</v>
      </c>
      <c r="K280" s="23" t="str">
        <f>'olymp-individual'!Y276</f>
        <v>01:05:21.68</v>
      </c>
      <c r="L280" s="29" t="str">
        <f>'olymp-individual'!M276</f>
        <v>03:03:48.42</v>
      </c>
      <c r="M280" s="11">
        <f>'olymp-individual'!J276</f>
        <v>275</v>
      </c>
      <c r="N280" s="11">
        <f>'olymp-individual'!K276</f>
        <v>253</v>
      </c>
      <c r="O280" s="11">
        <f>'olymp-individual'!L276</f>
        <v>45</v>
      </c>
    </row>
    <row r="281" spans="1:15" x14ac:dyDescent="0.25">
      <c r="A281" s="15">
        <f>'olymp-individual'!B277</f>
        <v>704</v>
      </c>
      <c r="B281" s="15" t="str">
        <f>'olymp-individual'!C277</f>
        <v>Василий</v>
      </c>
      <c r="C281" s="15" t="str">
        <f>'olymp-individual'!D277</f>
        <v>Батырев</v>
      </c>
      <c r="D281" s="15" t="str">
        <f>'olymp-individual'!G277</f>
        <v>male</v>
      </c>
      <c r="E281" s="15" t="str">
        <f>'olymp-individual'!H277</f>
        <v>M35-39</v>
      </c>
      <c r="F281" s="15" t="str">
        <f>'olymp-individual'!O277</f>
        <v>Q</v>
      </c>
      <c r="G281" s="23" t="str">
        <f>'olymp-individual'!U277</f>
        <v>00:34:43.49</v>
      </c>
      <c r="H281" s="24" t="str">
        <f>'olymp-individual'!V277</f>
        <v>00:01:00.00</v>
      </c>
      <c r="I281" s="23" t="str">
        <f>'olymp-individual'!W277</f>
        <v>01:19:45.77</v>
      </c>
      <c r="J281" s="24" t="str">
        <f>'olymp-individual'!X277</f>
        <v>00:00:59.99</v>
      </c>
      <c r="K281" s="23" t="str">
        <f>'olymp-individual'!Y277</f>
        <v>01:07:20.05</v>
      </c>
      <c r="L281" s="29" t="str">
        <f>'olymp-individual'!M277</f>
        <v>03:03:49.31</v>
      </c>
      <c r="M281" s="11">
        <f>'olymp-individual'!J277</f>
        <v>276</v>
      </c>
      <c r="N281" s="11">
        <f>'olymp-individual'!K277</f>
        <v>254</v>
      </c>
      <c r="O281" s="11">
        <f>'olymp-individual'!L277</f>
        <v>46</v>
      </c>
    </row>
    <row r="282" spans="1:15" x14ac:dyDescent="0.25">
      <c r="A282" s="15">
        <f>'olymp-individual'!B278</f>
        <v>732</v>
      </c>
      <c r="B282" s="15" t="str">
        <f>'olymp-individual'!C278</f>
        <v>Вадим</v>
      </c>
      <c r="C282" s="15" t="str">
        <f>'olymp-individual'!D278</f>
        <v>Митянин</v>
      </c>
      <c r="D282" s="15" t="str">
        <f>'olymp-individual'!G278</f>
        <v>male</v>
      </c>
      <c r="E282" s="15" t="str">
        <f>'olymp-individual'!H278</f>
        <v>M35-39</v>
      </c>
      <c r="F282" s="15" t="str">
        <f>'olymp-individual'!O278</f>
        <v>Q</v>
      </c>
      <c r="G282" s="23" t="str">
        <f>'olymp-individual'!U278</f>
        <v>00:35:31.26</v>
      </c>
      <c r="H282" s="24" t="str">
        <f>'olymp-individual'!V278</f>
        <v>00:01:00.00</v>
      </c>
      <c r="I282" s="23" t="str">
        <f>'olymp-individual'!W278</f>
        <v>01:15:22.65</v>
      </c>
      <c r="J282" s="24" t="str">
        <f>'olymp-individual'!X278</f>
        <v>00:01:57.27</v>
      </c>
      <c r="K282" s="23" t="str">
        <f>'olymp-individual'!Y278</f>
        <v>01:10:14.57</v>
      </c>
      <c r="L282" s="29" t="str">
        <f>'olymp-individual'!M278</f>
        <v>03:04:05.76</v>
      </c>
      <c r="M282" s="11">
        <f>'olymp-individual'!J278</f>
        <v>277</v>
      </c>
      <c r="N282" s="11">
        <f>'olymp-individual'!K278</f>
        <v>255</v>
      </c>
      <c r="O282" s="11">
        <f>'olymp-individual'!L278</f>
        <v>47</v>
      </c>
    </row>
    <row r="283" spans="1:15" x14ac:dyDescent="0.25">
      <c r="A283" s="15">
        <f>'olymp-individual'!B279</f>
        <v>885</v>
      </c>
      <c r="B283" s="15" t="str">
        <f>'olymp-individual'!C279</f>
        <v>Татьяна</v>
      </c>
      <c r="C283" s="15" t="str">
        <f>'olymp-individual'!D279</f>
        <v>Симоненко</v>
      </c>
      <c r="D283" s="15" t="str">
        <f>'olymp-individual'!G279</f>
        <v>female</v>
      </c>
      <c r="E283" s="15" t="str">
        <f>'olymp-individual'!H279</f>
        <v>W18-29</v>
      </c>
      <c r="F283" s="15" t="str">
        <f>'olymp-individual'!O279</f>
        <v>Q</v>
      </c>
      <c r="G283" s="23" t="str">
        <f>'olymp-individual'!U279</f>
        <v>00:38:37.67</v>
      </c>
      <c r="H283" s="24" t="str">
        <f>'olymp-individual'!V279</f>
        <v>00:01:00.00</v>
      </c>
      <c r="I283" s="23" t="str">
        <f>'olymp-individual'!W279</f>
        <v>01:14:37.93</v>
      </c>
      <c r="J283" s="24" t="str">
        <f>'olymp-individual'!X279</f>
        <v>00:02:54.42</v>
      </c>
      <c r="K283" s="23" t="str">
        <f>'olymp-individual'!Y279</f>
        <v>01:07:07.03</v>
      </c>
      <c r="L283" s="29" t="str">
        <f>'olymp-individual'!M279</f>
        <v>03:04:17.06</v>
      </c>
      <c r="M283" s="11">
        <f>'olymp-individual'!J279</f>
        <v>278</v>
      </c>
      <c r="N283" s="11">
        <f>'olymp-individual'!K279</f>
        <v>23</v>
      </c>
      <c r="O283" s="11">
        <f>'olymp-individual'!L279</f>
        <v>6</v>
      </c>
    </row>
    <row r="284" spans="1:15" x14ac:dyDescent="0.25">
      <c r="A284" s="15">
        <f>'olymp-individual'!B280</f>
        <v>901</v>
      </c>
      <c r="B284" s="15" t="str">
        <f>'olymp-individual'!C280</f>
        <v>Екатерина</v>
      </c>
      <c r="C284" s="15" t="str">
        <f>'olymp-individual'!D280</f>
        <v>Пихтина</v>
      </c>
      <c r="D284" s="15" t="str">
        <f>'olymp-individual'!G280</f>
        <v>female</v>
      </c>
      <c r="E284" s="15" t="str">
        <f>'olymp-individual'!H280</f>
        <v>W30-34</v>
      </c>
      <c r="F284" s="15" t="str">
        <f>'olymp-individual'!O280</f>
        <v>Q</v>
      </c>
      <c r="G284" s="23" t="str">
        <f>'olymp-individual'!U280</f>
        <v>00:48:13.16</v>
      </c>
      <c r="H284" s="24" t="str">
        <f>'olymp-individual'!V280</f>
        <v>00:01:00.00</v>
      </c>
      <c r="I284" s="23" t="str">
        <f>'olymp-individual'!W280</f>
        <v>01:15:37.21</v>
      </c>
      <c r="J284" s="24" t="str">
        <f>'olymp-individual'!X280</f>
        <v>00:01:25.74</v>
      </c>
      <c r="K284" s="23" t="str">
        <f>'olymp-individual'!Y280</f>
        <v>00:58:13.58</v>
      </c>
      <c r="L284" s="29" t="str">
        <f>'olymp-individual'!M280</f>
        <v>03:04:29.71</v>
      </c>
      <c r="M284" s="11">
        <f>'olymp-individual'!J280</f>
        <v>279</v>
      </c>
      <c r="N284" s="11">
        <f>'olymp-individual'!K280</f>
        <v>24</v>
      </c>
      <c r="O284" s="11">
        <f>'olymp-individual'!L280</f>
        <v>9</v>
      </c>
    </row>
    <row r="285" spans="1:15" x14ac:dyDescent="0.25">
      <c r="A285" s="15">
        <f>'olymp-individual'!B281</f>
        <v>726</v>
      </c>
      <c r="B285" s="15" t="str">
        <f>'olymp-individual'!C281</f>
        <v>Виктор</v>
      </c>
      <c r="C285" s="15" t="str">
        <f>'olymp-individual'!D281</f>
        <v>Кондратьев</v>
      </c>
      <c r="D285" s="15" t="str">
        <f>'olymp-individual'!G281</f>
        <v>male</v>
      </c>
      <c r="E285" s="15" t="str">
        <f>'olymp-individual'!H281</f>
        <v>M35-39</v>
      </c>
      <c r="F285" s="15" t="str">
        <f>'olymp-individual'!O281</f>
        <v>Q</v>
      </c>
      <c r="G285" s="23" t="str">
        <f>'olymp-individual'!U281</f>
        <v>00:34:31.50</v>
      </c>
      <c r="H285" s="24" t="str">
        <f>'olymp-individual'!V281</f>
        <v>00:01:00.00</v>
      </c>
      <c r="I285" s="23" t="str">
        <f>'olymp-individual'!W281</f>
        <v>01:33:56.31</v>
      </c>
      <c r="J285" s="24" t="str">
        <f>'olymp-individual'!X281</f>
        <v>00:01:26.14</v>
      </c>
      <c r="K285" s="23" t="str">
        <f>'olymp-individual'!Y281</f>
        <v>00:53:38.23</v>
      </c>
      <c r="L285" s="29" t="str">
        <f>'olymp-individual'!M281</f>
        <v>03:04:32.19</v>
      </c>
      <c r="M285" s="11">
        <f>'olymp-individual'!J281</f>
        <v>280</v>
      </c>
      <c r="N285" s="11">
        <f>'olymp-individual'!K281</f>
        <v>256</v>
      </c>
      <c r="O285" s="11">
        <f>'olymp-individual'!L281</f>
        <v>48</v>
      </c>
    </row>
    <row r="286" spans="1:15" x14ac:dyDescent="0.25">
      <c r="A286" s="15">
        <f>'olymp-individual'!B282</f>
        <v>665</v>
      </c>
      <c r="B286" s="15" t="str">
        <f>'olymp-individual'!C282</f>
        <v>Денис</v>
      </c>
      <c r="C286" s="15" t="str">
        <f>'olymp-individual'!D282</f>
        <v>Панфилов</v>
      </c>
      <c r="D286" s="15" t="str">
        <f>'olymp-individual'!G282</f>
        <v>male</v>
      </c>
      <c r="E286" s="15" t="str">
        <f>'olymp-individual'!H282</f>
        <v>M30-34</v>
      </c>
      <c r="F286" s="15" t="str">
        <f>'olymp-individual'!O282</f>
        <v>Q</v>
      </c>
      <c r="G286" s="23" t="str">
        <f>'olymp-individual'!U282</f>
        <v>00:44:19.71</v>
      </c>
      <c r="H286" s="24" t="str">
        <f>'olymp-individual'!V282</f>
        <v>00:01:00.00</v>
      </c>
      <c r="I286" s="23" t="str">
        <f>'olymp-individual'!W282</f>
        <v>01:19:52.62</v>
      </c>
      <c r="J286" s="24" t="str">
        <f>'olymp-individual'!X282</f>
        <v>00:02:01.60</v>
      </c>
      <c r="K286" s="23" t="str">
        <f>'olymp-individual'!Y282</f>
        <v>00:57:23.70</v>
      </c>
      <c r="L286" s="29" t="str">
        <f>'olymp-individual'!M282</f>
        <v>03:04:37.64</v>
      </c>
      <c r="M286" s="11">
        <f>'olymp-individual'!J282</f>
        <v>281</v>
      </c>
      <c r="N286" s="11">
        <f>'olymp-individual'!K282</f>
        <v>257</v>
      </c>
      <c r="O286" s="11">
        <f>'olymp-individual'!L282</f>
        <v>67</v>
      </c>
    </row>
    <row r="287" spans="1:15" x14ac:dyDescent="0.25">
      <c r="A287" s="15">
        <f>'olymp-individual'!B283</f>
        <v>608</v>
      </c>
      <c r="B287" s="15" t="str">
        <f>'olymp-individual'!C283</f>
        <v>Алексей</v>
      </c>
      <c r="C287" s="15" t="str">
        <f>'olymp-individual'!D283</f>
        <v>Антропов</v>
      </c>
      <c r="D287" s="15" t="str">
        <f>'olymp-individual'!G283</f>
        <v>male</v>
      </c>
      <c r="E287" s="15" t="str">
        <f>'olymp-individual'!H283</f>
        <v>M30-34</v>
      </c>
      <c r="F287" s="15" t="str">
        <f>'olymp-individual'!O283</f>
        <v>Q</v>
      </c>
      <c r="G287" s="23" t="str">
        <f>'olymp-individual'!U283</f>
        <v>00:46:08.57</v>
      </c>
      <c r="H287" s="24" t="str">
        <f>'olymp-individual'!V283</f>
        <v>00:01:00.00</v>
      </c>
      <c r="I287" s="23" t="str">
        <f>'olymp-individual'!W283</f>
        <v>01:23:41.55</v>
      </c>
      <c r="J287" s="24" t="str">
        <f>'olymp-individual'!X283</f>
        <v>00:01:52.37</v>
      </c>
      <c r="K287" s="23" t="str">
        <f>'olymp-individual'!Y283</f>
        <v>00:52:13.95</v>
      </c>
      <c r="L287" s="29" t="str">
        <f>'olymp-individual'!M283</f>
        <v>03:04:56.47</v>
      </c>
      <c r="M287" s="11">
        <f>'olymp-individual'!J283</f>
        <v>282</v>
      </c>
      <c r="N287" s="11">
        <f>'olymp-individual'!K283</f>
        <v>258</v>
      </c>
      <c r="O287" s="11">
        <f>'olymp-individual'!L283</f>
        <v>68</v>
      </c>
    </row>
    <row r="288" spans="1:15" x14ac:dyDescent="0.25">
      <c r="A288" s="15">
        <f>'olymp-individual'!B284</f>
        <v>707</v>
      </c>
      <c r="B288" s="15" t="str">
        <f>'olymp-individual'!C284</f>
        <v>Руслан</v>
      </c>
      <c r="C288" s="15" t="str">
        <f>'olymp-individual'!D284</f>
        <v>Бялькин</v>
      </c>
      <c r="D288" s="15" t="str">
        <f>'olymp-individual'!G284</f>
        <v>male</v>
      </c>
      <c r="E288" s="15" t="str">
        <f>'olymp-individual'!H284</f>
        <v>M35-39</v>
      </c>
      <c r="F288" s="15" t="str">
        <f>'olymp-individual'!O284</f>
        <v>Q</v>
      </c>
      <c r="G288" s="23" t="str">
        <f>'olymp-individual'!U284</f>
        <v>00:37:42.91</v>
      </c>
      <c r="H288" s="24" t="str">
        <f>'olymp-individual'!V284</f>
        <v>00:01:00.00</v>
      </c>
      <c r="I288" s="23" t="str">
        <f>'olymp-individual'!W284</f>
        <v>01:20:12.62</v>
      </c>
      <c r="J288" s="24" t="str">
        <f>'olymp-individual'!X284</f>
        <v>00:03:48.02</v>
      </c>
      <c r="K288" s="23" t="str">
        <f>'olymp-individual'!Y284</f>
        <v>01:02:38.97</v>
      </c>
      <c r="L288" s="29" t="str">
        <f>'olymp-individual'!M284</f>
        <v>03:05:22.54</v>
      </c>
      <c r="M288" s="11">
        <f>'olymp-individual'!J284</f>
        <v>283</v>
      </c>
      <c r="N288" s="11">
        <f>'olymp-individual'!K284</f>
        <v>259</v>
      </c>
      <c r="O288" s="11">
        <f>'olymp-individual'!L284</f>
        <v>49</v>
      </c>
    </row>
    <row r="289" spans="1:15" x14ac:dyDescent="0.25">
      <c r="A289" s="15">
        <f>'olymp-individual'!B285</f>
        <v>895</v>
      </c>
      <c r="B289" s="15" t="str">
        <f>'olymp-individual'!C285</f>
        <v>Наталья</v>
      </c>
      <c r="C289" s="15" t="str">
        <f>'olymp-individual'!D285</f>
        <v>Дмитриева</v>
      </c>
      <c r="D289" s="15" t="str">
        <f>'olymp-individual'!G285</f>
        <v>female</v>
      </c>
      <c r="E289" s="15" t="str">
        <f>'olymp-individual'!H285</f>
        <v>W30-34</v>
      </c>
      <c r="F289" s="15" t="str">
        <f>'olymp-individual'!O285</f>
        <v>Q</v>
      </c>
      <c r="G289" s="23" t="str">
        <f>'olymp-individual'!U285</f>
        <v>00:39:34.28</v>
      </c>
      <c r="H289" s="24" t="str">
        <f>'olymp-individual'!V285</f>
        <v>00:01:00.00</v>
      </c>
      <c r="I289" s="23" t="str">
        <f>'olymp-individual'!W285</f>
        <v>01:17:17.34</v>
      </c>
      <c r="J289" s="24" t="str">
        <f>'olymp-individual'!X285</f>
        <v>00:00:59.99</v>
      </c>
      <c r="K289" s="23" t="str">
        <f>'olymp-individual'!Y285</f>
        <v>01:06:31.51</v>
      </c>
      <c r="L289" s="29" t="str">
        <f>'olymp-individual'!M285</f>
        <v>03:05:23.14</v>
      </c>
      <c r="M289" s="11">
        <f>'olymp-individual'!J285</f>
        <v>284</v>
      </c>
      <c r="N289" s="11">
        <f>'olymp-individual'!K285</f>
        <v>25</v>
      </c>
      <c r="O289" s="11">
        <f>'olymp-individual'!L285</f>
        <v>10</v>
      </c>
    </row>
    <row r="290" spans="1:15" x14ac:dyDescent="0.25">
      <c r="A290" s="15">
        <f>'olymp-individual'!B286</f>
        <v>502</v>
      </c>
      <c r="B290" s="15" t="str">
        <f>'olymp-individual'!C286</f>
        <v>Эдуард</v>
      </c>
      <c r="C290" s="15" t="str">
        <f>'olymp-individual'!D286</f>
        <v>Гадульшин</v>
      </c>
      <c r="D290" s="15" t="str">
        <f>'olymp-individual'!G286</f>
        <v>male</v>
      </c>
      <c r="E290" s="15" t="str">
        <f>'olymp-individual'!H286</f>
        <v>M18-24</v>
      </c>
      <c r="F290" s="15" t="str">
        <f>'olymp-individual'!O286</f>
        <v>Q</v>
      </c>
      <c r="G290" s="23" t="str">
        <f>'olymp-individual'!U286</f>
        <v>00:48:27.03</v>
      </c>
      <c r="H290" s="24" t="str">
        <f>'olymp-individual'!V286</f>
        <v>00:01:00.00</v>
      </c>
      <c r="I290" s="23" t="str">
        <f>'olymp-individual'!W286</f>
        <v>01:27:11.59</v>
      </c>
      <c r="J290" s="24" t="str">
        <f>'olymp-individual'!X286</f>
        <v>00:00:54.25</v>
      </c>
      <c r="K290" s="23" t="str">
        <f>'olymp-individual'!Y286</f>
        <v>00:48:48.66</v>
      </c>
      <c r="L290" s="29" t="str">
        <f>'olymp-individual'!M286</f>
        <v>03:06:21.55</v>
      </c>
      <c r="M290" s="11">
        <f>'olymp-individual'!J286</f>
        <v>285</v>
      </c>
      <c r="N290" s="11">
        <f>'olymp-individual'!K286</f>
        <v>260</v>
      </c>
      <c r="O290" s="11">
        <f>'olymp-individual'!L286</f>
        <v>12</v>
      </c>
    </row>
    <row r="291" spans="1:15" x14ac:dyDescent="0.25">
      <c r="A291" s="15">
        <f>'olymp-individual'!B287</f>
        <v>899</v>
      </c>
      <c r="B291" s="15" t="str">
        <f>'olymp-individual'!C287</f>
        <v>Алена</v>
      </c>
      <c r="C291" s="15" t="str">
        <f>'olymp-individual'!D287</f>
        <v>Легкодухова</v>
      </c>
      <c r="D291" s="15" t="str">
        <f>'olymp-individual'!G287</f>
        <v>female</v>
      </c>
      <c r="E291" s="15" t="str">
        <f>'olymp-individual'!H287</f>
        <v>W30-34</v>
      </c>
      <c r="F291" s="15" t="str">
        <f>'olymp-individual'!O287</f>
        <v>Q</v>
      </c>
      <c r="G291" s="23" t="str">
        <f>'olymp-individual'!U287</f>
        <v>00:40:03.13</v>
      </c>
      <c r="H291" s="24" t="str">
        <f>'olymp-individual'!V287</f>
        <v>00:01:00.00</v>
      </c>
      <c r="I291" s="23" t="str">
        <f>'olymp-individual'!W287</f>
        <v>01:23:00.70</v>
      </c>
      <c r="J291" s="24" t="str">
        <f>'olymp-individual'!X287</f>
        <v>00:02:14.31</v>
      </c>
      <c r="K291" s="23" t="str">
        <f>'olymp-individual'!Y287</f>
        <v>01:00:03.90</v>
      </c>
      <c r="L291" s="29" t="str">
        <f>'olymp-individual'!M287</f>
        <v>03:06:22.05</v>
      </c>
      <c r="M291" s="11">
        <f>'olymp-individual'!J287</f>
        <v>286</v>
      </c>
      <c r="N291" s="11">
        <f>'olymp-individual'!K287</f>
        <v>26</v>
      </c>
      <c r="O291" s="11">
        <f>'olymp-individual'!L287</f>
        <v>11</v>
      </c>
    </row>
    <row r="292" spans="1:15" x14ac:dyDescent="0.25">
      <c r="A292" s="15">
        <f>'olymp-individual'!B288</f>
        <v>900</v>
      </c>
      <c r="B292" s="15" t="str">
        <f>'olymp-individual'!C288</f>
        <v>Евгения</v>
      </c>
      <c r="C292" s="15" t="str">
        <f>'olymp-individual'!D288</f>
        <v>Мухина</v>
      </c>
      <c r="D292" s="15" t="str">
        <f>'olymp-individual'!G288</f>
        <v>female</v>
      </c>
      <c r="E292" s="15" t="str">
        <f>'olymp-individual'!H288</f>
        <v>W30-34</v>
      </c>
      <c r="F292" s="15" t="str">
        <f>'olymp-individual'!O288</f>
        <v>Q</v>
      </c>
      <c r="G292" s="23" t="str">
        <f>'olymp-individual'!U288</f>
        <v>00:51:42.36</v>
      </c>
      <c r="H292" s="24" t="str">
        <f>'olymp-individual'!V288</f>
        <v>00:01:00.00</v>
      </c>
      <c r="I292" s="23" t="str">
        <f>'olymp-individual'!W288</f>
        <v>01:16:27.43</v>
      </c>
      <c r="J292" s="24" t="str">
        <f>'olymp-individual'!X288</f>
        <v>00:01:50.44</v>
      </c>
      <c r="K292" s="23" t="str">
        <f>'olymp-individual'!Y288</f>
        <v>00:55:41.31</v>
      </c>
      <c r="L292" s="29" t="str">
        <f>'olymp-individual'!M288</f>
        <v>03:06:41.55</v>
      </c>
      <c r="M292" s="11">
        <f>'olymp-individual'!J288</f>
        <v>287</v>
      </c>
      <c r="N292" s="11">
        <f>'olymp-individual'!K288</f>
        <v>27</v>
      </c>
      <c r="O292" s="11">
        <f>'olymp-individual'!L288</f>
        <v>12</v>
      </c>
    </row>
    <row r="293" spans="1:15" x14ac:dyDescent="0.25">
      <c r="A293" s="15">
        <f>'olymp-individual'!B289</f>
        <v>892</v>
      </c>
      <c r="B293" s="15" t="str">
        <f>'olymp-individual'!C289</f>
        <v>Елена</v>
      </c>
      <c r="C293" s="15" t="str">
        <f>'olymp-individual'!D289</f>
        <v>Богданова</v>
      </c>
      <c r="D293" s="15" t="str">
        <f>'olymp-individual'!G289</f>
        <v>female</v>
      </c>
      <c r="E293" s="15" t="str">
        <f>'olymp-individual'!H289</f>
        <v>W30-34</v>
      </c>
      <c r="F293" s="15" t="str">
        <f>'olymp-individual'!O289</f>
        <v>Q</v>
      </c>
      <c r="G293" s="23" t="str">
        <f>'olymp-individual'!U289</f>
        <v>00:40:32.38</v>
      </c>
      <c r="H293" s="24" t="str">
        <f>'olymp-individual'!V289</f>
        <v>00:01:00.00</v>
      </c>
      <c r="I293" s="23" t="str">
        <f>'olymp-individual'!W289</f>
        <v>01:22:54.96</v>
      </c>
      <c r="J293" s="24" t="str">
        <f>'olymp-individual'!X289</f>
        <v>00:02:35.34</v>
      </c>
      <c r="K293" s="23" t="str">
        <f>'olymp-individual'!Y289</f>
        <v>00:59:41.50</v>
      </c>
      <c r="L293" s="29" t="str">
        <f>'olymp-individual'!M289</f>
        <v>03:06:44.20</v>
      </c>
      <c r="M293" s="11">
        <f>'olymp-individual'!J289</f>
        <v>288</v>
      </c>
      <c r="N293" s="11">
        <f>'olymp-individual'!K289</f>
        <v>28</v>
      </c>
      <c r="O293" s="11">
        <f>'olymp-individual'!L289</f>
        <v>13</v>
      </c>
    </row>
    <row r="294" spans="1:15" x14ac:dyDescent="0.25">
      <c r="A294" s="15">
        <f>'olymp-individual'!B290</f>
        <v>694</v>
      </c>
      <c r="B294" s="15" t="str">
        <f>'olymp-individual'!C290</f>
        <v>Юрий</v>
      </c>
      <c r="C294" s="15" t="str">
        <f>'olymp-individual'!D290</f>
        <v>Шевердов</v>
      </c>
      <c r="D294" s="15" t="str">
        <f>'olymp-individual'!G290</f>
        <v>male</v>
      </c>
      <c r="E294" s="15" t="str">
        <f>'olymp-individual'!H290</f>
        <v>M30-34</v>
      </c>
      <c r="F294" s="15" t="str">
        <f>'olymp-individual'!O290</f>
        <v>Q</v>
      </c>
      <c r="G294" s="23" t="str">
        <f>'olymp-individual'!U290</f>
        <v>00:50:31.20</v>
      </c>
      <c r="H294" s="24" t="str">
        <f>'olymp-individual'!V290</f>
        <v>00:01:00.00</v>
      </c>
      <c r="I294" s="23" t="str">
        <f>'olymp-individual'!W290</f>
        <v>01:14:24.40</v>
      </c>
      <c r="J294" s="24" t="str">
        <f>'olymp-individual'!X290</f>
        <v>00:01:05.35</v>
      </c>
      <c r="K294" s="23" t="str">
        <f>'olymp-individual'!Y290</f>
        <v>01:00:06.49</v>
      </c>
      <c r="L294" s="29" t="str">
        <f>'olymp-individual'!M290</f>
        <v>03:07:07.45</v>
      </c>
      <c r="M294" s="11">
        <f>'olymp-individual'!J290</f>
        <v>289</v>
      </c>
      <c r="N294" s="11">
        <f>'olymp-individual'!K290</f>
        <v>261</v>
      </c>
      <c r="O294" s="11">
        <f>'olymp-individual'!L290</f>
        <v>69</v>
      </c>
    </row>
    <row r="295" spans="1:15" x14ac:dyDescent="0.25">
      <c r="A295" s="15">
        <f>'olymp-individual'!B291</f>
        <v>856</v>
      </c>
      <c r="B295" s="15" t="str">
        <f>'olymp-individual'!C291</f>
        <v>Игорь</v>
      </c>
      <c r="C295" s="15" t="str">
        <f>'olymp-individual'!D291</f>
        <v>Чалдыкин</v>
      </c>
      <c r="D295" s="15" t="str">
        <f>'olymp-individual'!G291</f>
        <v>male</v>
      </c>
      <c r="E295" s="15" t="str">
        <f>'olymp-individual'!H291</f>
        <v>M50-54</v>
      </c>
      <c r="F295" s="15" t="str">
        <f>'olymp-individual'!O291</f>
        <v>Q</v>
      </c>
      <c r="G295" s="23" t="str">
        <f>'olymp-individual'!U291</f>
        <v>00:55:48.98</v>
      </c>
      <c r="H295" s="24" t="str">
        <f>'olymp-individual'!V291</f>
        <v>00:01:00.00</v>
      </c>
      <c r="I295" s="23" t="str">
        <f>'olymp-individual'!W291</f>
        <v>01:12:17.52</v>
      </c>
      <c r="J295" s="24" t="str">
        <f>'olymp-individual'!X291</f>
        <v>00:01:36.98</v>
      </c>
      <c r="K295" s="23" t="str">
        <f>'olymp-individual'!Y291</f>
        <v>00:56:29.76</v>
      </c>
      <c r="L295" s="29" t="str">
        <f>'olymp-individual'!M291</f>
        <v>03:07:13.25</v>
      </c>
      <c r="M295" s="11">
        <f>'olymp-individual'!J291</f>
        <v>290</v>
      </c>
      <c r="N295" s="11">
        <f>'olymp-individual'!K291</f>
        <v>262</v>
      </c>
      <c r="O295" s="11">
        <f>'olymp-individual'!L291</f>
        <v>11</v>
      </c>
    </row>
    <row r="296" spans="1:15" x14ac:dyDescent="0.25">
      <c r="A296" s="15">
        <f>'olymp-individual'!B292</f>
        <v>884</v>
      </c>
      <c r="B296" s="15" t="str">
        <f>'olymp-individual'!C292</f>
        <v>Яна</v>
      </c>
      <c r="C296" s="15" t="str">
        <f>'olymp-individual'!D292</f>
        <v>Макарова</v>
      </c>
      <c r="D296" s="15" t="str">
        <f>'olymp-individual'!G292</f>
        <v>female</v>
      </c>
      <c r="E296" s="15" t="str">
        <f>'olymp-individual'!H292</f>
        <v>W18-29</v>
      </c>
      <c r="F296" s="15" t="str">
        <f>'olymp-individual'!O292</f>
        <v>Q</v>
      </c>
      <c r="G296" s="23" t="str">
        <f>'olymp-individual'!U292</f>
        <v>00:41:25.61</v>
      </c>
      <c r="H296" s="24" t="str">
        <f>'olymp-individual'!V292</f>
        <v>00:01:00.00</v>
      </c>
      <c r="I296" s="23" t="str">
        <f>'olymp-individual'!W292</f>
        <v>01:17:34.66</v>
      </c>
      <c r="J296" s="24" t="str">
        <f>'olymp-individual'!X292</f>
        <v>00:02:37.80</v>
      </c>
      <c r="K296" s="23" t="str">
        <f>'olymp-individual'!Y292</f>
        <v>01:04:52.34</v>
      </c>
      <c r="L296" s="29" t="str">
        <f>'olymp-individual'!M292</f>
        <v>03:07:30.42</v>
      </c>
      <c r="M296" s="11">
        <f>'olymp-individual'!J292</f>
        <v>291</v>
      </c>
      <c r="N296" s="11">
        <f>'olymp-individual'!K292</f>
        <v>29</v>
      </c>
      <c r="O296" s="11">
        <f>'olymp-individual'!L292</f>
        <v>7</v>
      </c>
    </row>
    <row r="297" spans="1:15" x14ac:dyDescent="0.25">
      <c r="A297" s="15">
        <f>'olymp-individual'!B293</f>
        <v>905</v>
      </c>
      <c r="B297" s="15" t="str">
        <f>'olymp-individual'!C293</f>
        <v>Юлия</v>
      </c>
      <c r="C297" s="15" t="str">
        <f>'olymp-individual'!D293</f>
        <v>Семахина</v>
      </c>
      <c r="D297" s="15" t="str">
        <f>'olymp-individual'!G293</f>
        <v>female</v>
      </c>
      <c r="E297" s="15" t="str">
        <f>'olymp-individual'!H293</f>
        <v>W30-34</v>
      </c>
      <c r="F297" s="15" t="str">
        <f>'olymp-individual'!O293</f>
        <v>Q</v>
      </c>
      <c r="G297" s="23" t="str">
        <f>'olymp-individual'!U293</f>
        <v>00:46:41.59</v>
      </c>
      <c r="H297" s="24" t="str">
        <f>'olymp-individual'!V293</f>
        <v>00:01:00.00</v>
      </c>
      <c r="I297" s="23" t="str">
        <f>'olymp-individual'!W293</f>
        <v>01:24:54.00</v>
      </c>
      <c r="J297" s="24" t="str">
        <f>'olymp-individual'!X293</f>
        <v>00:01:36.81</v>
      </c>
      <c r="K297" s="23" t="str">
        <f>'olymp-individual'!Y293</f>
        <v>00:53:33.01</v>
      </c>
      <c r="L297" s="29" t="str">
        <f>'olymp-individual'!M293</f>
        <v>03:07:45.42</v>
      </c>
      <c r="M297" s="11">
        <f>'olymp-individual'!J293</f>
        <v>292</v>
      </c>
      <c r="N297" s="11">
        <f>'olymp-individual'!K293</f>
        <v>30</v>
      </c>
      <c r="O297" s="11">
        <f>'olymp-individual'!L293</f>
        <v>14</v>
      </c>
    </row>
    <row r="298" spans="1:15" x14ac:dyDescent="0.25">
      <c r="A298" s="15">
        <f>'olymp-individual'!B294</f>
        <v>543</v>
      </c>
      <c r="B298" s="15" t="str">
        <f>'olymp-individual'!C294</f>
        <v>Виктор</v>
      </c>
      <c r="C298" s="15" t="str">
        <f>'olymp-individual'!D294</f>
        <v>Калайда</v>
      </c>
      <c r="D298" s="15" t="str">
        <f>'olymp-individual'!G294</f>
        <v>male</v>
      </c>
      <c r="E298" s="15" t="str">
        <f>'olymp-individual'!H294</f>
        <v>M25-29</v>
      </c>
      <c r="F298" s="15" t="str">
        <f>'olymp-individual'!O294</f>
        <v>Q</v>
      </c>
      <c r="G298" s="23" t="str">
        <f>'olymp-individual'!U294</f>
        <v>00:41:57.82</v>
      </c>
      <c r="H298" s="24" t="str">
        <f>'olymp-individual'!V294</f>
        <v>00:01:00.00</v>
      </c>
      <c r="I298" s="23" t="str">
        <f>'olymp-individual'!W294</f>
        <v>01:22:59.32</v>
      </c>
      <c r="J298" s="24" t="str">
        <f>'olymp-individual'!X294</f>
        <v>00:02:04.26</v>
      </c>
      <c r="K298" s="23" t="str">
        <f>'olymp-individual'!Y294</f>
        <v>01:00:14.56</v>
      </c>
      <c r="L298" s="29" t="str">
        <f>'olymp-individual'!M294</f>
        <v>03:08:15.98</v>
      </c>
      <c r="M298" s="11">
        <f>'olymp-individual'!J294</f>
        <v>293</v>
      </c>
      <c r="N298" s="11">
        <f>'olymp-individual'!K294</f>
        <v>263</v>
      </c>
      <c r="O298" s="11">
        <f>'olymp-individual'!L294</f>
        <v>59</v>
      </c>
    </row>
    <row r="299" spans="1:15" x14ac:dyDescent="0.25">
      <c r="A299" s="15">
        <f>'olymp-individual'!B295</f>
        <v>839</v>
      </c>
      <c r="B299" s="15" t="str">
        <f>'olymp-individual'!C295</f>
        <v>Михаил</v>
      </c>
      <c r="C299" s="15" t="str">
        <f>'olymp-individual'!D295</f>
        <v>Тимганов</v>
      </c>
      <c r="D299" s="15" t="str">
        <f>'olymp-individual'!G295</f>
        <v>male</v>
      </c>
      <c r="E299" s="15" t="str">
        <f>'olymp-individual'!H295</f>
        <v>M45-49</v>
      </c>
      <c r="F299" s="15" t="str">
        <f>'olymp-individual'!O295</f>
        <v>Q</v>
      </c>
      <c r="G299" s="23" t="str">
        <f>'olymp-individual'!U295</f>
        <v>00:50:02.05</v>
      </c>
      <c r="H299" s="24" t="str">
        <f>'olymp-individual'!V295</f>
        <v>00:01:00.00</v>
      </c>
      <c r="I299" s="23" t="str">
        <f>'olymp-individual'!W295</f>
        <v>01:12:21.94</v>
      </c>
      <c r="J299" s="24" t="str">
        <f>'olymp-individual'!X295</f>
        <v>00:04:21.83</v>
      </c>
      <c r="K299" s="23" t="str">
        <f>'olymp-individual'!Y295</f>
        <v>01:01:01.70</v>
      </c>
      <c r="L299" s="29" t="str">
        <f>'olymp-individual'!M295</f>
        <v>03:08:47.54</v>
      </c>
      <c r="M299" s="11">
        <f>'olymp-individual'!J295</f>
        <v>294</v>
      </c>
      <c r="N299" s="11">
        <f>'olymp-individual'!K295</f>
        <v>264</v>
      </c>
      <c r="O299" s="11">
        <f>'olymp-individual'!L295</f>
        <v>18</v>
      </c>
    </row>
    <row r="300" spans="1:15" x14ac:dyDescent="0.25">
      <c r="A300" s="15">
        <f>'olymp-individual'!B296</f>
        <v>912</v>
      </c>
      <c r="B300" s="15" t="str">
        <f>'olymp-individual'!C296</f>
        <v>Нина</v>
      </c>
      <c r="C300" s="15" t="str">
        <f>'olymp-individual'!D296</f>
        <v>Зайцева</v>
      </c>
      <c r="D300" s="15" t="str">
        <f>'olymp-individual'!G296</f>
        <v>female</v>
      </c>
      <c r="E300" s="15" t="str">
        <f>'olymp-individual'!H296</f>
        <v>W35-39</v>
      </c>
      <c r="F300" s="15" t="str">
        <f>'olymp-individual'!O296</f>
        <v>Q</v>
      </c>
      <c r="G300" s="23" t="str">
        <f>'olymp-individual'!U296</f>
        <v>00:34:13.18</v>
      </c>
      <c r="H300" s="24" t="str">
        <f>'olymp-individual'!V296</f>
        <v>00:01:00.00</v>
      </c>
      <c r="I300" s="23" t="str">
        <f>'olymp-individual'!W296</f>
        <v>01:26:22.02</v>
      </c>
      <c r="J300" s="24" t="str">
        <f>'olymp-individual'!X296</f>
        <v>00:01:34.05</v>
      </c>
      <c r="K300" s="23" t="str">
        <f>'olymp-individual'!Y296</f>
        <v>01:05:47.35</v>
      </c>
      <c r="L300" s="29" t="str">
        <f>'olymp-individual'!M296</f>
        <v>03:08:56.62</v>
      </c>
      <c r="M300" s="11">
        <f>'olymp-individual'!J296</f>
        <v>295</v>
      </c>
      <c r="N300" s="11">
        <f>'olymp-individual'!K296</f>
        <v>31</v>
      </c>
      <c r="O300" s="11">
        <f>'olymp-individual'!L296</f>
        <v>7</v>
      </c>
    </row>
    <row r="301" spans="1:15" x14ac:dyDescent="0.25">
      <c r="A301" s="15">
        <f>'olymp-individual'!B297</f>
        <v>916</v>
      </c>
      <c r="B301" s="15" t="str">
        <f>'olymp-individual'!C297</f>
        <v>Наталья</v>
      </c>
      <c r="C301" s="15" t="str">
        <f>'olymp-individual'!D297</f>
        <v>Митянина</v>
      </c>
      <c r="D301" s="15" t="str">
        <f>'olymp-individual'!G297</f>
        <v>female</v>
      </c>
      <c r="E301" s="15" t="str">
        <f>'olymp-individual'!H297</f>
        <v>W35-39</v>
      </c>
      <c r="F301" s="15" t="str">
        <f>'olymp-individual'!O297</f>
        <v>Q</v>
      </c>
      <c r="G301" s="23" t="str">
        <f>'olymp-individual'!U297</f>
        <v>00:42:57.75</v>
      </c>
      <c r="H301" s="24" t="str">
        <f>'olymp-individual'!V297</f>
        <v>00:01:00.00</v>
      </c>
      <c r="I301" s="23" t="str">
        <f>'olymp-individual'!W297</f>
        <v>01:22:26.94</v>
      </c>
      <c r="J301" s="24" t="str">
        <f>'olymp-individual'!X297</f>
        <v>00:01:36.23</v>
      </c>
      <c r="K301" s="23" t="str">
        <f>'olymp-individual'!Y297</f>
        <v>01:00:59.11</v>
      </c>
      <c r="L301" s="29" t="str">
        <f>'olymp-individual'!M297</f>
        <v>03:09:00.05</v>
      </c>
      <c r="M301" s="11">
        <f>'olymp-individual'!J297</f>
        <v>296</v>
      </c>
      <c r="N301" s="11">
        <f>'olymp-individual'!K297</f>
        <v>32</v>
      </c>
      <c r="O301" s="11">
        <f>'olymp-individual'!L297</f>
        <v>8</v>
      </c>
    </row>
    <row r="302" spans="1:15" x14ac:dyDescent="0.25">
      <c r="A302" s="15">
        <f>'olymp-individual'!B298</f>
        <v>685</v>
      </c>
      <c r="B302" s="15" t="str">
        <f>'olymp-individual'!C298</f>
        <v>Алексей</v>
      </c>
      <c r="C302" s="15" t="str">
        <f>'olymp-individual'!D298</f>
        <v>Трегубов</v>
      </c>
      <c r="D302" s="15" t="str">
        <f>'olymp-individual'!G298</f>
        <v>male</v>
      </c>
      <c r="E302" s="15" t="str">
        <f>'olymp-individual'!H298</f>
        <v>M30-34</v>
      </c>
      <c r="F302" s="15" t="str">
        <f>'olymp-individual'!O298</f>
        <v>Q</v>
      </c>
      <c r="G302" s="23" t="str">
        <f>'olymp-individual'!U298</f>
        <v>00:54:54.55</v>
      </c>
      <c r="H302" s="24" t="str">
        <f>'olymp-individual'!V298</f>
        <v>00:01:00.00</v>
      </c>
      <c r="I302" s="23" t="str">
        <f>'olymp-individual'!W298</f>
        <v>01:13:59.27</v>
      </c>
      <c r="J302" s="24" t="str">
        <f>'olymp-individual'!X298</f>
        <v>00:02:24.75</v>
      </c>
      <c r="K302" s="23" t="str">
        <f>'olymp-individual'!Y298</f>
        <v>00:57:31.10</v>
      </c>
      <c r="L302" s="29" t="str">
        <f>'olymp-individual'!M298</f>
        <v>03:09:49.68</v>
      </c>
      <c r="M302" s="11">
        <f>'olymp-individual'!J298</f>
        <v>297</v>
      </c>
      <c r="N302" s="11">
        <f>'olymp-individual'!K298</f>
        <v>265</v>
      </c>
      <c r="O302" s="11">
        <f>'olymp-individual'!L298</f>
        <v>70</v>
      </c>
    </row>
    <row r="303" spans="1:15" x14ac:dyDescent="0.25">
      <c r="A303" s="15">
        <f>'olymp-individual'!B299</f>
        <v>889</v>
      </c>
      <c r="B303" s="15" t="str">
        <f>'olymp-individual'!C299</f>
        <v>Анастасия</v>
      </c>
      <c r="C303" s="15" t="str">
        <f>'olymp-individual'!D299</f>
        <v>Чуглова</v>
      </c>
      <c r="D303" s="15" t="str">
        <f>'olymp-individual'!G299</f>
        <v>female</v>
      </c>
      <c r="E303" s="15" t="str">
        <f>'olymp-individual'!H299</f>
        <v>W18-29</v>
      </c>
      <c r="F303" s="15" t="str">
        <f>'olymp-individual'!O299</f>
        <v>Q</v>
      </c>
      <c r="G303" s="23" t="str">
        <f>'olymp-individual'!U299</f>
        <v>00:40:38.38</v>
      </c>
      <c r="H303" s="24" t="str">
        <f>'olymp-individual'!V299</f>
        <v>00:01:00.00</v>
      </c>
      <c r="I303" s="23" t="str">
        <f>'olymp-individual'!W299</f>
        <v>01:26:10.56</v>
      </c>
      <c r="J303" s="24" t="str">
        <f>'olymp-individual'!X299</f>
        <v>00:01:24.25</v>
      </c>
      <c r="K303" s="23" t="str">
        <f>'olymp-individual'!Y299</f>
        <v>01:00:50.61</v>
      </c>
      <c r="L303" s="29" t="str">
        <f>'olymp-individual'!M299</f>
        <v>03:10:03.81</v>
      </c>
      <c r="M303" s="11">
        <f>'olymp-individual'!J299</f>
        <v>298</v>
      </c>
      <c r="N303" s="11">
        <f>'olymp-individual'!K299</f>
        <v>33</v>
      </c>
      <c r="O303" s="11">
        <f>'olymp-individual'!L299</f>
        <v>8</v>
      </c>
    </row>
    <row r="304" spans="1:15" x14ac:dyDescent="0.25">
      <c r="A304" s="15">
        <f>'olymp-individual'!B300</f>
        <v>672</v>
      </c>
      <c r="B304" s="15" t="str">
        <f>'olymp-individual'!C300</f>
        <v>Александр</v>
      </c>
      <c r="C304" s="15" t="str">
        <f>'olymp-individual'!D300</f>
        <v>Потапов</v>
      </c>
      <c r="D304" s="15" t="str">
        <f>'olymp-individual'!G300</f>
        <v>male</v>
      </c>
      <c r="E304" s="15" t="str">
        <f>'olymp-individual'!H300</f>
        <v>M30-34</v>
      </c>
      <c r="F304" s="15" t="str">
        <f>'olymp-individual'!O300</f>
        <v>Q</v>
      </c>
      <c r="G304" s="23" t="str">
        <f>'olymp-individual'!U300</f>
        <v>00:50:53.74</v>
      </c>
      <c r="H304" s="24" t="str">
        <f>'olymp-individual'!V300</f>
        <v>00:01:00.00</v>
      </c>
      <c r="I304" s="23" t="str">
        <f>'olymp-individual'!W300</f>
        <v>01:23:21.71</v>
      </c>
      <c r="J304" s="24" t="str">
        <f>'olymp-individual'!X300</f>
        <v>00:01:24.79</v>
      </c>
      <c r="K304" s="23" t="str">
        <f>'olymp-individual'!Y300</f>
        <v>00:54:00.13</v>
      </c>
      <c r="L304" s="29" t="str">
        <f>'olymp-individual'!M300</f>
        <v>03:10:40.38</v>
      </c>
      <c r="M304" s="11">
        <f>'olymp-individual'!J300</f>
        <v>299</v>
      </c>
      <c r="N304" s="11">
        <f>'olymp-individual'!K300</f>
        <v>266</v>
      </c>
      <c r="O304" s="11">
        <f>'olymp-individual'!L300</f>
        <v>71</v>
      </c>
    </row>
    <row r="305" spans="1:15" x14ac:dyDescent="0.25">
      <c r="A305" s="15">
        <f>'olymp-individual'!B301</f>
        <v>641</v>
      </c>
      <c r="B305" s="15" t="str">
        <f>'olymp-individual'!C301</f>
        <v>Дмитрий</v>
      </c>
      <c r="C305" s="15" t="str">
        <f>'olymp-individual'!D301</f>
        <v>Илеткин</v>
      </c>
      <c r="D305" s="15" t="str">
        <f>'olymp-individual'!G301</f>
        <v>male</v>
      </c>
      <c r="E305" s="15" t="str">
        <f>'olymp-individual'!H301</f>
        <v>M30-34</v>
      </c>
      <c r="F305" s="15" t="str">
        <f>'olymp-individual'!O301</f>
        <v>Q</v>
      </c>
      <c r="G305" s="23" t="str">
        <f>'olymp-individual'!U301</f>
        <v>00:49:46.64</v>
      </c>
      <c r="H305" s="24" t="str">
        <f>'olymp-individual'!V301</f>
        <v>00:01:00.00</v>
      </c>
      <c r="I305" s="23" t="str">
        <f>'olymp-individual'!W301</f>
        <v>01:20:24.70</v>
      </c>
      <c r="J305" s="24" t="str">
        <f>'olymp-individual'!X301</f>
        <v>00:02:37.75</v>
      </c>
      <c r="K305" s="23" t="str">
        <f>'olymp-individual'!Y301</f>
        <v>00:56:53.21</v>
      </c>
      <c r="L305" s="29" t="str">
        <f>'olymp-individual'!M301</f>
        <v>03:10:42.32</v>
      </c>
      <c r="M305" s="11">
        <f>'olymp-individual'!J301</f>
        <v>300</v>
      </c>
      <c r="N305" s="11">
        <f>'olymp-individual'!K301</f>
        <v>267</v>
      </c>
      <c r="O305" s="11">
        <f>'olymp-individual'!L301</f>
        <v>72</v>
      </c>
    </row>
    <row r="306" spans="1:15" x14ac:dyDescent="0.25">
      <c r="A306" s="15">
        <f>'olymp-individual'!B302</f>
        <v>807</v>
      </c>
      <c r="B306" s="15" t="str">
        <f>'olymp-individual'!C302</f>
        <v>Дмитрий</v>
      </c>
      <c r="C306" s="15" t="str">
        <f>'olymp-individual'!D302</f>
        <v>Мячин</v>
      </c>
      <c r="D306" s="15" t="str">
        <f>'olymp-individual'!G302</f>
        <v>male</v>
      </c>
      <c r="E306" s="15" t="str">
        <f>'olymp-individual'!H302</f>
        <v>M40-44</v>
      </c>
      <c r="F306" s="15" t="str">
        <f>'olymp-individual'!O302</f>
        <v>Q</v>
      </c>
      <c r="G306" s="23" t="str">
        <f>'olymp-individual'!U302</f>
        <v>00:37:21.08</v>
      </c>
      <c r="H306" s="24" t="str">
        <f>'olymp-individual'!V302</f>
        <v>00:01:00.00</v>
      </c>
      <c r="I306" s="23" t="str">
        <f>'olymp-individual'!W302</f>
        <v>01:16:52.37</v>
      </c>
      <c r="J306" s="24" t="str">
        <f>'olymp-individual'!X302</f>
        <v>00:02:15.32</v>
      </c>
      <c r="K306" s="23" t="str">
        <f>'olymp-individual'!Y302</f>
        <v>01:13:31.11</v>
      </c>
      <c r="L306" s="29" t="str">
        <f>'olymp-individual'!M302</f>
        <v>03:10:59.90</v>
      </c>
      <c r="M306" s="11">
        <f>'olymp-individual'!J302</f>
        <v>301</v>
      </c>
      <c r="N306" s="11">
        <f>'olymp-individual'!K302</f>
        <v>268</v>
      </c>
      <c r="O306" s="11">
        <f>'olymp-individual'!L302</f>
        <v>38</v>
      </c>
    </row>
    <row r="307" spans="1:15" x14ac:dyDescent="0.25">
      <c r="A307" s="15">
        <f>'olymp-individual'!B303</f>
        <v>550</v>
      </c>
      <c r="B307" s="15" t="str">
        <f>'olymp-individual'!C303</f>
        <v>Сергей</v>
      </c>
      <c r="C307" s="15" t="str">
        <f>'olymp-individual'!D303</f>
        <v>Корнилов</v>
      </c>
      <c r="D307" s="15" t="str">
        <f>'olymp-individual'!G303</f>
        <v>male</v>
      </c>
      <c r="E307" s="15" t="str">
        <f>'olymp-individual'!H303</f>
        <v>M25-29</v>
      </c>
      <c r="F307" s="15" t="str">
        <f>'olymp-individual'!O303</f>
        <v>Q</v>
      </c>
      <c r="G307" s="23" t="str">
        <f>'olymp-individual'!U303</f>
        <v>00:45:29.90</v>
      </c>
      <c r="H307" s="24" t="str">
        <f>'olymp-individual'!V303</f>
        <v>00:01:00.00</v>
      </c>
      <c r="I307" s="23" t="str">
        <f>'olymp-individual'!W303</f>
        <v>01:14:08.38</v>
      </c>
      <c r="J307" s="24" t="str">
        <f>'olymp-individual'!X303</f>
        <v>00:01:40.89</v>
      </c>
      <c r="K307" s="23" t="str">
        <f>'olymp-individual'!Y303</f>
        <v>01:09:43.13</v>
      </c>
      <c r="L307" s="29" t="str">
        <f>'olymp-individual'!M303</f>
        <v>03:12:02.32</v>
      </c>
      <c r="M307" s="11">
        <f>'olymp-individual'!J303</f>
        <v>302</v>
      </c>
      <c r="N307" s="11">
        <f>'olymp-individual'!K303</f>
        <v>269</v>
      </c>
      <c r="O307" s="11">
        <f>'olymp-individual'!L303</f>
        <v>60</v>
      </c>
    </row>
    <row r="308" spans="1:15" x14ac:dyDescent="0.25">
      <c r="A308" s="15">
        <f>'olymp-individual'!B304</f>
        <v>538</v>
      </c>
      <c r="B308" s="15" t="str">
        <f>'olymp-individual'!C304</f>
        <v>Алексей</v>
      </c>
      <c r="C308" s="15" t="str">
        <f>'olymp-individual'!D304</f>
        <v>Захаров</v>
      </c>
      <c r="D308" s="15" t="str">
        <f>'olymp-individual'!G304</f>
        <v>male</v>
      </c>
      <c r="E308" s="15" t="str">
        <f>'olymp-individual'!H304</f>
        <v>M25-29</v>
      </c>
      <c r="F308" s="15" t="str">
        <f>'olymp-individual'!O304</f>
        <v>Q</v>
      </c>
      <c r="G308" s="23" t="str">
        <f>'olymp-individual'!U304</f>
        <v>00:33:42.86</v>
      </c>
      <c r="H308" s="24" t="str">
        <f>'olymp-individual'!V304</f>
        <v>00:01:00.00</v>
      </c>
      <c r="I308" s="23" t="str">
        <f>'olymp-individual'!W304</f>
        <v>01:31:46.85</v>
      </c>
      <c r="J308" s="24" t="str">
        <f>'olymp-individual'!X304</f>
        <v>00:02:46.93</v>
      </c>
      <c r="K308" s="23" t="str">
        <f>'olymp-individual'!Y304</f>
        <v>01:03:39.63</v>
      </c>
      <c r="L308" s="29" t="str">
        <f>'olymp-individual'!M304</f>
        <v>03:12:56.29</v>
      </c>
      <c r="M308" s="11">
        <f>'olymp-individual'!J304</f>
        <v>303</v>
      </c>
      <c r="N308" s="11">
        <f>'olymp-individual'!K304</f>
        <v>270</v>
      </c>
      <c r="O308" s="11">
        <f>'olymp-individual'!L304</f>
        <v>61</v>
      </c>
    </row>
    <row r="309" spans="1:15" x14ac:dyDescent="0.25">
      <c r="A309" s="15">
        <f>'olymp-individual'!B305</f>
        <v>811</v>
      </c>
      <c r="B309" s="15" t="str">
        <f>'olymp-individual'!C305</f>
        <v>Юрий</v>
      </c>
      <c r="C309" s="15" t="str">
        <f>'olymp-individual'!D305</f>
        <v>Новиков</v>
      </c>
      <c r="D309" s="15" t="str">
        <f>'olymp-individual'!G305</f>
        <v>male</v>
      </c>
      <c r="E309" s="15" t="str">
        <f>'olymp-individual'!H305</f>
        <v>M40-44</v>
      </c>
      <c r="F309" s="15" t="str">
        <f>'olymp-individual'!O305</f>
        <v>Q</v>
      </c>
      <c r="G309" s="23" t="str">
        <f>'olymp-individual'!U305</f>
        <v>00:51:59.49</v>
      </c>
      <c r="H309" s="24" t="str">
        <f>'olymp-individual'!V305</f>
        <v>00:01:00.00</v>
      </c>
      <c r="I309" s="23" t="str">
        <f>'olymp-individual'!W305</f>
        <v>01:20:25.12</v>
      </c>
      <c r="J309" s="24" t="str">
        <f>'olymp-individual'!X305</f>
        <v>00:01:51.50</v>
      </c>
      <c r="K309" s="23" t="str">
        <f>'olymp-individual'!Y305</f>
        <v>00:58:23.87</v>
      </c>
      <c r="L309" s="29" t="str">
        <f>'olymp-individual'!M305</f>
        <v>03:13:40.00</v>
      </c>
      <c r="M309" s="11">
        <f>'olymp-individual'!J305</f>
        <v>304</v>
      </c>
      <c r="N309" s="11">
        <f>'olymp-individual'!K305</f>
        <v>271</v>
      </c>
      <c r="O309" s="11">
        <f>'olymp-individual'!L305</f>
        <v>39</v>
      </c>
    </row>
    <row r="310" spans="1:15" x14ac:dyDescent="0.25">
      <c r="A310" s="15">
        <f>'olymp-individual'!B306</f>
        <v>875</v>
      </c>
      <c r="B310" s="15" t="str">
        <f>'olymp-individual'!C306</f>
        <v>Соня</v>
      </c>
      <c r="C310" s="15" t="str">
        <f>'olymp-individual'!D306</f>
        <v>Баладзе</v>
      </c>
      <c r="D310" s="15" t="str">
        <f>'olymp-individual'!G306</f>
        <v>female</v>
      </c>
      <c r="E310" s="15" t="str">
        <f>'olymp-individual'!H306</f>
        <v>W18-29</v>
      </c>
      <c r="F310" s="15" t="str">
        <f>'olymp-individual'!O306</f>
        <v>Q</v>
      </c>
      <c r="G310" s="23" t="str">
        <f>'olymp-individual'!U306</f>
        <v>00:42:31.78</v>
      </c>
      <c r="H310" s="24" t="str">
        <f>'olymp-individual'!V306</f>
        <v>00:01:00.00</v>
      </c>
      <c r="I310" s="23" t="str">
        <f>'olymp-individual'!W306</f>
        <v>01:20:08.74</v>
      </c>
      <c r="J310" s="24" t="str">
        <f>'olymp-individual'!X306</f>
        <v>00:01:14.91</v>
      </c>
      <c r="K310" s="23" t="str">
        <f>'olymp-individual'!Y306</f>
        <v>01:09:16.13</v>
      </c>
      <c r="L310" s="29" t="str">
        <f>'olymp-individual'!M306</f>
        <v>03:14:11.57</v>
      </c>
      <c r="M310" s="11">
        <f>'olymp-individual'!J306</f>
        <v>305</v>
      </c>
      <c r="N310" s="11">
        <f>'olymp-individual'!K306</f>
        <v>34</v>
      </c>
      <c r="O310" s="11">
        <f>'olymp-individual'!L306</f>
        <v>9</v>
      </c>
    </row>
    <row r="311" spans="1:15" x14ac:dyDescent="0.25">
      <c r="A311" s="15">
        <f>'olymp-individual'!B307</f>
        <v>720</v>
      </c>
      <c r="B311" s="15" t="str">
        <f>'olymp-individual'!C307</f>
        <v>Юрий</v>
      </c>
      <c r="C311" s="15" t="str">
        <f>'olymp-individual'!D307</f>
        <v>Загрутдинов</v>
      </c>
      <c r="D311" s="15" t="str">
        <f>'olymp-individual'!G307</f>
        <v>male</v>
      </c>
      <c r="E311" s="15" t="str">
        <f>'olymp-individual'!H307</f>
        <v>M35-39</v>
      </c>
      <c r="F311" s="15" t="str">
        <f>'olymp-individual'!O307</f>
        <v>Q</v>
      </c>
      <c r="G311" s="23" t="str">
        <f>'olymp-individual'!U307</f>
        <v>00:49:45.23</v>
      </c>
      <c r="H311" s="24" t="str">
        <f>'olymp-individual'!V307</f>
        <v>00:01:00.00</v>
      </c>
      <c r="I311" s="23" t="str">
        <f>'olymp-individual'!W307</f>
        <v>01:24:41.48</v>
      </c>
      <c r="J311" s="24" t="str">
        <f>'olymp-individual'!X307</f>
        <v>00:01:50.62</v>
      </c>
      <c r="K311" s="23" t="str">
        <f>'olymp-individual'!Y307</f>
        <v>00:57:09.29</v>
      </c>
      <c r="L311" s="29" t="str">
        <f>'olymp-individual'!M307</f>
        <v>03:14:26.64</v>
      </c>
      <c r="M311" s="11">
        <f>'olymp-individual'!J307</f>
        <v>306</v>
      </c>
      <c r="N311" s="11">
        <f>'olymp-individual'!K307</f>
        <v>272</v>
      </c>
      <c r="O311" s="11">
        <f>'olymp-individual'!L307</f>
        <v>50</v>
      </c>
    </row>
    <row r="312" spans="1:15" x14ac:dyDescent="0.25">
      <c r="A312" s="15">
        <f>'olymp-individual'!B308</f>
        <v>886</v>
      </c>
      <c r="B312" s="15" t="str">
        <f>'olymp-individual'!C308</f>
        <v>Ольга</v>
      </c>
      <c r="C312" s="15" t="str">
        <f>'olymp-individual'!D308</f>
        <v>Сирук</v>
      </c>
      <c r="D312" s="15" t="str">
        <f>'olymp-individual'!G308</f>
        <v>female</v>
      </c>
      <c r="E312" s="15" t="str">
        <f>'olymp-individual'!H308</f>
        <v>W18-29</v>
      </c>
      <c r="F312" s="15" t="str">
        <f>'olymp-individual'!O308</f>
        <v>Q</v>
      </c>
      <c r="G312" s="23" t="str">
        <f>'olymp-individual'!U308</f>
        <v>00:44:28.66</v>
      </c>
      <c r="H312" s="24" t="str">
        <f>'olymp-individual'!V308</f>
        <v>00:01:00.00</v>
      </c>
      <c r="I312" s="23" t="str">
        <f>'olymp-individual'!W308</f>
        <v>01:28:02.03</v>
      </c>
      <c r="J312" s="24" t="str">
        <f>'olymp-individual'!X308</f>
        <v>00:01:23.08</v>
      </c>
      <c r="K312" s="23" t="str">
        <f>'olymp-individual'!Y308</f>
        <v>00:59:44.11</v>
      </c>
      <c r="L312" s="29" t="str">
        <f>'olymp-individual'!M308</f>
        <v>03:14:37.89</v>
      </c>
      <c r="M312" s="11">
        <f>'olymp-individual'!J308</f>
        <v>307</v>
      </c>
      <c r="N312" s="11">
        <f>'olymp-individual'!K308</f>
        <v>35</v>
      </c>
      <c r="O312" s="11">
        <f>'olymp-individual'!L308</f>
        <v>10</v>
      </c>
    </row>
    <row r="313" spans="1:15" x14ac:dyDescent="0.25">
      <c r="A313" s="15">
        <f>'olymp-individual'!B309</f>
        <v>765</v>
      </c>
      <c r="B313" s="15" t="str">
        <f>'olymp-individual'!C309</f>
        <v>Кирилл</v>
      </c>
      <c r="C313" s="15" t="str">
        <f>'olymp-individual'!D309</f>
        <v>Шмидт</v>
      </c>
      <c r="D313" s="15" t="str">
        <f>'olymp-individual'!G309</f>
        <v>male</v>
      </c>
      <c r="E313" s="15" t="str">
        <f>'olymp-individual'!H309</f>
        <v>M35-39</v>
      </c>
      <c r="F313" s="15" t="str">
        <f>'olymp-individual'!O309</f>
        <v>Q</v>
      </c>
      <c r="G313" s="23" t="str">
        <f>'olymp-individual'!U309</f>
        <v>00:44:58.88</v>
      </c>
      <c r="H313" s="24" t="str">
        <f>'olymp-individual'!V309</f>
        <v>00:01:00.00</v>
      </c>
      <c r="I313" s="23" t="str">
        <f>'olymp-individual'!W309</f>
        <v>01:23:24.98</v>
      </c>
      <c r="J313" s="24" t="str">
        <f>'olymp-individual'!X309</f>
        <v>00:02:37.72</v>
      </c>
      <c r="K313" s="23" t="str">
        <f>'olymp-individual'!Y309</f>
        <v>01:05:46.73</v>
      </c>
      <c r="L313" s="29" t="str">
        <f>'olymp-individual'!M309</f>
        <v>03:17:48.33</v>
      </c>
      <c r="M313" s="11">
        <f>'olymp-individual'!J309</f>
        <v>308</v>
      </c>
      <c r="N313" s="11">
        <f>'olymp-individual'!K309</f>
        <v>273</v>
      </c>
      <c r="O313" s="11">
        <f>'olymp-individual'!L309</f>
        <v>51</v>
      </c>
    </row>
    <row r="314" spans="1:15" x14ac:dyDescent="0.25">
      <c r="A314" s="15">
        <f>'olymp-individual'!B310</f>
        <v>578</v>
      </c>
      <c r="B314" s="15" t="str">
        <f>'olymp-individual'!C310</f>
        <v>Эдуард</v>
      </c>
      <c r="C314" s="15" t="str">
        <f>'olymp-individual'!D310</f>
        <v>Симонов</v>
      </c>
      <c r="D314" s="15" t="str">
        <f>'olymp-individual'!G310</f>
        <v>male</v>
      </c>
      <c r="E314" s="15" t="str">
        <f>'olymp-individual'!H310</f>
        <v>M25-29</v>
      </c>
      <c r="F314" s="15" t="str">
        <f>'olymp-individual'!O310</f>
        <v>Q</v>
      </c>
      <c r="G314" s="23" t="str">
        <f>'olymp-individual'!U310</f>
        <v>00:43:04.27</v>
      </c>
      <c r="H314" s="24" t="str">
        <f>'olymp-individual'!V310</f>
        <v>00:01:00.00</v>
      </c>
      <c r="I314" s="23" t="str">
        <f>'olymp-individual'!W310</f>
        <v>01:29:57.20</v>
      </c>
      <c r="J314" s="24" t="str">
        <f>'olymp-individual'!X310</f>
        <v>00:02:24.20</v>
      </c>
      <c r="K314" s="23" t="str">
        <f>'olymp-individual'!Y310</f>
        <v>01:01:51.01</v>
      </c>
      <c r="L314" s="29" t="str">
        <f>'olymp-individual'!M310</f>
        <v>03:18:16.70</v>
      </c>
      <c r="M314" s="11">
        <f>'olymp-individual'!J310</f>
        <v>309</v>
      </c>
      <c r="N314" s="11">
        <f>'olymp-individual'!K310</f>
        <v>274</v>
      </c>
      <c r="O314" s="11">
        <f>'olymp-individual'!L310</f>
        <v>62</v>
      </c>
    </row>
    <row r="315" spans="1:15" x14ac:dyDescent="0.25">
      <c r="A315" s="15">
        <f>'olymp-individual'!B311</f>
        <v>542</v>
      </c>
      <c r="B315" s="15" t="str">
        <f>'olymp-individual'!C311</f>
        <v>Марат</v>
      </c>
      <c r="C315" s="15" t="str">
        <f>'olymp-individual'!D311</f>
        <v>Исламуратов</v>
      </c>
      <c r="D315" s="15" t="str">
        <f>'olymp-individual'!G311</f>
        <v>male</v>
      </c>
      <c r="E315" s="15" t="str">
        <f>'olymp-individual'!H311</f>
        <v>M25-29</v>
      </c>
      <c r="F315" s="15" t="str">
        <f>'olymp-individual'!O311</f>
        <v>Q</v>
      </c>
      <c r="G315" s="23" t="str">
        <f>'olymp-individual'!U311</f>
        <v>00:45:11.19</v>
      </c>
      <c r="H315" s="24" t="str">
        <f>'olymp-individual'!V311</f>
        <v>00:01:00.00</v>
      </c>
      <c r="I315" s="23" t="str">
        <f>'olymp-individual'!W311</f>
        <v>01:33:11.89</v>
      </c>
      <c r="J315" s="24" t="str">
        <f>'olymp-individual'!X311</f>
        <v>00:00:59.99</v>
      </c>
      <c r="K315" s="23" t="str">
        <f>'olymp-individual'!Y311</f>
        <v>00:57:53.63</v>
      </c>
      <c r="L315" s="29" t="str">
        <f>'olymp-individual'!M311</f>
        <v>03:18:16.71</v>
      </c>
      <c r="M315" s="11">
        <f>'olymp-individual'!J311</f>
        <v>310</v>
      </c>
      <c r="N315" s="11">
        <f>'olymp-individual'!K311</f>
        <v>275</v>
      </c>
      <c r="O315" s="11">
        <f>'olymp-individual'!L311</f>
        <v>63</v>
      </c>
    </row>
    <row r="316" spans="1:15" x14ac:dyDescent="0.25">
      <c r="A316" s="15">
        <f>'olymp-individual'!B312</f>
        <v>926</v>
      </c>
      <c r="B316" s="15" t="str">
        <f>'olymp-individual'!C312</f>
        <v>Татьяна</v>
      </c>
      <c r="C316" s="15" t="str">
        <f>'olymp-individual'!D312</f>
        <v>Тимганова</v>
      </c>
      <c r="D316" s="15" t="str">
        <f>'olymp-individual'!G312</f>
        <v>female</v>
      </c>
      <c r="E316" s="15" t="str">
        <f>'olymp-individual'!H312</f>
        <v>W40+</v>
      </c>
      <c r="F316" s="15" t="str">
        <f>'olymp-individual'!O312</f>
        <v>Q</v>
      </c>
      <c r="G316" s="23" t="str">
        <f>'olymp-individual'!U312</f>
        <v>00:46:09.44</v>
      </c>
      <c r="H316" s="24" t="str">
        <f>'olymp-individual'!V312</f>
        <v>00:01:00.00</v>
      </c>
      <c r="I316" s="23" t="str">
        <f>'olymp-individual'!W312</f>
        <v>01:28:27.00</v>
      </c>
      <c r="J316" s="24" t="str">
        <f>'olymp-individual'!X312</f>
        <v>00:01:48.18</v>
      </c>
      <c r="K316" s="23" t="str">
        <f>'olymp-individual'!Y312</f>
        <v>01:00:55.43</v>
      </c>
      <c r="L316" s="29" t="str">
        <f>'olymp-individual'!M312</f>
        <v>03:18:20.06</v>
      </c>
      <c r="M316" s="11">
        <f>'olymp-individual'!J312</f>
        <v>311</v>
      </c>
      <c r="N316" s="11">
        <f>'olymp-individual'!K312</f>
        <v>36</v>
      </c>
      <c r="O316" s="11">
        <f>'olymp-individual'!L312</f>
        <v>4</v>
      </c>
    </row>
    <row r="317" spans="1:15" x14ac:dyDescent="0.25">
      <c r="A317" s="15">
        <f>'olymp-individual'!B313</f>
        <v>868</v>
      </c>
      <c r="B317" s="15" t="str">
        <f>'olymp-individual'!C313</f>
        <v>Giovanni</v>
      </c>
      <c r="C317" s="15" t="str">
        <f>'olymp-individual'!D313</f>
        <v>Pardini</v>
      </c>
      <c r="D317" s="15" t="str">
        <f>'olymp-individual'!G313</f>
        <v>male</v>
      </c>
      <c r="E317" s="15" t="str">
        <f>'olymp-individual'!H313</f>
        <v>M60+</v>
      </c>
      <c r="F317" s="15" t="str">
        <f>'olymp-individual'!O313</f>
        <v>Q</v>
      </c>
      <c r="G317" s="23" t="str">
        <f>'olymp-individual'!U313</f>
        <v>00:50:05.32</v>
      </c>
      <c r="H317" s="24" t="str">
        <f>'olymp-individual'!V313</f>
        <v>00:01:00.00</v>
      </c>
      <c r="I317" s="23" t="str">
        <f>'olymp-individual'!W313</f>
        <v>01:13:46.28</v>
      </c>
      <c r="J317" s="24" t="str">
        <f>'olymp-individual'!X313</f>
        <v>00:02:28.76</v>
      </c>
      <c r="K317" s="23" t="str">
        <f>'olymp-individual'!Y313</f>
        <v>01:11:09.24</v>
      </c>
      <c r="L317" s="29" t="str">
        <f>'olymp-individual'!M313</f>
        <v>03:18:29.62</v>
      </c>
      <c r="M317" s="11">
        <f>'olymp-individual'!J313</f>
        <v>312</v>
      </c>
      <c r="N317" s="11">
        <f>'olymp-individual'!K313</f>
        <v>276</v>
      </c>
      <c r="O317" s="11">
        <f>'olymp-individual'!L313</f>
        <v>2</v>
      </c>
    </row>
    <row r="318" spans="1:15" x14ac:dyDescent="0.25">
      <c r="A318" s="15">
        <f>'olymp-individual'!B314</f>
        <v>879</v>
      </c>
      <c r="B318" s="15" t="str">
        <f>'olymp-individual'!C314</f>
        <v>Анастасия</v>
      </c>
      <c r="C318" s="15" t="str">
        <f>'olymp-individual'!D314</f>
        <v>Капустина</v>
      </c>
      <c r="D318" s="15" t="str">
        <f>'olymp-individual'!G314</f>
        <v>female</v>
      </c>
      <c r="E318" s="15" t="str">
        <f>'olymp-individual'!H314</f>
        <v>W18-29</v>
      </c>
      <c r="F318" s="15" t="str">
        <f>'olymp-individual'!O314</f>
        <v>Q</v>
      </c>
      <c r="G318" s="23" t="str">
        <f>'olymp-individual'!U314</f>
        <v>00:42:19.00</v>
      </c>
      <c r="H318" s="24" t="str">
        <f>'olymp-individual'!V314</f>
        <v>00:01:00.00</v>
      </c>
      <c r="I318" s="23" t="str">
        <f>'olymp-individual'!W314</f>
        <v>01:30:43.45</v>
      </c>
      <c r="J318" s="24" t="str">
        <f>'olymp-individual'!X314</f>
        <v>00:02:07.43</v>
      </c>
      <c r="K318" s="23" t="str">
        <f>'olymp-individual'!Y314</f>
        <v>01:03:36.16</v>
      </c>
      <c r="L318" s="29" t="str">
        <f>'olymp-individual'!M314</f>
        <v>03:19:46.06</v>
      </c>
      <c r="M318" s="11">
        <f>'olymp-individual'!J314</f>
        <v>313</v>
      </c>
      <c r="N318" s="11">
        <f>'olymp-individual'!K314</f>
        <v>37</v>
      </c>
      <c r="O318" s="11">
        <f>'olymp-individual'!L314</f>
        <v>11</v>
      </c>
    </row>
    <row r="319" spans="1:15" x14ac:dyDescent="0.25">
      <c r="A319" s="15">
        <f>'olymp-individual'!B315</f>
        <v>588</v>
      </c>
      <c r="B319" s="15" t="str">
        <f>'olymp-individual'!C315</f>
        <v>Александр</v>
      </c>
      <c r="C319" s="15" t="str">
        <f>'olymp-individual'!D315</f>
        <v>Цветков</v>
      </c>
      <c r="D319" s="15" t="str">
        <f>'olymp-individual'!G315</f>
        <v>male</v>
      </c>
      <c r="E319" s="15" t="str">
        <f>'olymp-individual'!H315</f>
        <v>M25-29</v>
      </c>
      <c r="F319" s="15" t="str">
        <f>'olymp-individual'!O315</f>
        <v>Q</v>
      </c>
      <c r="G319" s="23" t="str">
        <f>'olymp-individual'!U315</f>
        <v>00:44:08.92</v>
      </c>
      <c r="H319" s="24" t="str">
        <f>'olymp-individual'!V315</f>
        <v>00:01:00.00</v>
      </c>
      <c r="I319" s="23" t="str">
        <f>'olymp-individual'!W315</f>
        <v>01:24:06.80</v>
      </c>
      <c r="J319" s="24" t="str">
        <f>'olymp-individual'!X315</f>
        <v>00:00:43.35</v>
      </c>
      <c r="K319" s="23" t="str">
        <f>'olymp-individual'!Y315</f>
        <v>01:10:34.11</v>
      </c>
      <c r="L319" s="29" t="str">
        <f>'olymp-individual'!M315</f>
        <v>03:20:33.20</v>
      </c>
      <c r="M319" s="11">
        <f>'olymp-individual'!J315</f>
        <v>314</v>
      </c>
      <c r="N319" s="11">
        <f>'olymp-individual'!K315</f>
        <v>277</v>
      </c>
      <c r="O319" s="11">
        <f>'olymp-individual'!L315</f>
        <v>64</v>
      </c>
    </row>
    <row r="320" spans="1:15" x14ac:dyDescent="0.25">
      <c r="A320" s="15">
        <f>'olymp-individual'!B316</f>
        <v>872</v>
      </c>
      <c r="B320" s="15" t="str">
        <f>'olymp-individual'!C316</f>
        <v>Valeriia</v>
      </c>
      <c r="C320" s="15" t="str">
        <f>'olymp-individual'!D316</f>
        <v>Levinskaya</v>
      </c>
      <c r="D320" s="15" t="str">
        <f>'olymp-individual'!G316</f>
        <v>female</v>
      </c>
      <c r="E320" s="15" t="str">
        <f>'olymp-individual'!H316</f>
        <v>W18-29</v>
      </c>
      <c r="F320" s="15" t="str">
        <f>'olymp-individual'!O316</f>
        <v>Q</v>
      </c>
      <c r="G320" s="23" t="str">
        <f>'olymp-individual'!U316</f>
        <v>00:47:01.49</v>
      </c>
      <c r="H320" s="24" t="str">
        <f>'olymp-individual'!V316</f>
        <v>00:01:00.00</v>
      </c>
      <c r="I320" s="23" t="str">
        <f>'olymp-individual'!W316</f>
        <v>01:28:53.04</v>
      </c>
      <c r="J320" s="24" t="str">
        <f>'olymp-individual'!X316</f>
        <v>00:01:09.57</v>
      </c>
      <c r="K320" s="23" t="str">
        <f>'olymp-individual'!Y316</f>
        <v>01:02:52.38</v>
      </c>
      <c r="L320" s="29" t="str">
        <f>'olymp-individual'!M316</f>
        <v>03:20:56.50</v>
      </c>
      <c r="M320" s="11">
        <f>'olymp-individual'!J316</f>
        <v>315</v>
      </c>
      <c r="N320" s="11">
        <f>'olymp-individual'!K316</f>
        <v>38</v>
      </c>
      <c r="O320" s="11">
        <f>'olymp-individual'!L316</f>
        <v>12</v>
      </c>
    </row>
    <row r="321" spans="1:15" x14ac:dyDescent="0.25">
      <c r="A321" s="15">
        <f>'olymp-individual'!B317</f>
        <v>858</v>
      </c>
      <c r="B321" s="15" t="str">
        <f>'olymp-individual'!C317</f>
        <v>Geiger</v>
      </c>
      <c r="C321" s="15" t="str">
        <f>'olymp-individual'!D317</f>
        <v>Franz</v>
      </c>
      <c r="D321" s="15" t="str">
        <f>'olymp-individual'!G317</f>
        <v>male</v>
      </c>
      <c r="E321" s="15" t="str">
        <f>'olymp-individual'!H317</f>
        <v>M55-59</v>
      </c>
      <c r="F321" s="15" t="str">
        <f>'olymp-individual'!O317</f>
        <v>Q</v>
      </c>
      <c r="G321" s="23" t="str">
        <f>'olymp-individual'!U317</f>
        <v>00:45:38.97</v>
      </c>
      <c r="H321" s="24" t="str">
        <f>'olymp-individual'!V317</f>
        <v>00:01:00.00</v>
      </c>
      <c r="I321" s="23" t="str">
        <f>'olymp-individual'!W317</f>
        <v>01:12:53.95</v>
      </c>
      <c r="J321" s="24" t="str">
        <f>'olymp-individual'!X317</f>
        <v>00:03:04.57</v>
      </c>
      <c r="K321" s="23" t="str">
        <f>'olymp-individual'!Y317</f>
        <v>01:18:20.69</v>
      </c>
      <c r="L321" s="29" t="str">
        <f>'olymp-individual'!M317</f>
        <v>03:20:58.19</v>
      </c>
      <c r="M321" s="11">
        <f>'olymp-individual'!J317</f>
        <v>316</v>
      </c>
      <c r="N321" s="11">
        <f>'olymp-individual'!K317</f>
        <v>278</v>
      </c>
      <c r="O321" s="11">
        <f>'olymp-individual'!L317</f>
        <v>9</v>
      </c>
    </row>
    <row r="322" spans="1:15" x14ac:dyDescent="0.25">
      <c r="A322" s="15">
        <f>'olymp-individual'!B318</f>
        <v>699</v>
      </c>
      <c r="B322" s="15" t="str">
        <f>'olymp-individual'!C318</f>
        <v>Alexander</v>
      </c>
      <c r="C322" s="15" t="str">
        <f>'olymp-individual'!D318</f>
        <v>Kirpichnikov</v>
      </c>
      <c r="D322" s="15" t="str">
        <f>'olymp-individual'!G318</f>
        <v>male</v>
      </c>
      <c r="E322" s="15" t="str">
        <f>'olymp-individual'!H318</f>
        <v>M35-39</v>
      </c>
      <c r="F322" s="15" t="str">
        <f>'olymp-individual'!O318</f>
        <v>Q</v>
      </c>
      <c r="G322" s="23" t="str">
        <f>'olymp-individual'!U318</f>
        <v>00:33:56.11</v>
      </c>
      <c r="H322" s="24" t="str">
        <f>'olymp-individual'!V318</f>
        <v>00:01:00.00</v>
      </c>
      <c r="I322" s="23" t="str">
        <f>'olymp-individual'!W318</f>
        <v>01:20:32.31</v>
      </c>
      <c r="J322" s="24" t="str">
        <f>'olymp-individual'!X318</f>
        <v>00:03:28.18</v>
      </c>
      <c r="K322" s="23" t="str">
        <f>'olymp-individual'!Y318</f>
        <v>01:22:48.61</v>
      </c>
      <c r="L322" s="29" t="str">
        <f>'olymp-individual'!M318</f>
        <v>03:21:45.23</v>
      </c>
      <c r="M322" s="11">
        <f>'olymp-individual'!J318</f>
        <v>317</v>
      </c>
      <c r="N322" s="11">
        <f>'olymp-individual'!K318</f>
        <v>279</v>
      </c>
      <c r="O322" s="11">
        <f>'olymp-individual'!L318</f>
        <v>52</v>
      </c>
    </row>
    <row r="323" spans="1:15" x14ac:dyDescent="0.25">
      <c r="A323" s="15">
        <f>'olymp-individual'!B319</f>
        <v>870</v>
      </c>
      <c r="B323" s="15" t="str">
        <f>'olymp-individual'!C319</f>
        <v>Амангельды</v>
      </c>
      <c r="C323" s="15" t="str">
        <f>'olymp-individual'!D319</f>
        <v>Кожахметов</v>
      </c>
      <c r="D323" s="15" t="str">
        <f>'olymp-individual'!G319</f>
        <v>male</v>
      </c>
      <c r="E323" s="15" t="str">
        <f>'olymp-individual'!H319</f>
        <v>M60+</v>
      </c>
      <c r="F323" s="15" t="str">
        <f>'olymp-individual'!O319</f>
        <v>Q</v>
      </c>
      <c r="G323" s="23" t="str">
        <f>'olymp-individual'!U319</f>
        <v>00:58:16.19</v>
      </c>
      <c r="H323" s="24" t="str">
        <f>'olymp-individual'!V319</f>
        <v>00:01:00.00</v>
      </c>
      <c r="I323" s="23" t="str">
        <f>'olymp-individual'!W319</f>
        <v>01:18:01.36</v>
      </c>
      <c r="J323" s="24" t="str">
        <f>'olymp-individual'!X319</f>
        <v>00:01:11.93</v>
      </c>
      <c r="K323" s="23" t="str">
        <f>'olymp-individual'!Y319</f>
        <v>01:03:17.94</v>
      </c>
      <c r="L323" s="29" t="str">
        <f>'olymp-individual'!M319</f>
        <v>03:21:47.43</v>
      </c>
      <c r="M323" s="11">
        <f>'olymp-individual'!J319</f>
        <v>318</v>
      </c>
      <c r="N323" s="11">
        <f>'olymp-individual'!K319</f>
        <v>280</v>
      </c>
      <c r="O323" s="11">
        <f>'olymp-individual'!L319</f>
        <v>3</v>
      </c>
    </row>
    <row r="324" spans="1:15" x14ac:dyDescent="0.25">
      <c r="A324" s="15">
        <f>'olymp-individual'!B320</f>
        <v>722</v>
      </c>
      <c r="B324" s="15" t="str">
        <f>'olymp-individual'!C320</f>
        <v>Максим</v>
      </c>
      <c r="C324" s="15" t="str">
        <f>'olymp-individual'!D320</f>
        <v>Зубенко</v>
      </c>
      <c r="D324" s="15" t="str">
        <f>'olymp-individual'!G320</f>
        <v>male</v>
      </c>
      <c r="E324" s="15" t="str">
        <f>'olymp-individual'!H320</f>
        <v>M35-39</v>
      </c>
      <c r="F324" s="15" t="str">
        <f>'olymp-individual'!O320</f>
        <v>Q</v>
      </c>
      <c r="G324" s="23" t="str">
        <f>'olymp-individual'!U320</f>
        <v>00:50:16.24</v>
      </c>
      <c r="H324" s="24" t="str">
        <f>'olymp-individual'!V320</f>
        <v>00:01:00.00</v>
      </c>
      <c r="I324" s="23" t="str">
        <f>'olymp-individual'!W320</f>
        <v>01:16:34.03</v>
      </c>
      <c r="J324" s="24" t="str">
        <f>'olymp-individual'!X320</f>
        <v>00:02:23.22</v>
      </c>
      <c r="K324" s="23" t="str">
        <f>'olymp-individual'!Y320</f>
        <v>01:15:15.86</v>
      </c>
      <c r="L324" s="29" t="str">
        <f>'olymp-individual'!M320</f>
        <v>03:25:29.37</v>
      </c>
      <c r="M324" s="11">
        <f>'olymp-individual'!J320</f>
        <v>319</v>
      </c>
      <c r="N324" s="11">
        <f>'olymp-individual'!K320</f>
        <v>281</v>
      </c>
      <c r="O324" s="11">
        <f>'olymp-individual'!L320</f>
        <v>53</v>
      </c>
    </row>
    <row r="325" spans="1:15" x14ac:dyDescent="0.25">
      <c r="A325" s="15">
        <f>'olymp-individual'!B321</f>
        <v>595</v>
      </c>
      <c r="B325" s="15" t="str">
        <f>'olymp-individual'!C321</f>
        <v>Alexey</v>
      </c>
      <c r="C325" s="15" t="str">
        <f>'olymp-individual'!D321</f>
        <v>Ashrafzyanov</v>
      </c>
      <c r="D325" s="15" t="str">
        <f>'olymp-individual'!G321</f>
        <v>male</v>
      </c>
      <c r="E325" s="15" t="str">
        <f>'olymp-individual'!H321</f>
        <v>M30-34</v>
      </c>
      <c r="F325" s="15" t="str">
        <f>'olymp-individual'!O321</f>
        <v>Q</v>
      </c>
      <c r="G325" s="23" t="str">
        <f>'olymp-individual'!U321</f>
        <v>00:56:19.32</v>
      </c>
      <c r="H325" s="24" t="str">
        <f>'olymp-individual'!V321</f>
        <v>00:01:00.00</v>
      </c>
      <c r="I325" s="23" t="str">
        <f>'olymp-individual'!W321</f>
        <v>01:22:19.51</v>
      </c>
      <c r="J325" s="24" t="str">
        <f>'olymp-individual'!X321</f>
        <v>00:01:55.89</v>
      </c>
      <c r="K325" s="23" t="str">
        <f>'olymp-individual'!Y321</f>
        <v>01:04:17.61</v>
      </c>
      <c r="L325" s="29" t="str">
        <f>'olymp-individual'!M321</f>
        <v>03:25:52.34</v>
      </c>
      <c r="M325" s="11">
        <f>'olymp-individual'!J321</f>
        <v>320</v>
      </c>
      <c r="N325" s="11">
        <f>'olymp-individual'!K321</f>
        <v>282</v>
      </c>
      <c r="O325" s="11">
        <f>'olymp-individual'!L321</f>
        <v>73</v>
      </c>
    </row>
    <row r="326" spans="1:15" x14ac:dyDescent="0.25">
      <c r="A326" s="15">
        <f>'olymp-individual'!B322</f>
        <v>548</v>
      </c>
      <c r="B326" s="15" t="str">
        <f>'olymp-individual'!C322</f>
        <v>Александр</v>
      </c>
      <c r="C326" s="15" t="str">
        <f>'olymp-individual'!D322</f>
        <v>Колоярский</v>
      </c>
      <c r="D326" s="15" t="str">
        <f>'olymp-individual'!G322</f>
        <v>male</v>
      </c>
      <c r="E326" s="15" t="str">
        <f>'olymp-individual'!H322</f>
        <v>M25-29</v>
      </c>
      <c r="F326" s="15" t="str">
        <f>'olymp-individual'!O322</f>
        <v>Q</v>
      </c>
      <c r="G326" s="23" t="str">
        <f>'olymp-individual'!U322</f>
        <v>01:02:00.03</v>
      </c>
      <c r="H326" s="24" t="str">
        <f>'olymp-individual'!V322</f>
        <v>00:01:00.00</v>
      </c>
      <c r="I326" s="23" t="str">
        <f>'olymp-individual'!W322</f>
        <v>01:24:56.04</v>
      </c>
      <c r="J326" s="24" t="str">
        <f>'olymp-individual'!X322</f>
        <v>00:00:59.49</v>
      </c>
      <c r="K326" s="23" t="str">
        <f>'olymp-individual'!Y322</f>
        <v>00:59:19.20</v>
      </c>
      <c r="L326" s="29" t="str">
        <f>'olymp-individual'!M322</f>
        <v>03:28:14.77</v>
      </c>
      <c r="M326" s="11">
        <f>'olymp-individual'!J322</f>
        <v>321</v>
      </c>
      <c r="N326" s="11">
        <f>'olymp-individual'!K322</f>
        <v>283</v>
      </c>
      <c r="O326" s="11">
        <f>'olymp-individual'!L322</f>
        <v>65</v>
      </c>
    </row>
    <row r="327" spans="1:15" x14ac:dyDescent="0.25">
      <c r="A327" s="15">
        <f>'olymp-individual'!B323</f>
        <v>669</v>
      </c>
      <c r="B327" s="15" t="str">
        <f>'olymp-individual'!C323</f>
        <v>Роман</v>
      </c>
      <c r="C327" s="15" t="str">
        <f>'olymp-individual'!D323</f>
        <v>Писаренко</v>
      </c>
      <c r="D327" s="15" t="str">
        <f>'olymp-individual'!G323</f>
        <v>male</v>
      </c>
      <c r="E327" s="15" t="str">
        <f>'olymp-individual'!H323</f>
        <v>M30-34</v>
      </c>
      <c r="F327" s="15" t="str">
        <f>'olymp-individual'!O323</f>
        <v>Q</v>
      </c>
      <c r="G327" s="23" t="str">
        <f>'olymp-individual'!U323</f>
        <v>00:13:46.06</v>
      </c>
      <c r="H327" s="24" t="str">
        <f>'olymp-individual'!V323</f>
        <v>00:59:55.09</v>
      </c>
      <c r="I327" s="23" t="str">
        <f>'olymp-individual'!W323</f>
        <v>01:22:01.15</v>
      </c>
      <c r="J327" s="24" t="str">
        <f>'olymp-individual'!X323</f>
        <v>00:01:56.71</v>
      </c>
      <c r="K327" s="23" t="str">
        <f>'olymp-individual'!Y323</f>
        <v>00:51:09.16</v>
      </c>
      <c r="L327" s="29" t="str">
        <f>'olymp-individual'!M323</f>
        <v>03:28:48.18</v>
      </c>
      <c r="M327" s="11">
        <f>'olymp-individual'!J323</f>
        <v>322</v>
      </c>
      <c r="N327" s="11">
        <f>'olymp-individual'!K323</f>
        <v>284</v>
      </c>
      <c r="O327" s="11">
        <f>'olymp-individual'!L323</f>
        <v>74</v>
      </c>
    </row>
    <row r="328" spans="1:15" x14ac:dyDescent="0.25">
      <c r="A328" s="15">
        <f>'olymp-individual'!B324</f>
        <v>697</v>
      </c>
      <c r="B328" s="15" t="str">
        <f>'olymp-individual'!C324</f>
        <v>Александр</v>
      </c>
      <c r="C328" s="15" t="str">
        <f>'olymp-individual'!D324</f>
        <v>Юркевич</v>
      </c>
      <c r="D328" s="15" t="str">
        <f>'olymp-individual'!G324</f>
        <v>male</v>
      </c>
      <c r="E328" s="15" t="str">
        <f>'olymp-individual'!H324</f>
        <v>M30-34</v>
      </c>
      <c r="F328" s="15" t="str">
        <f>'olymp-individual'!O324</f>
        <v>Q</v>
      </c>
      <c r="G328" s="23" t="str">
        <f>'olymp-individual'!U324</f>
        <v>00:41:05.33</v>
      </c>
      <c r="H328" s="24" t="str">
        <f>'olymp-individual'!V324</f>
        <v>00:01:00.00</v>
      </c>
      <c r="I328" s="23" t="str">
        <f>'olymp-individual'!W324</f>
        <v>01:35:57.97</v>
      </c>
      <c r="J328" s="24" t="str">
        <f>'olymp-individual'!X324</f>
        <v>00:02:09.26</v>
      </c>
      <c r="K328" s="23" t="str">
        <f>'olymp-individual'!Y324</f>
        <v>01:08:45.00</v>
      </c>
      <c r="L328" s="29" t="str">
        <f>'olymp-individual'!M324</f>
        <v>03:28:57.56</v>
      </c>
      <c r="M328" s="11">
        <f>'olymp-individual'!J324</f>
        <v>323</v>
      </c>
      <c r="N328" s="11">
        <f>'olymp-individual'!K324</f>
        <v>285</v>
      </c>
      <c r="O328" s="11">
        <f>'olymp-individual'!L324</f>
        <v>75</v>
      </c>
    </row>
    <row r="329" spans="1:15" x14ac:dyDescent="0.25">
      <c r="A329" s="15">
        <f>'olymp-individual'!B325</f>
        <v>537</v>
      </c>
      <c r="B329" s="15" t="str">
        <f>'olymp-individual'!C325</f>
        <v>Илья</v>
      </c>
      <c r="C329" s="15" t="str">
        <f>'olymp-individual'!D325</f>
        <v>Жужгов</v>
      </c>
      <c r="D329" s="15" t="str">
        <f>'olymp-individual'!G325</f>
        <v>male</v>
      </c>
      <c r="E329" s="15" t="str">
        <f>'olymp-individual'!H325</f>
        <v>M25-29</v>
      </c>
      <c r="F329" s="15" t="str">
        <f>'olymp-individual'!O325</f>
        <v>Q</v>
      </c>
      <c r="G329" s="23" t="str">
        <f>'olymp-individual'!U325</f>
        <v>01:01:02.07</v>
      </c>
      <c r="H329" s="24" t="str">
        <f>'olymp-individual'!V325</f>
        <v>00:01:00.00</v>
      </c>
      <c r="I329" s="23" t="str">
        <f>'olymp-individual'!W325</f>
        <v>01:17:37.14</v>
      </c>
      <c r="J329" s="24" t="str">
        <f>'olymp-individual'!X325</f>
        <v>00:01:59.33</v>
      </c>
      <c r="K329" s="23" t="str">
        <f>'olymp-individual'!Y325</f>
        <v>01:08:51.40</v>
      </c>
      <c r="L329" s="29" t="str">
        <f>'olymp-individual'!M325</f>
        <v>03:30:29.96</v>
      </c>
      <c r="M329" s="11">
        <f>'olymp-individual'!J325</f>
        <v>324</v>
      </c>
      <c r="N329" s="11">
        <f>'olymp-individual'!K325</f>
        <v>286</v>
      </c>
      <c r="O329" s="11">
        <f>'olymp-individual'!L325</f>
        <v>66</v>
      </c>
    </row>
    <row r="330" spans="1:15" x14ac:dyDescent="0.25">
      <c r="A330" s="15">
        <f>'olymp-individual'!B326</f>
        <v>655</v>
      </c>
      <c r="B330" s="15" t="str">
        <f>'olymp-individual'!C326</f>
        <v>Максим</v>
      </c>
      <c r="C330" s="15" t="str">
        <f>'olymp-individual'!D326</f>
        <v>Максимов</v>
      </c>
      <c r="D330" s="15" t="str">
        <f>'olymp-individual'!G326</f>
        <v>male</v>
      </c>
      <c r="E330" s="15" t="str">
        <f>'olymp-individual'!H326</f>
        <v>M30-34</v>
      </c>
      <c r="F330" s="15" t="str">
        <f>'olymp-individual'!O326</f>
        <v>Q</v>
      </c>
      <c r="G330" s="23" t="str">
        <f>'olymp-individual'!U326</f>
        <v>00:44:46.06</v>
      </c>
      <c r="H330" s="24" t="str">
        <f>'olymp-individual'!V326</f>
        <v>00:01:00.00</v>
      </c>
      <c r="I330" s="23" t="str">
        <f>'olymp-individual'!W326</f>
        <v>01:30:06.96</v>
      </c>
      <c r="J330" s="24" t="str">
        <f>'olymp-individual'!X326</f>
        <v>00:00:59.99</v>
      </c>
      <c r="K330" s="23" t="str">
        <f>'olymp-individual'!Y326</f>
        <v>01:13:38.15</v>
      </c>
      <c r="L330" s="29" t="str">
        <f>'olymp-individual'!M326</f>
        <v>03:30:31.17</v>
      </c>
      <c r="M330" s="11">
        <f>'olymp-individual'!J326</f>
        <v>325</v>
      </c>
      <c r="N330" s="11">
        <f>'olymp-individual'!K326</f>
        <v>287</v>
      </c>
      <c r="O330" s="11">
        <f>'olymp-individual'!L326</f>
        <v>76</v>
      </c>
    </row>
    <row r="331" spans="1:15" x14ac:dyDescent="0.25">
      <c r="A331" s="15">
        <f>'olymp-individual'!B327</f>
        <v>873</v>
      </c>
      <c r="B331" s="15" t="str">
        <f>'olymp-individual'!C327</f>
        <v>Александра</v>
      </c>
      <c r="C331" s="15" t="str">
        <f>'olymp-individual'!D327</f>
        <v>Андреева</v>
      </c>
      <c r="D331" s="15" t="str">
        <f>'olymp-individual'!G327</f>
        <v>female</v>
      </c>
      <c r="E331" s="15" t="str">
        <f>'olymp-individual'!H327</f>
        <v>W18-29</v>
      </c>
      <c r="F331" s="15" t="str">
        <f>'olymp-individual'!O327</f>
        <v>Q</v>
      </c>
      <c r="G331" s="23" t="str">
        <f>'olymp-individual'!U327</f>
        <v>00:48:54.20</v>
      </c>
      <c r="H331" s="24" t="str">
        <f>'olymp-individual'!V327</f>
        <v>00:01:00.00</v>
      </c>
      <c r="I331" s="23" t="str">
        <f>'olymp-individual'!W327</f>
        <v>01:22:28.32</v>
      </c>
      <c r="J331" s="24" t="str">
        <f>'olymp-individual'!X327</f>
        <v>00:01:27.68</v>
      </c>
      <c r="K331" s="23" t="str">
        <f>'olymp-individual'!Y327</f>
        <v>01:17:29.07</v>
      </c>
      <c r="L331" s="29" t="str">
        <f>'olymp-individual'!M327</f>
        <v>03:31:19.29</v>
      </c>
      <c r="M331" s="11">
        <f>'olymp-individual'!J327</f>
        <v>326</v>
      </c>
      <c r="N331" s="11">
        <f>'olymp-individual'!K327</f>
        <v>39</v>
      </c>
      <c r="O331" s="11">
        <f>'olymp-individual'!L327</f>
        <v>13</v>
      </c>
    </row>
    <row r="332" spans="1:15" x14ac:dyDescent="0.25">
      <c r="A332" s="15">
        <f>'olymp-individual'!B328</f>
        <v>853</v>
      </c>
      <c r="B332" s="15" t="str">
        <f>'olymp-individual'!C328</f>
        <v>Алексей</v>
      </c>
      <c r="C332" s="15" t="str">
        <f>'olymp-individual'!D328</f>
        <v>Пискунов</v>
      </c>
      <c r="D332" s="15" t="str">
        <f>'olymp-individual'!G328</f>
        <v>male</v>
      </c>
      <c r="E332" s="15" t="str">
        <f>'olymp-individual'!H328</f>
        <v>M50-54</v>
      </c>
      <c r="F332" s="15" t="str">
        <f>'olymp-individual'!O328</f>
        <v>Q</v>
      </c>
      <c r="G332" s="23" t="str">
        <f>'olymp-individual'!U328</f>
        <v>00:48:26.99</v>
      </c>
      <c r="H332" s="24" t="str">
        <f>'olymp-individual'!V328</f>
        <v>00:01:00.00</v>
      </c>
      <c r="I332" s="23" t="str">
        <f>'olymp-individual'!W328</f>
        <v>01:24:24.66</v>
      </c>
      <c r="J332" s="24" t="str">
        <f>'olymp-individual'!X328</f>
        <v>00:01:50.55</v>
      </c>
      <c r="K332" s="23" t="str">
        <f>'olymp-individual'!Y328</f>
        <v>01:19:07.43</v>
      </c>
      <c r="L332" s="29" t="str">
        <f>'olymp-individual'!M328</f>
        <v>03:34:49.65</v>
      </c>
      <c r="M332" s="11">
        <f>'olymp-individual'!J328</f>
        <v>327</v>
      </c>
      <c r="N332" s="11">
        <f>'olymp-individual'!K328</f>
        <v>288</v>
      </c>
      <c r="O332" s="11">
        <f>'olymp-individual'!L328</f>
        <v>12</v>
      </c>
    </row>
    <row r="333" spans="1:15" x14ac:dyDescent="0.25">
      <c r="A333" s="15">
        <f>'olymp-individual'!B329</f>
        <v>918</v>
      </c>
      <c r="B333" s="15" t="str">
        <f>'olymp-individual'!C329</f>
        <v>Татьяна</v>
      </c>
      <c r="C333" s="15" t="str">
        <f>'olymp-individual'!D329</f>
        <v>Подвойская</v>
      </c>
      <c r="D333" s="15" t="str">
        <f>'olymp-individual'!G329</f>
        <v>female</v>
      </c>
      <c r="E333" s="15" t="str">
        <f>'olymp-individual'!H329</f>
        <v>W35-39</v>
      </c>
      <c r="F333" s="15" t="str">
        <f>'olymp-individual'!O329</f>
        <v>Q</v>
      </c>
      <c r="G333" s="23" t="str">
        <f>'olymp-individual'!U329</f>
        <v>01:09:10.54</v>
      </c>
      <c r="H333" s="24" t="str">
        <f>'olymp-individual'!V329</f>
        <v>00:01:00.00</v>
      </c>
      <c r="I333" s="23" t="str">
        <f>'olymp-individual'!W329</f>
        <v>01:25:16.02</v>
      </c>
      <c r="J333" s="24" t="str">
        <f>'olymp-individual'!X329</f>
        <v>00:01:41.97</v>
      </c>
      <c r="K333" s="23" t="str">
        <f>'olymp-individual'!Y329</f>
        <v>01:00:59.68</v>
      </c>
      <c r="L333" s="29" t="str">
        <f>'olymp-individual'!M329</f>
        <v>03:38:08.22</v>
      </c>
      <c r="M333" s="11">
        <f>'olymp-individual'!J329</f>
        <v>328</v>
      </c>
      <c r="N333" s="11">
        <f>'olymp-individual'!K329</f>
        <v>40</v>
      </c>
      <c r="O333" s="11">
        <f>'olymp-individual'!L329</f>
        <v>9</v>
      </c>
    </row>
    <row r="334" spans="1:15" x14ac:dyDescent="0.25">
      <c r="A334" s="15">
        <f>'olymp-individual'!B330</f>
        <v>842</v>
      </c>
      <c r="B334" s="15" t="str">
        <f>'olymp-individual'!C330</f>
        <v>Андрей</v>
      </c>
      <c r="C334" s="15" t="str">
        <f>'olymp-individual'!D330</f>
        <v>Шилов</v>
      </c>
      <c r="D334" s="15" t="str">
        <f>'olymp-individual'!G330</f>
        <v>male</v>
      </c>
      <c r="E334" s="15" t="str">
        <f>'olymp-individual'!H330</f>
        <v>M45-49</v>
      </c>
      <c r="F334" s="15" t="str">
        <f>'olymp-individual'!O330</f>
        <v>Q</v>
      </c>
      <c r="G334" s="23" t="str">
        <f>'olymp-individual'!U330</f>
        <v>00:54:14.08</v>
      </c>
      <c r="H334" s="24" t="str">
        <f>'olymp-individual'!V330</f>
        <v>00:01:00.00</v>
      </c>
      <c r="I334" s="23" t="str">
        <f>'olymp-individual'!W330</f>
        <v>01:22:56.18</v>
      </c>
      <c r="J334" s="24" t="str">
        <f>'olymp-individual'!X330</f>
        <v>00:03:35.45</v>
      </c>
      <c r="K334" s="23" t="str">
        <f>'olymp-individual'!Y330</f>
        <v>01:19:58.27</v>
      </c>
      <c r="L334" s="29" t="str">
        <f>'olymp-individual'!M330</f>
        <v>03:41:44.00</v>
      </c>
      <c r="M334" s="11">
        <f>'olymp-individual'!J330</f>
        <v>329</v>
      </c>
      <c r="N334" s="11">
        <f>'olymp-individual'!K330</f>
        <v>289</v>
      </c>
      <c r="O334" s="11">
        <f>'olymp-individual'!L330</f>
        <v>19</v>
      </c>
    </row>
    <row r="335" spans="1:15" x14ac:dyDescent="0.25">
      <c r="A335" s="15">
        <f>'olymp-individual'!B331</f>
        <v>514</v>
      </c>
      <c r="B335" s="15" t="str">
        <f>'olymp-individual'!C331</f>
        <v>Салман</v>
      </c>
      <c r="C335" s="15" t="str">
        <f>'olymp-individual'!D331</f>
        <v>Фазилзаде</v>
      </c>
      <c r="D335" s="15" t="str">
        <f>'olymp-individual'!G331</f>
        <v>male</v>
      </c>
      <c r="E335" s="15" t="str">
        <f>'olymp-individual'!H331</f>
        <v>M18-24</v>
      </c>
      <c r="F335" s="15" t="str">
        <f>'olymp-individual'!O331</f>
        <v>Q</v>
      </c>
      <c r="G335" s="23" t="str">
        <f>'olymp-individual'!U331</f>
        <v>01:14:06.14</v>
      </c>
      <c r="H335" s="24" t="str">
        <f>'olymp-individual'!V331</f>
        <v>00:01:00.00</v>
      </c>
      <c r="I335" s="23" t="str">
        <f>'olymp-individual'!W331</f>
        <v>01:30:15.40</v>
      </c>
      <c r="J335" s="24" t="str">
        <f>'olymp-individual'!X331</f>
        <v>00:01:28.07</v>
      </c>
      <c r="K335" s="23" t="str">
        <f>'olymp-individual'!Y331</f>
        <v>01:09:24.74</v>
      </c>
      <c r="L335" s="29" t="str">
        <f>'olymp-individual'!M331</f>
        <v>03:56:14.36</v>
      </c>
      <c r="M335" s="11">
        <f>'olymp-individual'!J331</f>
        <v>330</v>
      </c>
      <c r="N335" s="11">
        <f>'olymp-individual'!K331</f>
        <v>290</v>
      </c>
      <c r="O335" s="11">
        <f>'olymp-individual'!L331</f>
        <v>13</v>
      </c>
    </row>
    <row r="336" spans="1:15" x14ac:dyDescent="0.25">
      <c r="A336" s="15">
        <f>'olymp-individual'!B332</f>
        <v>621</v>
      </c>
      <c r="B336" s="15" t="str">
        <f>'olymp-individual'!C332</f>
        <v>Антон</v>
      </c>
      <c r="C336" s="15" t="str">
        <f>'olymp-individual'!D332</f>
        <v>Волков</v>
      </c>
      <c r="D336" s="15" t="str">
        <f>'olymp-individual'!G332</f>
        <v>male</v>
      </c>
      <c r="E336" s="15" t="str">
        <f>'olymp-individual'!H332</f>
        <v>M30-34</v>
      </c>
      <c r="F336" s="15" t="str">
        <f>'olymp-individual'!O332</f>
        <v>Q</v>
      </c>
      <c r="G336" s="23" t="str">
        <f>'olymp-individual'!U332</f>
        <v>01:17:57.28</v>
      </c>
      <c r="H336" s="24" t="str">
        <f>'olymp-individual'!V332</f>
        <v>00:01:00.00</v>
      </c>
      <c r="I336" s="23" t="str">
        <f>'olymp-individual'!W332</f>
        <v>01:42:29.10</v>
      </c>
      <c r="J336" s="24" t="str">
        <f>'olymp-individual'!X332</f>
        <v>00:03:47.16</v>
      </c>
      <c r="K336" s="23" t="str">
        <f>'olymp-individual'!Y332</f>
        <v>01:00:59.04</v>
      </c>
      <c r="L336" s="29" t="str">
        <f>'olymp-individual'!M332</f>
        <v>04:06:12.60</v>
      </c>
      <c r="M336" s="11">
        <f>'olymp-individual'!J332</f>
        <v>331</v>
      </c>
      <c r="N336" s="11">
        <f>'olymp-individual'!K332</f>
        <v>291</v>
      </c>
      <c r="O336" s="11">
        <f>'olymp-individual'!L332</f>
        <v>77</v>
      </c>
    </row>
    <row r="337" spans="1:15" x14ac:dyDescent="0.25">
      <c r="A337" s="15">
        <f>'olymp-individual'!B333</f>
        <v>924</v>
      </c>
      <c r="B337" s="15" t="str">
        <f>'olymp-individual'!C333</f>
        <v>Анна</v>
      </c>
      <c r="C337" s="15" t="str">
        <f>'olymp-individual'!D333</f>
        <v>Дудкина</v>
      </c>
      <c r="D337" s="15" t="str">
        <f>'olymp-individual'!G333</f>
        <v>female</v>
      </c>
      <c r="E337" s="15" t="str">
        <f>'olymp-individual'!H333</f>
        <v>W40+</v>
      </c>
      <c r="F337" s="15" t="str">
        <f>'olymp-individual'!O333</f>
        <v>Q</v>
      </c>
      <c r="G337" s="23" t="str">
        <f>'olymp-individual'!U333</f>
        <v>01:20:25.79</v>
      </c>
      <c r="H337" s="24" t="str">
        <f>'olymp-individual'!V333</f>
        <v>00:01:00.00</v>
      </c>
      <c r="I337" s="23" t="str">
        <f>'olymp-individual'!W333</f>
        <v>01:31:58.21</v>
      </c>
      <c r="J337" s="24" t="str">
        <f>'olymp-individual'!X333</f>
        <v>00:01:57.27</v>
      </c>
      <c r="K337" s="23" t="str">
        <f>'olymp-individual'!Y333</f>
        <v>01:32:29.10</v>
      </c>
      <c r="L337" s="29" t="str">
        <f>'olymp-individual'!M333</f>
        <v>04:27:50.38</v>
      </c>
      <c r="M337" s="11">
        <f>'olymp-individual'!J333</f>
        <v>332</v>
      </c>
      <c r="N337" s="11">
        <f>'olymp-individual'!K333</f>
        <v>41</v>
      </c>
      <c r="O337" s="11">
        <f>'olymp-individual'!L333</f>
        <v>5</v>
      </c>
    </row>
    <row r="338" spans="1:15" x14ac:dyDescent="0.25">
      <c r="A338" s="15">
        <v>572</v>
      </c>
      <c r="B338" s="15" t="s">
        <v>85</v>
      </c>
      <c r="C338" s="15" t="s">
        <v>512</v>
      </c>
      <c r="D338" s="15" t="s">
        <v>114</v>
      </c>
      <c r="E338" s="15" t="s">
        <v>16</v>
      </c>
      <c r="F338" s="15" t="s">
        <v>91</v>
      </c>
      <c r="G338" s="23"/>
      <c r="H338" s="24"/>
      <c r="I338" s="23"/>
      <c r="J338" s="24"/>
      <c r="K338" s="23"/>
      <c r="L338" s="29"/>
      <c r="M338" s="11"/>
      <c r="N338" s="11"/>
      <c r="O338" s="11"/>
    </row>
    <row r="339" spans="1:15" x14ac:dyDescent="0.25">
      <c r="A339" s="15">
        <v>828</v>
      </c>
      <c r="B339" s="15" t="s">
        <v>523</v>
      </c>
      <c r="C339" s="15" t="s">
        <v>246</v>
      </c>
      <c r="D339" s="15" t="s">
        <v>114</v>
      </c>
      <c r="E339" s="15" t="s">
        <v>25</v>
      </c>
      <c r="F339" s="15" t="s">
        <v>91</v>
      </c>
      <c r="G339" s="23"/>
      <c r="H339" s="24"/>
      <c r="I339" s="23"/>
      <c r="J339" s="24"/>
      <c r="K339" s="23"/>
      <c r="L339" s="29"/>
      <c r="M339" s="11"/>
      <c r="N339" s="11"/>
      <c r="O339" s="11"/>
    </row>
    <row r="340" spans="1:15" x14ac:dyDescent="0.25">
      <c r="A340" s="15">
        <v>560</v>
      </c>
      <c r="B340" s="15" t="s">
        <v>52</v>
      </c>
      <c r="C340" s="15" t="s">
        <v>455</v>
      </c>
      <c r="D340" s="15" t="s">
        <v>114</v>
      </c>
      <c r="E340" s="15" t="s">
        <v>16</v>
      </c>
      <c r="F340" s="15" t="s">
        <v>91</v>
      </c>
      <c r="G340" s="23"/>
      <c r="H340" s="24"/>
      <c r="I340" s="23"/>
      <c r="J340" s="24"/>
      <c r="K340" s="23"/>
      <c r="L340" s="29"/>
      <c r="M340" s="11"/>
      <c r="N340" s="11"/>
      <c r="O340" s="11"/>
    </row>
    <row r="341" spans="1:15" x14ac:dyDescent="0.25">
      <c r="A341" s="15">
        <v>582</v>
      </c>
      <c r="B341" s="15" t="s">
        <v>17</v>
      </c>
      <c r="C341" s="15" t="s">
        <v>447</v>
      </c>
      <c r="D341" s="15" t="s">
        <v>114</v>
      </c>
      <c r="E341" s="15" t="s">
        <v>16</v>
      </c>
      <c r="F341" s="15" t="s">
        <v>91</v>
      </c>
      <c r="G341" s="23"/>
      <c r="H341" s="24"/>
      <c r="I341" s="23"/>
      <c r="J341" s="24"/>
      <c r="K341" s="23"/>
      <c r="L341" s="29"/>
      <c r="M341" s="11"/>
      <c r="N341" s="11"/>
      <c r="O341" s="11"/>
    </row>
    <row r="342" spans="1:15" x14ac:dyDescent="0.25">
      <c r="A342" s="15">
        <v>785</v>
      </c>
      <c r="B342" s="15" t="s">
        <v>22</v>
      </c>
      <c r="C342" s="15" t="s">
        <v>645</v>
      </c>
      <c r="D342" s="15" t="s">
        <v>114</v>
      </c>
      <c r="E342" s="15" t="s">
        <v>19</v>
      </c>
      <c r="F342" s="15" t="s">
        <v>91</v>
      </c>
      <c r="G342" s="23"/>
      <c r="H342" s="24"/>
      <c r="I342" s="23"/>
      <c r="J342" s="24"/>
      <c r="K342" s="23"/>
      <c r="L342" s="29"/>
      <c r="M342" s="11"/>
      <c r="N342" s="11"/>
      <c r="O342" s="11"/>
    </row>
    <row r="343" spans="1:15" x14ac:dyDescent="0.25">
      <c r="A343" s="15">
        <v>915</v>
      </c>
      <c r="B343" s="15" t="s">
        <v>117</v>
      </c>
      <c r="C343" s="15" t="s">
        <v>646</v>
      </c>
      <c r="D343" s="15" t="s">
        <v>119</v>
      </c>
      <c r="E343" s="15" t="s">
        <v>120</v>
      </c>
      <c r="F343" s="15" t="s">
        <v>91</v>
      </c>
      <c r="G343" s="23"/>
      <c r="H343" s="24"/>
      <c r="I343" s="23"/>
      <c r="J343" s="24"/>
      <c r="K343" s="23"/>
      <c r="L343" s="29"/>
      <c r="M343" s="11"/>
      <c r="N343" s="11"/>
      <c r="O343" s="11"/>
    </row>
    <row r="344" spans="1:15" x14ac:dyDescent="0.25">
      <c r="A344" s="15">
        <v>505</v>
      </c>
      <c r="B344" s="15" t="s">
        <v>17</v>
      </c>
      <c r="C344" s="15" t="s">
        <v>558</v>
      </c>
      <c r="D344" s="15" t="s">
        <v>114</v>
      </c>
      <c r="E344" s="15" t="s">
        <v>28</v>
      </c>
      <c r="F344" s="15" t="s">
        <v>94</v>
      </c>
      <c r="G344" s="23"/>
      <c r="H344" s="24"/>
      <c r="I344" s="23"/>
      <c r="J344" s="24"/>
      <c r="K344" s="23"/>
      <c r="L344" s="29"/>
      <c r="M344" s="11"/>
      <c r="N344" s="11"/>
      <c r="O344" s="11"/>
    </row>
    <row r="345" spans="1:15" x14ac:dyDescent="0.25">
      <c r="A345" s="15">
        <v>573</v>
      </c>
      <c r="B345" s="15" t="s">
        <v>43</v>
      </c>
      <c r="C345" s="15" t="s">
        <v>51</v>
      </c>
      <c r="D345" s="15" t="s">
        <v>114</v>
      </c>
      <c r="E345" s="15" t="s">
        <v>16</v>
      </c>
      <c r="F345" s="15" t="s">
        <v>94</v>
      </c>
      <c r="G345" s="23"/>
      <c r="H345" s="24"/>
      <c r="I345" s="23"/>
      <c r="J345" s="24"/>
      <c r="K345" s="23"/>
      <c r="L345" s="29"/>
      <c r="M345" s="11"/>
      <c r="N345" s="11"/>
      <c r="O345" s="11"/>
    </row>
    <row r="346" spans="1:15" x14ac:dyDescent="0.25">
      <c r="A346" s="15">
        <v>565</v>
      </c>
      <c r="B346" s="15" t="s">
        <v>36</v>
      </c>
      <c r="C346" s="15" t="s">
        <v>78</v>
      </c>
      <c r="D346" s="15" t="s">
        <v>114</v>
      </c>
      <c r="E346" s="15" t="s">
        <v>16</v>
      </c>
      <c r="F346" s="15" t="s">
        <v>94</v>
      </c>
      <c r="G346" s="23"/>
      <c r="H346" s="24"/>
      <c r="I346" s="23"/>
      <c r="J346" s="24"/>
      <c r="K346" s="23"/>
      <c r="L346" s="29"/>
      <c r="M346" s="11"/>
      <c r="N346" s="11"/>
      <c r="O346" s="11"/>
    </row>
    <row r="347" spans="1:15" x14ac:dyDescent="0.25">
      <c r="A347" s="15">
        <v>564</v>
      </c>
      <c r="B347" s="15" t="s">
        <v>81</v>
      </c>
      <c r="C347" s="15" t="s">
        <v>554</v>
      </c>
      <c r="D347" s="15" t="s">
        <v>114</v>
      </c>
      <c r="E347" s="15" t="s">
        <v>16</v>
      </c>
      <c r="F347" s="15" t="s">
        <v>94</v>
      </c>
      <c r="G347" s="23"/>
      <c r="H347" s="24"/>
      <c r="I347" s="23"/>
      <c r="J347" s="24"/>
      <c r="K347" s="23"/>
      <c r="L347" s="29"/>
      <c r="M347" s="11"/>
      <c r="N347" s="11"/>
      <c r="O347" s="11"/>
    </row>
    <row r="348" spans="1:15" x14ac:dyDescent="0.25">
      <c r="A348" s="15">
        <v>541</v>
      </c>
      <c r="B348" s="15" t="s">
        <v>36</v>
      </c>
      <c r="C348" s="15" t="s">
        <v>555</v>
      </c>
      <c r="D348" s="15" t="s">
        <v>114</v>
      </c>
      <c r="E348" s="15" t="s">
        <v>16</v>
      </c>
      <c r="F348" s="15" t="s">
        <v>94</v>
      </c>
      <c r="G348" s="23"/>
      <c r="H348" s="24"/>
      <c r="I348" s="23"/>
      <c r="J348" s="24"/>
      <c r="K348" s="23"/>
      <c r="L348" s="29"/>
      <c r="M348" s="11"/>
      <c r="N348" s="11"/>
      <c r="O348" s="11"/>
    </row>
    <row r="349" spans="1:15" x14ac:dyDescent="0.25">
      <c r="A349" s="15">
        <v>515</v>
      </c>
      <c r="B349" s="15" t="s">
        <v>556</v>
      </c>
      <c r="C349" s="15" t="s">
        <v>557</v>
      </c>
      <c r="D349" s="15" t="s">
        <v>114</v>
      </c>
      <c r="E349" s="15" t="s">
        <v>16</v>
      </c>
      <c r="F349" s="15" t="s">
        <v>94</v>
      </c>
      <c r="G349" s="23"/>
      <c r="H349" s="24"/>
      <c r="I349" s="23"/>
      <c r="J349" s="24"/>
      <c r="K349" s="23"/>
      <c r="L349" s="29"/>
      <c r="M349" s="11"/>
      <c r="N349" s="11"/>
      <c r="O349" s="11"/>
    </row>
    <row r="350" spans="1:15" x14ac:dyDescent="0.25">
      <c r="A350" s="15">
        <v>539</v>
      </c>
      <c r="B350" s="15" t="s">
        <v>33</v>
      </c>
      <c r="C350" s="15" t="s">
        <v>560</v>
      </c>
      <c r="D350" s="15" t="s">
        <v>114</v>
      </c>
      <c r="E350" s="15" t="s">
        <v>16</v>
      </c>
      <c r="F350" s="15" t="s">
        <v>94</v>
      </c>
      <c r="G350" s="23"/>
      <c r="H350" s="24"/>
      <c r="I350" s="23"/>
      <c r="J350" s="24"/>
      <c r="K350" s="23"/>
      <c r="L350" s="29"/>
      <c r="M350" s="11"/>
      <c r="N350" s="11"/>
      <c r="O350" s="11"/>
    </row>
    <row r="351" spans="1:15" x14ac:dyDescent="0.25">
      <c r="A351" s="15">
        <v>531</v>
      </c>
      <c r="B351" s="15" t="s">
        <v>56</v>
      </c>
      <c r="C351" s="15" t="s">
        <v>55</v>
      </c>
      <c r="D351" s="15" t="s">
        <v>114</v>
      </c>
      <c r="E351" s="15" t="s">
        <v>16</v>
      </c>
      <c r="F351" s="15" t="s">
        <v>94</v>
      </c>
      <c r="G351" s="23"/>
      <c r="H351" s="24"/>
      <c r="I351" s="23"/>
      <c r="J351" s="24"/>
      <c r="K351" s="23"/>
      <c r="L351" s="29"/>
      <c r="M351" s="11"/>
      <c r="N351" s="11"/>
      <c r="O351" s="11"/>
    </row>
    <row r="352" spans="1:15" x14ac:dyDescent="0.25">
      <c r="A352" s="15">
        <v>530</v>
      </c>
      <c r="B352" s="15" t="s">
        <v>54</v>
      </c>
      <c r="C352" s="15" t="s">
        <v>563</v>
      </c>
      <c r="D352" s="15" t="s">
        <v>114</v>
      </c>
      <c r="E352" s="15" t="s">
        <v>16</v>
      </c>
      <c r="F352" s="15" t="s">
        <v>94</v>
      </c>
      <c r="G352" s="23"/>
      <c r="H352" s="24"/>
      <c r="I352" s="23"/>
      <c r="J352" s="24"/>
      <c r="K352" s="23"/>
      <c r="L352" s="29"/>
      <c r="M352" s="11"/>
      <c r="N352" s="11"/>
      <c r="O352" s="11"/>
    </row>
    <row r="353" spans="1:15" x14ac:dyDescent="0.25">
      <c r="A353" s="15">
        <v>523</v>
      </c>
      <c r="B353" s="15" t="s">
        <v>81</v>
      </c>
      <c r="C353" s="15" t="s">
        <v>182</v>
      </c>
      <c r="D353" s="15" t="s">
        <v>114</v>
      </c>
      <c r="E353" s="15" t="s">
        <v>16</v>
      </c>
      <c r="F353" s="15" t="s">
        <v>94</v>
      </c>
      <c r="G353" s="23"/>
      <c r="H353" s="24"/>
      <c r="I353" s="23"/>
      <c r="J353" s="24"/>
      <c r="K353" s="23"/>
      <c r="L353" s="29"/>
      <c r="M353" s="11"/>
      <c r="N353" s="11"/>
      <c r="O353" s="11"/>
    </row>
    <row r="354" spans="1:15" x14ac:dyDescent="0.25">
      <c r="A354" s="15">
        <v>562</v>
      </c>
      <c r="B354" s="15" t="s">
        <v>46</v>
      </c>
      <c r="C354" s="15" t="s">
        <v>592</v>
      </c>
      <c r="D354" s="15" t="s">
        <v>114</v>
      </c>
      <c r="E354" s="15" t="s">
        <v>16</v>
      </c>
      <c r="F354" s="15" t="s">
        <v>94</v>
      </c>
      <c r="G354" s="23"/>
      <c r="H354" s="24"/>
      <c r="I354" s="23"/>
      <c r="J354" s="24"/>
      <c r="K354" s="23"/>
      <c r="L354" s="29"/>
      <c r="M354" s="11"/>
      <c r="N354" s="11"/>
      <c r="O354" s="11"/>
    </row>
    <row r="355" spans="1:15" x14ac:dyDescent="0.25">
      <c r="A355" s="15">
        <v>576</v>
      </c>
      <c r="B355" s="15" t="s">
        <v>26</v>
      </c>
      <c r="C355" s="15" t="s">
        <v>593</v>
      </c>
      <c r="D355" s="15" t="s">
        <v>114</v>
      </c>
      <c r="E355" s="15" t="s">
        <v>16</v>
      </c>
      <c r="F355" s="15" t="s">
        <v>94</v>
      </c>
      <c r="G355" s="23"/>
      <c r="H355" s="24"/>
      <c r="I355" s="23"/>
      <c r="J355" s="24"/>
      <c r="K355" s="23"/>
      <c r="L355" s="29"/>
      <c r="M355" s="11"/>
      <c r="N355" s="11"/>
      <c r="O355" s="11"/>
    </row>
    <row r="356" spans="1:15" x14ac:dyDescent="0.25">
      <c r="A356" s="15">
        <v>579</v>
      </c>
      <c r="B356" s="15" t="s">
        <v>56</v>
      </c>
      <c r="C356" s="15" t="s">
        <v>197</v>
      </c>
      <c r="D356" s="15" t="s">
        <v>114</v>
      </c>
      <c r="E356" s="15" t="s">
        <v>16</v>
      </c>
      <c r="F356" s="15" t="s">
        <v>94</v>
      </c>
      <c r="G356" s="23"/>
      <c r="H356" s="24"/>
      <c r="I356" s="23"/>
      <c r="J356" s="24"/>
      <c r="K356" s="23"/>
      <c r="L356" s="29"/>
      <c r="M356" s="11"/>
      <c r="N356" s="11"/>
      <c r="O356" s="11"/>
    </row>
    <row r="357" spans="1:15" x14ac:dyDescent="0.25">
      <c r="A357" s="15">
        <v>604</v>
      </c>
      <c r="B357" s="15" t="s">
        <v>548</v>
      </c>
      <c r="C357" s="15" t="s">
        <v>549</v>
      </c>
      <c r="D357" s="15" t="s">
        <v>114</v>
      </c>
      <c r="E357" s="15" t="s">
        <v>21</v>
      </c>
      <c r="F357" s="15" t="s">
        <v>94</v>
      </c>
      <c r="G357" s="23"/>
      <c r="H357" s="24"/>
      <c r="I357" s="23"/>
      <c r="J357" s="24"/>
      <c r="K357" s="23"/>
      <c r="L357" s="29"/>
      <c r="M357" s="11"/>
      <c r="N357" s="11"/>
      <c r="O357" s="11"/>
    </row>
    <row r="358" spans="1:15" x14ac:dyDescent="0.25">
      <c r="A358" s="15">
        <v>603</v>
      </c>
      <c r="B358" s="15" t="s">
        <v>550</v>
      </c>
      <c r="C358" s="15" t="s">
        <v>551</v>
      </c>
      <c r="D358" s="15" t="s">
        <v>114</v>
      </c>
      <c r="E358" s="15" t="s">
        <v>21</v>
      </c>
      <c r="F358" s="15" t="s">
        <v>94</v>
      </c>
      <c r="G358" s="23"/>
      <c r="H358" s="24"/>
      <c r="I358" s="23"/>
      <c r="J358" s="24"/>
      <c r="K358" s="23"/>
      <c r="L358" s="29"/>
      <c r="M358" s="11"/>
      <c r="N358" s="11"/>
      <c r="O358" s="11"/>
    </row>
    <row r="359" spans="1:15" x14ac:dyDescent="0.25">
      <c r="A359" s="15">
        <v>598</v>
      </c>
      <c r="B359" s="15" t="s">
        <v>552</v>
      </c>
      <c r="C359" s="15" t="s">
        <v>553</v>
      </c>
      <c r="D359" s="15" t="s">
        <v>114</v>
      </c>
      <c r="E359" s="15" t="s">
        <v>21</v>
      </c>
      <c r="F359" s="15" t="s">
        <v>94</v>
      </c>
      <c r="G359" s="23"/>
      <c r="H359" s="24"/>
      <c r="I359" s="23"/>
      <c r="J359" s="24"/>
      <c r="K359" s="23"/>
      <c r="L359" s="29"/>
      <c r="M359" s="11"/>
      <c r="N359" s="11"/>
      <c r="O359" s="11"/>
    </row>
    <row r="360" spans="1:15" x14ac:dyDescent="0.25">
      <c r="A360" s="15">
        <v>659</v>
      </c>
      <c r="B360" s="15" t="s">
        <v>81</v>
      </c>
      <c r="C360" s="15" t="s">
        <v>559</v>
      </c>
      <c r="D360" s="15" t="s">
        <v>114</v>
      </c>
      <c r="E360" s="15" t="s">
        <v>21</v>
      </c>
      <c r="F360" s="15" t="s">
        <v>94</v>
      </c>
      <c r="G360" s="23"/>
      <c r="H360" s="24"/>
      <c r="I360" s="23"/>
      <c r="J360" s="24"/>
      <c r="K360" s="23"/>
      <c r="L360" s="29"/>
      <c r="M360" s="11"/>
      <c r="N360" s="11"/>
      <c r="O360" s="11"/>
    </row>
    <row r="361" spans="1:15" x14ac:dyDescent="0.25">
      <c r="A361" s="15">
        <v>653</v>
      </c>
      <c r="B361" s="15" t="s">
        <v>23</v>
      </c>
      <c r="C361" s="15" t="s">
        <v>565</v>
      </c>
      <c r="D361" s="15" t="s">
        <v>114</v>
      </c>
      <c r="E361" s="15" t="s">
        <v>21</v>
      </c>
      <c r="F361" s="15" t="s">
        <v>94</v>
      </c>
      <c r="G361" s="23"/>
      <c r="H361" s="24"/>
      <c r="I361" s="23"/>
      <c r="J361" s="24"/>
      <c r="K361" s="23"/>
      <c r="L361" s="29"/>
      <c r="M361" s="11"/>
      <c r="N361" s="11"/>
      <c r="O361" s="11"/>
    </row>
    <row r="362" spans="1:15" x14ac:dyDescent="0.25">
      <c r="A362" s="15">
        <v>626</v>
      </c>
      <c r="B362" s="15" t="s">
        <v>26</v>
      </c>
      <c r="C362" s="15" t="s">
        <v>566</v>
      </c>
      <c r="D362" s="15" t="s">
        <v>114</v>
      </c>
      <c r="E362" s="15" t="s">
        <v>21</v>
      </c>
      <c r="F362" s="15" t="s">
        <v>94</v>
      </c>
      <c r="G362" s="23"/>
      <c r="H362" s="24"/>
      <c r="I362" s="23"/>
      <c r="J362" s="24"/>
      <c r="K362" s="23"/>
      <c r="L362" s="29"/>
      <c r="M362" s="11"/>
      <c r="N362" s="11"/>
      <c r="O362" s="11"/>
    </row>
    <row r="363" spans="1:15" x14ac:dyDescent="0.25">
      <c r="A363" s="15">
        <v>634</v>
      </c>
      <c r="B363" s="15" t="s">
        <v>69</v>
      </c>
      <c r="C363" s="15" t="s">
        <v>571</v>
      </c>
      <c r="D363" s="15" t="s">
        <v>114</v>
      </c>
      <c r="E363" s="15" t="s">
        <v>21</v>
      </c>
      <c r="F363" s="15" t="s">
        <v>94</v>
      </c>
      <c r="G363" s="23"/>
      <c r="H363" s="24"/>
      <c r="I363" s="23"/>
      <c r="J363" s="24"/>
      <c r="K363" s="23"/>
      <c r="L363" s="29"/>
      <c r="M363" s="11"/>
      <c r="N363" s="11"/>
      <c r="O363" s="11"/>
    </row>
    <row r="364" spans="1:15" x14ac:dyDescent="0.25">
      <c r="A364" s="15">
        <v>673</v>
      </c>
      <c r="B364" s="15" t="s">
        <v>170</v>
      </c>
      <c r="C364" s="15" t="s">
        <v>577</v>
      </c>
      <c r="D364" s="15" t="s">
        <v>114</v>
      </c>
      <c r="E364" s="15" t="s">
        <v>21</v>
      </c>
      <c r="F364" s="15" t="s">
        <v>94</v>
      </c>
      <c r="G364" s="23"/>
      <c r="H364" s="24"/>
      <c r="I364" s="23"/>
      <c r="J364" s="24"/>
      <c r="K364" s="23"/>
      <c r="L364" s="29"/>
      <c r="M364" s="11"/>
      <c r="N364" s="11"/>
      <c r="O364" s="11"/>
    </row>
    <row r="365" spans="1:15" x14ac:dyDescent="0.25">
      <c r="A365" s="15">
        <v>682</v>
      </c>
      <c r="B365" s="15" t="s">
        <v>85</v>
      </c>
      <c r="C365" s="15" t="s">
        <v>585</v>
      </c>
      <c r="D365" s="15" t="s">
        <v>114</v>
      </c>
      <c r="E365" s="15" t="s">
        <v>21</v>
      </c>
      <c r="F365" s="15" t="s">
        <v>94</v>
      </c>
      <c r="G365" s="23"/>
      <c r="H365" s="24"/>
      <c r="I365" s="23"/>
      <c r="J365" s="24"/>
      <c r="K365" s="23"/>
      <c r="L365" s="29"/>
      <c r="M365" s="11"/>
      <c r="N365" s="11"/>
      <c r="O365" s="11"/>
    </row>
    <row r="366" spans="1:15" x14ac:dyDescent="0.25">
      <c r="A366" s="15">
        <v>640</v>
      </c>
      <c r="B366" s="15" t="s">
        <v>60</v>
      </c>
      <c r="C366" s="15" t="s">
        <v>596</v>
      </c>
      <c r="D366" s="15" t="s">
        <v>114</v>
      </c>
      <c r="E366" s="15" t="s">
        <v>21</v>
      </c>
      <c r="F366" s="15" t="s">
        <v>94</v>
      </c>
      <c r="G366" s="23"/>
      <c r="H366" s="24"/>
      <c r="I366" s="23"/>
      <c r="J366" s="24"/>
      <c r="K366" s="23"/>
      <c r="L366" s="29"/>
      <c r="M366" s="11"/>
      <c r="N366" s="11"/>
      <c r="O366" s="11"/>
    </row>
    <row r="367" spans="1:15" x14ac:dyDescent="0.25">
      <c r="A367" s="15">
        <v>646</v>
      </c>
      <c r="B367" s="15" t="s">
        <v>597</v>
      </c>
      <c r="C367" s="15" t="s">
        <v>598</v>
      </c>
      <c r="D367" s="15" t="s">
        <v>114</v>
      </c>
      <c r="E367" s="15" t="s">
        <v>21</v>
      </c>
      <c r="F367" s="15" t="s">
        <v>94</v>
      </c>
      <c r="G367" s="23"/>
      <c r="H367" s="24"/>
      <c r="I367" s="23"/>
      <c r="J367" s="24"/>
      <c r="K367" s="23"/>
      <c r="L367" s="29"/>
      <c r="M367" s="11"/>
      <c r="N367" s="11"/>
      <c r="O367" s="11"/>
    </row>
    <row r="368" spans="1:15" x14ac:dyDescent="0.25">
      <c r="A368" s="15">
        <v>650</v>
      </c>
      <c r="B368" s="15" t="s">
        <v>48</v>
      </c>
      <c r="C368" s="15" t="s">
        <v>599</v>
      </c>
      <c r="D368" s="15" t="s">
        <v>114</v>
      </c>
      <c r="E368" s="15" t="s">
        <v>21</v>
      </c>
      <c r="F368" s="15" t="s">
        <v>94</v>
      </c>
      <c r="G368" s="23"/>
      <c r="H368" s="24"/>
      <c r="I368" s="23"/>
      <c r="J368" s="24"/>
      <c r="K368" s="23"/>
      <c r="L368" s="29"/>
      <c r="M368" s="11"/>
      <c r="N368" s="11"/>
      <c r="O368" s="11"/>
    </row>
    <row r="369" spans="1:15" x14ac:dyDescent="0.25">
      <c r="A369" s="15">
        <v>674</v>
      </c>
      <c r="B369" s="15" t="s">
        <v>46</v>
      </c>
      <c r="C369" s="15" t="s">
        <v>600</v>
      </c>
      <c r="D369" s="15" t="s">
        <v>114</v>
      </c>
      <c r="E369" s="15" t="s">
        <v>21</v>
      </c>
      <c r="F369" s="15" t="s">
        <v>94</v>
      </c>
      <c r="G369" s="23"/>
      <c r="H369" s="24"/>
      <c r="I369" s="23"/>
      <c r="J369" s="24"/>
      <c r="K369" s="23"/>
      <c r="L369" s="29"/>
      <c r="M369" s="11"/>
      <c r="N369" s="11"/>
      <c r="O369" s="11"/>
    </row>
    <row r="370" spans="1:15" x14ac:dyDescent="0.25">
      <c r="A370" s="15">
        <v>678</v>
      </c>
      <c r="B370" s="15" t="s">
        <v>601</v>
      </c>
      <c r="C370" s="15" t="s">
        <v>602</v>
      </c>
      <c r="D370" s="15" t="s">
        <v>114</v>
      </c>
      <c r="E370" s="15" t="s">
        <v>21</v>
      </c>
      <c r="F370" s="15" t="s">
        <v>94</v>
      </c>
      <c r="G370" s="23"/>
      <c r="H370" s="24"/>
      <c r="I370" s="23"/>
      <c r="J370" s="24"/>
      <c r="K370" s="23"/>
      <c r="L370" s="29"/>
      <c r="M370" s="11"/>
      <c r="N370" s="11"/>
      <c r="O370" s="11"/>
    </row>
    <row r="371" spans="1:15" x14ac:dyDescent="0.25">
      <c r="A371" s="15">
        <v>690</v>
      </c>
      <c r="B371" s="15" t="s">
        <v>60</v>
      </c>
      <c r="C371" s="15" t="s">
        <v>603</v>
      </c>
      <c r="D371" s="15" t="s">
        <v>114</v>
      </c>
      <c r="E371" s="15" t="s">
        <v>21</v>
      </c>
      <c r="F371" s="15" t="s">
        <v>94</v>
      </c>
      <c r="G371" s="23"/>
      <c r="H371" s="24"/>
      <c r="I371" s="23"/>
      <c r="J371" s="24"/>
      <c r="K371" s="23"/>
      <c r="L371" s="29"/>
      <c r="M371" s="11"/>
      <c r="N371" s="11"/>
      <c r="O371" s="11"/>
    </row>
    <row r="372" spans="1:15" x14ac:dyDescent="0.25">
      <c r="A372" s="15">
        <v>695</v>
      </c>
      <c r="B372" s="15" t="s">
        <v>60</v>
      </c>
      <c r="C372" s="15" t="s">
        <v>604</v>
      </c>
      <c r="D372" s="15" t="s">
        <v>114</v>
      </c>
      <c r="E372" s="15" t="s">
        <v>21</v>
      </c>
      <c r="F372" s="15" t="s">
        <v>94</v>
      </c>
      <c r="G372" s="23"/>
      <c r="H372" s="24"/>
      <c r="I372" s="23"/>
      <c r="J372" s="24"/>
      <c r="K372" s="23"/>
      <c r="L372" s="29"/>
      <c r="M372" s="11"/>
      <c r="N372" s="11"/>
      <c r="O372" s="11"/>
    </row>
    <row r="373" spans="1:15" x14ac:dyDescent="0.25">
      <c r="A373" s="15">
        <v>929</v>
      </c>
      <c r="B373" s="15" t="s">
        <v>237</v>
      </c>
      <c r="C373" s="15" t="s">
        <v>616</v>
      </c>
      <c r="D373" s="15" t="s">
        <v>114</v>
      </c>
      <c r="E373" s="15" t="s">
        <v>21</v>
      </c>
      <c r="F373" s="15" t="s">
        <v>94</v>
      </c>
      <c r="G373" s="23"/>
      <c r="H373" s="24"/>
      <c r="I373" s="23"/>
      <c r="J373" s="24"/>
      <c r="K373" s="23"/>
      <c r="L373" s="29"/>
      <c r="M373" s="11"/>
      <c r="N373" s="11"/>
      <c r="O373" s="11"/>
    </row>
    <row r="374" spans="1:15" x14ac:dyDescent="0.25">
      <c r="A374" s="15">
        <v>691</v>
      </c>
      <c r="B374" s="15" t="s">
        <v>36</v>
      </c>
      <c r="C374" s="15" t="s">
        <v>634</v>
      </c>
      <c r="D374" s="15" t="s">
        <v>114</v>
      </c>
      <c r="E374" s="15" t="s">
        <v>21</v>
      </c>
      <c r="F374" s="15" t="s">
        <v>94</v>
      </c>
      <c r="G374" s="23"/>
      <c r="H374" s="24"/>
      <c r="I374" s="23"/>
      <c r="J374" s="24"/>
      <c r="K374" s="23"/>
      <c r="L374" s="29"/>
      <c r="M374" s="11"/>
      <c r="N374" s="11"/>
      <c r="O374" s="11"/>
    </row>
    <row r="375" spans="1:15" x14ac:dyDescent="0.25">
      <c r="A375" s="15">
        <v>684</v>
      </c>
      <c r="B375" s="15" t="s">
        <v>31</v>
      </c>
      <c r="C375" s="15" t="s">
        <v>635</v>
      </c>
      <c r="D375" s="15" t="s">
        <v>114</v>
      </c>
      <c r="E375" s="15" t="s">
        <v>21</v>
      </c>
      <c r="F375" s="15" t="s">
        <v>94</v>
      </c>
      <c r="G375" s="23"/>
      <c r="H375" s="24"/>
      <c r="I375" s="23"/>
      <c r="J375" s="24"/>
      <c r="K375" s="23"/>
      <c r="L375" s="29"/>
      <c r="M375" s="11"/>
      <c r="N375" s="11"/>
      <c r="O375" s="11"/>
    </row>
    <row r="376" spans="1:15" x14ac:dyDescent="0.25">
      <c r="A376" s="15">
        <v>683</v>
      </c>
      <c r="B376" s="15" t="s">
        <v>81</v>
      </c>
      <c r="C376" s="15" t="s">
        <v>636</v>
      </c>
      <c r="D376" s="15" t="s">
        <v>114</v>
      </c>
      <c r="E376" s="15" t="s">
        <v>21</v>
      </c>
      <c r="F376" s="15" t="s">
        <v>94</v>
      </c>
      <c r="G376" s="23"/>
      <c r="H376" s="24"/>
      <c r="I376" s="23"/>
      <c r="J376" s="24"/>
      <c r="K376" s="23"/>
      <c r="L376" s="29"/>
      <c r="M376" s="11"/>
      <c r="N376" s="11"/>
      <c r="O376" s="11"/>
    </row>
    <row r="377" spans="1:15" x14ac:dyDescent="0.25">
      <c r="A377" s="15">
        <v>679</v>
      </c>
      <c r="B377" s="15" t="s">
        <v>65</v>
      </c>
      <c r="C377" s="15" t="s">
        <v>637</v>
      </c>
      <c r="D377" s="15" t="s">
        <v>114</v>
      </c>
      <c r="E377" s="15" t="s">
        <v>21</v>
      </c>
      <c r="F377" s="15" t="s">
        <v>94</v>
      </c>
      <c r="G377" s="23"/>
      <c r="H377" s="24"/>
      <c r="I377" s="23"/>
      <c r="J377" s="24"/>
      <c r="K377" s="23"/>
      <c r="L377" s="29"/>
      <c r="M377" s="11"/>
      <c r="N377" s="11"/>
      <c r="O377" s="11"/>
    </row>
    <row r="378" spans="1:15" x14ac:dyDescent="0.25">
      <c r="A378" s="15">
        <v>622</v>
      </c>
      <c r="B378" s="15" t="s">
        <v>45</v>
      </c>
      <c r="C378" s="15" t="s">
        <v>157</v>
      </c>
      <c r="D378" s="15" t="s">
        <v>114</v>
      </c>
      <c r="E378" s="15" t="s">
        <v>21</v>
      </c>
      <c r="F378" s="15" t="s">
        <v>94</v>
      </c>
      <c r="G378" s="23"/>
      <c r="H378" s="24"/>
      <c r="I378" s="23"/>
      <c r="J378" s="24"/>
      <c r="K378" s="23"/>
      <c r="L378" s="29"/>
      <c r="M378" s="11"/>
      <c r="N378" s="11"/>
      <c r="O378" s="11"/>
    </row>
    <row r="379" spans="1:15" x14ac:dyDescent="0.25">
      <c r="A379" s="15">
        <v>652</v>
      </c>
      <c r="B379" s="15" t="s">
        <v>17</v>
      </c>
      <c r="C379" s="15" t="s">
        <v>638</v>
      </c>
      <c r="D379" s="15" t="s">
        <v>114</v>
      </c>
      <c r="E379" s="15" t="s">
        <v>21</v>
      </c>
      <c r="F379" s="15" t="s">
        <v>94</v>
      </c>
      <c r="G379" s="23"/>
      <c r="H379" s="24"/>
      <c r="I379" s="23"/>
      <c r="J379" s="24"/>
      <c r="K379" s="23"/>
      <c r="L379" s="29"/>
      <c r="M379" s="11"/>
      <c r="N379" s="11"/>
      <c r="O379" s="11"/>
    </row>
    <row r="380" spans="1:15" x14ac:dyDescent="0.25">
      <c r="A380" s="15">
        <v>651</v>
      </c>
      <c r="B380" s="15" t="s">
        <v>26</v>
      </c>
      <c r="C380" s="15" t="s">
        <v>639</v>
      </c>
      <c r="D380" s="15" t="s">
        <v>114</v>
      </c>
      <c r="E380" s="15" t="s">
        <v>21</v>
      </c>
      <c r="F380" s="15" t="s">
        <v>94</v>
      </c>
      <c r="G380" s="23"/>
      <c r="H380" s="24"/>
      <c r="I380" s="23"/>
      <c r="J380" s="24"/>
      <c r="K380" s="23"/>
      <c r="L380" s="29"/>
      <c r="M380" s="11"/>
      <c r="N380" s="11"/>
      <c r="O380" s="11"/>
    </row>
    <row r="381" spans="1:15" x14ac:dyDescent="0.25">
      <c r="A381" s="15">
        <v>628</v>
      </c>
      <c r="B381" s="15" t="s">
        <v>26</v>
      </c>
      <c r="C381" s="15" t="s">
        <v>640</v>
      </c>
      <c r="D381" s="15" t="s">
        <v>114</v>
      </c>
      <c r="E381" s="15" t="s">
        <v>21</v>
      </c>
      <c r="F381" s="15" t="s">
        <v>94</v>
      </c>
      <c r="G381" s="23"/>
      <c r="H381" s="24"/>
      <c r="I381" s="23"/>
      <c r="J381" s="24"/>
      <c r="K381" s="23"/>
      <c r="L381" s="29"/>
      <c r="M381" s="11"/>
      <c r="N381" s="11"/>
      <c r="O381" s="11"/>
    </row>
    <row r="382" spans="1:15" x14ac:dyDescent="0.25">
      <c r="A382" s="15">
        <v>623</v>
      </c>
      <c r="B382" s="15" t="s">
        <v>17</v>
      </c>
      <c r="C382" s="15" t="s">
        <v>641</v>
      </c>
      <c r="D382" s="15" t="s">
        <v>114</v>
      </c>
      <c r="E382" s="15" t="s">
        <v>21</v>
      </c>
      <c r="F382" s="15" t="s">
        <v>94</v>
      </c>
      <c r="G382" s="23"/>
      <c r="H382" s="24"/>
      <c r="I382" s="23"/>
      <c r="J382" s="24"/>
      <c r="K382" s="23"/>
      <c r="L382" s="29"/>
      <c r="M382" s="11"/>
      <c r="N382" s="11"/>
      <c r="O382" s="11"/>
    </row>
    <row r="383" spans="1:15" x14ac:dyDescent="0.25">
      <c r="A383" s="15">
        <v>620</v>
      </c>
      <c r="B383" s="15" t="s">
        <v>36</v>
      </c>
      <c r="C383" s="15" t="s">
        <v>642</v>
      </c>
      <c r="D383" s="15" t="s">
        <v>114</v>
      </c>
      <c r="E383" s="15" t="s">
        <v>21</v>
      </c>
      <c r="F383" s="15" t="s">
        <v>94</v>
      </c>
      <c r="G383" s="23"/>
      <c r="H383" s="24"/>
      <c r="I383" s="23"/>
      <c r="J383" s="24"/>
      <c r="K383" s="23"/>
      <c r="L383" s="29"/>
      <c r="M383" s="11"/>
      <c r="N383" s="11"/>
      <c r="O383" s="11"/>
    </row>
    <row r="384" spans="1:15" x14ac:dyDescent="0.25">
      <c r="A384" s="15">
        <v>750</v>
      </c>
      <c r="B384" s="15" t="s">
        <v>561</v>
      </c>
      <c r="C384" s="15" t="s">
        <v>562</v>
      </c>
      <c r="D384" s="15" t="s">
        <v>114</v>
      </c>
      <c r="E384" s="15" t="s">
        <v>13</v>
      </c>
      <c r="F384" s="15" t="s">
        <v>94</v>
      </c>
      <c r="G384" s="23"/>
      <c r="H384" s="24"/>
      <c r="I384" s="23"/>
      <c r="J384" s="24"/>
      <c r="K384" s="23"/>
      <c r="L384" s="29"/>
      <c r="M384" s="11"/>
      <c r="N384" s="11"/>
      <c r="O384" s="11"/>
    </row>
    <row r="385" spans="1:15" x14ac:dyDescent="0.25">
      <c r="A385" s="15">
        <v>745</v>
      </c>
      <c r="B385" s="15" t="s">
        <v>81</v>
      </c>
      <c r="C385" s="15" t="s">
        <v>452</v>
      </c>
      <c r="D385" s="15" t="s">
        <v>114</v>
      </c>
      <c r="E385" s="15" t="s">
        <v>13</v>
      </c>
      <c r="F385" s="15" t="s">
        <v>94</v>
      </c>
      <c r="G385" s="23"/>
      <c r="H385" s="24"/>
      <c r="I385" s="23"/>
      <c r="J385" s="24"/>
      <c r="K385" s="23"/>
      <c r="L385" s="29"/>
      <c r="M385" s="11"/>
      <c r="N385" s="11"/>
      <c r="O385" s="11"/>
    </row>
    <row r="386" spans="1:15" x14ac:dyDescent="0.25">
      <c r="A386" s="15">
        <v>737</v>
      </c>
      <c r="B386" s="15" t="s">
        <v>45</v>
      </c>
      <c r="C386" s="15" t="s">
        <v>587</v>
      </c>
      <c r="D386" s="15" t="s">
        <v>114</v>
      </c>
      <c r="E386" s="15" t="s">
        <v>13</v>
      </c>
      <c r="F386" s="15" t="s">
        <v>94</v>
      </c>
      <c r="G386" s="23"/>
      <c r="H386" s="24"/>
      <c r="I386" s="23"/>
      <c r="J386" s="24"/>
      <c r="K386" s="23"/>
      <c r="L386" s="29"/>
      <c r="M386" s="11"/>
      <c r="N386" s="11"/>
      <c r="O386" s="11"/>
    </row>
    <row r="387" spans="1:15" x14ac:dyDescent="0.25">
      <c r="A387" s="15">
        <v>721</v>
      </c>
      <c r="B387" s="15" t="s">
        <v>81</v>
      </c>
      <c r="C387" s="15" t="s">
        <v>605</v>
      </c>
      <c r="D387" s="15" t="s">
        <v>114</v>
      </c>
      <c r="E387" s="15" t="s">
        <v>13</v>
      </c>
      <c r="F387" s="15" t="s">
        <v>94</v>
      </c>
      <c r="G387" s="23"/>
      <c r="H387" s="24"/>
      <c r="I387" s="23"/>
      <c r="J387" s="24"/>
      <c r="K387" s="23"/>
      <c r="L387" s="29"/>
      <c r="M387" s="11"/>
      <c r="N387" s="11"/>
      <c r="O387" s="11"/>
    </row>
    <row r="388" spans="1:15" x14ac:dyDescent="0.25">
      <c r="A388" s="15">
        <v>727</v>
      </c>
      <c r="B388" s="15" t="s">
        <v>606</v>
      </c>
      <c r="C388" s="15" t="s">
        <v>607</v>
      </c>
      <c r="D388" s="15" t="s">
        <v>114</v>
      </c>
      <c r="E388" s="15" t="s">
        <v>13</v>
      </c>
      <c r="F388" s="15" t="s">
        <v>94</v>
      </c>
      <c r="G388" s="23"/>
      <c r="H388" s="24"/>
      <c r="I388" s="23"/>
      <c r="J388" s="24"/>
      <c r="K388" s="23"/>
      <c r="L388" s="29"/>
      <c r="M388" s="11"/>
      <c r="N388" s="11"/>
      <c r="O388" s="11"/>
    </row>
    <row r="389" spans="1:15" x14ac:dyDescent="0.25">
      <c r="A389" s="15">
        <v>730</v>
      </c>
      <c r="B389" s="15" t="s">
        <v>608</v>
      </c>
      <c r="C389" s="15" t="s">
        <v>609</v>
      </c>
      <c r="D389" s="15" t="s">
        <v>114</v>
      </c>
      <c r="E389" s="15" t="s">
        <v>13</v>
      </c>
      <c r="F389" s="15" t="s">
        <v>94</v>
      </c>
      <c r="G389" s="23"/>
      <c r="H389" s="24"/>
      <c r="I389" s="23"/>
      <c r="J389" s="24"/>
      <c r="K389" s="23"/>
      <c r="L389" s="29"/>
      <c r="M389" s="11"/>
      <c r="N389" s="11"/>
      <c r="O389" s="11"/>
    </row>
    <row r="390" spans="1:15" x14ac:dyDescent="0.25">
      <c r="A390" s="15">
        <v>747</v>
      </c>
      <c r="B390" s="15" t="s">
        <v>237</v>
      </c>
      <c r="C390" s="15" t="s">
        <v>611</v>
      </c>
      <c r="D390" s="15" t="s">
        <v>114</v>
      </c>
      <c r="E390" s="15" t="s">
        <v>13</v>
      </c>
      <c r="F390" s="15" t="s">
        <v>94</v>
      </c>
      <c r="G390" s="23"/>
      <c r="H390" s="24"/>
      <c r="I390" s="23"/>
      <c r="J390" s="24"/>
      <c r="K390" s="23"/>
      <c r="L390" s="29"/>
      <c r="M390" s="11"/>
      <c r="N390" s="11"/>
      <c r="O390" s="11"/>
    </row>
    <row r="391" spans="1:15" x14ac:dyDescent="0.25">
      <c r="A391" s="15">
        <v>766</v>
      </c>
      <c r="B391" s="15" t="s">
        <v>15</v>
      </c>
      <c r="C391" s="15" t="s">
        <v>612</v>
      </c>
      <c r="D391" s="15" t="s">
        <v>114</v>
      </c>
      <c r="E391" s="15" t="s">
        <v>13</v>
      </c>
      <c r="F391" s="15" t="s">
        <v>94</v>
      </c>
      <c r="G391" s="23"/>
      <c r="H391" s="24"/>
      <c r="I391" s="23"/>
      <c r="J391" s="24"/>
      <c r="K391" s="23"/>
      <c r="L391" s="29"/>
      <c r="M391" s="11"/>
      <c r="N391" s="11"/>
      <c r="O391" s="11"/>
    </row>
    <row r="392" spans="1:15" x14ac:dyDescent="0.25">
      <c r="A392" s="15">
        <v>755</v>
      </c>
      <c r="B392" s="15" t="s">
        <v>64</v>
      </c>
      <c r="C392" s="15" t="s">
        <v>613</v>
      </c>
      <c r="D392" s="15" t="s">
        <v>114</v>
      </c>
      <c r="E392" s="15" t="s">
        <v>13</v>
      </c>
      <c r="F392" s="15" t="s">
        <v>94</v>
      </c>
      <c r="G392" s="23"/>
      <c r="H392" s="24"/>
      <c r="I392" s="23"/>
      <c r="J392" s="24"/>
      <c r="K392" s="23"/>
      <c r="L392" s="29"/>
      <c r="M392" s="11"/>
      <c r="N392" s="11"/>
      <c r="O392" s="11"/>
    </row>
    <row r="393" spans="1:15" x14ac:dyDescent="0.25">
      <c r="A393" s="15">
        <v>761</v>
      </c>
      <c r="B393" s="15" t="s">
        <v>15</v>
      </c>
      <c r="C393" s="15" t="s">
        <v>629</v>
      </c>
      <c r="D393" s="15" t="s">
        <v>114</v>
      </c>
      <c r="E393" s="15" t="s">
        <v>13</v>
      </c>
      <c r="F393" s="15" t="s">
        <v>94</v>
      </c>
      <c r="G393" s="23"/>
      <c r="H393" s="24"/>
      <c r="I393" s="23"/>
      <c r="J393" s="24"/>
      <c r="K393" s="23"/>
      <c r="L393" s="29"/>
      <c r="M393" s="11"/>
      <c r="N393" s="11"/>
      <c r="O393" s="11"/>
    </row>
    <row r="394" spans="1:15" x14ac:dyDescent="0.25">
      <c r="A394" s="15">
        <v>756</v>
      </c>
      <c r="B394" s="15" t="s">
        <v>52</v>
      </c>
      <c r="C394" s="15" t="s">
        <v>630</v>
      </c>
      <c r="D394" s="15" t="s">
        <v>114</v>
      </c>
      <c r="E394" s="15" t="s">
        <v>13</v>
      </c>
      <c r="F394" s="15" t="s">
        <v>94</v>
      </c>
      <c r="G394" s="23"/>
      <c r="H394" s="24"/>
      <c r="I394" s="23"/>
      <c r="J394" s="24"/>
      <c r="K394" s="23"/>
      <c r="L394" s="29"/>
      <c r="M394" s="11"/>
      <c r="N394" s="11"/>
      <c r="O394" s="11"/>
    </row>
    <row r="395" spans="1:15" x14ac:dyDescent="0.25">
      <c r="A395" s="15">
        <v>743</v>
      </c>
      <c r="B395" s="15" t="s">
        <v>606</v>
      </c>
      <c r="C395" s="15" t="s">
        <v>631</v>
      </c>
      <c r="D395" s="15" t="s">
        <v>114</v>
      </c>
      <c r="E395" s="15" t="s">
        <v>13</v>
      </c>
      <c r="F395" s="15" t="s">
        <v>94</v>
      </c>
      <c r="G395" s="23"/>
      <c r="H395" s="24"/>
      <c r="I395" s="23"/>
      <c r="J395" s="24"/>
      <c r="K395" s="23"/>
      <c r="L395" s="29"/>
      <c r="M395" s="11"/>
      <c r="N395" s="11"/>
      <c r="O395" s="11"/>
    </row>
    <row r="396" spans="1:15" x14ac:dyDescent="0.25">
      <c r="A396" s="15">
        <v>731</v>
      </c>
      <c r="B396" s="15" t="s">
        <v>17</v>
      </c>
      <c r="C396" s="15" t="s">
        <v>632</v>
      </c>
      <c r="D396" s="15" t="s">
        <v>114</v>
      </c>
      <c r="E396" s="15" t="s">
        <v>13</v>
      </c>
      <c r="F396" s="15" t="s">
        <v>94</v>
      </c>
      <c r="G396" s="23"/>
      <c r="H396" s="24"/>
      <c r="I396" s="23"/>
      <c r="J396" s="24"/>
      <c r="K396" s="23"/>
      <c r="L396" s="29"/>
      <c r="M396" s="11"/>
      <c r="N396" s="11"/>
      <c r="O396" s="11"/>
    </row>
    <row r="397" spans="1:15" x14ac:dyDescent="0.25">
      <c r="A397" s="15">
        <v>717</v>
      </c>
      <c r="B397" s="15" t="s">
        <v>81</v>
      </c>
      <c r="C397" s="15" t="s">
        <v>633</v>
      </c>
      <c r="D397" s="15" t="s">
        <v>114</v>
      </c>
      <c r="E397" s="15" t="s">
        <v>13</v>
      </c>
      <c r="F397" s="15" t="s">
        <v>94</v>
      </c>
      <c r="G397" s="23"/>
      <c r="H397" s="24"/>
      <c r="I397" s="23"/>
      <c r="J397" s="24"/>
      <c r="K397" s="23"/>
      <c r="L397" s="29"/>
      <c r="M397" s="11"/>
      <c r="N397" s="11"/>
      <c r="O397" s="11"/>
    </row>
    <row r="398" spans="1:15" x14ac:dyDescent="0.25">
      <c r="A398" s="15">
        <v>711</v>
      </c>
      <c r="B398" s="15" t="s">
        <v>43</v>
      </c>
      <c r="C398" s="15" t="s">
        <v>313</v>
      </c>
      <c r="D398" s="15" t="s">
        <v>114</v>
      </c>
      <c r="E398" s="15" t="s">
        <v>13</v>
      </c>
      <c r="F398" s="15" t="s">
        <v>94</v>
      </c>
      <c r="G398" s="23"/>
      <c r="H398" s="24"/>
      <c r="I398" s="23"/>
      <c r="J398" s="24"/>
      <c r="K398" s="23"/>
      <c r="L398" s="29"/>
      <c r="M398" s="11"/>
      <c r="N398" s="11"/>
      <c r="O398" s="11"/>
    </row>
    <row r="399" spans="1:15" x14ac:dyDescent="0.25">
      <c r="A399" s="15">
        <v>709</v>
      </c>
      <c r="B399" s="15" t="s">
        <v>23</v>
      </c>
      <c r="C399" s="15" t="s">
        <v>97</v>
      </c>
      <c r="D399" s="15" t="s">
        <v>114</v>
      </c>
      <c r="E399" s="15" t="s">
        <v>13</v>
      </c>
      <c r="F399" s="15" t="s">
        <v>94</v>
      </c>
      <c r="G399" s="23"/>
      <c r="H399" s="24"/>
      <c r="I399" s="23"/>
      <c r="J399" s="24"/>
      <c r="K399" s="23"/>
      <c r="L399" s="29"/>
      <c r="M399" s="11"/>
      <c r="N399" s="11"/>
      <c r="O399" s="11"/>
    </row>
    <row r="400" spans="1:15" x14ac:dyDescent="0.25">
      <c r="A400" s="15">
        <v>802</v>
      </c>
      <c r="B400" s="15" t="s">
        <v>60</v>
      </c>
      <c r="C400" s="15" t="s">
        <v>574</v>
      </c>
      <c r="D400" s="15" t="s">
        <v>114</v>
      </c>
      <c r="E400" s="15" t="s">
        <v>19</v>
      </c>
      <c r="F400" s="15" t="s">
        <v>94</v>
      </c>
      <c r="G400" s="23"/>
      <c r="H400" s="24"/>
      <c r="I400" s="23"/>
      <c r="J400" s="24"/>
      <c r="K400" s="23"/>
      <c r="L400" s="29"/>
      <c r="M400" s="11"/>
      <c r="N400" s="11"/>
      <c r="O400" s="11"/>
    </row>
    <row r="401" spans="1:15" x14ac:dyDescent="0.25">
      <c r="A401" s="15">
        <v>771</v>
      </c>
      <c r="B401" s="15" t="s">
        <v>575</v>
      </c>
      <c r="C401" s="15" t="s">
        <v>576</v>
      </c>
      <c r="D401" s="15" t="s">
        <v>114</v>
      </c>
      <c r="E401" s="15" t="s">
        <v>19</v>
      </c>
      <c r="F401" s="15" t="s">
        <v>94</v>
      </c>
      <c r="G401" s="23"/>
      <c r="H401" s="24"/>
      <c r="I401" s="23"/>
      <c r="J401" s="24"/>
      <c r="K401" s="23"/>
      <c r="L401" s="29"/>
      <c r="M401" s="11"/>
      <c r="N401" s="11"/>
      <c r="O401" s="11"/>
    </row>
    <row r="402" spans="1:15" x14ac:dyDescent="0.25">
      <c r="A402" s="15">
        <v>781</v>
      </c>
      <c r="B402" s="15" t="s">
        <v>45</v>
      </c>
      <c r="C402" s="15" t="s">
        <v>588</v>
      </c>
      <c r="D402" s="15" t="s">
        <v>114</v>
      </c>
      <c r="E402" s="15" t="s">
        <v>19</v>
      </c>
      <c r="F402" s="15" t="s">
        <v>94</v>
      </c>
      <c r="G402" s="23"/>
      <c r="H402" s="24"/>
      <c r="I402" s="23"/>
      <c r="J402" s="24"/>
      <c r="K402" s="23"/>
      <c r="L402" s="29"/>
      <c r="M402" s="11"/>
      <c r="N402" s="11"/>
      <c r="O402" s="11"/>
    </row>
    <row r="403" spans="1:15" x14ac:dyDescent="0.25">
      <c r="A403" s="15">
        <v>804</v>
      </c>
      <c r="B403" s="15" t="s">
        <v>15</v>
      </c>
      <c r="C403" s="15" t="s">
        <v>614</v>
      </c>
      <c r="D403" s="15" t="s">
        <v>114</v>
      </c>
      <c r="E403" s="15" t="s">
        <v>19</v>
      </c>
      <c r="F403" s="15" t="s">
        <v>94</v>
      </c>
      <c r="G403" s="23"/>
      <c r="H403" s="24"/>
      <c r="I403" s="23"/>
      <c r="J403" s="24"/>
      <c r="K403" s="23"/>
      <c r="L403" s="29"/>
      <c r="M403" s="11"/>
      <c r="N403" s="11"/>
      <c r="O403" s="11"/>
    </row>
    <row r="404" spans="1:15" x14ac:dyDescent="0.25">
      <c r="A404" s="15">
        <v>788</v>
      </c>
      <c r="B404" s="15" t="s">
        <v>17</v>
      </c>
      <c r="C404" s="15" t="s">
        <v>44</v>
      </c>
      <c r="D404" s="15" t="s">
        <v>114</v>
      </c>
      <c r="E404" s="15" t="s">
        <v>19</v>
      </c>
      <c r="F404" s="15" t="s">
        <v>94</v>
      </c>
      <c r="G404" s="23"/>
      <c r="H404" s="24"/>
      <c r="I404" s="23"/>
      <c r="J404" s="24"/>
      <c r="K404" s="23"/>
      <c r="L404" s="29"/>
      <c r="M404" s="11"/>
      <c r="N404" s="11"/>
      <c r="O404" s="11"/>
    </row>
    <row r="405" spans="1:15" x14ac:dyDescent="0.25">
      <c r="A405" s="15">
        <v>815</v>
      </c>
      <c r="B405" s="15" t="s">
        <v>36</v>
      </c>
      <c r="C405" s="15" t="s">
        <v>621</v>
      </c>
      <c r="D405" s="15" t="s">
        <v>114</v>
      </c>
      <c r="E405" s="15" t="s">
        <v>19</v>
      </c>
      <c r="F405" s="15" t="s">
        <v>94</v>
      </c>
      <c r="G405" s="23"/>
      <c r="H405" s="24"/>
      <c r="I405" s="23"/>
      <c r="J405" s="24"/>
      <c r="K405" s="23"/>
      <c r="L405" s="29"/>
      <c r="M405" s="11"/>
      <c r="N405" s="11"/>
      <c r="O405" s="11"/>
    </row>
    <row r="406" spans="1:15" x14ac:dyDescent="0.25">
      <c r="A406" s="15">
        <v>799</v>
      </c>
      <c r="B406" s="15" t="s">
        <v>64</v>
      </c>
      <c r="C406" s="15" t="s">
        <v>622</v>
      </c>
      <c r="D406" s="15" t="s">
        <v>114</v>
      </c>
      <c r="E406" s="15" t="s">
        <v>19</v>
      </c>
      <c r="F406" s="15" t="s">
        <v>94</v>
      </c>
      <c r="G406" s="23"/>
      <c r="H406" s="24"/>
      <c r="I406" s="23"/>
      <c r="J406" s="24"/>
      <c r="K406" s="23"/>
      <c r="L406" s="29"/>
      <c r="M406" s="11"/>
      <c r="N406" s="11"/>
      <c r="O406" s="11"/>
    </row>
    <row r="407" spans="1:15" x14ac:dyDescent="0.25">
      <c r="A407" s="15">
        <v>792</v>
      </c>
      <c r="B407" s="15" t="s">
        <v>43</v>
      </c>
      <c r="C407" s="15" t="s">
        <v>624</v>
      </c>
      <c r="D407" s="15" t="s">
        <v>114</v>
      </c>
      <c r="E407" s="15" t="s">
        <v>19</v>
      </c>
      <c r="F407" s="15" t="s">
        <v>94</v>
      </c>
      <c r="G407" s="23"/>
      <c r="H407" s="24"/>
      <c r="I407" s="23"/>
      <c r="J407" s="24"/>
      <c r="K407" s="23"/>
      <c r="L407" s="29"/>
      <c r="M407" s="11"/>
      <c r="N407" s="11"/>
      <c r="O407" s="11"/>
    </row>
    <row r="408" spans="1:15" x14ac:dyDescent="0.25">
      <c r="A408" s="15">
        <v>784</v>
      </c>
      <c r="B408" s="15" t="s">
        <v>23</v>
      </c>
      <c r="C408" s="15" t="s">
        <v>246</v>
      </c>
      <c r="D408" s="15" t="s">
        <v>114</v>
      </c>
      <c r="E408" s="15" t="s">
        <v>19</v>
      </c>
      <c r="F408" s="15" t="s">
        <v>94</v>
      </c>
      <c r="G408" s="23"/>
      <c r="H408" s="24"/>
      <c r="I408" s="23"/>
      <c r="J408" s="24"/>
      <c r="K408" s="23"/>
      <c r="L408" s="29"/>
      <c r="M408" s="11"/>
      <c r="N408" s="11"/>
      <c r="O408" s="11"/>
    </row>
    <row r="409" spans="1:15" x14ac:dyDescent="0.25">
      <c r="A409" s="15">
        <v>777</v>
      </c>
      <c r="B409" s="15" t="s">
        <v>54</v>
      </c>
      <c r="C409" s="15" t="s">
        <v>625</v>
      </c>
      <c r="D409" s="15" t="s">
        <v>114</v>
      </c>
      <c r="E409" s="15" t="s">
        <v>19</v>
      </c>
      <c r="F409" s="15" t="s">
        <v>94</v>
      </c>
      <c r="G409" s="23"/>
      <c r="H409" s="24"/>
      <c r="I409" s="23"/>
      <c r="J409" s="24"/>
      <c r="K409" s="23"/>
      <c r="L409" s="29"/>
      <c r="M409" s="11"/>
      <c r="N409" s="11"/>
      <c r="O409" s="11"/>
    </row>
    <row r="410" spans="1:15" x14ac:dyDescent="0.25">
      <c r="A410" s="15">
        <v>776</v>
      </c>
      <c r="B410" s="15" t="s">
        <v>15</v>
      </c>
      <c r="C410" s="15" t="s">
        <v>626</v>
      </c>
      <c r="D410" s="15" t="s">
        <v>114</v>
      </c>
      <c r="E410" s="15" t="s">
        <v>19</v>
      </c>
      <c r="F410" s="15" t="s">
        <v>94</v>
      </c>
      <c r="G410" s="23"/>
      <c r="H410" s="24"/>
      <c r="I410" s="23"/>
      <c r="J410" s="24"/>
      <c r="K410" s="23"/>
      <c r="L410" s="29"/>
      <c r="M410" s="11"/>
      <c r="N410" s="11"/>
      <c r="O410" s="11"/>
    </row>
    <row r="411" spans="1:15" x14ac:dyDescent="0.25">
      <c r="A411" s="15">
        <v>770</v>
      </c>
      <c r="B411" s="15" t="s">
        <v>627</v>
      </c>
      <c r="C411" s="15" t="s">
        <v>628</v>
      </c>
      <c r="D411" s="15" t="s">
        <v>114</v>
      </c>
      <c r="E411" s="15" t="s">
        <v>19</v>
      </c>
      <c r="F411" s="15" t="s">
        <v>94</v>
      </c>
      <c r="G411" s="23"/>
      <c r="H411" s="24"/>
      <c r="I411" s="23"/>
      <c r="J411" s="24"/>
      <c r="K411" s="23"/>
      <c r="L411" s="29"/>
      <c r="M411" s="11"/>
      <c r="N411" s="11"/>
      <c r="O411" s="11"/>
    </row>
    <row r="412" spans="1:15" x14ac:dyDescent="0.25">
      <c r="A412" s="15">
        <v>822</v>
      </c>
      <c r="B412" s="15" t="s">
        <v>572</v>
      </c>
      <c r="C412" s="15" t="s">
        <v>573</v>
      </c>
      <c r="D412" s="15" t="s">
        <v>114</v>
      </c>
      <c r="E412" s="15" t="s">
        <v>25</v>
      </c>
      <c r="F412" s="15" t="s">
        <v>94</v>
      </c>
      <c r="G412" s="23"/>
      <c r="H412" s="24"/>
      <c r="I412" s="23"/>
      <c r="J412" s="24"/>
      <c r="K412" s="23"/>
      <c r="L412" s="29"/>
      <c r="M412" s="11"/>
      <c r="N412" s="11"/>
      <c r="O412" s="11"/>
    </row>
    <row r="413" spans="1:15" x14ac:dyDescent="0.25">
      <c r="A413" s="15">
        <v>832</v>
      </c>
      <c r="B413" s="15" t="s">
        <v>17</v>
      </c>
      <c r="C413" s="15" t="s">
        <v>113</v>
      </c>
      <c r="D413" s="15" t="s">
        <v>114</v>
      </c>
      <c r="E413" s="15" t="s">
        <v>25</v>
      </c>
      <c r="F413" s="15" t="s">
        <v>94</v>
      </c>
      <c r="G413" s="23"/>
      <c r="H413" s="24"/>
      <c r="I413" s="23"/>
      <c r="J413" s="24"/>
      <c r="K413" s="23"/>
      <c r="L413" s="29"/>
      <c r="M413" s="11"/>
      <c r="N413" s="11"/>
      <c r="O413" s="11"/>
    </row>
    <row r="414" spans="1:15" x14ac:dyDescent="0.25">
      <c r="A414" s="15">
        <v>830</v>
      </c>
      <c r="B414" s="15" t="s">
        <v>17</v>
      </c>
      <c r="C414" s="15" t="s">
        <v>96</v>
      </c>
      <c r="D414" s="15" t="s">
        <v>114</v>
      </c>
      <c r="E414" s="15" t="s">
        <v>25</v>
      </c>
      <c r="F414" s="15" t="s">
        <v>94</v>
      </c>
      <c r="G414" s="23"/>
      <c r="H414" s="24"/>
      <c r="I414" s="23"/>
      <c r="J414" s="24"/>
      <c r="K414" s="23"/>
      <c r="L414" s="29"/>
      <c r="M414" s="11"/>
      <c r="N414" s="11"/>
      <c r="O414" s="11"/>
    </row>
    <row r="415" spans="1:15" x14ac:dyDescent="0.25">
      <c r="A415" s="15">
        <v>821</v>
      </c>
      <c r="B415" s="15" t="s">
        <v>619</v>
      </c>
      <c r="C415" s="15" t="s">
        <v>620</v>
      </c>
      <c r="D415" s="15" t="s">
        <v>114</v>
      </c>
      <c r="E415" s="15" t="s">
        <v>25</v>
      </c>
      <c r="F415" s="15" t="s">
        <v>94</v>
      </c>
      <c r="G415" s="23"/>
      <c r="H415" s="24"/>
      <c r="I415" s="23"/>
      <c r="J415" s="24"/>
      <c r="K415" s="23"/>
      <c r="L415" s="29"/>
      <c r="M415" s="11"/>
      <c r="N415" s="11"/>
      <c r="O415" s="11"/>
    </row>
    <row r="416" spans="1:15" x14ac:dyDescent="0.25">
      <c r="A416" s="15">
        <v>855</v>
      </c>
      <c r="B416" s="15" t="s">
        <v>26</v>
      </c>
      <c r="C416" s="15" t="s">
        <v>594</v>
      </c>
      <c r="D416" s="15" t="s">
        <v>114</v>
      </c>
      <c r="E416" s="15" t="s">
        <v>27</v>
      </c>
      <c r="F416" s="15" t="s">
        <v>94</v>
      </c>
      <c r="G416" s="23"/>
      <c r="H416" s="24"/>
      <c r="I416" s="23"/>
      <c r="J416" s="24"/>
      <c r="K416" s="23"/>
      <c r="L416" s="29"/>
      <c r="M416" s="11"/>
      <c r="N416" s="11"/>
      <c r="O416" s="11"/>
    </row>
    <row r="417" spans="1:15" x14ac:dyDescent="0.25">
      <c r="A417" s="15">
        <v>852</v>
      </c>
      <c r="B417" s="15" t="s">
        <v>45</v>
      </c>
      <c r="C417" s="15" t="s">
        <v>595</v>
      </c>
      <c r="D417" s="15" t="s">
        <v>114</v>
      </c>
      <c r="E417" s="15" t="s">
        <v>27</v>
      </c>
      <c r="F417" s="15" t="s">
        <v>94</v>
      </c>
      <c r="G417" s="23"/>
      <c r="H417" s="24"/>
      <c r="I417" s="23"/>
      <c r="J417" s="24"/>
      <c r="K417" s="23"/>
      <c r="L417" s="29"/>
      <c r="M417" s="11"/>
      <c r="N417" s="11"/>
      <c r="O417" s="11"/>
    </row>
    <row r="418" spans="1:15" x14ac:dyDescent="0.25">
      <c r="A418" s="15">
        <v>847</v>
      </c>
      <c r="B418" s="15" t="s">
        <v>23</v>
      </c>
      <c r="C418" s="15" t="s">
        <v>610</v>
      </c>
      <c r="D418" s="15" t="s">
        <v>114</v>
      </c>
      <c r="E418" s="15" t="s">
        <v>27</v>
      </c>
      <c r="F418" s="15" t="s">
        <v>94</v>
      </c>
      <c r="G418" s="23"/>
      <c r="H418" s="24"/>
      <c r="I418" s="23"/>
      <c r="J418" s="24"/>
      <c r="K418" s="23"/>
      <c r="L418" s="29"/>
      <c r="M418" s="11"/>
      <c r="N418" s="11"/>
      <c r="O418" s="11"/>
    </row>
    <row r="419" spans="1:15" x14ac:dyDescent="0.25">
      <c r="A419" s="15">
        <v>862</v>
      </c>
      <c r="B419" s="15" t="s">
        <v>26</v>
      </c>
      <c r="C419" s="15" t="s">
        <v>591</v>
      </c>
      <c r="D419" s="15" t="s">
        <v>114</v>
      </c>
      <c r="E419" s="15" t="s">
        <v>70</v>
      </c>
      <c r="F419" s="15" t="s">
        <v>94</v>
      </c>
      <c r="G419" s="23"/>
      <c r="H419" s="24"/>
      <c r="I419" s="23"/>
      <c r="J419" s="24"/>
      <c r="K419" s="23"/>
      <c r="L419" s="29"/>
      <c r="M419" s="11"/>
      <c r="N419" s="11"/>
      <c r="O419" s="11"/>
    </row>
    <row r="420" spans="1:15" x14ac:dyDescent="0.25">
      <c r="A420" s="15">
        <v>871</v>
      </c>
      <c r="B420" s="15" t="s">
        <v>26</v>
      </c>
      <c r="C420" s="15" t="s">
        <v>32</v>
      </c>
      <c r="D420" s="15" t="s">
        <v>114</v>
      </c>
      <c r="E420" s="15" t="s">
        <v>63</v>
      </c>
      <c r="F420" s="15" t="s">
        <v>94</v>
      </c>
      <c r="G420" s="23"/>
      <c r="H420" s="24"/>
      <c r="I420" s="23"/>
      <c r="J420" s="24"/>
      <c r="K420" s="23"/>
      <c r="L420" s="29"/>
      <c r="M420" s="11"/>
      <c r="N420" s="11"/>
      <c r="O420" s="11"/>
    </row>
    <row r="421" spans="1:15" x14ac:dyDescent="0.25">
      <c r="A421" s="15">
        <v>878</v>
      </c>
      <c r="B421" s="15" t="s">
        <v>79</v>
      </c>
      <c r="C421" s="15" t="s">
        <v>564</v>
      </c>
      <c r="D421" s="15" t="s">
        <v>119</v>
      </c>
      <c r="E421" s="15" t="s">
        <v>37</v>
      </c>
      <c r="F421" s="15" t="s">
        <v>94</v>
      </c>
      <c r="G421" s="23"/>
      <c r="H421" s="24"/>
      <c r="I421" s="23"/>
      <c r="J421" s="24"/>
      <c r="K421" s="23"/>
      <c r="L421" s="29"/>
      <c r="M421" s="11"/>
      <c r="N421" s="11"/>
      <c r="O421" s="11"/>
    </row>
    <row r="422" spans="1:15" x14ac:dyDescent="0.25">
      <c r="A422" s="15">
        <v>883</v>
      </c>
      <c r="B422" s="15" t="s">
        <v>567</v>
      </c>
      <c r="C422" s="15" t="s">
        <v>568</v>
      </c>
      <c r="D422" s="15" t="s">
        <v>119</v>
      </c>
      <c r="E422" s="15" t="s">
        <v>37</v>
      </c>
      <c r="F422" s="15" t="s">
        <v>94</v>
      </c>
      <c r="G422" s="23"/>
      <c r="H422" s="24"/>
      <c r="I422" s="23"/>
      <c r="J422" s="24"/>
      <c r="K422" s="23"/>
      <c r="L422" s="29"/>
      <c r="M422" s="11"/>
      <c r="N422" s="11"/>
      <c r="O422" s="11"/>
    </row>
    <row r="423" spans="1:15" x14ac:dyDescent="0.25">
      <c r="A423" s="15">
        <v>880</v>
      </c>
      <c r="B423" s="15" t="s">
        <v>569</v>
      </c>
      <c r="C423" s="15" t="s">
        <v>570</v>
      </c>
      <c r="D423" s="15" t="s">
        <v>119</v>
      </c>
      <c r="E423" s="15" t="s">
        <v>37</v>
      </c>
      <c r="F423" s="15" t="s">
        <v>94</v>
      </c>
      <c r="G423" s="23"/>
      <c r="H423" s="24"/>
      <c r="I423" s="23"/>
      <c r="J423" s="24"/>
      <c r="K423" s="23"/>
      <c r="L423" s="29"/>
      <c r="M423" s="11"/>
      <c r="N423" s="11"/>
      <c r="O423" s="11"/>
    </row>
    <row r="424" spans="1:15" x14ac:dyDescent="0.25">
      <c r="A424" s="15">
        <v>888</v>
      </c>
      <c r="B424" s="15" t="s">
        <v>579</v>
      </c>
      <c r="C424" s="15" t="s">
        <v>580</v>
      </c>
      <c r="D424" s="15" t="s">
        <v>119</v>
      </c>
      <c r="E424" s="15" t="s">
        <v>37</v>
      </c>
      <c r="F424" s="15" t="s">
        <v>94</v>
      </c>
      <c r="G424" s="23"/>
      <c r="H424" s="24"/>
      <c r="I424" s="23"/>
      <c r="J424" s="24"/>
      <c r="K424" s="23"/>
      <c r="L424" s="29"/>
      <c r="M424" s="11"/>
      <c r="N424" s="11"/>
      <c r="O424" s="11"/>
    </row>
    <row r="425" spans="1:15" x14ac:dyDescent="0.25">
      <c r="A425" s="15">
        <v>882</v>
      </c>
      <c r="B425" s="15" t="s">
        <v>128</v>
      </c>
      <c r="C425" s="15" t="s">
        <v>589</v>
      </c>
      <c r="D425" s="15" t="s">
        <v>119</v>
      </c>
      <c r="E425" s="15" t="s">
        <v>37</v>
      </c>
      <c r="F425" s="15" t="s">
        <v>94</v>
      </c>
      <c r="G425" s="23"/>
      <c r="H425" s="24"/>
      <c r="I425" s="23"/>
      <c r="J425" s="24"/>
      <c r="K425" s="23"/>
      <c r="L425" s="29"/>
      <c r="M425" s="11"/>
      <c r="N425" s="11"/>
      <c r="O425" s="11"/>
    </row>
    <row r="426" spans="1:15" x14ac:dyDescent="0.25">
      <c r="A426" s="15">
        <v>874</v>
      </c>
      <c r="B426" s="15" t="s">
        <v>590</v>
      </c>
      <c r="C426" s="15" t="s">
        <v>381</v>
      </c>
      <c r="D426" s="15" t="s">
        <v>119</v>
      </c>
      <c r="E426" s="15" t="s">
        <v>37</v>
      </c>
      <c r="F426" s="15" t="s">
        <v>94</v>
      </c>
      <c r="G426" s="23"/>
      <c r="H426" s="24"/>
      <c r="I426" s="23"/>
      <c r="J426" s="24"/>
      <c r="K426" s="23"/>
      <c r="L426" s="29"/>
      <c r="M426" s="11"/>
      <c r="N426" s="11"/>
      <c r="O426" s="11"/>
    </row>
    <row r="427" spans="1:15" x14ac:dyDescent="0.25">
      <c r="A427" s="15">
        <v>906</v>
      </c>
      <c r="B427" s="15" t="s">
        <v>53</v>
      </c>
      <c r="C427" s="15" t="s">
        <v>578</v>
      </c>
      <c r="D427" s="15" t="s">
        <v>119</v>
      </c>
      <c r="E427" s="15" t="s">
        <v>130</v>
      </c>
      <c r="F427" s="15" t="s">
        <v>94</v>
      </c>
      <c r="G427" s="23"/>
      <c r="H427" s="24"/>
      <c r="I427" s="23"/>
      <c r="J427" s="24"/>
      <c r="K427" s="23"/>
      <c r="L427" s="29"/>
      <c r="M427" s="11"/>
      <c r="N427" s="11"/>
      <c r="O427" s="11"/>
    </row>
    <row r="428" spans="1:15" x14ac:dyDescent="0.25">
      <c r="A428" s="15">
        <v>907</v>
      </c>
      <c r="B428" s="15" t="s">
        <v>117</v>
      </c>
      <c r="C428" s="15" t="s">
        <v>581</v>
      </c>
      <c r="D428" s="15" t="s">
        <v>119</v>
      </c>
      <c r="E428" s="15" t="s">
        <v>130</v>
      </c>
      <c r="F428" s="15" t="s">
        <v>94</v>
      </c>
      <c r="G428" s="23"/>
      <c r="H428" s="24"/>
      <c r="I428" s="23"/>
      <c r="J428" s="24"/>
      <c r="K428" s="23"/>
      <c r="L428" s="29"/>
      <c r="M428" s="11"/>
      <c r="N428" s="11"/>
      <c r="O428" s="11"/>
    </row>
    <row r="429" spans="1:15" x14ac:dyDescent="0.25">
      <c r="A429" s="15">
        <v>908</v>
      </c>
      <c r="B429" s="15" t="s">
        <v>325</v>
      </c>
      <c r="C429" s="15" t="s">
        <v>582</v>
      </c>
      <c r="D429" s="15" t="s">
        <v>119</v>
      </c>
      <c r="E429" s="15" t="s">
        <v>130</v>
      </c>
      <c r="F429" s="15" t="s">
        <v>94</v>
      </c>
      <c r="G429" s="23"/>
      <c r="H429" s="24"/>
      <c r="I429" s="23"/>
      <c r="J429" s="24"/>
      <c r="K429" s="23"/>
      <c r="L429" s="29"/>
      <c r="M429" s="11"/>
      <c r="N429" s="11"/>
      <c r="O429" s="11"/>
    </row>
    <row r="430" spans="1:15" x14ac:dyDescent="0.25">
      <c r="A430" s="15">
        <v>902</v>
      </c>
      <c r="B430" s="15" t="s">
        <v>617</v>
      </c>
      <c r="C430" s="15" t="s">
        <v>618</v>
      </c>
      <c r="D430" s="15" t="s">
        <v>119</v>
      </c>
      <c r="E430" s="15" t="s">
        <v>130</v>
      </c>
      <c r="F430" s="15" t="s">
        <v>94</v>
      </c>
      <c r="G430" s="23"/>
      <c r="H430" s="24"/>
      <c r="I430" s="23"/>
      <c r="J430" s="24"/>
      <c r="K430" s="23"/>
      <c r="L430" s="29"/>
      <c r="M430" s="11"/>
      <c r="N430" s="11"/>
      <c r="O430" s="11"/>
    </row>
    <row r="431" spans="1:15" x14ac:dyDescent="0.25">
      <c r="A431" s="15">
        <v>919</v>
      </c>
      <c r="B431" s="15" t="s">
        <v>83</v>
      </c>
      <c r="C431" s="15" t="s">
        <v>583</v>
      </c>
      <c r="D431" s="15" t="s">
        <v>119</v>
      </c>
      <c r="E431" s="15" t="s">
        <v>120</v>
      </c>
      <c r="F431" s="15" t="s">
        <v>94</v>
      </c>
      <c r="G431" s="23"/>
      <c r="H431" s="24"/>
      <c r="I431" s="23"/>
      <c r="J431" s="24"/>
      <c r="K431" s="23"/>
      <c r="L431" s="29"/>
      <c r="M431" s="11"/>
      <c r="N431" s="11"/>
      <c r="O431" s="11"/>
    </row>
    <row r="432" spans="1:15" x14ac:dyDescent="0.25">
      <c r="A432" s="15">
        <v>913</v>
      </c>
      <c r="B432" s="15" t="s">
        <v>586</v>
      </c>
      <c r="C432" s="15" t="s">
        <v>476</v>
      </c>
      <c r="D432" s="15" t="s">
        <v>119</v>
      </c>
      <c r="E432" s="15" t="s">
        <v>120</v>
      </c>
      <c r="F432" s="15" t="s">
        <v>94</v>
      </c>
      <c r="G432" s="23"/>
      <c r="H432" s="24"/>
      <c r="I432" s="23"/>
      <c r="J432" s="24"/>
      <c r="K432" s="23"/>
      <c r="L432" s="29"/>
      <c r="M432" s="11"/>
      <c r="N432" s="11"/>
      <c r="O432" s="11"/>
    </row>
    <row r="433" spans="1:15" x14ac:dyDescent="0.25">
      <c r="A433" s="15">
        <v>920</v>
      </c>
      <c r="B433" s="15" t="s">
        <v>139</v>
      </c>
      <c r="C433" s="15" t="s">
        <v>615</v>
      </c>
      <c r="D433" s="15" t="s">
        <v>119</v>
      </c>
      <c r="E433" s="15" t="s">
        <v>120</v>
      </c>
      <c r="F433" s="15" t="s">
        <v>94</v>
      </c>
      <c r="G433" s="23"/>
      <c r="H433" s="24"/>
      <c r="I433" s="23"/>
      <c r="J433" s="24"/>
      <c r="K433" s="23"/>
      <c r="L433" s="29"/>
      <c r="M433" s="11"/>
      <c r="N433" s="11"/>
      <c r="O433" s="11"/>
    </row>
    <row r="434" spans="1:15" x14ac:dyDescent="0.25">
      <c r="A434" s="15">
        <v>927</v>
      </c>
      <c r="B434" s="15" t="s">
        <v>53</v>
      </c>
      <c r="C434" s="15" t="s">
        <v>584</v>
      </c>
      <c r="D434" s="15" t="s">
        <v>119</v>
      </c>
      <c r="E434" s="15" t="s">
        <v>267</v>
      </c>
      <c r="F434" s="15" t="s">
        <v>94</v>
      </c>
      <c r="G434" s="23"/>
      <c r="H434" s="24"/>
      <c r="I434" s="23"/>
      <c r="J434" s="24"/>
      <c r="K434" s="23"/>
      <c r="L434" s="29"/>
      <c r="M434" s="11"/>
      <c r="N434" s="11"/>
      <c r="O434" s="11"/>
    </row>
    <row r="436" spans="1:15" x14ac:dyDescent="0.2">
      <c r="A436" s="12" t="s">
        <v>107</v>
      </c>
    </row>
    <row r="437" spans="1:15" x14ac:dyDescent="0.2">
      <c r="A437" s="13" t="s">
        <v>1011</v>
      </c>
      <c r="F437" s="2"/>
      <c r="G437" s="2"/>
      <c r="H437" s="2"/>
      <c r="I437" s="2"/>
      <c r="J437" s="2"/>
      <c r="K437" s="2"/>
      <c r="L437" s="2"/>
    </row>
    <row r="438" spans="1:15" x14ac:dyDescent="0.2">
      <c r="A438" s="12" t="s">
        <v>108</v>
      </c>
    </row>
    <row r="439" spans="1:15" x14ac:dyDescent="0.2">
      <c r="A439" s="13" t="s">
        <v>109</v>
      </c>
    </row>
    <row r="440" spans="1:15" x14ac:dyDescent="0.2">
      <c r="A440" s="14" t="s">
        <v>110</v>
      </c>
    </row>
  </sheetData>
  <sortState ref="A6:Q336">
    <sortCondition ref="L6:L336"/>
  </sortState>
  <hyperlinks>
    <hyperlink ref="A439" r:id="rId1"/>
    <hyperlink ref="A437" r:id="rId2"/>
  </hyperlinks>
  <pageMargins left="0.70866141732283472" right="0.70866141732283472" top="1.1417322834645669" bottom="0.74803149606299213" header="0.31496062992125984" footer="0.31496062992125984"/>
  <pageSetup paperSize="9" orientation="landscape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0"/>
  <sheetViews>
    <sheetView showOutlineSymbols="0" showWhiteSpace="0" topLeftCell="A10" workbookViewId="0">
      <selection sqref="A1:XFD1048576"/>
    </sheetView>
  </sheetViews>
  <sheetFormatPr defaultRowHeight="14.25" x14ac:dyDescent="0.2"/>
  <cols>
    <col min="1" max="1" width="10.75" bestFit="1" customWidth="1"/>
    <col min="2" max="2" width="8.625" bestFit="1" customWidth="1"/>
    <col min="3" max="3" width="14.125" bestFit="1" customWidth="1"/>
    <col min="4" max="4" width="20.75" bestFit="1" customWidth="1"/>
    <col min="5" max="5" width="11.875" bestFit="1" customWidth="1"/>
    <col min="6" max="6" width="10.75" bestFit="1" customWidth="1"/>
    <col min="7" max="8" width="8.625" bestFit="1" customWidth="1"/>
    <col min="9" max="9" width="5.25" bestFit="1" customWidth="1"/>
    <col min="10" max="10" width="6.375" bestFit="1" customWidth="1"/>
    <col min="11" max="11" width="10.75" bestFit="1" customWidth="1"/>
    <col min="12" max="12" width="9.75" bestFit="1" customWidth="1"/>
    <col min="13" max="14" width="14.125" bestFit="1" customWidth="1"/>
    <col min="15" max="15" width="6.375" bestFit="1" customWidth="1"/>
    <col min="16" max="16" width="9.75" bestFit="1" customWidth="1"/>
    <col min="17" max="17" width="6.375" bestFit="1" customWidth="1"/>
    <col min="18" max="19" width="37.25" bestFit="1" customWidth="1"/>
    <col min="20" max="27" width="14.125" bestFit="1" customWidth="1"/>
  </cols>
  <sheetData>
    <row r="1" spans="1:27" x14ac:dyDescent="0.2">
      <c r="A1" t="s">
        <v>1010</v>
      </c>
      <c r="B1" t="s">
        <v>1009</v>
      </c>
      <c r="C1" t="s">
        <v>1008</v>
      </c>
      <c r="D1" t="s">
        <v>1007</v>
      </c>
      <c r="E1" t="s">
        <v>1006</v>
      </c>
      <c r="F1" t="s">
        <v>1005</v>
      </c>
      <c r="G1" t="s">
        <v>1004</v>
      </c>
      <c r="H1" t="s">
        <v>1003</v>
      </c>
      <c r="I1" t="s">
        <v>1002</v>
      </c>
      <c r="J1" t="s">
        <v>1001</v>
      </c>
      <c r="K1" t="s">
        <v>1000</v>
      </c>
      <c r="L1" t="s">
        <v>999</v>
      </c>
      <c r="M1" t="s">
        <v>998</v>
      </c>
      <c r="N1" t="s">
        <v>997</v>
      </c>
      <c r="O1" t="s">
        <v>996</v>
      </c>
      <c r="P1" t="s">
        <v>995</v>
      </c>
      <c r="Q1" t="s">
        <v>994</v>
      </c>
      <c r="R1" t="s">
        <v>993</v>
      </c>
      <c r="S1" t="s">
        <v>992</v>
      </c>
      <c r="T1" t="s">
        <v>991</v>
      </c>
      <c r="U1" t="s">
        <v>647</v>
      </c>
      <c r="V1" t="s">
        <v>6</v>
      </c>
      <c r="W1" t="s">
        <v>990</v>
      </c>
      <c r="X1" t="s">
        <v>7</v>
      </c>
      <c r="Y1" t="s">
        <v>649</v>
      </c>
      <c r="Z1" t="s">
        <v>989</v>
      </c>
      <c r="AA1" t="s">
        <v>988</v>
      </c>
    </row>
    <row r="2" spans="1:27" x14ac:dyDescent="0.2">
      <c r="A2">
        <v>1611063</v>
      </c>
      <c r="B2">
        <v>632</v>
      </c>
      <c r="C2" t="s">
        <v>26</v>
      </c>
      <c r="D2" t="s">
        <v>55</v>
      </c>
      <c r="E2" s="26">
        <v>30684</v>
      </c>
      <c r="F2" t="s">
        <v>4550</v>
      </c>
      <c r="G2" t="s">
        <v>114</v>
      </c>
      <c r="H2" t="s">
        <v>21</v>
      </c>
      <c r="I2" t="s">
        <v>1015</v>
      </c>
      <c r="J2">
        <v>1</v>
      </c>
      <c r="K2">
        <v>1</v>
      </c>
      <c r="L2">
        <v>1</v>
      </c>
      <c r="M2" t="s">
        <v>4549</v>
      </c>
      <c r="N2" t="s">
        <v>4548</v>
      </c>
      <c r="O2" t="s">
        <v>14</v>
      </c>
      <c r="R2" t="s">
        <v>4184</v>
      </c>
      <c r="S2" t="s">
        <v>4547</v>
      </c>
      <c r="T2" t="s">
        <v>651</v>
      </c>
      <c r="U2" t="s">
        <v>4546</v>
      </c>
      <c r="V2" t="s">
        <v>659</v>
      </c>
      <c r="W2" t="s">
        <v>4545</v>
      </c>
      <c r="X2" t="s">
        <v>4544</v>
      </c>
      <c r="Y2" t="s">
        <v>4543</v>
      </c>
      <c r="Z2">
        <v>0</v>
      </c>
      <c r="AA2">
        <v>0</v>
      </c>
    </row>
    <row r="3" spans="1:27" x14ac:dyDescent="0.2">
      <c r="A3">
        <v>1611067</v>
      </c>
      <c r="B3">
        <v>636</v>
      </c>
      <c r="C3" t="s">
        <v>23</v>
      </c>
      <c r="D3" t="s">
        <v>488</v>
      </c>
      <c r="E3" s="26">
        <v>31196</v>
      </c>
      <c r="F3" t="s">
        <v>4542</v>
      </c>
      <c r="G3" t="s">
        <v>114</v>
      </c>
      <c r="H3" t="s">
        <v>21</v>
      </c>
      <c r="I3" t="s">
        <v>1015</v>
      </c>
      <c r="J3">
        <v>2</v>
      </c>
      <c r="K3">
        <v>2</v>
      </c>
      <c r="L3">
        <v>2</v>
      </c>
      <c r="M3" t="s">
        <v>4541</v>
      </c>
      <c r="N3" t="s">
        <v>4540</v>
      </c>
      <c r="O3" t="s">
        <v>14</v>
      </c>
      <c r="R3" t="s">
        <v>1030</v>
      </c>
      <c r="S3" t="s">
        <v>4539</v>
      </c>
      <c r="T3" t="s">
        <v>651</v>
      </c>
      <c r="U3" t="s">
        <v>4538</v>
      </c>
      <c r="V3" t="s">
        <v>659</v>
      </c>
      <c r="W3" t="s">
        <v>4537</v>
      </c>
      <c r="X3" t="s">
        <v>4536</v>
      </c>
      <c r="Y3" t="s">
        <v>4535</v>
      </c>
      <c r="Z3" t="s">
        <v>4534</v>
      </c>
      <c r="AA3" t="s">
        <v>4534</v>
      </c>
    </row>
    <row r="4" spans="1:27" x14ac:dyDescent="0.2">
      <c r="A4">
        <v>1610978</v>
      </c>
      <c r="B4">
        <v>547</v>
      </c>
      <c r="C4" t="s">
        <v>54</v>
      </c>
      <c r="D4" t="s">
        <v>460</v>
      </c>
      <c r="E4" s="26">
        <v>32728</v>
      </c>
      <c r="F4" t="s">
        <v>4533</v>
      </c>
      <c r="G4" t="s">
        <v>114</v>
      </c>
      <c r="H4" t="s">
        <v>16</v>
      </c>
      <c r="I4" t="s">
        <v>1015</v>
      </c>
      <c r="J4">
        <v>3</v>
      </c>
      <c r="K4">
        <v>3</v>
      </c>
      <c r="L4">
        <v>1</v>
      </c>
      <c r="M4" t="s">
        <v>4532</v>
      </c>
      <c r="N4" t="s">
        <v>4531</v>
      </c>
      <c r="O4" t="s">
        <v>14</v>
      </c>
      <c r="R4" t="s">
        <v>1030</v>
      </c>
      <c r="S4" t="s">
        <v>4530</v>
      </c>
      <c r="T4" t="s">
        <v>651</v>
      </c>
      <c r="U4" t="s">
        <v>4529</v>
      </c>
      <c r="V4" t="s">
        <v>659</v>
      </c>
      <c r="W4" t="s">
        <v>4528</v>
      </c>
      <c r="X4" t="s">
        <v>4527</v>
      </c>
      <c r="Y4" t="s">
        <v>4526</v>
      </c>
      <c r="Z4" t="s">
        <v>4525</v>
      </c>
      <c r="AA4" t="s">
        <v>4524</v>
      </c>
    </row>
    <row r="5" spans="1:27" x14ac:dyDescent="0.2">
      <c r="A5">
        <v>1611339</v>
      </c>
      <c r="B5">
        <v>909</v>
      </c>
      <c r="C5" t="s">
        <v>477</v>
      </c>
      <c r="D5" t="s">
        <v>478</v>
      </c>
      <c r="E5" s="26">
        <v>28955</v>
      </c>
      <c r="F5" t="s">
        <v>4523</v>
      </c>
      <c r="G5" t="s">
        <v>119</v>
      </c>
      <c r="H5" t="s">
        <v>120</v>
      </c>
      <c r="I5" t="s">
        <v>1015</v>
      </c>
      <c r="J5">
        <v>4</v>
      </c>
      <c r="K5">
        <v>1</v>
      </c>
      <c r="L5">
        <v>1</v>
      </c>
      <c r="M5" t="s">
        <v>4522</v>
      </c>
      <c r="N5" t="s">
        <v>4521</v>
      </c>
      <c r="O5" t="s">
        <v>14</v>
      </c>
      <c r="R5" t="s">
        <v>4520</v>
      </c>
      <c r="S5" t="s">
        <v>4519</v>
      </c>
      <c r="T5" t="s">
        <v>651</v>
      </c>
      <c r="U5" t="s">
        <v>4518</v>
      </c>
      <c r="V5" t="s">
        <v>659</v>
      </c>
      <c r="W5" t="s">
        <v>4517</v>
      </c>
      <c r="X5" t="s">
        <v>4516</v>
      </c>
      <c r="Y5" t="s">
        <v>4515</v>
      </c>
      <c r="Z5" t="s">
        <v>4514</v>
      </c>
      <c r="AA5" t="s">
        <v>4513</v>
      </c>
    </row>
    <row r="6" spans="1:27" x14ac:dyDescent="0.2">
      <c r="A6">
        <v>1611087</v>
      </c>
      <c r="B6">
        <v>657</v>
      </c>
      <c r="C6" t="s">
        <v>22</v>
      </c>
      <c r="D6" t="s">
        <v>525</v>
      </c>
      <c r="E6" s="26">
        <v>31214</v>
      </c>
      <c r="F6" t="s">
        <v>4512</v>
      </c>
      <c r="G6" t="s">
        <v>114</v>
      </c>
      <c r="H6" t="s">
        <v>21</v>
      </c>
      <c r="I6" t="s">
        <v>1015</v>
      </c>
      <c r="J6">
        <v>5</v>
      </c>
      <c r="K6">
        <v>4</v>
      </c>
      <c r="L6">
        <v>3</v>
      </c>
      <c r="M6" t="s">
        <v>4511</v>
      </c>
      <c r="N6" t="s">
        <v>4510</v>
      </c>
      <c r="O6" t="s">
        <v>14</v>
      </c>
      <c r="R6" t="s">
        <v>1030</v>
      </c>
      <c r="S6" t="s">
        <v>4509</v>
      </c>
      <c r="T6" t="s">
        <v>651</v>
      </c>
      <c r="U6" t="s">
        <v>4508</v>
      </c>
      <c r="V6" t="s">
        <v>659</v>
      </c>
      <c r="W6" t="s">
        <v>4507</v>
      </c>
      <c r="X6" t="s">
        <v>4506</v>
      </c>
      <c r="Y6" t="s">
        <v>4505</v>
      </c>
      <c r="Z6" t="s">
        <v>4504</v>
      </c>
      <c r="AA6" t="s">
        <v>4503</v>
      </c>
    </row>
    <row r="7" spans="1:27" x14ac:dyDescent="0.2">
      <c r="A7">
        <v>1611243</v>
      </c>
      <c r="B7">
        <v>813</v>
      </c>
      <c r="C7" t="s">
        <v>65</v>
      </c>
      <c r="D7" t="s">
        <v>452</v>
      </c>
      <c r="E7" s="26">
        <v>27827</v>
      </c>
      <c r="F7" t="s">
        <v>4502</v>
      </c>
      <c r="G7" t="s">
        <v>114</v>
      </c>
      <c r="H7" t="s">
        <v>19</v>
      </c>
      <c r="I7" t="s">
        <v>1015</v>
      </c>
      <c r="J7">
        <v>6</v>
      </c>
      <c r="K7">
        <v>5</v>
      </c>
      <c r="L7">
        <v>1</v>
      </c>
      <c r="M7" t="s">
        <v>4501</v>
      </c>
      <c r="N7" t="s">
        <v>4500</v>
      </c>
      <c r="O7" t="s">
        <v>14</v>
      </c>
      <c r="R7" t="s">
        <v>1014</v>
      </c>
      <c r="S7" t="s">
        <v>4499</v>
      </c>
      <c r="T7" t="s">
        <v>651</v>
      </c>
      <c r="U7" t="s">
        <v>4498</v>
      </c>
      <c r="V7" t="s">
        <v>659</v>
      </c>
      <c r="W7" t="s">
        <v>4497</v>
      </c>
      <c r="X7" t="s">
        <v>4496</v>
      </c>
      <c r="Y7" t="s">
        <v>4495</v>
      </c>
      <c r="Z7" t="s">
        <v>4494</v>
      </c>
      <c r="AA7" t="s">
        <v>4493</v>
      </c>
    </row>
    <row r="8" spans="1:27" x14ac:dyDescent="0.2">
      <c r="A8">
        <v>1611044</v>
      </c>
      <c r="B8">
        <v>613</v>
      </c>
      <c r="C8" t="s">
        <v>43</v>
      </c>
      <c r="D8" t="s">
        <v>489</v>
      </c>
      <c r="E8" s="26">
        <v>30272</v>
      </c>
      <c r="F8" t="s">
        <v>4492</v>
      </c>
      <c r="G8" t="s">
        <v>114</v>
      </c>
      <c r="H8" t="s">
        <v>21</v>
      </c>
      <c r="I8" t="s">
        <v>1015</v>
      </c>
      <c r="J8">
        <v>7</v>
      </c>
      <c r="K8">
        <v>6</v>
      </c>
      <c r="L8">
        <v>4</v>
      </c>
      <c r="M8" t="s">
        <v>4491</v>
      </c>
      <c r="N8" t="s">
        <v>4490</v>
      </c>
      <c r="O8" t="s">
        <v>14</v>
      </c>
      <c r="R8" t="s">
        <v>4489</v>
      </c>
      <c r="S8" t="s">
        <v>4488</v>
      </c>
      <c r="T8" t="s">
        <v>651</v>
      </c>
      <c r="U8" t="s">
        <v>4487</v>
      </c>
      <c r="V8" t="s">
        <v>659</v>
      </c>
      <c r="W8" t="s">
        <v>4486</v>
      </c>
      <c r="X8" t="s">
        <v>4485</v>
      </c>
      <c r="Y8" t="s">
        <v>4484</v>
      </c>
      <c r="Z8" t="s">
        <v>4483</v>
      </c>
      <c r="AA8" t="s">
        <v>4482</v>
      </c>
    </row>
    <row r="9" spans="1:27" x14ac:dyDescent="0.2">
      <c r="A9">
        <v>1610943</v>
      </c>
      <c r="B9">
        <v>512</v>
      </c>
      <c r="C9" t="s">
        <v>30</v>
      </c>
      <c r="D9" t="s">
        <v>166</v>
      </c>
      <c r="E9" s="26">
        <v>34943</v>
      </c>
      <c r="F9" t="s">
        <v>4481</v>
      </c>
      <c r="G9" t="s">
        <v>114</v>
      </c>
      <c r="H9" t="s">
        <v>28</v>
      </c>
      <c r="I9" t="s">
        <v>1015</v>
      </c>
      <c r="J9">
        <v>8</v>
      </c>
      <c r="K9">
        <v>7</v>
      </c>
      <c r="L9">
        <v>1</v>
      </c>
      <c r="M9" t="s">
        <v>4480</v>
      </c>
      <c r="N9" t="s">
        <v>4479</v>
      </c>
      <c r="O9" t="s">
        <v>14</v>
      </c>
      <c r="R9" t="s">
        <v>2953</v>
      </c>
      <c r="S9" t="s">
        <v>4478</v>
      </c>
      <c r="T9" t="s">
        <v>651</v>
      </c>
      <c r="U9" t="s">
        <v>4477</v>
      </c>
      <c r="V9" t="s">
        <v>659</v>
      </c>
      <c r="W9" t="s">
        <v>4476</v>
      </c>
      <c r="X9" t="s">
        <v>4475</v>
      </c>
      <c r="Y9" t="s">
        <v>4474</v>
      </c>
      <c r="Z9" t="s">
        <v>4473</v>
      </c>
      <c r="AA9" t="s">
        <v>4472</v>
      </c>
    </row>
    <row r="10" spans="1:27" x14ac:dyDescent="0.2">
      <c r="A10">
        <v>1611249</v>
      </c>
      <c r="B10">
        <v>819</v>
      </c>
      <c r="C10" t="s">
        <v>480</v>
      </c>
      <c r="D10" t="s">
        <v>481</v>
      </c>
      <c r="E10" s="26">
        <v>26141</v>
      </c>
      <c r="F10" t="s">
        <v>4471</v>
      </c>
      <c r="G10" t="s">
        <v>114</v>
      </c>
      <c r="H10" t="s">
        <v>25</v>
      </c>
      <c r="I10" t="s">
        <v>1015</v>
      </c>
      <c r="J10">
        <v>9</v>
      </c>
      <c r="K10">
        <v>8</v>
      </c>
      <c r="L10">
        <v>1</v>
      </c>
      <c r="M10" t="s">
        <v>4470</v>
      </c>
      <c r="N10" t="s">
        <v>4469</v>
      </c>
      <c r="O10" t="s">
        <v>14</v>
      </c>
      <c r="R10" t="s">
        <v>4468</v>
      </c>
      <c r="S10" t="s">
        <v>4467</v>
      </c>
      <c r="T10" t="s">
        <v>651</v>
      </c>
      <c r="U10" t="s">
        <v>4466</v>
      </c>
      <c r="V10" t="s">
        <v>659</v>
      </c>
      <c r="W10" t="s">
        <v>4465</v>
      </c>
      <c r="X10" t="s">
        <v>4464</v>
      </c>
      <c r="Y10" t="s">
        <v>4463</v>
      </c>
      <c r="Z10" t="s">
        <v>4462</v>
      </c>
      <c r="AA10" t="s">
        <v>4461</v>
      </c>
    </row>
    <row r="11" spans="1:27" x14ac:dyDescent="0.2">
      <c r="A11">
        <v>1611122</v>
      </c>
      <c r="B11">
        <v>692</v>
      </c>
      <c r="C11" t="s">
        <v>15</v>
      </c>
      <c r="D11" t="s">
        <v>513</v>
      </c>
      <c r="E11" s="26">
        <v>31167</v>
      </c>
      <c r="F11" t="s">
        <v>4460</v>
      </c>
      <c r="G11" t="s">
        <v>114</v>
      </c>
      <c r="H11" t="s">
        <v>21</v>
      </c>
      <c r="I11" t="s">
        <v>1015</v>
      </c>
      <c r="J11">
        <v>10</v>
      </c>
      <c r="K11">
        <v>9</v>
      </c>
      <c r="L11">
        <v>5</v>
      </c>
      <c r="M11" t="s">
        <v>4459</v>
      </c>
      <c r="N11" t="s">
        <v>4458</v>
      </c>
      <c r="O11" t="s">
        <v>14</v>
      </c>
      <c r="R11" t="s">
        <v>1014</v>
      </c>
      <c r="S11" t="s">
        <v>4457</v>
      </c>
      <c r="T11" t="s">
        <v>651</v>
      </c>
      <c r="U11" t="s">
        <v>4456</v>
      </c>
      <c r="V11" t="s">
        <v>659</v>
      </c>
      <c r="W11" t="s">
        <v>4455</v>
      </c>
      <c r="X11" t="s">
        <v>4454</v>
      </c>
      <c r="Y11" t="s">
        <v>4453</v>
      </c>
      <c r="Z11" t="s">
        <v>4452</v>
      </c>
      <c r="AA11" t="s">
        <v>4451</v>
      </c>
    </row>
    <row r="12" spans="1:27" x14ac:dyDescent="0.2">
      <c r="A12">
        <v>1611225</v>
      </c>
      <c r="B12">
        <v>795</v>
      </c>
      <c r="C12" t="s">
        <v>72</v>
      </c>
      <c r="D12" t="s">
        <v>485</v>
      </c>
      <c r="E12" s="26">
        <v>26663</v>
      </c>
      <c r="F12" t="s">
        <v>4450</v>
      </c>
      <c r="G12" t="s">
        <v>114</v>
      </c>
      <c r="H12" t="s">
        <v>19</v>
      </c>
      <c r="I12" t="s">
        <v>1015</v>
      </c>
      <c r="J12">
        <v>11</v>
      </c>
      <c r="K12">
        <v>10</v>
      </c>
      <c r="L12">
        <v>2</v>
      </c>
      <c r="M12" t="s">
        <v>4449</v>
      </c>
      <c r="N12" t="s">
        <v>4448</v>
      </c>
      <c r="O12" t="s">
        <v>14</v>
      </c>
      <c r="R12" t="s">
        <v>1167</v>
      </c>
      <c r="S12" t="s">
        <v>4447</v>
      </c>
      <c r="T12" t="s">
        <v>651</v>
      </c>
      <c r="U12" t="s">
        <v>4446</v>
      </c>
      <c r="V12" t="s">
        <v>659</v>
      </c>
      <c r="W12" t="s">
        <v>4445</v>
      </c>
      <c r="X12" t="s">
        <v>4444</v>
      </c>
      <c r="Y12" t="s">
        <v>4443</v>
      </c>
      <c r="Z12" t="s">
        <v>4442</v>
      </c>
      <c r="AA12" t="s">
        <v>4441</v>
      </c>
    </row>
    <row r="13" spans="1:27" x14ac:dyDescent="0.2">
      <c r="A13">
        <v>1610940</v>
      </c>
      <c r="B13">
        <v>509</v>
      </c>
      <c r="C13" t="s">
        <v>39</v>
      </c>
      <c r="D13" t="s">
        <v>509</v>
      </c>
      <c r="E13" s="26">
        <v>35129</v>
      </c>
      <c r="F13" t="s">
        <v>4440</v>
      </c>
      <c r="G13" t="s">
        <v>114</v>
      </c>
      <c r="H13" t="s">
        <v>28</v>
      </c>
      <c r="I13" t="s">
        <v>1015</v>
      </c>
      <c r="J13">
        <v>12</v>
      </c>
      <c r="K13">
        <v>11</v>
      </c>
      <c r="L13">
        <v>2</v>
      </c>
      <c r="M13" t="s">
        <v>4439</v>
      </c>
      <c r="N13" t="s">
        <v>4438</v>
      </c>
      <c r="O13" t="s">
        <v>14</v>
      </c>
      <c r="R13" t="s">
        <v>1030</v>
      </c>
      <c r="S13" t="s">
        <v>4437</v>
      </c>
      <c r="T13" t="s">
        <v>651</v>
      </c>
      <c r="U13" t="s">
        <v>4436</v>
      </c>
      <c r="V13" t="s">
        <v>659</v>
      </c>
      <c r="W13" t="s">
        <v>4435</v>
      </c>
      <c r="X13" t="s">
        <v>668</v>
      </c>
      <c r="Y13" t="s">
        <v>4434</v>
      </c>
      <c r="Z13" t="s">
        <v>4433</v>
      </c>
      <c r="AA13" t="s">
        <v>4432</v>
      </c>
    </row>
    <row r="14" spans="1:27" x14ac:dyDescent="0.2">
      <c r="A14">
        <v>1610990</v>
      </c>
      <c r="B14">
        <v>559</v>
      </c>
      <c r="C14" t="s">
        <v>33</v>
      </c>
      <c r="D14" t="s">
        <v>502</v>
      </c>
      <c r="E14" s="26">
        <v>31975</v>
      </c>
      <c r="F14" t="s">
        <v>4342</v>
      </c>
      <c r="G14" t="s">
        <v>114</v>
      </c>
      <c r="H14" t="s">
        <v>16</v>
      </c>
      <c r="I14" t="s">
        <v>1015</v>
      </c>
      <c r="J14">
        <v>13</v>
      </c>
      <c r="K14">
        <v>12</v>
      </c>
      <c r="L14">
        <v>2</v>
      </c>
      <c r="M14" t="s">
        <v>4551</v>
      </c>
      <c r="N14" t="s">
        <v>4552</v>
      </c>
      <c r="O14" t="s">
        <v>14</v>
      </c>
      <c r="R14" t="s">
        <v>1018</v>
      </c>
      <c r="S14" t="s">
        <v>4341</v>
      </c>
      <c r="T14" t="s">
        <v>651</v>
      </c>
      <c r="U14" t="s">
        <v>4340</v>
      </c>
      <c r="V14" t="s">
        <v>659</v>
      </c>
      <c r="W14" t="s">
        <v>4339</v>
      </c>
      <c r="X14" t="s">
        <v>4338</v>
      </c>
      <c r="Y14" t="s">
        <v>4553</v>
      </c>
      <c r="Z14" t="s">
        <v>4554</v>
      </c>
      <c r="AA14" t="s">
        <v>4555</v>
      </c>
    </row>
    <row r="15" spans="1:27" x14ac:dyDescent="0.2">
      <c r="A15">
        <v>1611094</v>
      </c>
      <c r="B15">
        <v>664</v>
      </c>
      <c r="C15" t="s">
        <v>49</v>
      </c>
      <c r="D15" t="s">
        <v>506</v>
      </c>
      <c r="E15" s="26">
        <v>30639</v>
      </c>
      <c r="F15" t="s">
        <v>4431</v>
      </c>
      <c r="G15" t="s">
        <v>114</v>
      </c>
      <c r="H15" t="s">
        <v>21</v>
      </c>
      <c r="I15" t="s">
        <v>1015</v>
      </c>
      <c r="J15">
        <v>14</v>
      </c>
      <c r="K15">
        <v>13</v>
      </c>
      <c r="L15">
        <v>6</v>
      </c>
      <c r="M15" t="s">
        <v>4430</v>
      </c>
      <c r="N15" t="s">
        <v>4429</v>
      </c>
      <c r="O15" t="s">
        <v>14</v>
      </c>
      <c r="R15" t="s">
        <v>1259</v>
      </c>
      <c r="S15" t="s">
        <v>4428</v>
      </c>
      <c r="T15" t="s">
        <v>651</v>
      </c>
      <c r="U15" t="s">
        <v>4427</v>
      </c>
      <c r="V15" t="s">
        <v>659</v>
      </c>
      <c r="W15" t="s">
        <v>4426</v>
      </c>
      <c r="X15" t="s">
        <v>4425</v>
      </c>
      <c r="Y15" t="s">
        <v>4424</v>
      </c>
      <c r="Z15" t="s">
        <v>4556</v>
      </c>
      <c r="AA15" t="s">
        <v>4423</v>
      </c>
    </row>
    <row r="16" spans="1:27" x14ac:dyDescent="0.2">
      <c r="A16">
        <v>1611178</v>
      </c>
      <c r="B16">
        <v>748</v>
      </c>
      <c r="C16" t="s">
        <v>15</v>
      </c>
      <c r="D16" t="s">
        <v>487</v>
      </c>
      <c r="E16" s="26">
        <v>29096</v>
      </c>
      <c r="F16" t="s">
        <v>4422</v>
      </c>
      <c r="G16" t="s">
        <v>114</v>
      </c>
      <c r="H16" t="s">
        <v>13</v>
      </c>
      <c r="I16" t="s">
        <v>1015</v>
      </c>
      <c r="J16">
        <v>15</v>
      </c>
      <c r="K16">
        <v>14</v>
      </c>
      <c r="L16">
        <v>1</v>
      </c>
      <c r="M16" t="s">
        <v>4421</v>
      </c>
      <c r="N16" t="s">
        <v>4420</v>
      </c>
      <c r="O16" t="s">
        <v>14</v>
      </c>
      <c r="R16" t="s">
        <v>1018</v>
      </c>
      <c r="S16" t="s">
        <v>4419</v>
      </c>
      <c r="T16" t="s">
        <v>651</v>
      </c>
      <c r="U16" t="s">
        <v>4418</v>
      </c>
      <c r="V16" t="s">
        <v>659</v>
      </c>
      <c r="W16" t="s">
        <v>4417</v>
      </c>
      <c r="X16" t="s">
        <v>4416</v>
      </c>
      <c r="Y16" t="s">
        <v>4415</v>
      </c>
      <c r="Z16" t="s">
        <v>4414</v>
      </c>
      <c r="AA16" t="s">
        <v>4413</v>
      </c>
    </row>
    <row r="17" spans="1:27" x14ac:dyDescent="0.2">
      <c r="A17">
        <v>1611240</v>
      </c>
      <c r="B17">
        <v>810</v>
      </c>
      <c r="C17" t="s">
        <v>17</v>
      </c>
      <c r="D17" t="s">
        <v>470</v>
      </c>
      <c r="E17" s="26">
        <v>27411</v>
      </c>
      <c r="F17" t="s">
        <v>4412</v>
      </c>
      <c r="G17" t="s">
        <v>114</v>
      </c>
      <c r="H17" t="s">
        <v>19</v>
      </c>
      <c r="I17" t="s">
        <v>1015</v>
      </c>
      <c r="J17">
        <v>16</v>
      </c>
      <c r="K17">
        <v>15</v>
      </c>
      <c r="L17">
        <v>3</v>
      </c>
      <c r="M17" t="s">
        <v>4411</v>
      </c>
      <c r="N17" t="s">
        <v>4410</v>
      </c>
      <c r="O17" t="s">
        <v>14</v>
      </c>
      <c r="R17" t="s">
        <v>1030</v>
      </c>
      <c r="S17" t="s">
        <v>4409</v>
      </c>
      <c r="T17" t="s">
        <v>651</v>
      </c>
      <c r="U17" t="s">
        <v>4408</v>
      </c>
      <c r="V17" t="s">
        <v>659</v>
      </c>
      <c r="W17" t="s">
        <v>4407</v>
      </c>
      <c r="X17" t="s">
        <v>4406</v>
      </c>
      <c r="Y17" t="s">
        <v>4405</v>
      </c>
      <c r="Z17" t="s">
        <v>2561</v>
      </c>
      <c r="AA17" t="s">
        <v>4404</v>
      </c>
    </row>
    <row r="18" spans="1:27" x14ac:dyDescent="0.2">
      <c r="A18">
        <v>1611028</v>
      </c>
      <c r="B18">
        <v>597</v>
      </c>
      <c r="C18" t="s">
        <v>474</v>
      </c>
      <c r="D18" t="s">
        <v>475</v>
      </c>
      <c r="E18" s="26">
        <v>31085</v>
      </c>
      <c r="F18" t="s">
        <v>4403</v>
      </c>
      <c r="G18" t="s">
        <v>114</v>
      </c>
      <c r="H18" t="s">
        <v>21</v>
      </c>
      <c r="I18" t="s">
        <v>1015</v>
      </c>
      <c r="J18">
        <v>17</v>
      </c>
      <c r="K18">
        <v>16</v>
      </c>
      <c r="L18">
        <v>7</v>
      </c>
      <c r="M18" t="s">
        <v>4402</v>
      </c>
      <c r="N18" t="s">
        <v>4401</v>
      </c>
      <c r="O18" t="s">
        <v>14</v>
      </c>
      <c r="R18" t="s">
        <v>1030</v>
      </c>
      <c r="S18" t="s">
        <v>4400</v>
      </c>
      <c r="T18" t="s">
        <v>651</v>
      </c>
      <c r="U18" t="s">
        <v>4399</v>
      </c>
      <c r="V18" t="s">
        <v>659</v>
      </c>
      <c r="W18" t="s">
        <v>4398</v>
      </c>
      <c r="X18" t="s">
        <v>4397</v>
      </c>
      <c r="Y18" t="s">
        <v>4396</v>
      </c>
      <c r="Z18" t="s">
        <v>4395</v>
      </c>
      <c r="AA18" t="s">
        <v>4394</v>
      </c>
    </row>
    <row r="19" spans="1:27" x14ac:dyDescent="0.2">
      <c r="A19">
        <v>1611291</v>
      </c>
      <c r="B19">
        <v>861</v>
      </c>
      <c r="C19" t="s">
        <v>72</v>
      </c>
      <c r="D19" t="s">
        <v>456</v>
      </c>
      <c r="E19" s="26">
        <v>22206</v>
      </c>
      <c r="F19" t="s">
        <v>4393</v>
      </c>
      <c r="G19" t="s">
        <v>114</v>
      </c>
      <c r="H19" t="s">
        <v>70</v>
      </c>
      <c r="I19" t="s">
        <v>1015</v>
      </c>
      <c r="J19">
        <v>18</v>
      </c>
      <c r="K19">
        <v>17</v>
      </c>
      <c r="L19">
        <v>1</v>
      </c>
      <c r="M19" t="s">
        <v>4392</v>
      </c>
      <c r="N19" t="s">
        <v>4391</v>
      </c>
      <c r="O19" t="s">
        <v>14</v>
      </c>
      <c r="R19" t="s">
        <v>1030</v>
      </c>
      <c r="S19" t="s">
        <v>4390</v>
      </c>
      <c r="T19" t="s">
        <v>651</v>
      </c>
      <c r="U19" t="s">
        <v>4389</v>
      </c>
      <c r="V19" t="s">
        <v>659</v>
      </c>
      <c r="W19" t="s">
        <v>4388</v>
      </c>
      <c r="X19" t="s">
        <v>4387</v>
      </c>
      <c r="Y19" t="s">
        <v>4386</v>
      </c>
      <c r="Z19" t="s">
        <v>1385</v>
      </c>
      <c r="AA19" t="s">
        <v>4385</v>
      </c>
    </row>
    <row r="20" spans="1:27" x14ac:dyDescent="0.2">
      <c r="A20">
        <v>1611077</v>
      </c>
      <c r="B20">
        <v>647</v>
      </c>
      <c r="C20" t="s">
        <v>52</v>
      </c>
      <c r="D20" t="s">
        <v>516</v>
      </c>
      <c r="E20" s="26">
        <v>30903</v>
      </c>
      <c r="F20" t="s">
        <v>4384</v>
      </c>
      <c r="G20" t="s">
        <v>114</v>
      </c>
      <c r="H20" t="s">
        <v>21</v>
      </c>
      <c r="I20" t="s">
        <v>1015</v>
      </c>
      <c r="J20">
        <v>19</v>
      </c>
      <c r="K20">
        <v>18</v>
      </c>
      <c r="L20">
        <v>8</v>
      </c>
      <c r="M20" t="s">
        <v>4383</v>
      </c>
      <c r="N20" t="s">
        <v>4382</v>
      </c>
      <c r="O20" t="s">
        <v>14</v>
      </c>
      <c r="R20" t="s">
        <v>1030</v>
      </c>
      <c r="S20" t="s">
        <v>4381</v>
      </c>
      <c r="T20" t="s">
        <v>651</v>
      </c>
      <c r="U20" t="s">
        <v>4380</v>
      </c>
      <c r="V20" t="s">
        <v>659</v>
      </c>
      <c r="W20" t="s">
        <v>4379</v>
      </c>
      <c r="X20" t="s">
        <v>4378</v>
      </c>
      <c r="Y20" t="s">
        <v>4377</v>
      </c>
      <c r="Z20" t="s">
        <v>4376</v>
      </c>
      <c r="AA20" t="s">
        <v>4375</v>
      </c>
    </row>
    <row r="21" spans="1:27" x14ac:dyDescent="0.2">
      <c r="A21">
        <v>1611181</v>
      </c>
      <c r="B21">
        <v>751</v>
      </c>
      <c r="C21" t="s">
        <v>43</v>
      </c>
      <c r="D21" t="s">
        <v>510</v>
      </c>
      <c r="E21" s="26">
        <v>28260</v>
      </c>
      <c r="F21" t="s">
        <v>4374</v>
      </c>
      <c r="G21" t="s">
        <v>114</v>
      </c>
      <c r="H21" t="s">
        <v>13</v>
      </c>
      <c r="I21" t="s">
        <v>1015</v>
      </c>
      <c r="J21">
        <v>20</v>
      </c>
      <c r="K21">
        <v>19</v>
      </c>
      <c r="L21">
        <v>2</v>
      </c>
      <c r="M21" t="s">
        <v>4373</v>
      </c>
      <c r="N21" t="s">
        <v>4372</v>
      </c>
      <c r="O21" t="s">
        <v>14</v>
      </c>
      <c r="R21" t="s">
        <v>4371</v>
      </c>
      <c r="S21" t="s">
        <v>4370</v>
      </c>
      <c r="T21" t="s">
        <v>651</v>
      </c>
      <c r="U21" t="s">
        <v>4369</v>
      </c>
      <c r="V21" t="s">
        <v>659</v>
      </c>
      <c r="W21" t="s">
        <v>4368</v>
      </c>
      <c r="X21" t="s">
        <v>4367</v>
      </c>
      <c r="Y21" t="s">
        <v>4366</v>
      </c>
      <c r="Z21" t="s">
        <v>4365</v>
      </c>
      <c r="AA21" t="s">
        <v>4364</v>
      </c>
    </row>
    <row r="22" spans="1:27" x14ac:dyDescent="0.2">
      <c r="A22">
        <v>1611275</v>
      </c>
      <c r="B22">
        <v>845</v>
      </c>
      <c r="C22" t="s">
        <v>458</v>
      </c>
      <c r="D22" t="s">
        <v>459</v>
      </c>
      <c r="E22" s="26">
        <v>23992</v>
      </c>
      <c r="F22" t="s">
        <v>4363</v>
      </c>
      <c r="G22" t="s">
        <v>114</v>
      </c>
      <c r="H22" t="s">
        <v>27</v>
      </c>
      <c r="I22" t="s">
        <v>1015</v>
      </c>
      <c r="J22">
        <v>21</v>
      </c>
      <c r="K22">
        <v>20</v>
      </c>
      <c r="L22">
        <v>1</v>
      </c>
      <c r="M22" t="s">
        <v>4362</v>
      </c>
      <c r="N22" t="s">
        <v>4361</v>
      </c>
      <c r="O22" t="s">
        <v>14</v>
      </c>
      <c r="R22" t="s">
        <v>4360</v>
      </c>
      <c r="S22" t="s">
        <v>4359</v>
      </c>
      <c r="T22" t="s">
        <v>651</v>
      </c>
      <c r="U22" t="s">
        <v>4358</v>
      </c>
      <c r="V22" t="s">
        <v>659</v>
      </c>
      <c r="W22" t="s">
        <v>4357</v>
      </c>
      <c r="X22" t="s">
        <v>4356</v>
      </c>
      <c r="Y22" t="s">
        <v>4355</v>
      </c>
      <c r="Z22" t="s">
        <v>4354</v>
      </c>
      <c r="AA22" t="s">
        <v>4353</v>
      </c>
    </row>
    <row r="23" spans="1:27" x14ac:dyDescent="0.2">
      <c r="A23">
        <v>1611266</v>
      </c>
      <c r="B23">
        <v>836</v>
      </c>
      <c r="C23" t="s">
        <v>39</v>
      </c>
      <c r="D23" t="s">
        <v>479</v>
      </c>
      <c r="E23" s="26">
        <v>25037</v>
      </c>
      <c r="F23" t="s">
        <v>4352</v>
      </c>
      <c r="G23" t="s">
        <v>114</v>
      </c>
      <c r="H23" t="s">
        <v>25</v>
      </c>
      <c r="I23" t="s">
        <v>1015</v>
      </c>
      <c r="J23">
        <v>22</v>
      </c>
      <c r="K23">
        <v>21</v>
      </c>
      <c r="L23">
        <v>2</v>
      </c>
      <c r="M23" t="s">
        <v>4351</v>
      </c>
      <c r="N23" t="s">
        <v>4350</v>
      </c>
      <c r="O23" t="s">
        <v>14</v>
      </c>
      <c r="R23" t="s">
        <v>1030</v>
      </c>
      <c r="S23" t="s">
        <v>4349</v>
      </c>
      <c r="T23" t="s">
        <v>651</v>
      </c>
      <c r="U23" t="s">
        <v>4348</v>
      </c>
      <c r="V23" t="s">
        <v>659</v>
      </c>
      <c r="W23" t="s">
        <v>4347</v>
      </c>
      <c r="X23" t="s">
        <v>4346</v>
      </c>
      <c r="Y23" t="s">
        <v>4345</v>
      </c>
      <c r="Z23" t="s">
        <v>4344</v>
      </c>
      <c r="AA23" t="s">
        <v>4343</v>
      </c>
    </row>
    <row r="24" spans="1:27" x14ac:dyDescent="0.2">
      <c r="A24">
        <v>1610958</v>
      </c>
      <c r="B24">
        <v>527</v>
      </c>
      <c r="C24" t="s">
        <v>49</v>
      </c>
      <c r="D24" t="s">
        <v>97</v>
      </c>
      <c r="E24" s="26">
        <v>31826</v>
      </c>
      <c r="F24" t="s">
        <v>4337</v>
      </c>
      <c r="G24" t="s">
        <v>114</v>
      </c>
      <c r="H24" t="s">
        <v>16</v>
      </c>
      <c r="I24" t="s">
        <v>1015</v>
      </c>
      <c r="J24">
        <v>23</v>
      </c>
      <c r="K24">
        <v>22</v>
      </c>
      <c r="L24">
        <v>3</v>
      </c>
      <c r="M24" t="s">
        <v>4336</v>
      </c>
      <c r="N24" t="s">
        <v>4335</v>
      </c>
      <c r="O24" t="s">
        <v>14</v>
      </c>
      <c r="R24" t="s">
        <v>1030</v>
      </c>
      <c r="S24" t="s">
        <v>4334</v>
      </c>
      <c r="T24" t="s">
        <v>651</v>
      </c>
      <c r="U24" t="s">
        <v>4333</v>
      </c>
      <c r="V24" t="s">
        <v>659</v>
      </c>
      <c r="W24" t="s">
        <v>4332</v>
      </c>
      <c r="X24" t="s">
        <v>4331</v>
      </c>
      <c r="Y24" t="s">
        <v>4330</v>
      </c>
      <c r="Z24" t="s">
        <v>4557</v>
      </c>
      <c r="AA24" t="s">
        <v>4329</v>
      </c>
    </row>
    <row r="25" spans="1:27" x14ac:dyDescent="0.2">
      <c r="A25">
        <v>1611289</v>
      </c>
      <c r="B25">
        <v>859</v>
      </c>
      <c r="C25" t="s">
        <v>468</v>
      </c>
      <c r="D25" t="s">
        <v>469</v>
      </c>
      <c r="E25" s="26">
        <v>22181</v>
      </c>
      <c r="F25" t="s">
        <v>4328</v>
      </c>
      <c r="G25" t="s">
        <v>114</v>
      </c>
      <c r="H25" t="s">
        <v>70</v>
      </c>
      <c r="I25" t="s">
        <v>1015</v>
      </c>
      <c r="J25">
        <v>24</v>
      </c>
      <c r="K25">
        <v>23</v>
      </c>
      <c r="L25">
        <v>2</v>
      </c>
      <c r="M25" t="s">
        <v>4327</v>
      </c>
      <c r="N25" t="s">
        <v>4326</v>
      </c>
      <c r="O25" t="s">
        <v>14</v>
      </c>
      <c r="R25">
        <v>0</v>
      </c>
      <c r="S25" t="s">
        <v>4325</v>
      </c>
      <c r="T25" t="s">
        <v>651</v>
      </c>
      <c r="U25" t="s">
        <v>4324</v>
      </c>
      <c r="V25" t="s">
        <v>659</v>
      </c>
      <c r="W25" t="s">
        <v>4323</v>
      </c>
      <c r="X25" t="s">
        <v>4322</v>
      </c>
      <c r="Y25" t="s">
        <v>4321</v>
      </c>
      <c r="Z25" t="s">
        <v>4320</v>
      </c>
      <c r="AA25" t="s">
        <v>4319</v>
      </c>
    </row>
    <row r="26" spans="1:27" x14ac:dyDescent="0.2">
      <c r="A26">
        <v>1611069</v>
      </c>
      <c r="B26">
        <v>638</v>
      </c>
      <c r="C26" t="s">
        <v>17</v>
      </c>
      <c r="D26" t="s">
        <v>492</v>
      </c>
      <c r="E26" s="26">
        <v>31234</v>
      </c>
      <c r="F26" t="s">
        <v>4318</v>
      </c>
      <c r="G26" t="s">
        <v>114</v>
      </c>
      <c r="H26" t="s">
        <v>21</v>
      </c>
      <c r="I26" t="s">
        <v>1015</v>
      </c>
      <c r="J26">
        <v>25</v>
      </c>
      <c r="K26">
        <v>24</v>
      </c>
      <c r="L26">
        <v>9</v>
      </c>
      <c r="M26" t="s">
        <v>4317</v>
      </c>
      <c r="N26" t="s">
        <v>4316</v>
      </c>
      <c r="O26" t="s">
        <v>14</v>
      </c>
      <c r="R26" t="s">
        <v>1030</v>
      </c>
      <c r="S26" t="s">
        <v>4315</v>
      </c>
      <c r="T26" t="s">
        <v>651</v>
      </c>
      <c r="U26" t="s">
        <v>4314</v>
      </c>
      <c r="V26" t="s">
        <v>659</v>
      </c>
      <c r="W26" t="s">
        <v>4313</v>
      </c>
      <c r="X26" t="s">
        <v>4312</v>
      </c>
      <c r="Y26" t="s">
        <v>4311</v>
      </c>
      <c r="Z26" t="s">
        <v>4310</v>
      </c>
      <c r="AA26" t="s">
        <v>4309</v>
      </c>
    </row>
    <row r="27" spans="1:27" x14ac:dyDescent="0.2">
      <c r="A27">
        <v>1610939</v>
      </c>
      <c r="B27">
        <v>508</v>
      </c>
      <c r="C27" t="s">
        <v>52</v>
      </c>
      <c r="D27" t="s">
        <v>490</v>
      </c>
      <c r="E27" s="26">
        <v>33757</v>
      </c>
      <c r="F27" t="s">
        <v>4308</v>
      </c>
      <c r="G27" t="s">
        <v>114</v>
      </c>
      <c r="H27" t="s">
        <v>28</v>
      </c>
      <c r="I27" t="s">
        <v>1015</v>
      </c>
      <c r="J27">
        <v>26</v>
      </c>
      <c r="K27">
        <v>25</v>
      </c>
      <c r="L27">
        <v>3</v>
      </c>
      <c r="M27" t="s">
        <v>4307</v>
      </c>
      <c r="N27" t="s">
        <v>4306</v>
      </c>
      <c r="O27" t="s">
        <v>14</v>
      </c>
      <c r="R27" t="s">
        <v>1014</v>
      </c>
      <c r="S27" t="s">
        <v>4305</v>
      </c>
      <c r="T27" t="s">
        <v>651</v>
      </c>
      <c r="U27" t="s">
        <v>4304</v>
      </c>
      <c r="V27" t="s">
        <v>659</v>
      </c>
      <c r="W27" t="s">
        <v>4303</v>
      </c>
      <c r="X27" t="s">
        <v>4302</v>
      </c>
      <c r="Y27" t="s">
        <v>4301</v>
      </c>
      <c r="Z27" t="s">
        <v>4300</v>
      </c>
      <c r="AA27" t="s">
        <v>4299</v>
      </c>
    </row>
    <row r="28" spans="1:27" x14ac:dyDescent="0.2">
      <c r="A28">
        <v>1611248</v>
      </c>
      <c r="B28">
        <v>818</v>
      </c>
      <c r="C28" t="s">
        <v>482</v>
      </c>
      <c r="D28" t="s">
        <v>483</v>
      </c>
      <c r="E28" s="26">
        <v>27793</v>
      </c>
      <c r="F28" t="s">
        <v>4298</v>
      </c>
      <c r="G28" t="s">
        <v>114</v>
      </c>
      <c r="H28" t="s">
        <v>19</v>
      </c>
      <c r="I28" t="s">
        <v>1015</v>
      </c>
      <c r="J28">
        <v>27</v>
      </c>
      <c r="K28">
        <v>26</v>
      </c>
      <c r="L28">
        <v>4</v>
      </c>
      <c r="M28" t="s">
        <v>4297</v>
      </c>
      <c r="N28" t="s">
        <v>4296</v>
      </c>
      <c r="O28" t="s">
        <v>14</v>
      </c>
      <c r="R28" t="s">
        <v>1018</v>
      </c>
      <c r="S28" t="s">
        <v>4295</v>
      </c>
      <c r="T28" t="s">
        <v>651</v>
      </c>
      <c r="U28" t="s">
        <v>4294</v>
      </c>
      <c r="V28" t="s">
        <v>659</v>
      </c>
      <c r="W28" t="s">
        <v>4293</v>
      </c>
      <c r="X28" t="s">
        <v>4292</v>
      </c>
      <c r="Y28" t="s">
        <v>4291</v>
      </c>
      <c r="Z28" t="s">
        <v>4229</v>
      </c>
      <c r="AA28" t="s">
        <v>4290</v>
      </c>
    </row>
    <row r="29" spans="1:27" x14ac:dyDescent="0.2">
      <c r="A29">
        <v>1611274</v>
      </c>
      <c r="B29">
        <v>844</v>
      </c>
      <c r="C29" t="s">
        <v>497</v>
      </c>
      <c r="D29" t="s">
        <v>498</v>
      </c>
      <c r="E29" s="26">
        <v>24095</v>
      </c>
      <c r="F29" t="s">
        <v>4289</v>
      </c>
      <c r="G29" t="s">
        <v>114</v>
      </c>
      <c r="H29" t="s">
        <v>27</v>
      </c>
      <c r="I29" t="s">
        <v>1015</v>
      </c>
      <c r="J29">
        <v>28</v>
      </c>
      <c r="K29">
        <v>27</v>
      </c>
      <c r="L29">
        <v>2</v>
      </c>
      <c r="M29" t="s">
        <v>4288</v>
      </c>
      <c r="N29" t="s">
        <v>4287</v>
      </c>
      <c r="O29" t="s">
        <v>14</v>
      </c>
      <c r="R29" t="s">
        <v>1030</v>
      </c>
      <c r="S29" t="s">
        <v>4286</v>
      </c>
      <c r="T29" t="s">
        <v>651</v>
      </c>
      <c r="U29" t="s">
        <v>4285</v>
      </c>
      <c r="V29" t="s">
        <v>659</v>
      </c>
      <c r="W29" t="s">
        <v>4284</v>
      </c>
      <c r="X29" t="s">
        <v>4283</v>
      </c>
      <c r="Y29" t="s">
        <v>4282</v>
      </c>
      <c r="Z29" t="s">
        <v>4281</v>
      </c>
      <c r="AA29" t="s">
        <v>4280</v>
      </c>
    </row>
    <row r="30" spans="1:27" x14ac:dyDescent="0.2">
      <c r="A30">
        <v>1611268</v>
      </c>
      <c r="B30">
        <v>838</v>
      </c>
      <c r="C30" t="s">
        <v>22</v>
      </c>
      <c r="D30" t="s">
        <v>472</v>
      </c>
      <c r="E30" s="26">
        <v>25575</v>
      </c>
      <c r="F30" t="s">
        <v>4279</v>
      </c>
      <c r="G30" t="s">
        <v>114</v>
      </c>
      <c r="H30" t="s">
        <v>25</v>
      </c>
      <c r="I30" t="s">
        <v>1015</v>
      </c>
      <c r="J30">
        <v>29</v>
      </c>
      <c r="K30">
        <v>28</v>
      </c>
      <c r="L30">
        <v>3</v>
      </c>
      <c r="M30" t="s">
        <v>4278</v>
      </c>
      <c r="N30" t="s">
        <v>4277</v>
      </c>
      <c r="O30" t="s">
        <v>14</v>
      </c>
      <c r="R30" t="s">
        <v>1014</v>
      </c>
      <c r="S30" t="s">
        <v>4276</v>
      </c>
      <c r="T30" t="s">
        <v>651</v>
      </c>
      <c r="U30" t="s">
        <v>4275</v>
      </c>
      <c r="V30" t="s">
        <v>659</v>
      </c>
      <c r="W30" t="s">
        <v>4274</v>
      </c>
      <c r="X30" t="s">
        <v>4273</v>
      </c>
      <c r="Y30" t="s">
        <v>4272</v>
      </c>
      <c r="Z30" t="s">
        <v>4271</v>
      </c>
      <c r="AA30" t="s">
        <v>4270</v>
      </c>
    </row>
    <row r="31" spans="1:27" x14ac:dyDescent="0.2">
      <c r="A31">
        <v>1611027</v>
      </c>
      <c r="B31">
        <v>596</v>
      </c>
      <c r="C31" t="s">
        <v>449</v>
      </c>
      <c r="D31" t="s">
        <v>450</v>
      </c>
      <c r="E31" s="26">
        <v>31569</v>
      </c>
      <c r="F31" t="s">
        <v>4269</v>
      </c>
      <c r="G31" t="s">
        <v>114</v>
      </c>
      <c r="H31" t="s">
        <v>21</v>
      </c>
      <c r="I31" t="s">
        <v>1015</v>
      </c>
      <c r="J31">
        <v>30</v>
      </c>
      <c r="K31">
        <v>29</v>
      </c>
      <c r="L31">
        <v>10</v>
      </c>
      <c r="M31" t="s">
        <v>4268</v>
      </c>
      <c r="N31" t="s">
        <v>4267</v>
      </c>
      <c r="O31" t="s">
        <v>14</v>
      </c>
      <c r="R31" t="s">
        <v>4266</v>
      </c>
      <c r="S31" t="s">
        <v>4265</v>
      </c>
      <c r="T31" t="s">
        <v>651</v>
      </c>
      <c r="U31" t="s">
        <v>4264</v>
      </c>
      <c r="V31" t="s">
        <v>659</v>
      </c>
      <c r="W31" t="s">
        <v>4263</v>
      </c>
      <c r="X31" t="s">
        <v>4262</v>
      </c>
      <c r="Y31" t="s">
        <v>4261</v>
      </c>
      <c r="Z31" t="s">
        <v>4056</v>
      </c>
      <c r="AA31" t="s">
        <v>4260</v>
      </c>
    </row>
    <row r="32" spans="1:27" x14ac:dyDescent="0.2">
      <c r="A32">
        <v>1610941</v>
      </c>
      <c r="B32">
        <v>510</v>
      </c>
      <c r="C32" t="s">
        <v>52</v>
      </c>
      <c r="D32" t="s">
        <v>493</v>
      </c>
      <c r="E32" s="26">
        <v>33782</v>
      </c>
      <c r="F32" t="s">
        <v>4259</v>
      </c>
      <c r="G32" t="s">
        <v>114</v>
      </c>
      <c r="H32" t="s">
        <v>28</v>
      </c>
      <c r="I32" t="s">
        <v>1015</v>
      </c>
      <c r="J32">
        <v>31</v>
      </c>
      <c r="K32">
        <v>30</v>
      </c>
      <c r="L32">
        <v>4</v>
      </c>
      <c r="M32" t="s">
        <v>4258</v>
      </c>
      <c r="N32" t="s">
        <v>4257</v>
      </c>
      <c r="O32" t="s">
        <v>14</v>
      </c>
      <c r="R32" t="s">
        <v>1030</v>
      </c>
      <c r="S32" t="s">
        <v>4256</v>
      </c>
      <c r="T32" t="s">
        <v>651</v>
      </c>
      <c r="U32" t="s">
        <v>4255</v>
      </c>
      <c r="V32" t="s">
        <v>659</v>
      </c>
      <c r="W32" t="s">
        <v>4254</v>
      </c>
      <c r="X32" t="s">
        <v>4253</v>
      </c>
      <c r="Y32" t="s">
        <v>4252</v>
      </c>
      <c r="Z32" t="s">
        <v>4251</v>
      </c>
      <c r="AA32" t="s">
        <v>4250</v>
      </c>
    </row>
    <row r="33" spans="1:27" x14ac:dyDescent="0.2">
      <c r="A33">
        <v>1611107</v>
      </c>
      <c r="B33">
        <v>677</v>
      </c>
      <c r="C33" t="s">
        <v>22</v>
      </c>
      <c r="D33" t="s">
        <v>29</v>
      </c>
      <c r="E33" s="26">
        <v>31145</v>
      </c>
      <c r="F33" t="s">
        <v>4249</v>
      </c>
      <c r="G33" t="s">
        <v>114</v>
      </c>
      <c r="H33" t="s">
        <v>21</v>
      </c>
      <c r="I33" t="s">
        <v>1015</v>
      </c>
      <c r="J33">
        <v>32</v>
      </c>
      <c r="K33">
        <v>31</v>
      </c>
      <c r="L33">
        <v>11</v>
      </c>
      <c r="M33" t="s">
        <v>4248</v>
      </c>
      <c r="N33" t="s">
        <v>4247</v>
      </c>
      <c r="O33" t="s">
        <v>14</v>
      </c>
      <c r="R33" t="s">
        <v>4246</v>
      </c>
      <c r="S33" t="s">
        <v>4245</v>
      </c>
      <c r="T33" t="s">
        <v>651</v>
      </c>
      <c r="U33" t="s">
        <v>4244</v>
      </c>
      <c r="V33" t="s">
        <v>659</v>
      </c>
      <c r="W33" t="s">
        <v>4243</v>
      </c>
      <c r="X33" t="s">
        <v>4242</v>
      </c>
      <c r="Y33" t="s">
        <v>4241</v>
      </c>
      <c r="Z33" t="s">
        <v>4240</v>
      </c>
      <c r="AA33" t="s">
        <v>4239</v>
      </c>
    </row>
    <row r="34" spans="1:27" x14ac:dyDescent="0.2">
      <c r="A34">
        <v>1611220</v>
      </c>
      <c r="B34">
        <v>790</v>
      </c>
      <c r="C34" t="s">
        <v>64</v>
      </c>
      <c r="D34" t="s">
        <v>101</v>
      </c>
      <c r="E34" s="26">
        <v>28054</v>
      </c>
      <c r="F34" t="s">
        <v>4238</v>
      </c>
      <c r="G34" t="s">
        <v>114</v>
      </c>
      <c r="H34" t="s">
        <v>19</v>
      </c>
      <c r="I34" t="s">
        <v>1015</v>
      </c>
      <c r="J34">
        <v>33</v>
      </c>
      <c r="K34">
        <v>32</v>
      </c>
      <c r="L34">
        <v>5</v>
      </c>
      <c r="M34" t="s">
        <v>4237</v>
      </c>
      <c r="N34" t="s">
        <v>4236</v>
      </c>
      <c r="O34" t="s">
        <v>14</v>
      </c>
      <c r="R34" t="s">
        <v>4235</v>
      </c>
      <c r="S34" t="s">
        <v>4234</v>
      </c>
      <c r="T34" t="s">
        <v>651</v>
      </c>
      <c r="U34" t="s">
        <v>4233</v>
      </c>
      <c r="V34" t="s">
        <v>659</v>
      </c>
      <c r="W34" t="s">
        <v>4232</v>
      </c>
      <c r="X34" t="s">
        <v>4231</v>
      </c>
      <c r="Y34" t="s">
        <v>4230</v>
      </c>
      <c r="Z34" t="s">
        <v>4229</v>
      </c>
      <c r="AA34" t="s">
        <v>4228</v>
      </c>
    </row>
    <row r="35" spans="1:27" x14ac:dyDescent="0.2">
      <c r="A35">
        <v>1611100</v>
      </c>
      <c r="B35">
        <v>670</v>
      </c>
      <c r="C35" t="s">
        <v>15</v>
      </c>
      <c r="D35" t="s">
        <v>486</v>
      </c>
      <c r="E35" s="26">
        <v>30692</v>
      </c>
      <c r="F35" t="s">
        <v>4227</v>
      </c>
      <c r="G35" t="s">
        <v>114</v>
      </c>
      <c r="H35" t="s">
        <v>21</v>
      </c>
      <c r="I35" t="s">
        <v>1015</v>
      </c>
      <c r="J35">
        <v>34</v>
      </c>
      <c r="K35">
        <v>33</v>
      </c>
      <c r="L35">
        <v>12</v>
      </c>
      <c r="M35" t="s">
        <v>4226</v>
      </c>
      <c r="N35" t="s">
        <v>4225</v>
      </c>
      <c r="O35" t="s">
        <v>14</v>
      </c>
      <c r="R35" t="s">
        <v>1030</v>
      </c>
      <c r="S35" t="s">
        <v>4224</v>
      </c>
      <c r="T35" t="s">
        <v>651</v>
      </c>
      <c r="U35" t="s">
        <v>4223</v>
      </c>
      <c r="V35" t="s">
        <v>659</v>
      </c>
      <c r="W35" t="s">
        <v>4222</v>
      </c>
      <c r="X35" t="s">
        <v>4221</v>
      </c>
      <c r="Y35" t="s">
        <v>4220</v>
      </c>
      <c r="Z35" t="s">
        <v>4219</v>
      </c>
      <c r="AA35" t="s">
        <v>4218</v>
      </c>
    </row>
    <row r="36" spans="1:27" x14ac:dyDescent="0.2">
      <c r="A36">
        <v>1611353</v>
      </c>
      <c r="B36">
        <v>923</v>
      </c>
      <c r="C36" t="s">
        <v>500</v>
      </c>
      <c r="D36" t="s">
        <v>501</v>
      </c>
      <c r="E36" s="26">
        <v>25473</v>
      </c>
      <c r="F36" t="s">
        <v>4217</v>
      </c>
      <c r="G36" t="s">
        <v>119</v>
      </c>
      <c r="H36" t="s">
        <v>267</v>
      </c>
      <c r="I36" t="s">
        <v>1015</v>
      </c>
      <c r="J36">
        <v>35</v>
      </c>
      <c r="K36">
        <v>2</v>
      </c>
      <c r="L36">
        <v>1</v>
      </c>
      <c r="M36" t="s">
        <v>4216</v>
      </c>
      <c r="N36" t="s">
        <v>4215</v>
      </c>
      <c r="O36" t="s">
        <v>14</v>
      </c>
      <c r="R36" t="s">
        <v>4214</v>
      </c>
      <c r="S36" t="s">
        <v>4213</v>
      </c>
      <c r="T36" t="s">
        <v>651</v>
      </c>
      <c r="U36" t="s">
        <v>4212</v>
      </c>
      <c r="V36" t="s">
        <v>659</v>
      </c>
      <c r="W36" t="s">
        <v>4211</v>
      </c>
      <c r="X36" t="s">
        <v>4210</v>
      </c>
      <c r="Y36" t="s">
        <v>4209</v>
      </c>
      <c r="Z36" t="s">
        <v>2688</v>
      </c>
      <c r="AA36" t="s">
        <v>4208</v>
      </c>
    </row>
    <row r="37" spans="1:27" x14ac:dyDescent="0.2">
      <c r="A37">
        <v>1611290</v>
      </c>
      <c r="B37">
        <v>860</v>
      </c>
      <c r="C37" t="s">
        <v>85</v>
      </c>
      <c r="D37" t="s">
        <v>98</v>
      </c>
      <c r="E37" s="26">
        <v>22576</v>
      </c>
      <c r="F37" t="s">
        <v>4207</v>
      </c>
      <c r="G37" t="s">
        <v>114</v>
      </c>
      <c r="H37" t="s">
        <v>70</v>
      </c>
      <c r="I37" t="s">
        <v>1015</v>
      </c>
      <c r="J37">
        <v>36</v>
      </c>
      <c r="K37">
        <v>34</v>
      </c>
      <c r="L37">
        <v>3</v>
      </c>
      <c r="M37" t="s">
        <v>4206</v>
      </c>
      <c r="N37" t="s">
        <v>4205</v>
      </c>
      <c r="O37" t="s">
        <v>14</v>
      </c>
      <c r="R37" t="s">
        <v>1079</v>
      </c>
      <c r="S37" t="s">
        <v>4204</v>
      </c>
      <c r="T37" t="s">
        <v>651</v>
      </c>
      <c r="U37" t="s">
        <v>4203</v>
      </c>
      <c r="V37" t="s">
        <v>659</v>
      </c>
      <c r="W37" t="s">
        <v>4202</v>
      </c>
      <c r="X37" t="s">
        <v>4201</v>
      </c>
      <c r="Y37" t="s">
        <v>4200</v>
      </c>
      <c r="Z37" t="s">
        <v>4199</v>
      </c>
      <c r="AA37" t="s">
        <v>4198</v>
      </c>
    </row>
    <row r="38" spans="1:27" x14ac:dyDescent="0.2">
      <c r="A38">
        <v>1611119</v>
      </c>
      <c r="B38">
        <v>689</v>
      </c>
      <c r="C38" t="s">
        <v>60</v>
      </c>
      <c r="D38" t="s">
        <v>522</v>
      </c>
      <c r="E38" s="26">
        <v>31134</v>
      </c>
      <c r="F38" t="s">
        <v>4197</v>
      </c>
      <c r="G38" t="s">
        <v>114</v>
      </c>
      <c r="H38" t="s">
        <v>21</v>
      </c>
      <c r="I38" t="s">
        <v>1015</v>
      </c>
      <c r="J38">
        <v>37</v>
      </c>
      <c r="K38">
        <v>35</v>
      </c>
      <c r="L38">
        <v>13</v>
      </c>
      <c r="M38" t="s">
        <v>4196</v>
      </c>
      <c r="N38" t="s">
        <v>4195</v>
      </c>
      <c r="O38" t="s">
        <v>14</v>
      </c>
      <c r="R38" t="s">
        <v>1030</v>
      </c>
      <c r="S38" t="s">
        <v>4194</v>
      </c>
      <c r="T38" t="s">
        <v>651</v>
      </c>
      <c r="U38" t="s">
        <v>4193</v>
      </c>
      <c r="V38" t="s">
        <v>659</v>
      </c>
      <c r="W38" t="s">
        <v>4192</v>
      </c>
      <c r="X38" t="s">
        <v>4191</v>
      </c>
      <c r="Y38" t="s">
        <v>4190</v>
      </c>
      <c r="Z38" t="s">
        <v>4189</v>
      </c>
      <c r="AA38" t="s">
        <v>4188</v>
      </c>
    </row>
    <row r="39" spans="1:27" x14ac:dyDescent="0.2">
      <c r="A39">
        <v>1611226</v>
      </c>
      <c r="B39">
        <v>796</v>
      </c>
      <c r="C39" t="s">
        <v>23</v>
      </c>
      <c r="D39" t="s">
        <v>511</v>
      </c>
      <c r="E39" s="26">
        <v>28005</v>
      </c>
      <c r="F39" t="s">
        <v>4187</v>
      </c>
      <c r="G39" t="s">
        <v>114</v>
      </c>
      <c r="H39" t="s">
        <v>19</v>
      </c>
      <c r="I39" t="s">
        <v>1015</v>
      </c>
      <c r="J39">
        <v>38</v>
      </c>
      <c r="K39">
        <v>36</v>
      </c>
      <c r="L39">
        <v>6</v>
      </c>
      <c r="M39" t="s">
        <v>4186</v>
      </c>
      <c r="N39" t="s">
        <v>4185</v>
      </c>
      <c r="O39" t="s">
        <v>14</v>
      </c>
      <c r="R39" t="s">
        <v>4184</v>
      </c>
      <c r="S39" t="s">
        <v>4183</v>
      </c>
      <c r="T39" t="s">
        <v>651</v>
      </c>
      <c r="U39" t="s">
        <v>4182</v>
      </c>
      <c r="V39" t="s">
        <v>659</v>
      </c>
      <c r="W39" t="s">
        <v>4181</v>
      </c>
      <c r="X39" t="s">
        <v>4180</v>
      </c>
      <c r="Y39" t="s">
        <v>4179</v>
      </c>
      <c r="Z39" t="s">
        <v>4178</v>
      </c>
      <c r="AA39" t="s">
        <v>4177</v>
      </c>
    </row>
    <row r="40" spans="1:27" x14ac:dyDescent="0.2">
      <c r="A40">
        <v>1611279</v>
      </c>
      <c r="B40">
        <v>849</v>
      </c>
      <c r="C40" t="s">
        <v>26</v>
      </c>
      <c r="D40" t="s">
        <v>495</v>
      </c>
      <c r="E40" s="26">
        <v>22799</v>
      </c>
      <c r="F40" t="s">
        <v>4176</v>
      </c>
      <c r="G40" t="s">
        <v>114</v>
      </c>
      <c r="H40" t="s">
        <v>27</v>
      </c>
      <c r="I40" t="s">
        <v>1015</v>
      </c>
      <c r="J40">
        <v>39</v>
      </c>
      <c r="K40">
        <v>37</v>
      </c>
      <c r="L40">
        <v>3</v>
      </c>
      <c r="M40" t="s">
        <v>4175</v>
      </c>
      <c r="N40" t="s">
        <v>4174</v>
      </c>
      <c r="O40" t="s">
        <v>14</v>
      </c>
      <c r="R40" t="s">
        <v>1079</v>
      </c>
      <c r="S40" t="s">
        <v>4173</v>
      </c>
      <c r="T40" t="s">
        <v>651</v>
      </c>
      <c r="U40" t="s">
        <v>4172</v>
      </c>
      <c r="V40" t="s">
        <v>659</v>
      </c>
      <c r="W40" t="s">
        <v>4171</v>
      </c>
      <c r="X40" t="s">
        <v>4170</v>
      </c>
      <c r="Y40" t="s">
        <v>4169</v>
      </c>
      <c r="Z40" t="s">
        <v>4168</v>
      </c>
      <c r="AA40" t="s">
        <v>4167</v>
      </c>
    </row>
    <row r="41" spans="1:27" x14ac:dyDescent="0.2">
      <c r="A41">
        <v>1611261</v>
      </c>
      <c r="B41">
        <v>831</v>
      </c>
      <c r="C41" t="s">
        <v>17</v>
      </c>
      <c r="D41" t="s">
        <v>476</v>
      </c>
      <c r="E41" s="26">
        <v>26266</v>
      </c>
      <c r="F41" t="s">
        <v>4166</v>
      </c>
      <c r="G41" t="s">
        <v>114</v>
      </c>
      <c r="H41" t="s">
        <v>25</v>
      </c>
      <c r="I41" t="s">
        <v>1015</v>
      </c>
      <c r="J41">
        <v>40</v>
      </c>
      <c r="K41">
        <v>38</v>
      </c>
      <c r="L41">
        <v>4</v>
      </c>
      <c r="M41" t="s">
        <v>4165</v>
      </c>
      <c r="N41" t="s">
        <v>4164</v>
      </c>
      <c r="O41" t="s">
        <v>14</v>
      </c>
      <c r="R41" t="s">
        <v>1030</v>
      </c>
      <c r="S41" t="s">
        <v>4163</v>
      </c>
      <c r="T41" t="s">
        <v>651</v>
      </c>
      <c r="U41" t="s">
        <v>4162</v>
      </c>
      <c r="V41" t="s">
        <v>659</v>
      </c>
      <c r="W41" t="s">
        <v>4161</v>
      </c>
      <c r="X41" t="s">
        <v>4160</v>
      </c>
      <c r="Y41" t="s">
        <v>4159</v>
      </c>
      <c r="Z41" t="s">
        <v>4158</v>
      </c>
      <c r="AA41" t="s">
        <v>4157</v>
      </c>
    </row>
    <row r="42" spans="1:27" x14ac:dyDescent="0.2">
      <c r="A42">
        <v>1610971</v>
      </c>
      <c r="B42">
        <v>540</v>
      </c>
      <c r="C42" t="s">
        <v>12</v>
      </c>
      <c r="D42" t="s">
        <v>457</v>
      </c>
      <c r="E42" s="26">
        <v>32362</v>
      </c>
      <c r="F42" t="s">
        <v>4156</v>
      </c>
      <c r="G42" t="s">
        <v>114</v>
      </c>
      <c r="H42" t="s">
        <v>16</v>
      </c>
      <c r="I42" t="s">
        <v>1015</v>
      </c>
      <c r="J42">
        <v>41</v>
      </c>
      <c r="K42">
        <v>39</v>
      </c>
      <c r="L42">
        <v>4</v>
      </c>
      <c r="M42" t="s">
        <v>4155</v>
      </c>
      <c r="N42" t="s">
        <v>4154</v>
      </c>
      <c r="O42" t="s">
        <v>14</v>
      </c>
      <c r="R42" t="s">
        <v>2263</v>
      </c>
      <c r="S42" t="s">
        <v>4153</v>
      </c>
      <c r="T42" t="s">
        <v>651</v>
      </c>
      <c r="U42" t="s">
        <v>4152</v>
      </c>
      <c r="V42" t="s">
        <v>659</v>
      </c>
      <c r="W42" t="s">
        <v>4151</v>
      </c>
      <c r="X42" t="s">
        <v>4150</v>
      </c>
      <c r="Y42" t="s">
        <v>4149</v>
      </c>
      <c r="Z42" t="s">
        <v>4148</v>
      </c>
      <c r="AA42" t="s">
        <v>4147</v>
      </c>
    </row>
    <row r="43" spans="1:27" x14ac:dyDescent="0.2">
      <c r="A43">
        <v>1611163</v>
      </c>
      <c r="B43">
        <v>733</v>
      </c>
      <c r="C43" t="s">
        <v>60</v>
      </c>
      <c r="D43" t="s">
        <v>515</v>
      </c>
      <c r="E43" s="26">
        <v>29395</v>
      </c>
      <c r="F43" t="s">
        <v>4146</v>
      </c>
      <c r="G43" t="s">
        <v>114</v>
      </c>
      <c r="H43" t="s">
        <v>13</v>
      </c>
      <c r="I43" t="s">
        <v>1015</v>
      </c>
      <c r="J43">
        <v>42</v>
      </c>
      <c r="K43">
        <v>40</v>
      </c>
      <c r="L43">
        <v>3</v>
      </c>
      <c r="M43" t="s">
        <v>4145</v>
      </c>
      <c r="N43" t="s">
        <v>4144</v>
      </c>
      <c r="O43" t="s">
        <v>14</v>
      </c>
      <c r="R43" t="s">
        <v>1030</v>
      </c>
      <c r="S43" t="s">
        <v>4143</v>
      </c>
      <c r="T43" t="s">
        <v>651</v>
      </c>
      <c r="U43" t="s">
        <v>4142</v>
      </c>
      <c r="V43" t="s">
        <v>659</v>
      </c>
      <c r="W43" t="s">
        <v>4141</v>
      </c>
      <c r="X43" t="s">
        <v>4140</v>
      </c>
      <c r="Y43" t="s">
        <v>4139</v>
      </c>
      <c r="Z43" t="s">
        <v>4138</v>
      </c>
      <c r="AA43" t="s">
        <v>4137</v>
      </c>
    </row>
    <row r="44" spans="1:27" x14ac:dyDescent="0.2">
      <c r="A44">
        <v>1611204</v>
      </c>
      <c r="B44">
        <v>774</v>
      </c>
      <c r="C44" t="s">
        <v>49</v>
      </c>
      <c r="D44" t="s">
        <v>446</v>
      </c>
      <c r="E44" s="26">
        <v>26361</v>
      </c>
      <c r="F44" t="s">
        <v>4136</v>
      </c>
      <c r="G44" t="s">
        <v>114</v>
      </c>
      <c r="H44" t="s">
        <v>19</v>
      </c>
      <c r="I44" t="s">
        <v>1015</v>
      </c>
      <c r="J44">
        <v>43</v>
      </c>
      <c r="K44">
        <v>41</v>
      </c>
      <c r="L44">
        <v>7</v>
      </c>
      <c r="M44" t="s">
        <v>4135</v>
      </c>
      <c r="N44" t="s">
        <v>4134</v>
      </c>
      <c r="O44" t="s">
        <v>14</v>
      </c>
      <c r="R44" t="s">
        <v>1030</v>
      </c>
      <c r="S44" t="s">
        <v>4133</v>
      </c>
      <c r="T44" t="s">
        <v>651</v>
      </c>
      <c r="U44" t="s">
        <v>4132</v>
      </c>
      <c r="V44" t="s">
        <v>659</v>
      </c>
      <c r="W44" t="s">
        <v>4131</v>
      </c>
      <c r="X44" t="s">
        <v>4130</v>
      </c>
      <c r="Y44" t="s">
        <v>4129</v>
      </c>
      <c r="Z44" t="s">
        <v>4128</v>
      </c>
      <c r="AA44" t="s">
        <v>4127</v>
      </c>
    </row>
    <row r="45" spans="1:27" x14ac:dyDescent="0.2">
      <c r="A45">
        <v>1610977</v>
      </c>
      <c r="B45">
        <v>546</v>
      </c>
      <c r="C45" t="s">
        <v>33</v>
      </c>
      <c r="D45" t="s">
        <v>519</v>
      </c>
      <c r="E45" s="26">
        <v>32799</v>
      </c>
      <c r="F45" t="s">
        <v>4126</v>
      </c>
      <c r="G45" t="s">
        <v>114</v>
      </c>
      <c r="H45" t="s">
        <v>16</v>
      </c>
      <c r="I45" t="s">
        <v>1015</v>
      </c>
      <c r="J45">
        <v>44</v>
      </c>
      <c r="K45">
        <v>42</v>
      </c>
      <c r="L45">
        <v>5</v>
      </c>
      <c r="M45" t="s">
        <v>4125</v>
      </c>
      <c r="N45" t="s">
        <v>4124</v>
      </c>
      <c r="O45" t="s">
        <v>14</v>
      </c>
      <c r="R45" t="s">
        <v>1014</v>
      </c>
      <c r="S45" t="s">
        <v>4123</v>
      </c>
      <c r="T45" t="s">
        <v>651</v>
      </c>
      <c r="U45" t="s">
        <v>4122</v>
      </c>
      <c r="V45" t="s">
        <v>659</v>
      </c>
      <c r="W45" t="s">
        <v>4121</v>
      </c>
      <c r="X45" t="s">
        <v>4120</v>
      </c>
      <c r="Y45" t="s">
        <v>4119</v>
      </c>
      <c r="Z45" t="s">
        <v>4118</v>
      </c>
      <c r="AA45" t="s">
        <v>4117</v>
      </c>
    </row>
    <row r="46" spans="1:27" x14ac:dyDescent="0.2">
      <c r="A46">
        <v>1610955</v>
      </c>
      <c r="B46">
        <v>524</v>
      </c>
      <c r="C46" t="s">
        <v>43</v>
      </c>
      <c r="D46" t="s">
        <v>182</v>
      </c>
      <c r="E46" s="26">
        <v>32687</v>
      </c>
      <c r="F46" t="s">
        <v>4116</v>
      </c>
      <c r="G46" t="s">
        <v>114</v>
      </c>
      <c r="H46" t="s">
        <v>16</v>
      </c>
      <c r="I46" t="s">
        <v>1015</v>
      </c>
      <c r="J46">
        <v>45</v>
      </c>
      <c r="K46">
        <v>43</v>
      </c>
      <c r="L46">
        <v>6</v>
      </c>
      <c r="M46" t="s">
        <v>4115</v>
      </c>
      <c r="N46" t="s">
        <v>4114</v>
      </c>
      <c r="O46" t="s">
        <v>14</v>
      </c>
      <c r="R46" t="s">
        <v>1030</v>
      </c>
      <c r="S46" t="s">
        <v>4113</v>
      </c>
      <c r="T46" t="s">
        <v>651</v>
      </c>
      <c r="U46" t="s">
        <v>4112</v>
      </c>
      <c r="V46" t="s">
        <v>659</v>
      </c>
      <c r="W46" t="s">
        <v>4111</v>
      </c>
      <c r="X46" t="s">
        <v>4110</v>
      </c>
      <c r="Y46" t="s">
        <v>4109</v>
      </c>
      <c r="Z46" t="s">
        <v>4108</v>
      </c>
      <c r="AA46" t="s">
        <v>4107</v>
      </c>
    </row>
    <row r="47" spans="1:27" x14ac:dyDescent="0.2">
      <c r="A47">
        <v>1611250</v>
      </c>
      <c r="B47">
        <v>820</v>
      </c>
      <c r="C47" t="s">
        <v>507</v>
      </c>
      <c r="D47" t="s">
        <v>508</v>
      </c>
      <c r="E47" s="26">
        <v>25284</v>
      </c>
      <c r="F47" t="s">
        <v>4106</v>
      </c>
      <c r="G47" t="s">
        <v>114</v>
      </c>
      <c r="H47" t="s">
        <v>25</v>
      </c>
      <c r="I47" t="s">
        <v>1015</v>
      </c>
      <c r="J47">
        <v>46</v>
      </c>
      <c r="K47">
        <v>44</v>
      </c>
      <c r="L47">
        <v>5</v>
      </c>
      <c r="M47" t="s">
        <v>4105</v>
      </c>
      <c r="N47" t="s">
        <v>4104</v>
      </c>
      <c r="O47" t="s">
        <v>14</v>
      </c>
      <c r="R47" t="s">
        <v>4103</v>
      </c>
      <c r="S47" t="s">
        <v>4102</v>
      </c>
      <c r="T47" t="s">
        <v>651</v>
      </c>
      <c r="U47" t="s">
        <v>4101</v>
      </c>
      <c r="V47" t="s">
        <v>659</v>
      </c>
      <c r="W47" t="s">
        <v>4100</v>
      </c>
      <c r="X47" t="s">
        <v>4099</v>
      </c>
      <c r="Y47" t="s">
        <v>4098</v>
      </c>
      <c r="Z47" t="s">
        <v>3176</v>
      </c>
      <c r="AA47" t="s">
        <v>4097</v>
      </c>
    </row>
    <row r="48" spans="1:27" x14ac:dyDescent="0.2">
      <c r="A48">
        <v>1611128</v>
      </c>
      <c r="B48">
        <v>698</v>
      </c>
      <c r="C48" t="s">
        <v>464</v>
      </c>
      <c r="D48" t="s">
        <v>465</v>
      </c>
      <c r="E48" s="26">
        <v>29577</v>
      </c>
      <c r="F48" t="s">
        <v>4096</v>
      </c>
      <c r="G48" t="s">
        <v>114</v>
      </c>
      <c r="H48" t="s">
        <v>13</v>
      </c>
      <c r="I48" t="s">
        <v>1015</v>
      </c>
      <c r="J48">
        <v>47</v>
      </c>
      <c r="K48">
        <v>45</v>
      </c>
      <c r="L48">
        <v>4</v>
      </c>
      <c r="M48" t="s">
        <v>4095</v>
      </c>
      <c r="N48" t="s">
        <v>4094</v>
      </c>
      <c r="O48" t="s">
        <v>14</v>
      </c>
      <c r="R48" t="s">
        <v>1014</v>
      </c>
      <c r="S48" t="s">
        <v>4093</v>
      </c>
      <c r="T48" t="s">
        <v>651</v>
      </c>
      <c r="U48" t="s">
        <v>4092</v>
      </c>
      <c r="V48" t="s">
        <v>659</v>
      </c>
      <c r="W48" t="s">
        <v>4091</v>
      </c>
      <c r="X48" t="s">
        <v>4090</v>
      </c>
      <c r="Y48" t="s">
        <v>4089</v>
      </c>
      <c r="Z48" t="s">
        <v>4088</v>
      </c>
      <c r="AA48" t="s">
        <v>4087</v>
      </c>
    </row>
    <row r="49" spans="1:27" x14ac:dyDescent="0.2">
      <c r="A49">
        <v>1611008</v>
      </c>
      <c r="B49">
        <v>577</v>
      </c>
      <c r="C49" t="s">
        <v>17</v>
      </c>
      <c r="D49" t="s">
        <v>463</v>
      </c>
      <c r="E49" s="26">
        <v>32264</v>
      </c>
      <c r="F49" t="s">
        <v>4086</v>
      </c>
      <c r="G49" t="s">
        <v>114</v>
      </c>
      <c r="H49" t="s">
        <v>16</v>
      </c>
      <c r="I49" t="s">
        <v>1015</v>
      </c>
      <c r="J49">
        <v>48</v>
      </c>
      <c r="K49">
        <v>46</v>
      </c>
      <c r="L49">
        <v>7</v>
      </c>
      <c r="M49" t="s">
        <v>4085</v>
      </c>
      <c r="N49" t="s">
        <v>4084</v>
      </c>
      <c r="O49" t="s">
        <v>14</v>
      </c>
      <c r="R49" t="s">
        <v>4083</v>
      </c>
      <c r="S49" t="s">
        <v>4082</v>
      </c>
      <c r="T49" t="s">
        <v>651</v>
      </c>
      <c r="U49" t="s">
        <v>4081</v>
      </c>
      <c r="V49" t="s">
        <v>659</v>
      </c>
      <c r="W49" t="s">
        <v>4080</v>
      </c>
      <c r="X49" t="s">
        <v>4079</v>
      </c>
      <c r="Y49" t="s">
        <v>4078</v>
      </c>
      <c r="Z49" t="s">
        <v>4077</v>
      </c>
      <c r="AA49" t="s">
        <v>4076</v>
      </c>
    </row>
    <row r="50" spans="1:27" x14ac:dyDescent="0.2">
      <c r="A50">
        <v>1611037</v>
      </c>
      <c r="B50">
        <v>606</v>
      </c>
      <c r="C50" t="s">
        <v>40</v>
      </c>
      <c r="D50" t="s">
        <v>448</v>
      </c>
      <c r="E50" s="26">
        <v>30926</v>
      </c>
      <c r="F50" t="s">
        <v>4075</v>
      </c>
      <c r="G50" t="s">
        <v>114</v>
      </c>
      <c r="H50" t="s">
        <v>21</v>
      </c>
      <c r="I50" t="s">
        <v>1015</v>
      </c>
      <c r="J50">
        <v>49</v>
      </c>
      <c r="K50">
        <v>47</v>
      </c>
      <c r="L50">
        <v>14</v>
      </c>
      <c r="M50" t="s">
        <v>4074</v>
      </c>
      <c r="N50" t="s">
        <v>4073</v>
      </c>
      <c r="O50" t="s">
        <v>14</v>
      </c>
      <c r="R50" t="s">
        <v>4072</v>
      </c>
      <c r="S50" t="s">
        <v>4071</v>
      </c>
      <c r="T50" t="s">
        <v>651</v>
      </c>
      <c r="U50" t="s">
        <v>4070</v>
      </c>
      <c r="V50" t="s">
        <v>659</v>
      </c>
      <c r="W50" t="s">
        <v>4069</v>
      </c>
      <c r="X50" t="s">
        <v>4068</v>
      </c>
      <c r="Y50" t="s">
        <v>4067</v>
      </c>
      <c r="Z50" t="s">
        <v>4066</v>
      </c>
      <c r="AA50" t="s">
        <v>4065</v>
      </c>
    </row>
    <row r="51" spans="1:27" x14ac:dyDescent="0.2">
      <c r="A51">
        <v>1610982</v>
      </c>
      <c r="B51">
        <v>551</v>
      </c>
      <c r="C51" t="s">
        <v>26</v>
      </c>
      <c r="D51" t="s">
        <v>514</v>
      </c>
      <c r="E51" s="26">
        <v>32620</v>
      </c>
      <c r="F51" t="s">
        <v>4064</v>
      </c>
      <c r="G51" t="s">
        <v>114</v>
      </c>
      <c r="H51" t="s">
        <v>16</v>
      </c>
      <c r="I51" t="s">
        <v>1015</v>
      </c>
      <c r="J51">
        <v>50</v>
      </c>
      <c r="K51">
        <v>48</v>
      </c>
      <c r="L51">
        <v>8</v>
      </c>
      <c r="M51" t="s">
        <v>4063</v>
      </c>
      <c r="N51" t="s">
        <v>4062</v>
      </c>
      <c r="O51" t="s">
        <v>14</v>
      </c>
      <c r="R51" t="s">
        <v>1014</v>
      </c>
      <c r="S51" t="s">
        <v>4061</v>
      </c>
      <c r="T51" t="s">
        <v>651</v>
      </c>
      <c r="U51" t="s">
        <v>4060</v>
      </c>
      <c r="V51" t="s">
        <v>659</v>
      </c>
      <c r="W51" t="s">
        <v>4059</v>
      </c>
      <c r="X51" t="s">
        <v>4058</v>
      </c>
      <c r="Y51" t="s">
        <v>4057</v>
      </c>
      <c r="Z51" t="s">
        <v>4056</v>
      </c>
      <c r="AA51" t="s">
        <v>4055</v>
      </c>
    </row>
    <row r="52" spans="1:27" x14ac:dyDescent="0.2">
      <c r="A52">
        <v>1611014</v>
      </c>
      <c r="B52">
        <v>583</v>
      </c>
      <c r="C52" t="s">
        <v>65</v>
      </c>
      <c r="D52" t="s">
        <v>100</v>
      </c>
      <c r="E52" s="26">
        <v>33153</v>
      </c>
      <c r="F52" t="s">
        <v>4054</v>
      </c>
      <c r="G52" t="s">
        <v>114</v>
      </c>
      <c r="H52" t="s">
        <v>16</v>
      </c>
      <c r="I52" t="s">
        <v>1015</v>
      </c>
      <c r="J52">
        <v>51</v>
      </c>
      <c r="K52">
        <v>49</v>
      </c>
      <c r="L52">
        <v>9</v>
      </c>
      <c r="M52" t="s">
        <v>4053</v>
      </c>
      <c r="N52" t="s">
        <v>4052</v>
      </c>
      <c r="O52" t="s">
        <v>14</v>
      </c>
      <c r="R52" t="s">
        <v>1030</v>
      </c>
      <c r="S52" t="s">
        <v>4051</v>
      </c>
      <c r="T52" t="s">
        <v>651</v>
      </c>
      <c r="U52" t="s">
        <v>4050</v>
      </c>
      <c r="V52" t="s">
        <v>659</v>
      </c>
      <c r="W52" t="s">
        <v>4049</v>
      </c>
      <c r="X52" t="s">
        <v>4048</v>
      </c>
      <c r="Y52" t="s">
        <v>4047</v>
      </c>
      <c r="Z52" t="s">
        <v>4046</v>
      </c>
      <c r="AA52" t="s">
        <v>4045</v>
      </c>
    </row>
    <row r="53" spans="1:27" x14ac:dyDescent="0.2">
      <c r="A53">
        <v>1610935</v>
      </c>
      <c r="B53">
        <v>504</v>
      </c>
      <c r="C53" t="s">
        <v>52</v>
      </c>
      <c r="D53" t="s">
        <v>143</v>
      </c>
      <c r="E53" s="26">
        <v>34157</v>
      </c>
      <c r="F53" t="s">
        <v>4044</v>
      </c>
      <c r="G53" t="s">
        <v>114</v>
      </c>
      <c r="H53" t="s">
        <v>28</v>
      </c>
      <c r="I53" t="s">
        <v>1015</v>
      </c>
      <c r="J53">
        <v>52</v>
      </c>
      <c r="K53">
        <v>50</v>
      </c>
      <c r="L53">
        <v>5</v>
      </c>
      <c r="M53" t="s">
        <v>4043</v>
      </c>
      <c r="N53" t="s">
        <v>4042</v>
      </c>
      <c r="O53" t="s">
        <v>14</v>
      </c>
      <c r="R53" t="s">
        <v>1014</v>
      </c>
      <c r="S53" t="s">
        <v>4041</v>
      </c>
      <c r="T53" t="s">
        <v>651</v>
      </c>
      <c r="U53" t="s">
        <v>4040</v>
      </c>
      <c r="V53" t="s">
        <v>659</v>
      </c>
      <c r="W53" t="s">
        <v>4039</v>
      </c>
      <c r="X53" t="s">
        <v>4038</v>
      </c>
      <c r="Y53" t="s">
        <v>4037</v>
      </c>
      <c r="Z53" t="s">
        <v>4036</v>
      </c>
      <c r="AA53" t="s">
        <v>4035</v>
      </c>
    </row>
    <row r="54" spans="1:27" x14ac:dyDescent="0.2">
      <c r="A54">
        <v>1611055</v>
      </c>
      <c r="B54">
        <v>624</v>
      </c>
      <c r="C54" t="s">
        <v>45</v>
      </c>
      <c r="D54" t="s">
        <v>518</v>
      </c>
      <c r="E54" s="26">
        <v>31269</v>
      </c>
      <c r="F54" t="s">
        <v>4034</v>
      </c>
      <c r="G54" t="s">
        <v>114</v>
      </c>
      <c r="H54" t="s">
        <v>21</v>
      </c>
      <c r="I54" t="s">
        <v>1015</v>
      </c>
      <c r="J54">
        <v>53</v>
      </c>
      <c r="K54">
        <v>51</v>
      </c>
      <c r="L54">
        <v>15</v>
      </c>
      <c r="M54" t="s">
        <v>4033</v>
      </c>
      <c r="N54" t="s">
        <v>4032</v>
      </c>
      <c r="O54" t="s">
        <v>14</v>
      </c>
      <c r="R54" t="s">
        <v>1030</v>
      </c>
      <c r="S54" t="s">
        <v>4031</v>
      </c>
      <c r="T54" t="s">
        <v>651</v>
      </c>
      <c r="U54" t="s">
        <v>4030</v>
      </c>
      <c r="V54" t="s">
        <v>659</v>
      </c>
      <c r="W54" t="s">
        <v>4029</v>
      </c>
      <c r="X54" t="s">
        <v>4028</v>
      </c>
      <c r="Y54" t="s">
        <v>4027</v>
      </c>
      <c r="Z54" t="s">
        <v>4026</v>
      </c>
      <c r="AA54" t="s">
        <v>4025</v>
      </c>
    </row>
    <row r="55" spans="1:27" x14ac:dyDescent="0.2">
      <c r="A55">
        <v>1610966</v>
      </c>
      <c r="B55">
        <v>535</v>
      </c>
      <c r="C55" t="s">
        <v>43</v>
      </c>
      <c r="D55" t="s">
        <v>526</v>
      </c>
      <c r="E55" s="26">
        <v>33112</v>
      </c>
      <c r="F55" t="s">
        <v>4024</v>
      </c>
      <c r="G55" t="s">
        <v>114</v>
      </c>
      <c r="H55" t="s">
        <v>16</v>
      </c>
      <c r="I55" t="s">
        <v>1015</v>
      </c>
      <c r="J55">
        <v>54</v>
      </c>
      <c r="K55">
        <v>52</v>
      </c>
      <c r="L55">
        <v>10</v>
      </c>
      <c r="M55" t="s">
        <v>4023</v>
      </c>
      <c r="N55" t="s">
        <v>4022</v>
      </c>
      <c r="O55" t="s">
        <v>14</v>
      </c>
      <c r="R55" t="s">
        <v>1014</v>
      </c>
      <c r="S55" t="s">
        <v>4021</v>
      </c>
      <c r="T55" t="s">
        <v>651</v>
      </c>
      <c r="U55" t="s">
        <v>4020</v>
      </c>
      <c r="V55" t="s">
        <v>659</v>
      </c>
      <c r="W55" t="s">
        <v>4019</v>
      </c>
      <c r="X55" t="s">
        <v>4018</v>
      </c>
      <c r="Y55" t="s">
        <v>4017</v>
      </c>
      <c r="Z55" t="s">
        <v>4016</v>
      </c>
      <c r="AA55" t="s">
        <v>4015</v>
      </c>
    </row>
    <row r="56" spans="1:27" x14ac:dyDescent="0.2">
      <c r="A56">
        <v>1611016</v>
      </c>
      <c r="B56">
        <v>585</v>
      </c>
      <c r="C56" t="s">
        <v>35</v>
      </c>
      <c r="D56" t="s">
        <v>158</v>
      </c>
      <c r="E56" s="26">
        <v>32178</v>
      </c>
      <c r="F56" t="s">
        <v>4014</v>
      </c>
      <c r="G56" t="s">
        <v>114</v>
      </c>
      <c r="H56" t="s">
        <v>16</v>
      </c>
      <c r="I56" t="s">
        <v>1015</v>
      </c>
      <c r="J56">
        <v>55</v>
      </c>
      <c r="K56">
        <v>53</v>
      </c>
      <c r="L56">
        <v>11</v>
      </c>
      <c r="M56" t="s">
        <v>4013</v>
      </c>
      <c r="N56" t="s">
        <v>4012</v>
      </c>
      <c r="O56" t="s">
        <v>14</v>
      </c>
      <c r="R56" t="s">
        <v>1018</v>
      </c>
      <c r="S56" t="s">
        <v>4011</v>
      </c>
      <c r="T56" t="s">
        <v>651</v>
      </c>
      <c r="U56" t="s">
        <v>4010</v>
      </c>
      <c r="V56" t="s">
        <v>659</v>
      </c>
      <c r="W56" t="s">
        <v>4009</v>
      </c>
      <c r="X56" t="s">
        <v>4008</v>
      </c>
      <c r="Y56" t="s">
        <v>4007</v>
      </c>
      <c r="Z56" t="s">
        <v>4006</v>
      </c>
      <c r="AA56" t="s">
        <v>4005</v>
      </c>
    </row>
    <row r="57" spans="1:27" x14ac:dyDescent="0.2">
      <c r="A57">
        <v>1611068</v>
      </c>
      <c r="B57">
        <v>637</v>
      </c>
      <c r="C57" t="s">
        <v>49</v>
      </c>
      <c r="D57" t="s">
        <v>162</v>
      </c>
      <c r="E57" s="26">
        <v>30918</v>
      </c>
      <c r="F57" t="s">
        <v>4004</v>
      </c>
      <c r="G57" t="s">
        <v>114</v>
      </c>
      <c r="H57" t="s">
        <v>21</v>
      </c>
      <c r="I57" t="s">
        <v>1015</v>
      </c>
      <c r="J57">
        <v>56</v>
      </c>
      <c r="K57">
        <v>54</v>
      </c>
      <c r="L57">
        <v>16</v>
      </c>
      <c r="M57" t="s">
        <v>4003</v>
      </c>
      <c r="N57" t="s">
        <v>4002</v>
      </c>
      <c r="O57" t="s">
        <v>14</v>
      </c>
      <c r="R57" t="s">
        <v>1030</v>
      </c>
      <c r="S57" t="s">
        <v>4001</v>
      </c>
      <c r="T57" t="s">
        <v>651</v>
      </c>
      <c r="U57" t="s">
        <v>4000</v>
      </c>
      <c r="V57" t="s">
        <v>659</v>
      </c>
      <c r="W57" t="s">
        <v>3999</v>
      </c>
      <c r="X57" t="s">
        <v>3998</v>
      </c>
      <c r="Y57" t="s">
        <v>3997</v>
      </c>
      <c r="Z57" t="s">
        <v>3996</v>
      </c>
      <c r="AA57" t="s">
        <v>3995</v>
      </c>
    </row>
    <row r="58" spans="1:27" x14ac:dyDescent="0.2">
      <c r="A58">
        <v>1611284</v>
      </c>
      <c r="B58">
        <v>854</v>
      </c>
      <c r="C58" t="s">
        <v>67</v>
      </c>
      <c r="D58" t="s">
        <v>32</v>
      </c>
      <c r="E58" s="26">
        <v>23524</v>
      </c>
      <c r="F58" t="s">
        <v>3994</v>
      </c>
      <c r="G58" t="s">
        <v>114</v>
      </c>
      <c r="H58" t="s">
        <v>27</v>
      </c>
      <c r="I58" t="s">
        <v>1015</v>
      </c>
      <c r="J58">
        <v>57</v>
      </c>
      <c r="K58">
        <v>55</v>
      </c>
      <c r="L58">
        <v>4</v>
      </c>
      <c r="M58" t="s">
        <v>3993</v>
      </c>
      <c r="N58" t="s">
        <v>3992</v>
      </c>
      <c r="O58" t="s">
        <v>14</v>
      </c>
      <c r="R58" t="s">
        <v>1014</v>
      </c>
      <c r="S58" t="s">
        <v>3991</v>
      </c>
      <c r="T58" t="s">
        <v>651</v>
      </c>
      <c r="U58" t="s">
        <v>3990</v>
      </c>
      <c r="V58" t="s">
        <v>659</v>
      </c>
      <c r="W58" t="s">
        <v>3989</v>
      </c>
      <c r="X58" t="s">
        <v>3988</v>
      </c>
      <c r="Y58" t="s">
        <v>3987</v>
      </c>
      <c r="Z58" t="s">
        <v>3986</v>
      </c>
      <c r="AA58" t="s">
        <v>3985</v>
      </c>
    </row>
    <row r="59" spans="1:27" x14ac:dyDescent="0.2">
      <c r="A59">
        <v>1611187</v>
      </c>
      <c r="B59">
        <v>757</v>
      </c>
      <c r="C59" t="s">
        <v>23</v>
      </c>
      <c r="D59" t="s">
        <v>451</v>
      </c>
      <c r="E59" s="26">
        <v>28847</v>
      </c>
      <c r="F59" t="s">
        <v>3984</v>
      </c>
      <c r="G59" t="s">
        <v>114</v>
      </c>
      <c r="H59" t="s">
        <v>13</v>
      </c>
      <c r="I59" t="s">
        <v>1015</v>
      </c>
      <c r="J59">
        <v>58</v>
      </c>
      <c r="K59">
        <v>56</v>
      </c>
      <c r="L59">
        <v>5</v>
      </c>
      <c r="M59" t="s">
        <v>3983</v>
      </c>
      <c r="N59" t="s">
        <v>3982</v>
      </c>
      <c r="O59" t="s">
        <v>14</v>
      </c>
      <c r="R59" t="s">
        <v>1014</v>
      </c>
      <c r="S59" t="s">
        <v>3981</v>
      </c>
      <c r="T59" t="s">
        <v>651</v>
      </c>
      <c r="U59" t="s">
        <v>3980</v>
      </c>
      <c r="V59" t="s">
        <v>659</v>
      </c>
      <c r="W59" t="s">
        <v>3979</v>
      </c>
      <c r="X59" t="s">
        <v>3978</v>
      </c>
      <c r="Y59" t="s">
        <v>3977</v>
      </c>
      <c r="Z59" t="s">
        <v>3976</v>
      </c>
      <c r="AA59" t="s">
        <v>3975</v>
      </c>
    </row>
    <row r="60" spans="1:27" x14ac:dyDescent="0.2">
      <c r="A60">
        <v>1610975</v>
      </c>
      <c r="B60">
        <v>544</v>
      </c>
      <c r="C60" t="s">
        <v>60</v>
      </c>
      <c r="D60" t="s">
        <v>160</v>
      </c>
      <c r="E60" s="26">
        <v>31830</v>
      </c>
      <c r="F60" t="s">
        <v>3974</v>
      </c>
      <c r="G60" t="s">
        <v>114</v>
      </c>
      <c r="H60" t="s">
        <v>16</v>
      </c>
      <c r="I60" t="s">
        <v>1015</v>
      </c>
      <c r="J60">
        <v>59</v>
      </c>
      <c r="K60">
        <v>57</v>
      </c>
      <c r="L60">
        <v>12</v>
      </c>
      <c r="M60" t="s">
        <v>3973</v>
      </c>
      <c r="N60" t="s">
        <v>3972</v>
      </c>
      <c r="O60" t="s">
        <v>14</v>
      </c>
      <c r="R60" t="s">
        <v>1030</v>
      </c>
      <c r="S60" t="s">
        <v>3971</v>
      </c>
      <c r="T60" t="s">
        <v>651</v>
      </c>
      <c r="U60" t="s">
        <v>3970</v>
      </c>
      <c r="V60" t="s">
        <v>659</v>
      </c>
      <c r="W60" t="s">
        <v>3969</v>
      </c>
      <c r="X60" t="s">
        <v>3968</v>
      </c>
      <c r="Y60" t="s">
        <v>3967</v>
      </c>
      <c r="Z60" t="s">
        <v>3966</v>
      </c>
      <c r="AA60" t="s">
        <v>3965</v>
      </c>
    </row>
    <row r="61" spans="1:27" x14ac:dyDescent="0.2">
      <c r="A61">
        <v>1611000</v>
      </c>
      <c r="B61">
        <v>569</v>
      </c>
      <c r="C61" t="s">
        <v>49</v>
      </c>
      <c r="D61" t="s">
        <v>453</v>
      </c>
      <c r="E61" s="26">
        <v>32862</v>
      </c>
      <c r="F61" t="s">
        <v>3964</v>
      </c>
      <c r="G61" t="s">
        <v>114</v>
      </c>
      <c r="H61" t="s">
        <v>16</v>
      </c>
      <c r="I61" t="s">
        <v>1015</v>
      </c>
      <c r="J61">
        <v>60</v>
      </c>
      <c r="K61">
        <v>58</v>
      </c>
      <c r="L61">
        <v>13</v>
      </c>
      <c r="M61" t="s">
        <v>3963</v>
      </c>
      <c r="N61" t="s">
        <v>3962</v>
      </c>
      <c r="O61" t="s">
        <v>14</v>
      </c>
      <c r="R61" t="s">
        <v>1030</v>
      </c>
      <c r="S61" t="s">
        <v>3961</v>
      </c>
      <c r="T61" t="s">
        <v>651</v>
      </c>
      <c r="U61" t="s">
        <v>3960</v>
      </c>
      <c r="V61" t="s">
        <v>659</v>
      </c>
      <c r="W61" t="s">
        <v>3959</v>
      </c>
      <c r="X61" t="s">
        <v>3958</v>
      </c>
      <c r="Y61" t="s">
        <v>3957</v>
      </c>
      <c r="Z61" t="s">
        <v>3792</v>
      </c>
      <c r="AA61" t="s">
        <v>3956</v>
      </c>
    </row>
    <row r="62" spans="1:27" x14ac:dyDescent="0.2">
      <c r="A62">
        <v>1611255</v>
      </c>
      <c r="B62">
        <v>825</v>
      </c>
      <c r="C62" t="s">
        <v>54</v>
      </c>
      <c r="D62" t="s">
        <v>157</v>
      </c>
      <c r="E62" s="26">
        <v>25808</v>
      </c>
      <c r="F62" t="s">
        <v>3955</v>
      </c>
      <c r="G62" t="s">
        <v>114</v>
      </c>
      <c r="H62" t="s">
        <v>25</v>
      </c>
      <c r="I62" t="s">
        <v>1015</v>
      </c>
      <c r="J62">
        <v>61</v>
      </c>
      <c r="K62">
        <v>59</v>
      </c>
      <c r="L62">
        <v>6</v>
      </c>
      <c r="M62" t="s">
        <v>3954</v>
      </c>
      <c r="N62" t="s">
        <v>3953</v>
      </c>
      <c r="O62" t="s">
        <v>14</v>
      </c>
      <c r="R62" t="s">
        <v>1030</v>
      </c>
      <c r="S62" t="s">
        <v>3952</v>
      </c>
      <c r="T62" t="s">
        <v>651</v>
      </c>
      <c r="U62" t="s">
        <v>3951</v>
      </c>
      <c r="V62" t="s">
        <v>659</v>
      </c>
      <c r="W62" t="s">
        <v>3950</v>
      </c>
      <c r="X62" t="s">
        <v>3949</v>
      </c>
      <c r="Y62" t="s">
        <v>3948</v>
      </c>
      <c r="Z62" t="s">
        <v>3947</v>
      </c>
      <c r="AA62" t="s">
        <v>3946</v>
      </c>
    </row>
    <row r="63" spans="1:27" x14ac:dyDescent="0.2">
      <c r="A63">
        <v>1610997</v>
      </c>
      <c r="B63">
        <v>566</v>
      </c>
      <c r="C63" t="s">
        <v>36</v>
      </c>
      <c r="D63" t="s">
        <v>71</v>
      </c>
      <c r="E63" s="26">
        <v>32304</v>
      </c>
      <c r="F63" t="s">
        <v>3945</v>
      </c>
      <c r="G63" t="s">
        <v>114</v>
      </c>
      <c r="H63" t="s">
        <v>16</v>
      </c>
      <c r="I63" t="s">
        <v>1015</v>
      </c>
      <c r="J63">
        <v>62</v>
      </c>
      <c r="K63">
        <v>60</v>
      </c>
      <c r="L63">
        <v>14</v>
      </c>
      <c r="M63" t="s">
        <v>3944</v>
      </c>
      <c r="N63" t="s">
        <v>3943</v>
      </c>
      <c r="O63" t="s">
        <v>14</v>
      </c>
      <c r="R63" t="s">
        <v>1018</v>
      </c>
      <c r="S63" t="s">
        <v>3942</v>
      </c>
      <c r="T63" t="s">
        <v>651</v>
      </c>
      <c r="U63" t="s">
        <v>3941</v>
      </c>
      <c r="V63" t="s">
        <v>659</v>
      </c>
      <c r="W63" t="s">
        <v>3940</v>
      </c>
      <c r="X63" t="s">
        <v>3939</v>
      </c>
      <c r="Y63" t="s">
        <v>3938</v>
      </c>
      <c r="Z63" t="s">
        <v>2738</v>
      </c>
      <c r="AA63" t="s">
        <v>3937</v>
      </c>
    </row>
    <row r="64" spans="1:27" x14ac:dyDescent="0.2">
      <c r="A64">
        <v>1611208</v>
      </c>
      <c r="B64">
        <v>778</v>
      </c>
      <c r="C64" t="s">
        <v>163</v>
      </c>
      <c r="D64" t="s">
        <v>505</v>
      </c>
      <c r="E64" s="26">
        <v>27126</v>
      </c>
      <c r="F64" t="s">
        <v>3936</v>
      </c>
      <c r="G64" t="s">
        <v>114</v>
      </c>
      <c r="H64" t="s">
        <v>19</v>
      </c>
      <c r="I64" t="s">
        <v>1015</v>
      </c>
      <c r="J64">
        <v>63</v>
      </c>
      <c r="K64">
        <v>61</v>
      </c>
      <c r="L64">
        <v>8</v>
      </c>
      <c r="M64" t="s">
        <v>3935</v>
      </c>
      <c r="N64" t="s">
        <v>3934</v>
      </c>
      <c r="O64" t="s">
        <v>14</v>
      </c>
      <c r="R64" t="s">
        <v>3933</v>
      </c>
      <c r="S64" t="s">
        <v>3932</v>
      </c>
      <c r="T64" t="s">
        <v>651</v>
      </c>
      <c r="U64" t="s">
        <v>3931</v>
      </c>
      <c r="V64" t="s">
        <v>659</v>
      </c>
      <c r="W64" t="s">
        <v>3930</v>
      </c>
      <c r="X64" t="s">
        <v>3929</v>
      </c>
      <c r="Y64" t="s">
        <v>3928</v>
      </c>
      <c r="Z64" t="s">
        <v>3927</v>
      </c>
      <c r="AA64" t="s">
        <v>3926</v>
      </c>
    </row>
    <row r="65" spans="1:27" x14ac:dyDescent="0.2">
      <c r="A65">
        <v>1611295</v>
      </c>
      <c r="B65">
        <v>865</v>
      </c>
      <c r="C65" t="s">
        <v>15</v>
      </c>
      <c r="D65" t="s">
        <v>176</v>
      </c>
      <c r="E65" s="26">
        <v>22102</v>
      </c>
      <c r="F65" t="s">
        <v>3925</v>
      </c>
      <c r="G65" t="s">
        <v>114</v>
      </c>
      <c r="H65" t="s">
        <v>70</v>
      </c>
      <c r="I65" t="s">
        <v>1015</v>
      </c>
      <c r="J65">
        <v>64</v>
      </c>
      <c r="K65">
        <v>62</v>
      </c>
      <c r="L65">
        <v>4</v>
      </c>
      <c r="M65" t="s">
        <v>3924</v>
      </c>
      <c r="N65" t="s">
        <v>3923</v>
      </c>
      <c r="O65" t="s">
        <v>14</v>
      </c>
      <c r="R65" t="s">
        <v>1101</v>
      </c>
      <c r="S65" t="s">
        <v>3922</v>
      </c>
      <c r="T65" t="s">
        <v>651</v>
      </c>
      <c r="U65" t="s">
        <v>3921</v>
      </c>
      <c r="V65" t="s">
        <v>659</v>
      </c>
      <c r="W65" t="s">
        <v>3920</v>
      </c>
      <c r="X65" t="s">
        <v>3919</v>
      </c>
      <c r="Y65" t="s">
        <v>3918</v>
      </c>
      <c r="Z65" t="s">
        <v>2209</v>
      </c>
      <c r="AA65" t="s">
        <v>3917</v>
      </c>
    </row>
    <row r="66" spans="1:27" x14ac:dyDescent="0.2">
      <c r="A66">
        <v>1610960</v>
      </c>
      <c r="B66">
        <v>529</v>
      </c>
      <c r="C66" t="s">
        <v>54</v>
      </c>
      <c r="D66" t="s">
        <v>157</v>
      </c>
      <c r="E66" s="26">
        <v>33093</v>
      </c>
      <c r="F66" t="s">
        <v>3916</v>
      </c>
      <c r="G66" t="s">
        <v>114</v>
      </c>
      <c r="H66" t="s">
        <v>16</v>
      </c>
      <c r="I66" t="s">
        <v>1015</v>
      </c>
      <c r="J66">
        <v>65</v>
      </c>
      <c r="K66">
        <v>63</v>
      </c>
      <c r="L66">
        <v>15</v>
      </c>
      <c r="M66" t="s">
        <v>3915</v>
      </c>
      <c r="N66" t="s">
        <v>3914</v>
      </c>
      <c r="O66" t="s">
        <v>14</v>
      </c>
      <c r="R66" t="s">
        <v>1030</v>
      </c>
      <c r="S66" t="s">
        <v>3913</v>
      </c>
      <c r="T66" t="s">
        <v>651</v>
      </c>
      <c r="U66" t="s">
        <v>3912</v>
      </c>
      <c r="V66" t="s">
        <v>659</v>
      </c>
      <c r="W66" t="s">
        <v>3911</v>
      </c>
      <c r="X66" t="s">
        <v>3910</v>
      </c>
      <c r="Y66" t="s">
        <v>3909</v>
      </c>
      <c r="Z66" t="s">
        <v>3712</v>
      </c>
      <c r="AA66" t="s">
        <v>3908</v>
      </c>
    </row>
    <row r="67" spans="1:27" x14ac:dyDescent="0.2">
      <c r="A67">
        <v>1611294</v>
      </c>
      <c r="B67">
        <v>864</v>
      </c>
      <c r="C67" t="s">
        <v>22</v>
      </c>
      <c r="D67" t="s">
        <v>131</v>
      </c>
      <c r="E67" s="26">
        <v>21434</v>
      </c>
      <c r="F67" t="s">
        <v>3907</v>
      </c>
      <c r="G67" t="s">
        <v>114</v>
      </c>
      <c r="H67" t="s">
        <v>70</v>
      </c>
      <c r="I67" t="s">
        <v>1015</v>
      </c>
      <c r="J67">
        <v>66</v>
      </c>
      <c r="K67">
        <v>64</v>
      </c>
      <c r="L67">
        <v>5</v>
      </c>
      <c r="M67" t="s">
        <v>3906</v>
      </c>
      <c r="N67" t="s">
        <v>3905</v>
      </c>
      <c r="O67" t="s">
        <v>14</v>
      </c>
      <c r="R67" t="s">
        <v>1018</v>
      </c>
      <c r="S67" t="s">
        <v>3904</v>
      </c>
      <c r="T67" t="s">
        <v>651</v>
      </c>
      <c r="U67" t="s">
        <v>3903</v>
      </c>
      <c r="V67" t="s">
        <v>659</v>
      </c>
      <c r="W67" t="s">
        <v>3902</v>
      </c>
      <c r="X67" t="s">
        <v>3901</v>
      </c>
      <c r="Y67" t="s">
        <v>3900</v>
      </c>
      <c r="Z67" t="s">
        <v>3899</v>
      </c>
      <c r="AA67" t="s">
        <v>3898</v>
      </c>
    </row>
    <row r="68" spans="1:27" x14ac:dyDescent="0.2">
      <c r="A68">
        <v>1610992</v>
      </c>
      <c r="B68">
        <v>561</v>
      </c>
      <c r="C68" t="s">
        <v>17</v>
      </c>
      <c r="D68" t="s">
        <v>213</v>
      </c>
      <c r="E68" s="26">
        <v>32347</v>
      </c>
      <c r="F68" t="s">
        <v>3897</v>
      </c>
      <c r="G68" t="s">
        <v>114</v>
      </c>
      <c r="H68" t="s">
        <v>16</v>
      </c>
      <c r="I68" t="s">
        <v>1015</v>
      </c>
      <c r="J68">
        <v>67</v>
      </c>
      <c r="K68">
        <v>65</v>
      </c>
      <c r="L68">
        <v>16</v>
      </c>
      <c r="M68" t="s">
        <v>3896</v>
      </c>
      <c r="N68" t="s">
        <v>3895</v>
      </c>
      <c r="O68" t="s">
        <v>14</v>
      </c>
      <c r="R68" t="s">
        <v>1030</v>
      </c>
      <c r="S68" t="s">
        <v>3894</v>
      </c>
      <c r="T68" t="s">
        <v>651</v>
      </c>
      <c r="U68" t="s">
        <v>3893</v>
      </c>
      <c r="V68" t="s">
        <v>659</v>
      </c>
      <c r="W68" t="s">
        <v>3892</v>
      </c>
      <c r="X68" t="s">
        <v>3891</v>
      </c>
      <c r="Y68" t="s">
        <v>3890</v>
      </c>
      <c r="Z68" t="s">
        <v>3234</v>
      </c>
      <c r="AA68" t="s">
        <v>3889</v>
      </c>
    </row>
    <row r="69" spans="1:27" x14ac:dyDescent="0.2">
      <c r="A69">
        <v>1611280</v>
      </c>
      <c r="B69">
        <v>850</v>
      </c>
      <c r="C69" t="s">
        <v>461</v>
      </c>
      <c r="D69" t="s">
        <v>462</v>
      </c>
      <c r="E69" s="26">
        <v>23095</v>
      </c>
      <c r="F69" t="s">
        <v>3888</v>
      </c>
      <c r="G69" t="s">
        <v>114</v>
      </c>
      <c r="H69" t="s">
        <v>27</v>
      </c>
      <c r="I69" t="s">
        <v>1015</v>
      </c>
      <c r="J69">
        <v>68</v>
      </c>
      <c r="K69">
        <v>66</v>
      </c>
      <c r="L69">
        <v>5</v>
      </c>
      <c r="M69" t="s">
        <v>3887</v>
      </c>
      <c r="N69" t="s">
        <v>3886</v>
      </c>
      <c r="O69" t="s">
        <v>14</v>
      </c>
      <c r="R69" t="s">
        <v>1030</v>
      </c>
      <c r="S69" t="s">
        <v>3885</v>
      </c>
      <c r="T69" t="s">
        <v>651</v>
      </c>
      <c r="U69" t="s">
        <v>3884</v>
      </c>
      <c r="V69" t="s">
        <v>659</v>
      </c>
      <c r="W69" t="s">
        <v>3883</v>
      </c>
      <c r="X69" t="s">
        <v>3882</v>
      </c>
      <c r="Y69" t="s">
        <v>3881</v>
      </c>
      <c r="Z69" t="s">
        <v>3880</v>
      </c>
      <c r="AA69" t="s">
        <v>3879</v>
      </c>
    </row>
    <row r="70" spans="1:27" x14ac:dyDescent="0.2">
      <c r="A70">
        <v>1611213</v>
      </c>
      <c r="B70">
        <v>783</v>
      </c>
      <c r="C70" t="s">
        <v>17</v>
      </c>
      <c r="D70" t="s">
        <v>392</v>
      </c>
      <c r="E70" s="26">
        <v>26854</v>
      </c>
      <c r="F70" t="s">
        <v>3878</v>
      </c>
      <c r="G70" t="s">
        <v>114</v>
      </c>
      <c r="H70" t="s">
        <v>19</v>
      </c>
      <c r="I70" t="s">
        <v>1015</v>
      </c>
      <c r="J70">
        <v>69</v>
      </c>
      <c r="K70">
        <v>67</v>
      </c>
      <c r="L70">
        <v>9</v>
      </c>
      <c r="M70" t="s">
        <v>3877</v>
      </c>
      <c r="N70" t="s">
        <v>3876</v>
      </c>
      <c r="O70" t="s">
        <v>14</v>
      </c>
      <c r="R70" t="s">
        <v>1030</v>
      </c>
      <c r="S70" t="s">
        <v>3875</v>
      </c>
      <c r="T70" t="s">
        <v>651</v>
      </c>
      <c r="U70" t="s">
        <v>3874</v>
      </c>
      <c r="V70" t="s">
        <v>659</v>
      </c>
      <c r="W70" t="s">
        <v>3873</v>
      </c>
      <c r="X70" t="s">
        <v>3872</v>
      </c>
      <c r="Y70" t="s">
        <v>3871</v>
      </c>
      <c r="Z70" t="s">
        <v>3870</v>
      </c>
      <c r="AA70" t="s">
        <v>3869</v>
      </c>
    </row>
    <row r="71" spans="1:27" x14ac:dyDescent="0.2">
      <c r="A71">
        <v>1611023</v>
      </c>
      <c r="B71">
        <v>592</v>
      </c>
      <c r="C71" t="s">
        <v>17</v>
      </c>
      <c r="D71" t="s">
        <v>179</v>
      </c>
      <c r="E71" s="26">
        <v>32218</v>
      </c>
      <c r="F71" t="s">
        <v>3868</v>
      </c>
      <c r="G71" t="s">
        <v>114</v>
      </c>
      <c r="H71" t="s">
        <v>16</v>
      </c>
      <c r="I71" t="s">
        <v>1015</v>
      </c>
      <c r="J71">
        <v>70</v>
      </c>
      <c r="K71">
        <v>68</v>
      </c>
      <c r="L71">
        <v>17</v>
      </c>
      <c r="M71" t="s">
        <v>3867</v>
      </c>
      <c r="N71" t="s">
        <v>3866</v>
      </c>
      <c r="O71" t="s">
        <v>14</v>
      </c>
      <c r="R71" t="s">
        <v>1101</v>
      </c>
      <c r="S71" t="s">
        <v>3865</v>
      </c>
      <c r="T71" t="s">
        <v>651</v>
      </c>
      <c r="U71" t="s">
        <v>3864</v>
      </c>
      <c r="V71" t="s">
        <v>659</v>
      </c>
      <c r="W71" t="s">
        <v>3863</v>
      </c>
      <c r="X71" t="s">
        <v>3862</v>
      </c>
      <c r="Y71" t="s">
        <v>3861</v>
      </c>
      <c r="Z71" t="s">
        <v>3860</v>
      </c>
      <c r="AA71" t="s">
        <v>3859</v>
      </c>
    </row>
    <row r="72" spans="1:27" x14ac:dyDescent="0.2">
      <c r="A72">
        <v>1611164</v>
      </c>
      <c r="B72">
        <v>734</v>
      </c>
      <c r="C72" t="s">
        <v>22</v>
      </c>
      <c r="D72" t="s">
        <v>113</v>
      </c>
      <c r="E72" s="26">
        <v>28219</v>
      </c>
      <c r="F72" t="s">
        <v>3858</v>
      </c>
      <c r="G72" t="s">
        <v>114</v>
      </c>
      <c r="H72" t="s">
        <v>13</v>
      </c>
      <c r="I72" t="s">
        <v>1015</v>
      </c>
      <c r="J72">
        <v>71</v>
      </c>
      <c r="K72">
        <v>69</v>
      </c>
      <c r="L72">
        <v>6</v>
      </c>
      <c r="M72" t="s">
        <v>3857</v>
      </c>
      <c r="N72" t="s">
        <v>3718</v>
      </c>
      <c r="O72" t="s">
        <v>14</v>
      </c>
      <c r="R72" t="s">
        <v>1014</v>
      </c>
      <c r="S72" t="s">
        <v>3856</v>
      </c>
      <c r="T72" t="s">
        <v>651</v>
      </c>
      <c r="U72" t="s">
        <v>3855</v>
      </c>
      <c r="V72" t="s">
        <v>659</v>
      </c>
      <c r="W72" t="s">
        <v>3854</v>
      </c>
      <c r="X72" t="s">
        <v>3853</v>
      </c>
      <c r="Y72" t="s">
        <v>3852</v>
      </c>
      <c r="Z72" t="s">
        <v>3851</v>
      </c>
      <c r="AA72" t="s">
        <v>3850</v>
      </c>
    </row>
    <row r="73" spans="1:27" x14ac:dyDescent="0.2">
      <c r="A73">
        <v>1611001</v>
      </c>
      <c r="B73">
        <v>570</v>
      </c>
      <c r="C73" t="s">
        <v>22</v>
      </c>
      <c r="D73" t="s">
        <v>61</v>
      </c>
      <c r="E73" s="26">
        <v>32843</v>
      </c>
      <c r="F73" t="s">
        <v>3849</v>
      </c>
      <c r="G73" t="s">
        <v>114</v>
      </c>
      <c r="H73" t="s">
        <v>16</v>
      </c>
      <c r="I73" t="s">
        <v>1015</v>
      </c>
      <c r="J73">
        <v>72</v>
      </c>
      <c r="K73">
        <v>70</v>
      </c>
      <c r="L73">
        <v>18</v>
      </c>
      <c r="M73" t="s">
        <v>3848</v>
      </c>
      <c r="N73" t="s">
        <v>3847</v>
      </c>
      <c r="O73" t="s">
        <v>14</v>
      </c>
      <c r="R73" t="s">
        <v>1030</v>
      </c>
      <c r="S73" t="s">
        <v>3846</v>
      </c>
      <c r="T73" t="s">
        <v>651</v>
      </c>
      <c r="U73" t="s">
        <v>3845</v>
      </c>
      <c r="V73" t="s">
        <v>659</v>
      </c>
      <c r="W73" t="s">
        <v>3844</v>
      </c>
      <c r="X73" t="s">
        <v>3843</v>
      </c>
      <c r="Y73" t="s">
        <v>3842</v>
      </c>
      <c r="Z73" t="s">
        <v>2678</v>
      </c>
      <c r="AA73" t="s">
        <v>3841</v>
      </c>
    </row>
    <row r="74" spans="1:27" x14ac:dyDescent="0.2">
      <c r="A74">
        <v>1611257</v>
      </c>
      <c r="B74">
        <v>827</v>
      </c>
      <c r="C74" t="s">
        <v>69</v>
      </c>
      <c r="D74" t="s">
        <v>246</v>
      </c>
      <c r="E74" s="26">
        <v>25093</v>
      </c>
      <c r="F74" t="s">
        <v>3840</v>
      </c>
      <c r="G74" t="s">
        <v>114</v>
      </c>
      <c r="H74" t="s">
        <v>25</v>
      </c>
      <c r="I74" t="s">
        <v>1015</v>
      </c>
      <c r="J74">
        <v>73</v>
      </c>
      <c r="K74">
        <v>71</v>
      </c>
      <c r="L74">
        <v>7</v>
      </c>
      <c r="M74" t="s">
        <v>3839</v>
      </c>
      <c r="N74" t="s">
        <v>3838</v>
      </c>
      <c r="O74" t="s">
        <v>14</v>
      </c>
      <c r="R74" t="s">
        <v>3837</v>
      </c>
      <c r="S74" t="s">
        <v>3836</v>
      </c>
      <c r="T74" t="s">
        <v>651</v>
      </c>
      <c r="U74" t="s">
        <v>3835</v>
      </c>
      <c r="V74" t="s">
        <v>659</v>
      </c>
      <c r="W74" t="s">
        <v>3834</v>
      </c>
      <c r="X74" t="s">
        <v>668</v>
      </c>
      <c r="Y74" t="s">
        <v>3833</v>
      </c>
      <c r="Z74" t="s">
        <v>3832</v>
      </c>
      <c r="AA74" t="s">
        <v>3831</v>
      </c>
    </row>
    <row r="75" spans="1:27" x14ac:dyDescent="0.2">
      <c r="A75">
        <v>1611326</v>
      </c>
      <c r="B75">
        <v>896</v>
      </c>
      <c r="C75" t="s">
        <v>83</v>
      </c>
      <c r="D75" t="s">
        <v>521</v>
      </c>
      <c r="E75" s="26">
        <v>31545</v>
      </c>
      <c r="F75" t="s">
        <v>3830</v>
      </c>
      <c r="G75" t="s">
        <v>119</v>
      </c>
      <c r="H75" t="s">
        <v>130</v>
      </c>
      <c r="I75" t="s">
        <v>1015</v>
      </c>
      <c r="J75">
        <v>74</v>
      </c>
      <c r="K75">
        <v>3</v>
      </c>
      <c r="L75">
        <v>1</v>
      </c>
      <c r="M75" t="s">
        <v>3829</v>
      </c>
      <c r="N75" t="s">
        <v>3828</v>
      </c>
      <c r="O75" t="s">
        <v>14</v>
      </c>
      <c r="R75" t="s">
        <v>1107</v>
      </c>
      <c r="S75" t="s">
        <v>3827</v>
      </c>
      <c r="T75" t="s">
        <v>651</v>
      </c>
      <c r="U75" t="s">
        <v>3826</v>
      </c>
      <c r="V75" t="s">
        <v>659</v>
      </c>
      <c r="W75" t="s">
        <v>3825</v>
      </c>
      <c r="X75" t="s">
        <v>3824</v>
      </c>
      <c r="Y75" t="s">
        <v>3823</v>
      </c>
      <c r="Z75" t="s">
        <v>3822</v>
      </c>
      <c r="AA75" t="s">
        <v>3821</v>
      </c>
    </row>
    <row r="76" spans="1:27" x14ac:dyDescent="0.2">
      <c r="A76">
        <v>1611110</v>
      </c>
      <c r="B76">
        <v>680</v>
      </c>
      <c r="C76" t="s">
        <v>26</v>
      </c>
      <c r="D76" t="s">
        <v>121</v>
      </c>
      <c r="E76" s="26">
        <v>31086</v>
      </c>
      <c r="F76" t="s">
        <v>3820</v>
      </c>
      <c r="G76" t="s">
        <v>114</v>
      </c>
      <c r="H76" t="s">
        <v>21</v>
      </c>
      <c r="I76" t="s">
        <v>1015</v>
      </c>
      <c r="J76">
        <v>75</v>
      </c>
      <c r="K76">
        <v>72</v>
      </c>
      <c r="L76">
        <v>17</v>
      </c>
      <c r="M76" t="s">
        <v>3819</v>
      </c>
      <c r="N76" t="s">
        <v>3818</v>
      </c>
      <c r="O76" t="s">
        <v>14</v>
      </c>
      <c r="R76" t="s">
        <v>1014</v>
      </c>
      <c r="S76" t="s">
        <v>3817</v>
      </c>
      <c r="T76" t="s">
        <v>651</v>
      </c>
      <c r="U76" t="s">
        <v>3816</v>
      </c>
      <c r="V76" t="s">
        <v>659</v>
      </c>
      <c r="W76" t="s">
        <v>3815</v>
      </c>
      <c r="X76" t="s">
        <v>3814</v>
      </c>
      <c r="Y76" t="s">
        <v>3813</v>
      </c>
      <c r="Z76" t="s">
        <v>3812</v>
      </c>
      <c r="AA76" t="s">
        <v>3811</v>
      </c>
    </row>
    <row r="77" spans="1:27" x14ac:dyDescent="0.2">
      <c r="A77">
        <v>1610932</v>
      </c>
      <c r="B77">
        <v>501</v>
      </c>
      <c r="C77" t="s">
        <v>15</v>
      </c>
      <c r="D77" t="s">
        <v>524</v>
      </c>
      <c r="E77" s="26">
        <v>33657</v>
      </c>
      <c r="F77" t="s">
        <v>3810</v>
      </c>
      <c r="G77" t="s">
        <v>114</v>
      </c>
      <c r="H77" t="s">
        <v>28</v>
      </c>
      <c r="I77" t="s">
        <v>1015</v>
      </c>
      <c r="J77">
        <v>76</v>
      </c>
      <c r="K77">
        <v>73</v>
      </c>
      <c r="L77">
        <v>6</v>
      </c>
      <c r="M77" t="s">
        <v>3809</v>
      </c>
      <c r="N77" t="s">
        <v>3808</v>
      </c>
      <c r="O77" t="s">
        <v>14</v>
      </c>
      <c r="R77" t="s">
        <v>1014</v>
      </c>
      <c r="S77" t="s">
        <v>3807</v>
      </c>
      <c r="T77" t="s">
        <v>651</v>
      </c>
      <c r="U77" t="s">
        <v>3806</v>
      </c>
      <c r="V77" t="s">
        <v>659</v>
      </c>
      <c r="W77" t="s">
        <v>3805</v>
      </c>
      <c r="X77" t="s">
        <v>3804</v>
      </c>
      <c r="Y77" t="s">
        <v>3803</v>
      </c>
      <c r="Z77" t="s">
        <v>3802</v>
      </c>
      <c r="AA77" t="s">
        <v>3801</v>
      </c>
    </row>
    <row r="78" spans="1:27" x14ac:dyDescent="0.2">
      <c r="A78">
        <v>1611299</v>
      </c>
      <c r="B78">
        <v>869</v>
      </c>
      <c r="C78" t="s">
        <v>64</v>
      </c>
      <c r="D78" t="s">
        <v>44</v>
      </c>
      <c r="E78" s="26">
        <v>20163</v>
      </c>
      <c r="F78" t="s">
        <v>3800</v>
      </c>
      <c r="G78" t="s">
        <v>114</v>
      </c>
      <c r="H78" t="s">
        <v>63</v>
      </c>
      <c r="I78" t="s">
        <v>1015</v>
      </c>
      <c r="J78">
        <v>77</v>
      </c>
      <c r="K78">
        <v>74</v>
      </c>
      <c r="L78">
        <v>1</v>
      </c>
      <c r="M78" t="s">
        <v>3799</v>
      </c>
      <c r="N78" t="s">
        <v>3798</v>
      </c>
      <c r="O78" t="s">
        <v>14</v>
      </c>
      <c r="R78" t="s">
        <v>1030</v>
      </c>
      <c r="S78" t="s">
        <v>3797</v>
      </c>
      <c r="T78" t="s">
        <v>651</v>
      </c>
      <c r="U78" t="s">
        <v>3796</v>
      </c>
      <c r="V78" t="s">
        <v>659</v>
      </c>
      <c r="W78" t="s">
        <v>3795</v>
      </c>
      <c r="X78" t="s">
        <v>3794</v>
      </c>
      <c r="Y78" t="s">
        <v>3793</v>
      </c>
      <c r="Z78" t="s">
        <v>3792</v>
      </c>
      <c r="AA78" t="s">
        <v>3791</v>
      </c>
    </row>
    <row r="79" spans="1:27" x14ac:dyDescent="0.2">
      <c r="A79">
        <v>1610938</v>
      </c>
      <c r="B79">
        <v>507</v>
      </c>
      <c r="C79" t="s">
        <v>168</v>
      </c>
      <c r="D79" t="s">
        <v>169</v>
      </c>
      <c r="E79" s="26">
        <v>34493</v>
      </c>
      <c r="F79" t="s">
        <v>3790</v>
      </c>
      <c r="G79" t="s">
        <v>114</v>
      </c>
      <c r="H79" t="s">
        <v>28</v>
      </c>
      <c r="I79" t="s">
        <v>1015</v>
      </c>
      <c r="J79">
        <v>78</v>
      </c>
      <c r="K79">
        <v>75</v>
      </c>
      <c r="L79">
        <v>7</v>
      </c>
      <c r="M79" t="s">
        <v>3789</v>
      </c>
      <c r="N79" t="s">
        <v>3788</v>
      </c>
      <c r="O79" t="s">
        <v>14</v>
      </c>
      <c r="R79" t="s">
        <v>1030</v>
      </c>
      <c r="S79" t="s">
        <v>3787</v>
      </c>
      <c r="T79" t="s">
        <v>651</v>
      </c>
      <c r="U79" t="s">
        <v>3786</v>
      </c>
      <c r="V79" t="s">
        <v>659</v>
      </c>
      <c r="W79" t="s">
        <v>3785</v>
      </c>
      <c r="X79" t="s">
        <v>3784</v>
      </c>
      <c r="Y79" t="s">
        <v>3783</v>
      </c>
      <c r="Z79" t="s">
        <v>3782</v>
      </c>
      <c r="AA79" t="s">
        <v>3781</v>
      </c>
    </row>
    <row r="80" spans="1:27" x14ac:dyDescent="0.2">
      <c r="A80">
        <v>1611165</v>
      </c>
      <c r="B80">
        <v>735</v>
      </c>
      <c r="C80" t="s">
        <v>23</v>
      </c>
      <c r="D80" t="s">
        <v>82</v>
      </c>
      <c r="E80" s="26">
        <v>29471</v>
      </c>
      <c r="F80" t="s">
        <v>3780</v>
      </c>
      <c r="G80" t="s">
        <v>114</v>
      </c>
      <c r="H80" t="s">
        <v>13</v>
      </c>
      <c r="I80" t="s">
        <v>1015</v>
      </c>
      <c r="J80">
        <v>79</v>
      </c>
      <c r="K80">
        <v>76</v>
      </c>
      <c r="L80">
        <v>7</v>
      </c>
      <c r="M80" t="s">
        <v>3779</v>
      </c>
      <c r="N80" t="s">
        <v>3778</v>
      </c>
      <c r="O80" t="s">
        <v>14</v>
      </c>
      <c r="R80" t="s">
        <v>1030</v>
      </c>
      <c r="S80" t="s">
        <v>3777</v>
      </c>
      <c r="T80" t="s">
        <v>651</v>
      </c>
      <c r="U80" t="s">
        <v>3776</v>
      </c>
      <c r="V80" t="s">
        <v>659</v>
      </c>
      <c r="W80" t="s">
        <v>3775</v>
      </c>
      <c r="X80" t="s">
        <v>3774</v>
      </c>
      <c r="Y80" t="s">
        <v>3773</v>
      </c>
      <c r="Z80" t="s">
        <v>3772</v>
      </c>
      <c r="AA80" t="s">
        <v>3771</v>
      </c>
    </row>
    <row r="81" spans="1:27" x14ac:dyDescent="0.2">
      <c r="A81">
        <v>1611217</v>
      </c>
      <c r="B81">
        <v>787</v>
      </c>
      <c r="C81" t="s">
        <v>20</v>
      </c>
      <c r="D81" t="s">
        <v>44</v>
      </c>
      <c r="E81" s="26">
        <v>26630</v>
      </c>
      <c r="F81" t="s">
        <v>3770</v>
      </c>
      <c r="G81" t="s">
        <v>114</v>
      </c>
      <c r="H81" t="s">
        <v>19</v>
      </c>
      <c r="I81" t="s">
        <v>1015</v>
      </c>
      <c r="J81">
        <v>80</v>
      </c>
      <c r="K81">
        <v>77</v>
      </c>
      <c r="L81">
        <v>10</v>
      </c>
      <c r="M81" t="s">
        <v>3769</v>
      </c>
      <c r="N81" t="s">
        <v>3388</v>
      </c>
      <c r="O81" t="s">
        <v>14</v>
      </c>
      <c r="R81" t="s">
        <v>3768</v>
      </c>
      <c r="S81" t="s">
        <v>3767</v>
      </c>
      <c r="T81" t="s">
        <v>651</v>
      </c>
      <c r="U81" t="s">
        <v>3766</v>
      </c>
      <c r="V81" t="s">
        <v>659</v>
      </c>
      <c r="W81" t="s">
        <v>3765</v>
      </c>
      <c r="X81" t="s">
        <v>3764</v>
      </c>
      <c r="Y81" t="s">
        <v>3763</v>
      </c>
      <c r="Z81" t="s">
        <v>3762</v>
      </c>
      <c r="AA81" t="s">
        <v>3761</v>
      </c>
    </row>
    <row r="82" spans="1:27" x14ac:dyDescent="0.2">
      <c r="A82">
        <v>1611209</v>
      </c>
      <c r="B82">
        <v>779</v>
      </c>
      <c r="C82" t="s">
        <v>52</v>
      </c>
      <c r="D82" t="s">
        <v>97</v>
      </c>
      <c r="E82" s="26">
        <v>27201</v>
      </c>
      <c r="F82" t="s">
        <v>3760</v>
      </c>
      <c r="G82" t="s">
        <v>114</v>
      </c>
      <c r="H82" t="s">
        <v>19</v>
      </c>
      <c r="I82" t="s">
        <v>1015</v>
      </c>
      <c r="J82">
        <v>81</v>
      </c>
      <c r="K82">
        <v>78</v>
      </c>
      <c r="L82">
        <v>11</v>
      </c>
      <c r="M82" t="s">
        <v>3759</v>
      </c>
      <c r="N82" t="s">
        <v>3758</v>
      </c>
      <c r="O82" t="s">
        <v>14</v>
      </c>
      <c r="R82" t="s">
        <v>1014</v>
      </c>
      <c r="S82" t="s">
        <v>3757</v>
      </c>
      <c r="T82" t="s">
        <v>651</v>
      </c>
      <c r="U82" t="s">
        <v>3756</v>
      </c>
      <c r="V82" t="s">
        <v>659</v>
      </c>
      <c r="W82" t="s">
        <v>3755</v>
      </c>
      <c r="X82" t="s">
        <v>3754</v>
      </c>
      <c r="Y82" t="s">
        <v>3753</v>
      </c>
      <c r="Z82" t="s">
        <v>3752</v>
      </c>
      <c r="AA82" t="s">
        <v>3751</v>
      </c>
    </row>
    <row r="83" spans="1:27" x14ac:dyDescent="0.2">
      <c r="A83">
        <v>1611058</v>
      </c>
      <c r="B83">
        <v>627</v>
      </c>
      <c r="C83" t="s">
        <v>26</v>
      </c>
      <c r="D83" t="s">
        <v>75</v>
      </c>
      <c r="E83" s="26">
        <v>30318</v>
      </c>
      <c r="F83" t="s">
        <v>3750</v>
      </c>
      <c r="G83" t="s">
        <v>114</v>
      </c>
      <c r="H83" t="s">
        <v>21</v>
      </c>
      <c r="I83" t="s">
        <v>1015</v>
      </c>
      <c r="J83">
        <v>82</v>
      </c>
      <c r="K83">
        <v>79</v>
      </c>
      <c r="L83">
        <v>18</v>
      </c>
      <c r="M83" t="s">
        <v>3749</v>
      </c>
      <c r="N83" t="s">
        <v>3748</v>
      </c>
      <c r="O83" t="s">
        <v>14</v>
      </c>
      <c r="R83" t="s">
        <v>1030</v>
      </c>
      <c r="S83" t="s">
        <v>3747</v>
      </c>
      <c r="T83" t="s">
        <v>651</v>
      </c>
      <c r="U83" t="s">
        <v>3746</v>
      </c>
      <c r="V83" t="s">
        <v>659</v>
      </c>
      <c r="W83" t="s">
        <v>3745</v>
      </c>
      <c r="X83" t="s">
        <v>3744</v>
      </c>
      <c r="Y83" t="s">
        <v>3743</v>
      </c>
      <c r="Z83" t="s">
        <v>3742</v>
      </c>
      <c r="AA83" t="s">
        <v>3741</v>
      </c>
    </row>
    <row r="84" spans="1:27" x14ac:dyDescent="0.2">
      <c r="A84">
        <v>1611360</v>
      </c>
      <c r="B84">
        <v>930</v>
      </c>
      <c r="C84" t="s">
        <v>12</v>
      </c>
      <c r="D84" t="s">
        <v>491</v>
      </c>
      <c r="E84" s="26">
        <v>31304</v>
      </c>
      <c r="F84" t="s">
        <v>3740</v>
      </c>
      <c r="G84" t="s">
        <v>114</v>
      </c>
      <c r="H84" t="s">
        <v>21</v>
      </c>
      <c r="I84" t="s">
        <v>1015</v>
      </c>
      <c r="J84">
        <v>83</v>
      </c>
      <c r="K84">
        <v>80</v>
      </c>
      <c r="L84">
        <v>19</v>
      </c>
      <c r="M84" t="s">
        <v>3739</v>
      </c>
      <c r="N84" t="s">
        <v>3738</v>
      </c>
      <c r="O84" t="s">
        <v>14</v>
      </c>
      <c r="R84" t="s">
        <v>1030</v>
      </c>
      <c r="S84" t="s">
        <v>3737</v>
      </c>
      <c r="T84" t="s">
        <v>651</v>
      </c>
      <c r="U84" t="s">
        <v>3736</v>
      </c>
      <c r="V84" t="s">
        <v>659</v>
      </c>
      <c r="W84" t="s">
        <v>3735</v>
      </c>
      <c r="X84" t="s">
        <v>3734</v>
      </c>
      <c r="Y84" t="s">
        <v>3733</v>
      </c>
      <c r="Z84" t="s">
        <v>3732</v>
      </c>
      <c r="AA84" t="s">
        <v>3731</v>
      </c>
    </row>
    <row r="85" spans="1:27" x14ac:dyDescent="0.2">
      <c r="A85">
        <v>1611036</v>
      </c>
      <c r="B85">
        <v>605</v>
      </c>
      <c r="C85" t="s">
        <v>26</v>
      </c>
      <c r="D85" t="s">
        <v>484</v>
      </c>
      <c r="E85" s="26">
        <v>31531</v>
      </c>
      <c r="F85" t="s">
        <v>3730</v>
      </c>
      <c r="G85" t="s">
        <v>114</v>
      </c>
      <c r="H85" t="s">
        <v>21</v>
      </c>
      <c r="I85" t="s">
        <v>1015</v>
      </c>
      <c r="J85">
        <v>84</v>
      </c>
      <c r="K85">
        <v>81</v>
      </c>
      <c r="L85">
        <v>20</v>
      </c>
      <c r="M85" t="s">
        <v>3729</v>
      </c>
      <c r="N85" t="s">
        <v>3728</v>
      </c>
      <c r="O85" t="s">
        <v>14</v>
      </c>
      <c r="R85" t="s">
        <v>1014</v>
      </c>
      <c r="S85" t="s">
        <v>3727</v>
      </c>
      <c r="T85" t="s">
        <v>651</v>
      </c>
      <c r="U85" t="s">
        <v>3726</v>
      </c>
      <c r="V85" t="s">
        <v>659</v>
      </c>
      <c r="W85" t="s">
        <v>3725</v>
      </c>
      <c r="X85" t="s">
        <v>3724</v>
      </c>
      <c r="Y85" t="s">
        <v>3723</v>
      </c>
      <c r="Z85" t="s">
        <v>3722</v>
      </c>
      <c r="AA85" t="s">
        <v>3721</v>
      </c>
    </row>
    <row r="86" spans="1:27" x14ac:dyDescent="0.2">
      <c r="A86">
        <v>1611193</v>
      </c>
      <c r="B86">
        <v>763</v>
      </c>
      <c r="C86" t="s">
        <v>73</v>
      </c>
      <c r="D86" t="s">
        <v>467</v>
      </c>
      <c r="E86" s="26">
        <v>29491</v>
      </c>
      <c r="F86" t="s">
        <v>3720</v>
      </c>
      <c r="G86" t="s">
        <v>114</v>
      </c>
      <c r="H86" t="s">
        <v>13</v>
      </c>
      <c r="I86" t="s">
        <v>1015</v>
      </c>
      <c r="J86">
        <v>85</v>
      </c>
      <c r="K86">
        <v>82</v>
      </c>
      <c r="L86">
        <v>8</v>
      </c>
      <c r="M86" t="s">
        <v>3719</v>
      </c>
      <c r="N86" t="s">
        <v>3718</v>
      </c>
      <c r="O86" t="s">
        <v>14</v>
      </c>
      <c r="R86" t="s">
        <v>1030</v>
      </c>
      <c r="S86" t="s">
        <v>3717</v>
      </c>
      <c r="T86" t="s">
        <v>651</v>
      </c>
      <c r="U86" t="s">
        <v>3716</v>
      </c>
      <c r="V86" t="s">
        <v>659</v>
      </c>
      <c r="W86" t="s">
        <v>3715</v>
      </c>
      <c r="X86" t="s">
        <v>3714</v>
      </c>
      <c r="Y86" t="s">
        <v>3713</v>
      </c>
      <c r="Z86" t="s">
        <v>3712</v>
      </c>
      <c r="AA86" t="s">
        <v>3711</v>
      </c>
    </row>
    <row r="87" spans="1:27" x14ac:dyDescent="0.2">
      <c r="A87">
        <v>1611169</v>
      </c>
      <c r="B87">
        <v>739</v>
      </c>
      <c r="C87" t="s">
        <v>15</v>
      </c>
      <c r="D87" t="s">
        <v>124</v>
      </c>
      <c r="E87" s="26">
        <v>29774</v>
      </c>
      <c r="F87" t="s">
        <v>3710</v>
      </c>
      <c r="G87" t="s">
        <v>114</v>
      </c>
      <c r="H87" t="s">
        <v>13</v>
      </c>
      <c r="I87" t="s">
        <v>1015</v>
      </c>
      <c r="J87">
        <v>86</v>
      </c>
      <c r="K87">
        <v>83</v>
      </c>
      <c r="L87">
        <v>9</v>
      </c>
      <c r="M87" t="s">
        <v>3709</v>
      </c>
      <c r="N87" t="s">
        <v>3398</v>
      </c>
      <c r="O87" t="s">
        <v>14</v>
      </c>
      <c r="R87" t="s">
        <v>1030</v>
      </c>
      <c r="S87" t="s">
        <v>3708</v>
      </c>
      <c r="T87" t="s">
        <v>651</v>
      </c>
      <c r="U87" t="s">
        <v>3707</v>
      </c>
      <c r="V87" t="s">
        <v>659</v>
      </c>
      <c r="W87" t="s">
        <v>3706</v>
      </c>
      <c r="X87" t="s">
        <v>3705</v>
      </c>
      <c r="Y87" t="s">
        <v>3704</v>
      </c>
      <c r="Z87" t="s">
        <v>3703</v>
      </c>
      <c r="AA87" t="s">
        <v>3702</v>
      </c>
    </row>
    <row r="88" spans="1:27" x14ac:dyDescent="0.2">
      <c r="A88">
        <v>1610944</v>
      </c>
      <c r="B88">
        <v>513</v>
      </c>
      <c r="C88" t="s">
        <v>49</v>
      </c>
      <c r="D88" t="s">
        <v>517</v>
      </c>
      <c r="E88" s="26">
        <v>34450</v>
      </c>
      <c r="F88" t="s">
        <v>3701</v>
      </c>
      <c r="G88" t="s">
        <v>114</v>
      </c>
      <c r="H88" t="s">
        <v>28</v>
      </c>
      <c r="I88" t="s">
        <v>1015</v>
      </c>
      <c r="J88">
        <v>87</v>
      </c>
      <c r="K88">
        <v>84</v>
      </c>
      <c r="L88">
        <v>8</v>
      </c>
      <c r="M88" t="s">
        <v>3700</v>
      </c>
      <c r="N88" t="s">
        <v>3699</v>
      </c>
      <c r="O88" t="s">
        <v>14</v>
      </c>
      <c r="R88" t="s">
        <v>1030</v>
      </c>
      <c r="S88" t="s">
        <v>3698</v>
      </c>
      <c r="T88" t="s">
        <v>651</v>
      </c>
      <c r="U88" t="s">
        <v>3697</v>
      </c>
      <c r="V88" t="s">
        <v>659</v>
      </c>
      <c r="W88" t="s">
        <v>3696</v>
      </c>
      <c r="X88" t="s">
        <v>3695</v>
      </c>
      <c r="Y88" t="s">
        <v>3694</v>
      </c>
      <c r="Z88" t="s">
        <v>3693</v>
      </c>
      <c r="AA88" t="s">
        <v>3692</v>
      </c>
    </row>
    <row r="89" spans="1:27" x14ac:dyDescent="0.2">
      <c r="A89">
        <v>1611006</v>
      </c>
      <c r="B89">
        <v>575</v>
      </c>
      <c r="C89" t="s">
        <v>23</v>
      </c>
      <c r="D89" t="s">
        <v>173</v>
      </c>
      <c r="E89" s="26">
        <v>32307</v>
      </c>
      <c r="F89" t="s">
        <v>3691</v>
      </c>
      <c r="G89" t="s">
        <v>114</v>
      </c>
      <c r="H89" t="s">
        <v>16</v>
      </c>
      <c r="I89" t="s">
        <v>1015</v>
      </c>
      <c r="J89">
        <v>88</v>
      </c>
      <c r="K89">
        <v>85</v>
      </c>
      <c r="L89">
        <v>19</v>
      </c>
      <c r="M89" t="s">
        <v>3690</v>
      </c>
      <c r="N89" t="s">
        <v>3689</v>
      </c>
      <c r="O89" t="s">
        <v>14</v>
      </c>
      <c r="R89" t="s">
        <v>1030</v>
      </c>
      <c r="S89" t="s">
        <v>3688</v>
      </c>
      <c r="T89" t="s">
        <v>651</v>
      </c>
      <c r="U89" t="s">
        <v>3687</v>
      </c>
      <c r="V89" t="s">
        <v>659</v>
      </c>
      <c r="W89" t="s">
        <v>3686</v>
      </c>
      <c r="X89" t="s">
        <v>3685</v>
      </c>
      <c r="Y89" t="s">
        <v>3684</v>
      </c>
      <c r="Z89" t="s">
        <v>3683</v>
      </c>
      <c r="AA89" t="s">
        <v>3682</v>
      </c>
    </row>
    <row r="90" spans="1:27" x14ac:dyDescent="0.2">
      <c r="A90">
        <v>1611018</v>
      </c>
      <c r="B90">
        <v>587</v>
      </c>
      <c r="C90" t="s">
        <v>39</v>
      </c>
      <c r="D90" t="s">
        <v>135</v>
      </c>
      <c r="E90" s="26">
        <v>32165</v>
      </c>
      <c r="F90" t="s">
        <v>3681</v>
      </c>
      <c r="G90" t="s">
        <v>114</v>
      </c>
      <c r="H90" t="s">
        <v>16</v>
      </c>
      <c r="I90" t="s">
        <v>1015</v>
      </c>
      <c r="J90">
        <v>89</v>
      </c>
      <c r="K90">
        <v>86</v>
      </c>
      <c r="L90">
        <v>20</v>
      </c>
      <c r="M90" t="s">
        <v>3680</v>
      </c>
      <c r="N90" t="s">
        <v>3679</v>
      </c>
      <c r="O90" t="s">
        <v>14</v>
      </c>
      <c r="R90" t="s">
        <v>1014</v>
      </c>
      <c r="S90" t="s">
        <v>3678</v>
      </c>
      <c r="T90" t="s">
        <v>651</v>
      </c>
      <c r="U90" t="s">
        <v>3677</v>
      </c>
      <c r="V90" t="s">
        <v>659</v>
      </c>
      <c r="W90" t="s">
        <v>3676</v>
      </c>
      <c r="X90" t="s">
        <v>3675</v>
      </c>
      <c r="Y90" t="s">
        <v>3674</v>
      </c>
      <c r="Z90" t="s">
        <v>2110</v>
      </c>
      <c r="AA90" t="s">
        <v>3673</v>
      </c>
    </row>
    <row r="91" spans="1:27" x14ac:dyDescent="0.2">
      <c r="A91">
        <v>1611278</v>
      </c>
      <c r="B91">
        <v>848</v>
      </c>
      <c r="C91" t="s">
        <v>81</v>
      </c>
      <c r="D91" t="s">
        <v>454</v>
      </c>
      <c r="E91" s="26">
        <v>24011</v>
      </c>
      <c r="F91" t="s">
        <v>3672</v>
      </c>
      <c r="G91" t="s">
        <v>114</v>
      </c>
      <c r="H91" t="s">
        <v>27</v>
      </c>
      <c r="I91" t="s">
        <v>1015</v>
      </c>
      <c r="J91">
        <v>90</v>
      </c>
      <c r="K91">
        <v>87</v>
      </c>
      <c r="L91">
        <v>6</v>
      </c>
      <c r="M91" t="s">
        <v>3671</v>
      </c>
      <c r="N91" t="s">
        <v>3670</v>
      </c>
      <c r="O91" t="s">
        <v>14</v>
      </c>
      <c r="R91" t="s">
        <v>1030</v>
      </c>
      <c r="S91" t="s">
        <v>3669</v>
      </c>
      <c r="T91" t="s">
        <v>651</v>
      </c>
      <c r="U91" t="s">
        <v>3668</v>
      </c>
      <c r="V91" t="s">
        <v>659</v>
      </c>
      <c r="W91" t="s">
        <v>3667</v>
      </c>
      <c r="X91" t="s">
        <v>3666</v>
      </c>
      <c r="Y91" t="s">
        <v>3665</v>
      </c>
      <c r="Z91" t="s">
        <v>3664</v>
      </c>
      <c r="AA91" t="s">
        <v>3663</v>
      </c>
    </row>
    <row r="92" spans="1:27" x14ac:dyDescent="0.2">
      <c r="A92">
        <v>1611066</v>
      </c>
      <c r="B92">
        <v>635</v>
      </c>
      <c r="C92" t="s">
        <v>72</v>
      </c>
      <c r="D92" t="s">
        <v>307</v>
      </c>
      <c r="E92" s="26">
        <v>31353</v>
      </c>
      <c r="F92" t="s">
        <v>3662</v>
      </c>
      <c r="G92" t="s">
        <v>114</v>
      </c>
      <c r="H92" t="s">
        <v>21</v>
      </c>
      <c r="I92" t="s">
        <v>1015</v>
      </c>
      <c r="J92">
        <v>91</v>
      </c>
      <c r="K92">
        <v>88</v>
      </c>
      <c r="L92">
        <v>21</v>
      </c>
      <c r="M92" t="s">
        <v>3661</v>
      </c>
      <c r="N92" t="s">
        <v>3660</v>
      </c>
      <c r="O92" t="s">
        <v>14</v>
      </c>
      <c r="R92" t="s">
        <v>1079</v>
      </c>
      <c r="S92" t="s">
        <v>3659</v>
      </c>
      <c r="T92" t="s">
        <v>651</v>
      </c>
      <c r="U92" t="s">
        <v>3658</v>
      </c>
      <c r="V92" t="s">
        <v>659</v>
      </c>
      <c r="W92" t="s">
        <v>3657</v>
      </c>
      <c r="X92" t="s">
        <v>3656</v>
      </c>
      <c r="Y92" t="s">
        <v>3655</v>
      </c>
      <c r="Z92" t="s">
        <v>3654</v>
      </c>
      <c r="AA92" t="s">
        <v>3653</v>
      </c>
    </row>
    <row r="93" spans="1:27" x14ac:dyDescent="0.2">
      <c r="A93">
        <v>1611024</v>
      </c>
      <c r="B93">
        <v>593</v>
      </c>
      <c r="C93" t="s">
        <v>17</v>
      </c>
      <c r="D93" t="s">
        <v>504</v>
      </c>
      <c r="E93" s="26">
        <v>31781</v>
      </c>
      <c r="F93" t="s">
        <v>3652</v>
      </c>
      <c r="G93" t="s">
        <v>114</v>
      </c>
      <c r="H93" t="s">
        <v>16</v>
      </c>
      <c r="I93" t="s">
        <v>1015</v>
      </c>
      <c r="J93">
        <v>92</v>
      </c>
      <c r="K93">
        <v>89</v>
      </c>
      <c r="L93">
        <v>21</v>
      </c>
      <c r="M93" t="s">
        <v>3651</v>
      </c>
      <c r="N93" t="s">
        <v>3650</v>
      </c>
      <c r="O93" t="s">
        <v>14</v>
      </c>
      <c r="R93" t="s">
        <v>1117</v>
      </c>
      <c r="S93" t="s">
        <v>3649</v>
      </c>
      <c r="T93" t="s">
        <v>651</v>
      </c>
      <c r="U93" t="s">
        <v>3648</v>
      </c>
      <c r="V93" t="s">
        <v>659</v>
      </c>
      <c r="W93" t="s">
        <v>3647</v>
      </c>
      <c r="X93" t="s">
        <v>3646</v>
      </c>
      <c r="Y93" t="s">
        <v>3645</v>
      </c>
      <c r="Z93" t="s">
        <v>3644</v>
      </c>
      <c r="AA93" t="s">
        <v>3643</v>
      </c>
    </row>
    <row r="94" spans="1:27" x14ac:dyDescent="0.2">
      <c r="A94">
        <v>1611199</v>
      </c>
      <c r="B94">
        <v>769</v>
      </c>
      <c r="C94" t="s">
        <v>77</v>
      </c>
      <c r="D94" t="s">
        <v>165</v>
      </c>
      <c r="E94" s="26">
        <v>27347</v>
      </c>
      <c r="F94" t="s">
        <v>3642</v>
      </c>
      <c r="G94" t="s">
        <v>114</v>
      </c>
      <c r="H94" t="s">
        <v>19</v>
      </c>
      <c r="I94" t="s">
        <v>1015</v>
      </c>
      <c r="J94">
        <v>93</v>
      </c>
      <c r="K94">
        <v>90</v>
      </c>
      <c r="L94">
        <v>12</v>
      </c>
      <c r="M94" t="s">
        <v>3641</v>
      </c>
      <c r="N94" t="s">
        <v>3640</v>
      </c>
      <c r="O94" t="s">
        <v>14</v>
      </c>
      <c r="R94" t="s">
        <v>3639</v>
      </c>
      <c r="S94" t="s">
        <v>3638</v>
      </c>
      <c r="T94" t="s">
        <v>651</v>
      </c>
      <c r="U94" t="s">
        <v>3637</v>
      </c>
      <c r="V94" t="s">
        <v>659</v>
      </c>
      <c r="W94" t="s">
        <v>3636</v>
      </c>
      <c r="X94" t="s">
        <v>3635</v>
      </c>
      <c r="Y94" t="s">
        <v>3634</v>
      </c>
      <c r="Z94" t="s">
        <v>3633</v>
      </c>
      <c r="AA94" t="s">
        <v>3632</v>
      </c>
    </row>
    <row r="95" spans="1:27" x14ac:dyDescent="0.2">
      <c r="A95">
        <v>1610942</v>
      </c>
      <c r="B95">
        <v>511</v>
      </c>
      <c r="C95" t="s">
        <v>22</v>
      </c>
      <c r="D95" t="s">
        <v>213</v>
      </c>
      <c r="E95" s="26">
        <v>33943</v>
      </c>
      <c r="F95" t="s">
        <v>3631</v>
      </c>
      <c r="G95" t="s">
        <v>114</v>
      </c>
      <c r="H95" t="s">
        <v>28</v>
      </c>
      <c r="I95" t="s">
        <v>1015</v>
      </c>
      <c r="J95">
        <v>94</v>
      </c>
      <c r="K95">
        <v>91</v>
      </c>
      <c r="L95">
        <v>9</v>
      </c>
      <c r="M95" t="s">
        <v>3630</v>
      </c>
      <c r="N95" t="s">
        <v>3629</v>
      </c>
      <c r="O95" t="s">
        <v>14</v>
      </c>
      <c r="R95" t="s">
        <v>1030</v>
      </c>
      <c r="S95" t="s">
        <v>3628</v>
      </c>
      <c r="T95" t="s">
        <v>651</v>
      </c>
      <c r="U95" t="s">
        <v>3627</v>
      </c>
      <c r="V95" t="s">
        <v>659</v>
      </c>
      <c r="W95" t="s">
        <v>3626</v>
      </c>
      <c r="X95" t="s">
        <v>3625</v>
      </c>
      <c r="Y95" t="s">
        <v>3624</v>
      </c>
      <c r="Z95" t="s">
        <v>3623</v>
      </c>
      <c r="AA95" t="s">
        <v>3622</v>
      </c>
    </row>
    <row r="96" spans="1:27" x14ac:dyDescent="0.2">
      <c r="A96">
        <v>1611276</v>
      </c>
      <c r="B96">
        <v>846</v>
      </c>
      <c r="C96" t="s">
        <v>17</v>
      </c>
      <c r="D96" t="s">
        <v>496</v>
      </c>
      <c r="E96" s="26">
        <v>23201</v>
      </c>
      <c r="F96" t="s">
        <v>3621</v>
      </c>
      <c r="G96" t="s">
        <v>114</v>
      </c>
      <c r="H96" t="s">
        <v>27</v>
      </c>
      <c r="I96" t="s">
        <v>1015</v>
      </c>
      <c r="J96">
        <v>95</v>
      </c>
      <c r="K96">
        <v>92</v>
      </c>
      <c r="L96">
        <v>7</v>
      </c>
      <c r="M96" t="s">
        <v>3620</v>
      </c>
      <c r="N96" t="s">
        <v>3619</v>
      </c>
      <c r="O96" t="s">
        <v>14</v>
      </c>
      <c r="R96" t="s">
        <v>1030</v>
      </c>
      <c r="S96" t="s">
        <v>3618</v>
      </c>
      <c r="T96" t="s">
        <v>651</v>
      </c>
      <c r="U96" t="s">
        <v>3617</v>
      </c>
      <c r="V96" t="s">
        <v>659</v>
      </c>
      <c r="W96" t="s">
        <v>3616</v>
      </c>
      <c r="X96" t="s">
        <v>3615</v>
      </c>
      <c r="Y96" t="s">
        <v>3614</v>
      </c>
      <c r="Z96" t="s">
        <v>3613</v>
      </c>
      <c r="AA96" t="s">
        <v>3612</v>
      </c>
    </row>
    <row r="97" spans="1:27" x14ac:dyDescent="0.2">
      <c r="A97">
        <v>1611263</v>
      </c>
      <c r="B97">
        <v>833</v>
      </c>
      <c r="C97" t="s">
        <v>65</v>
      </c>
      <c r="D97" t="s">
        <v>499</v>
      </c>
      <c r="E97" s="26">
        <v>25048</v>
      </c>
      <c r="F97" t="s">
        <v>3611</v>
      </c>
      <c r="G97" t="s">
        <v>114</v>
      </c>
      <c r="H97" t="s">
        <v>25</v>
      </c>
      <c r="I97" t="s">
        <v>1015</v>
      </c>
      <c r="J97">
        <v>96</v>
      </c>
      <c r="K97">
        <v>93</v>
      </c>
      <c r="L97">
        <v>8</v>
      </c>
      <c r="M97" t="s">
        <v>3610</v>
      </c>
      <c r="N97" t="s">
        <v>3609</v>
      </c>
      <c r="O97" t="s">
        <v>14</v>
      </c>
      <c r="R97" t="s">
        <v>1030</v>
      </c>
      <c r="S97" t="s">
        <v>3608</v>
      </c>
      <c r="T97" t="s">
        <v>651</v>
      </c>
      <c r="U97" t="s">
        <v>3607</v>
      </c>
      <c r="V97" t="s">
        <v>659</v>
      </c>
      <c r="W97" t="s">
        <v>3606</v>
      </c>
      <c r="X97" t="s">
        <v>3605</v>
      </c>
      <c r="Y97" t="s">
        <v>3604</v>
      </c>
      <c r="Z97" t="s">
        <v>3603</v>
      </c>
      <c r="AA97" t="s">
        <v>3602</v>
      </c>
    </row>
    <row r="98" spans="1:27" x14ac:dyDescent="0.2">
      <c r="A98">
        <v>1611032</v>
      </c>
      <c r="B98">
        <v>601</v>
      </c>
      <c r="C98" t="s">
        <v>153</v>
      </c>
      <c r="D98" t="s">
        <v>154</v>
      </c>
      <c r="E98" s="26">
        <v>30617</v>
      </c>
      <c r="F98" t="s">
        <v>3601</v>
      </c>
      <c r="G98" t="s">
        <v>114</v>
      </c>
      <c r="H98" t="s">
        <v>21</v>
      </c>
      <c r="I98" t="s">
        <v>1015</v>
      </c>
      <c r="J98">
        <v>97</v>
      </c>
      <c r="K98">
        <v>94</v>
      </c>
      <c r="L98">
        <v>22</v>
      </c>
      <c r="M98" t="s">
        <v>3600</v>
      </c>
      <c r="N98" t="s">
        <v>3599</v>
      </c>
      <c r="O98" t="s">
        <v>14</v>
      </c>
      <c r="R98" t="s">
        <v>1018</v>
      </c>
      <c r="S98" t="s">
        <v>3598</v>
      </c>
      <c r="T98" t="s">
        <v>651</v>
      </c>
      <c r="U98" t="s">
        <v>3597</v>
      </c>
      <c r="V98" t="s">
        <v>659</v>
      </c>
      <c r="W98" t="s">
        <v>3596</v>
      </c>
      <c r="X98" t="s">
        <v>3595</v>
      </c>
      <c r="Y98" t="s">
        <v>3594</v>
      </c>
      <c r="Z98" t="s">
        <v>3593</v>
      </c>
      <c r="AA98" t="s">
        <v>3592</v>
      </c>
    </row>
    <row r="99" spans="1:27" x14ac:dyDescent="0.2">
      <c r="A99">
        <v>1610986</v>
      </c>
      <c r="B99">
        <v>555</v>
      </c>
      <c r="C99" t="s">
        <v>69</v>
      </c>
      <c r="D99" t="s">
        <v>183</v>
      </c>
      <c r="E99" s="26">
        <v>32239</v>
      </c>
      <c r="F99" t="s">
        <v>3591</v>
      </c>
      <c r="G99" t="s">
        <v>114</v>
      </c>
      <c r="H99" t="s">
        <v>16</v>
      </c>
      <c r="I99" t="s">
        <v>1015</v>
      </c>
      <c r="J99">
        <v>98</v>
      </c>
      <c r="K99">
        <v>95</v>
      </c>
      <c r="L99">
        <v>22</v>
      </c>
      <c r="M99" t="s">
        <v>3590</v>
      </c>
      <c r="N99" t="s">
        <v>3589</v>
      </c>
      <c r="O99" t="s">
        <v>14</v>
      </c>
      <c r="R99" t="s">
        <v>1030</v>
      </c>
      <c r="S99" t="s">
        <v>3588</v>
      </c>
      <c r="T99" t="s">
        <v>651</v>
      </c>
      <c r="U99" t="s">
        <v>3587</v>
      </c>
      <c r="V99" t="s">
        <v>659</v>
      </c>
      <c r="W99" t="s">
        <v>3586</v>
      </c>
      <c r="X99" t="s">
        <v>3585</v>
      </c>
      <c r="Y99" t="s">
        <v>3584</v>
      </c>
      <c r="Z99" t="s">
        <v>3583</v>
      </c>
      <c r="AA99" t="s">
        <v>3582</v>
      </c>
    </row>
    <row r="100" spans="1:27" x14ac:dyDescent="0.2">
      <c r="A100">
        <v>1611017</v>
      </c>
      <c r="B100">
        <v>586</v>
      </c>
      <c r="C100" t="s">
        <v>210</v>
      </c>
      <c r="D100" t="s">
        <v>99</v>
      </c>
      <c r="E100" s="26">
        <v>31855</v>
      </c>
      <c r="F100" t="s">
        <v>3581</v>
      </c>
      <c r="G100" t="s">
        <v>114</v>
      </c>
      <c r="H100" t="s">
        <v>16</v>
      </c>
      <c r="I100" t="s">
        <v>1015</v>
      </c>
      <c r="J100">
        <v>99</v>
      </c>
      <c r="K100">
        <v>96</v>
      </c>
      <c r="L100">
        <v>23</v>
      </c>
      <c r="M100" t="s">
        <v>3580</v>
      </c>
      <c r="N100" t="s">
        <v>3579</v>
      </c>
      <c r="O100" t="s">
        <v>14</v>
      </c>
      <c r="R100" t="s">
        <v>2713</v>
      </c>
      <c r="S100" t="s">
        <v>3578</v>
      </c>
      <c r="T100" t="s">
        <v>651</v>
      </c>
      <c r="U100" t="s">
        <v>3577</v>
      </c>
      <c r="V100" t="s">
        <v>659</v>
      </c>
      <c r="W100" t="s">
        <v>3576</v>
      </c>
      <c r="X100" t="s">
        <v>3575</v>
      </c>
      <c r="Y100" t="s">
        <v>3574</v>
      </c>
      <c r="Z100" t="s">
        <v>3573</v>
      </c>
      <c r="AA100" t="s">
        <v>3572</v>
      </c>
    </row>
    <row r="101" spans="1:27" x14ac:dyDescent="0.2">
      <c r="A101">
        <v>1611084</v>
      </c>
      <c r="B101">
        <v>654</v>
      </c>
      <c r="C101" t="s">
        <v>39</v>
      </c>
      <c r="D101" t="s">
        <v>152</v>
      </c>
      <c r="E101" s="26">
        <v>30023</v>
      </c>
      <c r="F101" t="s">
        <v>3571</v>
      </c>
      <c r="G101" t="s">
        <v>114</v>
      </c>
      <c r="H101" t="s">
        <v>21</v>
      </c>
      <c r="I101" t="s">
        <v>1015</v>
      </c>
      <c r="J101">
        <v>100</v>
      </c>
      <c r="K101">
        <v>97</v>
      </c>
      <c r="L101">
        <v>23</v>
      </c>
      <c r="M101" t="s">
        <v>3570</v>
      </c>
      <c r="N101" t="s">
        <v>3569</v>
      </c>
      <c r="O101" t="s">
        <v>14</v>
      </c>
      <c r="R101" t="s">
        <v>1014</v>
      </c>
      <c r="S101" t="s">
        <v>3568</v>
      </c>
      <c r="T101" t="s">
        <v>651</v>
      </c>
      <c r="U101" t="s">
        <v>3567</v>
      </c>
      <c r="V101" t="s">
        <v>659</v>
      </c>
      <c r="W101" t="s">
        <v>3566</v>
      </c>
      <c r="X101" t="s">
        <v>3565</v>
      </c>
      <c r="Y101" t="s">
        <v>3564</v>
      </c>
      <c r="Z101" t="s">
        <v>3563</v>
      </c>
      <c r="AA101" t="s">
        <v>3562</v>
      </c>
    </row>
    <row r="102" spans="1:27" x14ac:dyDescent="0.2">
      <c r="A102">
        <v>1611060</v>
      </c>
      <c r="B102">
        <v>629</v>
      </c>
      <c r="C102" t="s">
        <v>15</v>
      </c>
      <c r="D102" t="s">
        <v>132</v>
      </c>
      <c r="E102" s="26">
        <v>30314</v>
      </c>
      <c r="F102" t="s">
        <v>3561</v>
      </c>
      <c r="G102" t="s">
        <v>114</v>
      </c>
      <c r="H102" t="s">
        <v>21</v>
      </c>
      <c r="I102" t="s">
        <v>1015</v>
      </c>
      <c r="J102">
        <v>101</v>
      </c>
      <c r="K102">
        <v>98</v>
      </c>
      <c r="L102">
        <v>24</v>
      </c>
      <c r="M102" t="s">
        <v>3560</v>
      </c>
      <c r="N102" t="s">
        <v>3559</v>
      </c>
      <c r="O102" t="s">
        <v>14</v>
      </c>
      <c r="R102" t="s">
        <v>1014</v>
      </c>
      <c r="S102" t="s">
        <v>3558</v>
      </c>
      <c r="T102" t="s">
        <v>651</v>
      </c>
      <c r="U102" t="s">
        <v>3557</v>
      </c>
      <c r="V102" t="s">
        <v>659</v>
      </c>
      <c r="W102" t="s">
        <v>3556</v>
      </c>
      <c r="X102" t="s">
        <v>3555</v>
      </c>
      <c r="Y102" t="s">
        <v>3554</v>
      </c>
      <c r="Z102" t="s">
        <v>3553</v>
      </c>
      <c r="AA102" t="s">
        <v>3552</v>
      </c>
    </row>
    <row r="103" spans="1:27" x14ac:dyDescent="0.2">
      <c r="A103">
        <v>1611228</v>
      </c>
      <c r="B103">
        <v>798</v>
      </c>
      <c r="C103" t="s">
        <v>26</v>
      </c>
      <c r="D103" t="s">
        <v>127</v>
      </c>
      <c r="E103" s="26">
        <v>26569</v>
      </c>
      <c r="F103" t="s">
        <v>3551</v>
      </c>
      <c r="G103" t="s">
        <v>114</v>
      </c>
      <c r="H103" t="s">
        <v>19</v>
      </c>
      <c r="I103" t="s">
        <v>1015</v>
      </c>
      <c r="J103">
        <v>102</v>
      </c>
      <c r="K103">
        <v>99</v>
      </c>
      <c r="L103">
        <v>13</v>
      </c>
      <c r="M103" t="s">
        <v>3550</v>
      </c>
      <c r="N103" t="s">
        <v>3549</v>
      </c>
      <c r="O103" t="s">
        <v>14</v>
      </c>
      <c r="R103" t="s">
        <v>1030</v>
      </c>
      <c r="S103" t="s">
        <v>3548</v>
      </c>
      <c r="T103" t="s">
        <v>651</v>
      </c>
      <c r="U103" t="s">
        <v>3547</v>
      </c>
      <c r="V103" t="s">
        <v>659</v>
      </c>
      <c r="W103" t="s">
        <v>3546</v>
      </c>
      <c r="X103" t="s">
        <v>3545</v>
      </c>
      <c r="Y103" t="s">
        <v>3544</v>
      </c>
      <c r="Z103" t="s">
        <v>3543</v>
      </c>
      <c r="AA103" t="s">
        <v>3542</v>
      </c>
    </row>
    <row r="104" spans="1:27" x14ac:dyDescent="0.2">
      <c r="A104">
        <v>1610987</v>
      </c>
      <c r="B104">
        <v>556</v>
      </c>
      <c r="C104" t="s">
        <v>35</v>
      </c>
      <c r="D104" t="s">
        <v>494</v>
      </c>
      <c r="E104" s="26">
        <v>32074</v>
      </c>
      <c r="F104" t="s">
        <v>3541</v>
      </c>
      <c r="G104" t="s">
        <v>114</v>
      </c>
      <c r="H104" t="s">
        <v>16</v>
      </c>
      <c r="I104" t="s">
        <v>1015</v>
      </c>
      <c r="J104">
        <v>103</v>
      </c>
      <c r="K104">
        <v>100</v>
      </c>
      <c r="L104">
        <v>24</v>
      </c>
      <c r="M104" t="s">
        <v>3540</v>
      </c>
      <c r="N104" t="s">
        <v>3539</v>
      </c>
      <c r="O104" t="s">
        <v>14</v>
      </c>
      <c r="R104" t="s">
        <v>3538</v>
      </c>
      <c r="S104" t="s">
        <v>3537</v>
      </c>
      <c r="T104" t="s">
        <v>651</v>
      </c>
      <c r="U104" t="s">
        <v>3536</v>
      </c>
      <c r="V104" t="s">
        <v>659</v>
      </c>
      <c r="W104" t="s">
        <v>3535</v>
      </c>
      <c r="X104" t="s">
        <v>3534</v>
      </c>
      <c r="Y104" t="s">
        <v>3533</v>
      </c>
      <c r="Z104" t="s">
        <v>3532</v>
      </c>
      <c r="AA104" t="s">
        <v>3531</v>
      </c>
    </row>
    <row r="105" spans="1:27" x14ac:dyDescent="0.2">
      <c r="A105">
        <v>1611105</v>
      </c>
      <c r="B105">
        <v>675</v>
      </c>
      <c r="C105" t="s">
        <v>17</v>
      </c>
      <c r="D105" t="s">
        <v>80</v>
      </c>
      <c r="E105" s="26">
        <v>30086</v>
      </c>
      <c r="F105" t="s">
        <v>3530</v>
      </c>
      <c r="G105" t="s">
        <v>114</v>
      </c>
      <c r="H105" t="s">
        <v>21</v>
      </c>
      <c r="I105" t="s">
        <v>1015</v>
      </c>
      <c r="J105">
        <v>104</v>
      </c>
      <c r="K105">
        <v>101</v>
      </c>
      <c r="L105">
        <v>25</v>
      </c>
      <c r="M105" t="s">
        <v>3529</v>
      </c>
      <c r="N105" t="s">
        <v>3528</v>
      </c>
      <c r="O105" t="s">
        <v>14</v>
      </c>
      <c r="R105" t="s">
        <v>1014</v>
      </c>
      <c r="S105" t="s">
        <v>3527</v>
      </c>
      <c r="T105" t="s">
        <v>651</v>
      </c>
      <c r="U105" t="s">
        <v>3526</v>
      </c>
      <c r="V105" t="s">
        <v>659</v>
      </c>
      <c r="W105" t="s">
        <v>3525</v>
      </c>
      <c r="X105" t="s">
        <v>3524</v>
      </c>
      <c r="Y105" t="s">
        <v>3523</v>
      </c>
      <c r="Z105" t="s">
        <v>3522</v>
      </c>
      <c r="AA105" t="s">
        <v>3521</v>
      </c>
    </row>
    <row r="106" spans="1:27" x14ac:dyDescent="0.2">
      <c r="A106">
        <v>1611025</v>
      </c>
      <c r="B106">
        <v>594</v>
      </c>
      <c r="C106" t="s">
        <v>35</v>
      </c>
      <c r="D106" t="s">
        <v>190</v>
      </c>
      <c r="E106" s="26">
        <v>32650</v>
      </c>
      <c r="F106" t="s">
        <v>3520</v>
      </c>
      <c r="G106" t="s">
        <v>114</v>
      </c>
      <c r="H106" t="s">
        <v>16</v>
      </c>
      <c r="I106" t="s">
        <v>1015</v>
      </c>
      <c r="J106">
        <v>105</v>
      </c>
      <c r="K106">
        <v>102</v>
      </c>
      <c r="L106">
        <v>25</v>
      </c>
      <c r="M106" t="s">
        <v>3519</v>
      </c>
      <c r="N106" t="s">
        <v>3518</v>
      </c>
      <c r="O106" t="s">
        <v>14</v>
      </c>
      <c r="R106" t="s">
        <v>1014</v>
      </c>
      <c r="S106" t="s">
        <v>3517</v>
      </c>
      <c r="T106" t="s">
        <v>651</v>
      </c>
      <c r="U106" t="s">
        <v>3516</v>
      </c>
      <c r="V106" t="s">
        <v>659</v>
      </c>
      <c r="W106" t="s">
        <v>3515</v>
      </c>
      <c r="X106" t="s">
        <v>3514</v>
      </c>
      <c r="Y106" t="s">
        <v>3513</v>
      </c>
      <c r="Z106" t="s">
        <v>1760</v>
      </c>
      <c r="AA106" t="s">
        <v>3512</v>
      </c>
    </row>
    <row r="107" spans="1:27" x14ac:dyDescent="0.2">
      <c r="A107">
        <v>1611042</v>
      </c>
      <c r="B107">
        <v>611</v>
      </c>
      <c r="C107" t="s">
        <v>64</v>
      </c>
      <c r="D107" t="s">
        <v>211</v>
      </c>
      <c r="E107" s="26">
        <v>29959</v>
      </c>
      <c r="F107" t="s">
        <v>3511</v>
      </c>
      <c r="G107" t="s">
        <v>114</v>
      </c>
      <c r="H107" t="s">
        <v>21</v>
      </c>
      <c r="I107" t="s">
        <v>1015</v>
      </c>
      <c r="J107">
        <v>106</v>
      </c>
      <c r="K107">
        <v>103</v>
      </c>
      <c r="L107">
        <v>26</v>
      </c>
      <c r="M107" t="s">
        <v>3510</v>
      </c>
      <c r="N107" t="s">
        <v>3509</v>
      </c>
      <c r="O107" t="s">
        <v>14</v>
      </c>
      <c r="R107" t="s">
        <v>3508</v>
      </c>
      <c r="S107" t="s">
        <v>3507</v>
      </c>
      <c r="T107" t="s">
        <v>651</v>
      </c>
      <c r="U107" t="s">
        <v>3506</v>
      </c>
      <c r="V107" t="s">
        <v>659</v>
      </c>
      <c r="W107" t="s">
        <v>3505</v>
      </c>
      <c r="X107" t="s">
        <v>3504</v>
      </c>
      <c r="Y107" t="s">
        <v>3503</v>
      </c>
      <c r="Z107" t="s">
        <v>3502</v>
      </c>
      <c r="AA107" t="s">
        <v>3501</v>
      </c>
    </row>
    <row r="108" spans="1:27" x14ac:dyDescent="0.2">
      <c r="A108">
        <v>1610999</v>
      </c>
      <c r="B108">
        <v>568</v>
      </c>
      <c r="C108" t="s">
        <v>22</v>
      </c>
      <c r="D108" t="s">
        <v>159</v>
      </c>
      <c r="E108" s="26">
        <v>33508</v>
      </c>
      <c r="F108" t="s">
        <v>3500</v>
      </c>
      <c r="G108" t="s">
        <v>114</v>
      </c>
      <c r="H108" t="s">
        <v>16</v>
      </c>
      <c r="I108" t="s">
        <v>1015</v>
      </c>
      <c r="J108">
        <v>107</v>
      </c>
      <c r="K108">
        <v>104</v>
      </c>
      <c r="L108">
        <v>26</v>
      </c>
      <c r="M108" t="s">
        <v>3499</v>
      </c>
      <c r="N108" t="s">
        <v>3498</v>
      </c>
      <c r="O108" t="s">
        <v>14</v>
      </c>
      <c r="R108" t="s">
        <v>1030</v>
      </c>
      <c r="S108" t="s">
        <v>3497</v>
      </c>
      <c r="T108" t="s">
        <v>651</v>
      </c>
      <c r="U108" t="s">
        <v>3496</v>
      </c>
      <c r="V108" t="s">
        <v>659</v>
      </c>
      <c r="W108" t="s">
        <v>3495</v>
      </c>
      <c r="X108" t="s">
        <v>3494</v>
      </c>
      <c r="Y108" t="s">
        <v>3493</v>
      </c>
      <c r="Z108" t="s">
        <v>2908</v>
      </c>
      <c r="AA108" t="s">
        <v>3492</v>
      </c>
    </row>
    <row r="109" spans="1:27" x14ac:dyDescent="0.2">
      <c r="A109">
        <v>1611096</v>
      </c>
      <c r="B109">
        <v>666</v>
      </c>
      <c r="C109" t="s">
        <v>226</v>
      </c>
      <c r="D109" t="s">
        <v>227</v>
      </c>
      <c r="E109" s="26">
        <v>31121</v>
      </c>
      <c r="F109" t="s">
        <v>3491</v>
      </c>
      <c r="G109" t="s">
        <v>114</v>
      </c>
      <c r="H109" t="s">
        <v>21</v>
      </c>
      <c r="I109" t="s">
        <v>1015</v>
      </c>
      <c r="J109">
        <v>108</v>
      </c>
      <c r="K109">
        <v>105</v>
      </c>
      <c r="L109">
        <v>27</v>
      </c>
      <c r="M109" t="s">
        <v>3490</v>
      </c>
      <c r="N109" t="s">
        <v>3489</v>
      </c>
      <c r="O109" t="s">
        <v>14</v>
      </c>
      <c r="R109" t="s">
        <v>1030</v>
      </c>
      <c r="S109" t="s">
        <v>3488</v>
      </c>
      <c r="T109" t="s">
        <v>651</v>
      </c>
      <c r="U109" t="s">
        <v>3487</v>
      </c>
      <c r="V109" t="s">
        <v>659</v>
      </c>
      <c r="W109" t="s">
        <v>3486</v>
      </c>
      <c r="X109" t="s">
        <v>3485</v>
      </c>
      <c r="Y109" t="s">
        <v>3484</v>
      </c>
      <c r="Z109" t="s">
        <v>3483</v>
      </c>
      <c r="AA109" t="s">
        <v>3482</v>
      </c>
    </row>
    <row r="110" spans="1:27" x14ac:dyDescent="0.2">
      <c r="A110">
        <v>1611264</v>
      </c>
      <c r="B110">
        <v>834</v>
      </c>
      <c r="C110" t="s">
        <v>20</v>
      </c>
      <c r="D110" t="s">
        <v>161</v>
      </c>
      <c r="E110" s="26">
        <v>25539</v>
      </c>
      <c r="F110" t="s">
        <v>3481</v>
      </c>
      <c r="G110" t="s">
        <v>114</v>
      </c>
      <c r="H110" t="s">
        <v>25</v>
      </c>
      <c r="I110" t="s">
        <v>1015</v>
      </c>
      <c r="J110">
        <v>109</v>
      </c>
      <c r="K110">
        <v>106</v>
      </c>
      <c r="L110">
        <v>9</v>
      </c>
      <c r="M110" t="s">
        <v>3480</v>
      </c>
      <c r="N110" t="s">
        <v>3479</v>
      </c>
      <c r="O110" t="s">
        <v>14</v>
      </c>
      <c r="R110" t="s">
        <v>1030</v>
      </c>
      <c r="S110" t="s">
        <v>3478</v>
      </c>
      <c r="T110" t="s">
        <v>651</v>
      </c>
      <c r="U110" t="s">
        <v>3477</v>
      </c>
      <c r="V110" t="s">
        <v>659</v>
      </c>
      <c r="W110" t="s">
        <v>3476</v>
      </c>
      <c r="X110" t="s">
        <v>3475</v>
      </c>
      <c r="Y110" t="s">
        <v>3474</v>
      </c>
      <c r="Z110" t="s">
        <v>3473</v>
      </c>
      <c r="AA110" t="s">
        <v>3472</v>
      </c>
    </row>
    <row r="111" spans="1:27" x14ac:dyDescent="0.2">
      <c r="A111">
        <v>1611131</v>
      </c>
      <c r="B111">
        <v>701</v>
      </c>
      <c r="C111" t="s">
        <v>243</v>
      </c>
      <c r="D111" t="s">
        <v>466</v>
      </c>
      <c r="E111" s="26">
        <v>28837</v>
      </c>
      <c r="F111" t="s">
        <v>3471</v>
      </c>
      <c r="G111" t="s">
        <v>114</v>
      </c>
      <c r="H111" t="s">
        <v>13</v>
      </c>
      <c r="I111" t="s">
        <v>1015</v>
      </c>
      <c r="J111">
        <v>110</v>
      </c>
      <c r="K111">
        <v>107</v>
      </c>
      <c r="L111">
        <v>10</v>
      </c>
      <c r="M111" t="s">
        <v>3470</v>
      </c>
      <c r="N111" t="s">
        <v>3469</v>
      </c>
      <c r="O111" t="s">
        <v>14</v>
      </c>
      <c r="R111" t="s">
        <v>1014</v>
      </c>
      <c r="S111" t="s">
        <v>3468</v>
      </c>
      <c r="T111" t="s">
        <v>651</v>
      </c>
      <c r="U111" t="s">
        <v>3467</v>
      </c>
      <c r="V111" t="s">
        <v>659</v>
      </c>
      <c r="W111" t="s">
        <v>3466</v>
      </c>
      <c r="X111" t="s">
        <v>3465</v>
      </c>
      <c r="Y111" t="s">
        <v>3464</v>
      </c>
      <c r="Z111" t="s">
        <v>3463</v>
      </c>
      <c r="AA111" t="s">
        <v>3462</v>
      </c>
    </row>
    <row r="112" spans="1:27" x14ac:dyDescent="0.2">
      <c r="A112">
        <v>1611074</v>
      </c>
      <c r="B112">
        <v>644</v>
      </c>
      <c r="C112" t="s">
        <v>43</v>
      </c>
      <c r="D112" t="s">
        <v>520</v>
      </c>
      <c r="E112" s="26">
        <v>31193</v>
      </c>
      <c r="F112" t="s">
        <v>3461</v>
      </c>
      <c r="G112" t="s">
        <v>114</v>
      </c>
      <c r="H112" t="s">
        <v>21</v>
      </c>
      <c r="I112" t="s">
        <v>1015</v>
      </c>
      <c r="J112">
        <v>111</v>
      </c>
      <c r="K112">
        <v>108</v>
      </c>
      <c r="L112">
        <v>28</v>
      </c>
      <c r="M112" t="s">
        <v>3460</v>
      </c>
      <c r="N112" t="s">
        <v>3459</v>
      </c>
      <c r="O112" t="s">
        <v>14</v>
      </c>
      <c r="R112" t="s">
        <v>1030</v>
      </c>
      <c r="S112" t="s">
        <v>3458</v>
      </c>
      <c r="T112" t="s">
        <v>651</v>
      </c>
      <c r="U112" t="s">
        <v>3457</v>
      </c>
      <c r="V112" t="s">
        <v>659</v>
      </c>
      <c r="W112" t="s">
        <v>3456</v>
      </c>
      <c r="X112" t="s">
        <v>3455</v>
      </c>
      <c r="Y112" t="s">
        <v>3454</v>
      </c>
      <c r="Z112" t="s">
        <v>3453</v>
      </c>
      <c r="AA112" t="s">
        <v>3452</v>
      </c>
    </row>
    <row r="113" spans="1:27" x14ac:dyDescent="0.2">
      <c r="A113">
        <v>1611097</v>
      </c>
      <c r="B113">
        <v>667</v>
      </c>
      <c r="C113" t="s">
        <v>49</v>
      </c>
      <c r="D113" t="s">
        <v>181</v>
      </c>
      <c r="E113" s="26">
        <v>30687</v>
      </c>
      <c r="F113" t="s">
        <v>3451</v>
      </c>
      <c r="G113" t="s">
        <v>114</v>
      </c>
      <c r="H113" t="s">
        <v>21</v>
      </c>
      <c r="I113" t="s">
        <v>1015</v>
      </c>
      <c r="J113">
        <v>112</v>
      </c>
      <c r="K113">
        <v>109</v>
      </c>
      <c r="L113">
        <v>29</v>
      </c>
      <c r="M113" t="s">
        <v>3450</v>
      </c>
      <c r="N113" t="s">
        <v>3449</v>
      </c>
      <c r="O113" t="s">
        <v>14</v>
      </c>
      <c r="R113" t="s">
        <v>3448</v>
      </c>
      <c r="S113" t="s">
        <v>3447</v>
      </c>
      <c r="T113" t="s">
        <v>651</v>
      </c>
      <c r="U113" t="s">
        <v>3446</v>
      </c>
      <c r="V113" t="s">
        <v>659</v>
      </c>
      <c r="W113" t="s">
        <v>3445</v>
      </c>
      <c r="X113" t="s">
        <v>3444</v>
      </c>
      <c r="Y113" t="s">
        <v>3443</v>
      </c>
      <c r="Z113" t="s">
        <v>2040</v>
      </c>
      <c r="AA113" t="s">
        <v>3442</v>
      </c>
    </row>
    <row r="114" spans="1:27" x14ac:dyDescent="0.2">
      <c r="A114">
        <v>1611344</v>
      </c>
      <c r="B114">
        <v>914</v>
      </c>
      <c r="C114" t="s">
        <v>83</v>
      </c>
      <c r="D114" t="s">
        <v>203</v>
      </c>
      <c r="E114" s="26">
        <v>29925</v>
      </c>
      <c r="F114" t="s">
        <v>3441</v>
      </c>
      <c r="G114" t="s">
        <v>119</v>
      </c>
      <c r="H114" t="s">
        <v>120</v>
      </c>
      <c r="I114" t="s">
        <v>1015</v>
      </c>
      <c r="J114">
        <v>113</v>
      </c>
      <c r="K114">
        <v>4</v>
      </c>
      <c r="L114">
        <v>2</v>
      </c>
      <c r="M114" t="s">
        <v>3440</v>
      </c>
      <c r="N114" t="s">
        <v>3439</v>
      </c>
      <c r="O114" t="s">
        <v>14</v>
      </c>
      <c r="R114" t="s">
        <v>1030</v>
      </c>
      <c r="S114" t="s">
        <v>3438</v>
      </c>
      <c r="T114" t="s">
        <v>651</v>
      </c>
      <c r="U114" t="s">
        <v>3437</v>
      </c>
      <c r="V114" t="s">
        <v>659</v>
      </c>
      <c r="W114" t="s">
        <v>3436</v>
      </c>
      <c r="X114" t="s">
        <v>3435</v>
      </c>
      <c r="Y114" t="s">
        <v>3434</v>
      </c>
      <c r="Z114" t="s">
        <v>3433</v>
      </c>
      <c r="AA114" t="s">
        <v>3432</v>
      </c>
    </row>
    <row r="115" spans="1:27" x14ac:dyDescent="0.2">
      <c r="A115">
        <v>1611247</v>
      </c>
      <c r="B115">
        <v>817</v>
      </c>
      <c r="C115" t="s">
        <v>36</v>
      </c>
      <c r="D115" t="s">
        <v>194</v>
      </c>
      <c r="E115" s="26">
        <v>26303</v>
      </c>
      <c r="F115" t="s">
        <v>3431</v>
      </c>
      <c r="G115" t="s">
        <v>114</v>
      </c>
      <c r="H115" t="s">
        <v>19</v>
      </c>
      <c r="I115" t="s">
        <v>1015</v>
      </c>
      <c r="J115">
        <v>114</v>
      </c>
      <c r="K115">
        <v>110</v>
      </c>
      <c r="L115">
        <v>14</v>
      </c>
      <c r="M115" t="s">
        <v>3430</v>
      </c>
      <c r="N115" t="s">
        <v>3429</v>
      </c>
      <c r="O115" t="s">
        <v>14</v>
      </c>
      <c r="R115" t="s">
        <v>3428</v>
      </c>
      <c r="S115" t="s">
        <v>3427</v>
      </c>
      <c r="T115" t="s">
        <v>651</v>
      </c>
      <c r="U115" t="s">
        <v>3426</v>
      </c>
      <c r="V115" t="s">
        <v>659</v>
      </c>
      <c r="W115" t="s">
        <v>3425</v>
      </c>
      <c r="X115" t="s">
        <v>3424</v>
      </c>
      <c r="Y115" t="s">
        <v>3423</v>
      </c>
      <c r="Z115" t="s">
        <v>3422</v>
      </c>
      <c r="AA115" t="s">
        <v>3421</v>
      </c>
    </row>
    <row r="116" spans="1:27" x14ac:dyDescent="0.2">
      <c r="A116">
        <v>1611073</v>
      </c>
      <c r="B116">
        <v>642</v>
      </c>
      <c r="C116" t="s">
        <v>49</v>
      </c>
      <c r="D116" t="s">
        <v>24</v>
      </c>
      <c r="E116" s="26">
        <v>30464</v>
      </c>
      <c r="F116" t="s">
        <v>3420</v>
      </c>
      <c r="G116" t="s">
        <v>114</v>
      </c>
      <c r="H116" t="s">
        <v>21</v>
      </c>
      <c r="I116" t="s">
        <v>1015</v>
      </c>
      <c r="J116">
        <v>115</v>
      </c>
      <c r="K116">
        <v>111</v>
      </c>
      <c r="L116">
        <v>30</v>
      </c>
      <c r="M116" t="s">
        <v>3419</v>
      </c>
      <c r="N116" t="s">
        <v>3418</v>
      </c>
      <c r="O116" t="s">
        <v>14</v>
      </c>
      <c r="R116" t="s">
        <v>1030</v>
      </c>
      <c r="S116" t="s">
        <v>3417</v>
      </c>
      <c r="T116" t="s">
        <v>651</v>
      </c>
      <c r="U116" t="s">
        <v>3416</v>
      </c>
      <c r="V116" t="s">
        <v>659</v>
      </c>
      <c r="W116" t="s">
        <v>3415</v>
      </c>
      <c r="X116" t="s">
        <v>3414</v>
      </c>
      <c r="Y116" t="s">
        <v>3413</v>
      </c>
      <c r="Z116" t="s">
        <v>3412</v>
      </c>
      <c r="AA116" t="s">
        <v>3411</v>
      </c>
    </row>
    <row r="117" spans="1:27" x14ac:dyDescent="0.2">
      <c r="A117">
        <v>1611231</v>
      </c>
      <c r="B117">
        <v>801</v>
      </c>
      <c r="C117" t="s">
        <v>147</v>
      </c>
      <c r="D117" t="s">
        <v>148</v>
      </c>
      <c r="E117" s="26">
        <v>26932</v>
      </c>
      <c r="F117" t="s">
        <v>3410</v>
      </c>
      <c r="G117" t="s">
        <v>114</v>
      </c>
      <c r="H117" t="s">
        <v>19</v>
      </c>
      <c r="I117" t="s">
        <v>1015</v>
      </c>
      <c r="J117">
        <v>116</v>
      </c>
      <c r="K117">
        <v>112</v>
      </c>
      <c r="L117">
        <v>15</v>
      </c>
      <c r="M117" t="s">
        <v>3409</v>
      </c>
      <c r="N117" t="s">
        <v>3408</v>
      </c>
      <c r="O117" t="s">
        <v>14</v>
      </c>
      <c r="R117" t="s">
        <v>1030</v>
      </c>
      <c r="S117" t="s">
        <v>3407</v>
      </c>
      <c r="T117" t="s">
        <v>651</v>
      </c>
      <c r="U117" t="s">
        <v>3406</v>
      </c>
      <c r="V117" t="s">
        <v>659</v>
      </c>
      <c r="W117" t="s">
        <v>3405</v>
      </c>
      <c r="X117" t="s">
        <v>3404</v>
      </c>
      <c r="Y117" t="s">
        <v>3403</v>
      </c>
      <c r="Z117" t="s">
        <v>3402</v>
      </c>
      <c r="AA117" t="s">
        <v>3401</v>
      </c>
    </row>
    <row r="118" spans="1:27" x14ac:dyDescent="0.2">
      <c r="A118">
        <v>1610937</v>
      </c>
      <c r="B118">
        <v>506</v>
      </c>
      <c r="C118" t="s">
        <v>23</v>
      </c>
      <c r="D118" t="s">
        <v>123</v>
      </c>
      <c r="E118" s="26">
        <v>33639</v>
      </c>
      <c r="F118" t="s">
        <v>3400</v>
      </c>
      <c r="G118" t="s">
        <v>114</v>
      </c>
      <c r="H118" t="s">
        <v>28</v>
      </c>
      <c r="I118" t="s">
        <v>1015</v>
      </c>
      <c r="J118">
        <v>117</v>
      </c>
      <c r="K118">
        <v>113</v>
      </c>
      <c r="L118">
        <v>10</v>
      </c>
      <c r="M118" t="s">
        <v>3399</v>
      </c>
      <c r="N118" t="s">
        <v>3398</v>
      </c>
      <c r="O118" t="s">
        <v>14</v>
      </c>
      <c r="R118" t="s">
        <v>3397</v>
      </c>
      <c r="S118" t="s">
        <v>3396</v>
      </c>
      <c r="T118" t="s">
        <v>651</v>
      </c>
      <c r="U118" t="s">
        <v>3395</v>
      </c>
      <c r="V118" t="s">
        <v>659</v>
      </c>
      <c r="W118" t="s">
        <v>3394</v>
      </c>
      <c r="X118" t="s">
        <v>668</v>
      </c>
      <c r="Y118" t="s">
        <v>3393</v>
      </c>
      <c r="Z118" t="s">
        <v>3392</v>
      </c>
      <c r="AA118" t="s">
        <v>3391</v>
      </c>
    </row>
    <row r="119" spans="1:27" x14ac:dyDescent="0.2">
      <c r="A119">
        <v>1611256</v>
      </c>
      <c r="B119">
        <v>826</v>
      </c>
      <c r="C119" t="s">
        <v>145</v>
      </c>
      <c r="D119" t="s">
        <v>503</v>
      </c>
      <c r="E119" s="26">
        <v>26041</v>
      </c>
      <c r="F119" t="s">
        <v>3390</v>
      </c>
      <c r="G119" t="s">
        <v>114</v>
      </c>
      <c r="H119" t="s">
        <v>25</v>
      </c>
      <c r="I119" t="s">
        <v>1015</v>
      </c>
      <c r="J119">
        <v>118</v>
      </c>
      <c r="K119">
        <v>114</v>
      </c>
      <c r="L119">
        <v>10</v>
      </c>
      <c r="M119" t="s">
        <v>3389</v>
      </c>
      <c r="N119" t="s">
        <v>3388</v>
      </c>
      <c r="O119" t="s">
        <v>14</v>
      </c>
      <c r="R119" t="s">
        <v>3387</v>
      </c>
      <c r="S119" t="s">
        <v>3386</v>
      </c>
      <c r="T119" t="s">
        <v>651</v>
      </c>
      <c r="U119" t="s">
        <v>3385</v>
      </c>
      <c r="V119" t="s">
        <v>659</v>
      </c>
      <c r="W119" t="s">
        <v>3384</v>
      </c>
      <c r="X119" t="s">
        <v>3383</v>
      </c>
      <c r="Y119" t="s">
        <v>3382</v>
      </c>
      <c r="Z119" t="s">
        <v>3381</v>
      </c>
      <c r="AA119" t="s">
        <v>3380</v>
      </c>
    </row>
    <row r="120" spans="1:27" x14ac:dyDescent="0.2">
      <c r="A120">
        <v>1611142</v>
      </c>
      <c r="B120">
        <v>712</v>
      </c>
      <c r="C120" t="s">
        <v>15</v>
      </c>
      <c r="D120" t="s">
        <v>240</v>
      </c>
      <c r="E120" s="26">
        <v>28585</v>
      </c>
      <c r="F120" t="s">
        <v>3379</v>
      </c>
      <c r="G120" t="s">
        <v>114</v>
      </c>
      <c r="H120" t="s">
        <v>13</v>
      </c>
      <c r="I120" t="s">
        <v>1015</v>
      </c>
      <c r="J120">
        <v>119</v>
      </c>
      <c r="K120">
        <v>115</v>
      </c>
      <c r="L120">
        <v>11</v>
      </c>
      <c r="M120" t="s">
        <v>3378</v>
      </c>
      <c r="N120" t="s">
        <v>3377</v>
      </c>
      <c r="O120" t="s">
        <v>14</v>
      </c>
      <c r="R120" t="s">
        <v>1030</v>
      </c>
      <c r="S120" t="s">
        <v>3376</v>
      </c>
      <c r="T120" t="s">
        <v>651</v>
      </c>
      <c r="U120" t="s">
        <v>3375</v>
      </c>
      <c r="V120" t="s">
        <v>659</v>
      </c>
      <c r="W120" t="s">
        <v>3374</v>
      </c>
      <c r="X120" t="s">
        <v>3373</v>
      </c>
      <c r="Y120" t="s">
        <v>3372</v>
      </c>
      <c r="Z120" t="s">
        <v>3371</v>
      </c>
      <c r="AA120" t="s">
        <v>3370</v>
      </c>
    </row>
    <row r="121" spans="1:27" x14ac:dyDescent="0.2">
      <c r="A121">
        <v>1611351</v>
      </c>
      <c r="B121">
        <v>921</v>
      </c>
      <c r="C121" t="s">
        <v>117</v>
      </c>
      <c r="D121" t="s">
        <v>118</v>
      </c>
      <c r="E121" s="26">
        <v>29796</v>
      </c>
      <c r="F121" t="s">
        <v>3369</v>
      </c>
      <c r="G121" t="s">
        <v>119</v>
      </c>
      <c r="H121" t="s">
        <v>120</v>
      </c>
      <c r="I121" t="s">
        <v>1015</v>
      </c>
      <c r="J121">
        <v>120</v>
      </c>
      <c r="K121">
        <v>5</v>
      </c>
      <c r="L121">
        <v>3</v>
      </c>
      <c r="M121" t="s">
        <v>3368</v>
      </c>
      <c r="N121" t="s">
        <v>3367</v>
      </c>
      <c r="O121" t="s">
        <v>14</v>
      </c>
      <c r="R121" t="s">
        <v>1014</v>
      </c>
      <c r="S121" t="s">
        <v>3366</v>
      </c>
      <c r="T121" t="s">
        <v>651</v>
      </c>
      <c r="U121" t="s">
        <v>3365</v>
      </c>
      <c r="V121" t="s">
        <v>659</v>
      </c>
      <c r="W121" t="s">
        <v>3364</v>
      </c>
      <c r="X121" t="s">
        <v>3363</v>
      </c>
      <c r="Y121" t="s">
        <v>3362</v>
      </c>
      <c r="Z121" t="s">
        <v>3361</v>
      </c>
      <c r="AA121" t="s">
        <v>3360</v>
      </c>
    </row>
    <row r="122" spans="1:27" x14ac:dyDescent="0.2">
      <c r="A122">
        <v>1611015</v>
      </c>
      <c r="B122">
        <v>584</v>
      </c>
      <c r="C122" t="s">
        <v>54</v>
      </c>
      <c r="D122" t="s">
        <v>191</v>
      </c>
      <c r="E122" s="26">
        <v>32314</v>
      </c>
      <c r="F122" t="s">
        <v>3359</v>
      </c>
      <c r="G122" t="s">
        <v>114</v>
      </c>
      <c r="H122" t="s">
        <v>16</v>
      </c>
      <c r="I122" t="s">
        <v>1015</v>
      </c>
      <c r="J122">
        <v>121</v>
      </c>
      <c r="K122">
        <v>116</v>
      </c>
      <c r="L122">
        <v>27</v>
      </c>
      <c r="M122" t="s">
        <v>3358</v>
      </c>
      <c r="N122" t="s">
        <v>3357</v>
      </c>
      <c r="O122" t="s">
        <v>14</v>
      </c>
      <c r="R122" t="s">
        <v>1030</v>
      </c>
      <c r="S122" t="s">
        <v>3356</v>
      </c>
      <c r="T122" t="s">
        <v>651</v>
      </c>
      <c r="U122" t="s">
        <v>3355</v>
      </c>
      <c r="V122" t="s">
        <v>659</v>
      </c>
      <c r="W122" t="s">
        <v>3354</v>
      </c>
      <c r="X122" t="s">
        <v>3353</v>
      </c>
      <c r="Y122" t="s">
        <v>3352</v>
      </c>
      <c r="Z122" t="s">
        <v>3351</v>
      </c>
      <c r="AA122" t="s">
        <v>3350</v>
      </c>
    </row>
    <row r="123" spans="1:27" x14ac:dyDescent="0.2">
      <c r="A123">
        <v>1611324</v>
      </c>
      <c r="B123">
        <v>894</v>
      </c>
      <c r="C123" t="s">
        <v>223</v>
      </c>
      <c r="D123" t="s">
        <v>224</v>
      </c>
      <c r="E123" s="26">
        <v>31766</v>
      </c>
      <c r="F123" t="s">
        <v>3349</v>
      </c>
      <c r="G123" t="s">
        <v>119</v>
      </c>
      <c r="H123" t="s">
        <v>130</v>
      </c>
      <c r="I123" t="s">
        <v>1015</v>
      </c>
      <c r="J123">
        <v>122</v>
      </c>
      <c r="K123">
        <v>6</v>
      </c>
      <c r="L123">
        <v>2</v>
      </c>
      <c r="M123" t="s">
        <v>3348</v>
      </c>
      <c r="N123" t="s">
        <v>3347</v>
      </c>
      <c r="O123" t="s">
        <v>14</v>
      </c>
      <c r="R123" t="s">
        <v>1030</v>
      </c>
      <c r="S123" t="s">
        <v>3346</v>
      </c>
      <c r="T123" t="s">
        <v>651</v>
      </c>
      <c r="U123" t="s">
        <v>3345</v>
      </c>
      <c r="V123" t="s">
        <v>659</v>
      </c>
      <c r="W123" t="s">
        <v>3344</v>
      </c>
      <c r="X123" t="s">
        <v>3343</v>
      </c>
      <c r="Y123" t="s">
        <v>3342</v>
      </c>
      <c r="Z123" t="s">
        <v>3341</v>
      </c>
      <c r="AA123" t="s">
        <v>3340</v>
      </c>
    </row>
    <row r="124" spans="1:27" x14ac:dyDescent="0.2">
      <c r="A124">
        <v>1611047</v>
      </c>
      <c r="B124">
        <v>616</v>
      </c>
      <c r="C124" t="s">
        <v>15</v>
      </c>
      <c r="D124" t="s">
        <v>141</v>
      </c>
      <c r="E124" s="26">
        <v>30144</v>
      </c>
      <c r="F124" t="s">
        <v>3339</v>
      </c>
      <c r="G124" t="s">
        <v>114</v>
      </c>
      <c r="H124" t="s">
        <v>21</v>
      </c>
      <c r="I124" t="s">
        <v>1015</v>
      </c>
      <c r="J124">
        <v>123</v>
      </c>
      <c r="K124">
        <v>117</v>
      </c>
      <c r="L124">
        <v>31</v>
      </c>
      <c r="M124" t="s">
        <v>3338</v>
      </c>
      <c r="N124" t="s">
        <v>3337</v>
      </c>
      <c r="O124" t="s">
        <v>14</v>
      </c>
      <c r="R124" t="s">
        <v>1030</v>
      </c>
      <c r="S124" t="s">
        <v>3336</v>
      </c>
      <c r="T124" t="s">
        <v>651</v>
      </c>
      <c r="U124" t="s">
        <v>3335</v>
      </c>
      <c r="V124" t="s">
        <v>659</v>
      </c>
      <c r="W124" t="s">
        <v>3334</v>
      </c>
      <c r="X124" t="s">
        <v>3333</v>
      </c>
      <c r="Y124" t="s">
        <v>3332</v>
      </c>
      <c r="Z124" t="s">
        <v>3303</v>
      </c>
      <c r="AA124" t="s">
        <v>3331</v>
      </c>
    </row>
    <row r="125" spans="1:27" x14ac:dyDescent="0.2">
      <c r="A125">
        <v>1610983</v>
      </c>
      <c r="B125">
        <v>552</v>
      </c>
      <c r="C125" t="s">
        <v>60</v>
      </c>
      <c r="D125" t="s">
        <v>187</v>
      </c>
      <c r="E125" s="26">
        <v>32033</v>
      </c>
      <c r="F125" t="s">
        <v>3330</v>
      </c>
      <c r="G125" t="s">
        <v>114</v>
      </c>
      <c r="H125" t="s">
        <v>16</v>
      </c>
      <c r="I125" t="s">
        <v>1015</v>
      </c>
      <c r="J125">
        <v>124</v>
      </c>
      <c r="K125">
        <v>118</v>
      </c>
      <c r="L125">
        <v>28</v>
      </c>
      <c r="M125" t="s">
        <v>3329</v>
      </c>
      <c r="N125" t="s">
        <v>3328</v>
      </c>
      <c r="O125" t="s">
        <v>14</v>
      </c>
      <c r="R125" t="s">
        <v>2623</v>
      </c>
      <c r="S125" t="s">
        <v>3327</v>
      </c>
      <c r="T125" t="s">
        <v>651</v>
      </c>
      <c r="U125" t="s">
        <v>3326</v>
      </c>
      <c r="V125" t="s">
        <v>659</v>
      </c>
      <c r="W125" t="s">
        <v>3325</v>
      </c>
      <c r="X125" t="s">
        <v>3324</v>
      </c>
      <c r="Y125" t="s">
        <v>3323</v>
      </c>
      <c r="Z125" t="s">
        <v>3322</v>
      </c>
      <c r="AA125" t="s">
        <v>3321</v>
      </c>
    </row>
    <row r="126" spans="1:27" x14ac:dyDescent="0.2">
      <c r="A126">
        <v>1611092</v>
      </c>
      <c r="B126">
        <v>662</v>
      </c>
      <c r="C126" t="s">
        <v>17</v>
      </c>
      <c r="D126" t="s">
        <v>166</v>
      </c>
      <c r="E126" s="26">
        <v>31748</v>
      </c>
      <c r="F126" t="s">
        <v>3320</v>
      </c>
      <c r="G126" t="s">
        <v>114</v>
      </c>
      <c r="H126" t="s">
        <v>21</v>
      </c>
      <c r="I126" t="s">
        <v>1015</v>
      </c>
      <c r="J126">
        <v>125</v>
      </c>
      <c r="K126">
        <v>119</v>
      </c>
      <c r="L126">
        <v>32</v>
      </c>
      <c r="M126" t="s">
        <v>3319</v>
      </c>
      <c r="N126" t="s">
        <v>3318</v>
      </c>
      <c r="O126" t="s">
        <v>14</v>
      </c>
      <c r="R126" t="s">
        <v>1101</v>
      </c>
      <c r="S126" t="s">
        <v>3317</v>
      </c>
      <c r="T126" t="s">
        <v>651</v>
      </c>
      <c r="U126" t="s">
        <v>3316</v>
      </c>
      <c r="V126" t="s">
        <v>659</v>
      </c>
      <c r="W126" t="s">
        <v>3315</v>
      </c>
      <c r="X126" t="s">
        <v>3314</v>
      </c>
      <c r="Y126" t="s">
        <v>3313</v>
      </c>
      <c r="Z126" t="s">
        <v>3312</v>
      </c>
      <c r="AA126" t="s">
        <v>3311</v>
      </c>
    </row>
    <row r="127" spans="1:27" x14ac:dyDescent="0.2">
      <c r="A127">
        <v>1611270</v>
      </c>
      <c r="B127">
        <v>840</v>
      </c>
      <c r="C127" t="s">
        <v>237</v>
      </c>
      <c r="D127" t="s">
        <v>306</v>
      </c>
      <c r="E127" s="26">
        <v>24899</v>
      </c>
      <c r="F127" t="s">
        <v>3310</v>
      </c>
      <c r="G127" t="s">
        <v>114</v>
      </c>
      <c r="H127" t="s">
        <v>25</v>
      </c>
      <c r="I127" t="s">
        <v>1015</v>
      </c>
      <c r="J127">
        <v>126</v>
      </c>
      <c r="K127">
        <v>120</v>
      </c>
      <c r="L127">
        <v>11</v>
      </c>
      <c r="M127" t="s">
        <v>3309</v>
      </c>
      <c r="N127" t="s">
        <v>3308</v>
      </c>
      <c r="O127" t="s">
        <v>14</v>
      </c>
      <c r="R127" t="s">
        <v>1030</v>
      </c>
      <c r="S127" t="s">
        <v>3307</v>
      </c>
      <c r="T127" t="s">
        <v>651</v>
      </c>
      <c r="U127" t="s">
        <v>3306</v>
      </c>
      <c r="V127" t="s">
        <v>659</v>
      </c>
      <c r="W127" t="s">
        <v>3305</v>
      </c>
      <c r="X127" t="s">
        <v>668</v>
      </c>
      <c r="Y127" t="s">
        <v>3304</v>
      </c>
      <c r="Z127" t="s">
        <v>3303</v>
      </c>
      <c r="AA127" t="s">
        <v>3302</v>
      </c>
    </row>
    <row r="128" spans="1:27" x14ac:dyDescent="0.2">
      <c r="A128">
        <v>1611242</v>
      </c>
      <c r="B128">
        <v>812</v>
      </c>
      <c r="C128" t="s">
        <v>36</v>
      </c>
      <c r="D128" t="s">
        <v>74</v>
      </c>
      <c r="E128" s="26">
        <v>27688</v>
      </c>
      <c r="F128" t="s">
        <v>3301</v>
      </c>
      <c r="G128" t="s">
        <v>114</v>
      </c>
      <c r="H128" t="s">
        <v>19</v>
      </c>
      <c r="I128" t="s">
        <v>1015</v>
      </c>
      <c r="J128">
        <v>127</v>
      </c>
      <c r="K128">
        <v>121</v>
      </c>
      <c r="L128">
        <v>16</v>
      </c>
      <c r="M128" t="s">
        <v>3300</v>
      </c>
      <c r="N128" t="s">
        <v>3299</v>
      </c>
      <c r="O128" t="s">
        <v>14</v>
      </c>
      <c r="R128" t="s">
        <v>1030</v>
      </c>
      <c r="S128" t="s">
        <v>3298</v>
      </c>
      <c r="T128" t="s">
        <v>651</v>
      </c>
      <c r="U128" t="s">
        <v>3297</v>
      </c>
      <c r="V128" t="s">
        <v>659</v>
      </c>
      <c r="W128" t="s">
        <v>3296</v>
      </c>
      <c r="X128" t="s">
        <v>3295</v>
      </c>
      <c r="Y128" t="s">
        <v>3294</v>
      </c>
      <c r="Z128" t="s">
        <v>3293</v>
      </c>
      <c r="AA128" t="s">
        <v>3292</v>
      </c>
    </row>
    <row r="129" spans="1:27" x14ac:dyDescent="0.2">
      <c r="A129">
        <v>1611022</v>
      </c>
      <c r="B129">
        <v>591</v>
      </c>
      <c r="C129" t="s">
        <v>133</v>
      </c>
      <c r="D129" t="s">
        <v>134</v>
      </c>
      <c r="E129" s="26">
        <v>32945</v>
      </c>
      <c r="F129" t="s">
        <v>3291</v>
      </c>
      <c r="G129" t="s">
        <v>114</v>
      </c>
      <c r="H129" t="s">
        <v>16</v>
      </c>
      <c r="I129" t="s">
        <v>1015</v>
      </c>
      <c r="J129">
        <v>128</v>
      </c>
      <c r="K129">
        <v>122</v>
      </c>
      <c r="L129">
        <v>29</v>
      </c>
      <c r="M129" t="s">
        <v>3290</v>
      </c>
      <c r="N129" t="s">
        <v>3289</v>
      </c>
      <c r="O129" t="s">
        <v>14</v>
      </c>
      <c r="R129" t="s">
        <v>1014</v>
      </c>
      <c r="S129" t="s">
        <v>3288</v>
      </c>
      <c r="T129" t="s">
        <v>651</v>
      </c>
      <c r="U129" t="s">
        <v>3287</v>
      </c>
      <c r="V129" t="s">
        <v>659</v>
      </c>
      <c r="W129" t="s">
        <v>3286</v>
      </c>
      <c r="X129" t="s">
        <v>3285</v>
      </c>
      <c r="Y129" t="s">
        <v>3284</v>
      </c>
      <c r="Z129" t="s">
        <v>3283</v>
      </c>
      <c r="AA129" t="s">
        <v>3282</v>
      </c>
    </row>
    <row r="130" spans="1:27" x14ac:dyDescent="0.2">
      <c r="A130">
        <v>1610967</v>
      </c>
      <c r="B130">
        <v>536</v>
      </c>
      <c r="C130" t="s">
        <v>26</v>
      </c>
      <c r="D130" t="s">
        <v>242</v>
      </c>
      <c r="E130" s="26">
        <v>32269</v>
      </c>
      <c r="F130" t="s">
        <v>3281</v>
      </c>
      <c r="G130" t="s">
        <v>114</v>
      </c>
      <c r="H130" t="s">
        <v>16</v>
      </c>
      <c r="I130" t="s">
        <v>1015</v>
      </c>
      <c r="J130">
        <v>129</v>
      </c>
      <c r="K130">
        <v>123</v>
      </c>
      <c r="L130">
        <v>30</v>
      </c>
      <c r="M130" t="s">
        <v>3280</v>
      </c>
      <c r="N130" t="s">
        <v>3279</v>
      </c>
      <c r="O130" t="s">
        <v>14</v>
      </c>
      <c r="R130" t="s">
        <v>1030</v>
      </c>
      <c r="S130" t="s">
        <v>3278</v>
      </c>
      <c r="T130" t="s">
        <v>651</v>
      </c>
      <c r="U130" t="s">
        <v>3277</v>
      </c>
      <c r="V130" t="s">
        <v>659</v>
      </c>
      <c r="W130" t="s">
        <v>3276</v>
      </c>
      <c r="X130" t="s">
        <v>3275</v>
      </c>
      <c r="Y130" t="s">
        <v>3274</v>
      </c>
      <c r="Z130" t="s">
        <v>3273</v>
      </c>
      <c r="AA130" t="s">
        <v>3272</v>
      </c>
    </row>
    <row r="131" spans="1:27" x14ac:dyDescent="0.2">
      <c r="A131">
        <v>1610934</v>
      </c>
      <c r="B131">
        <v>503</v>
      </c>
      <c r="C131" t="s">
        <v>39</v>
      </c>
      <c r="D131" t="s">
        <v>471</v>
      </c>
      <c r="E131" s="26">
        <v>34185</v>
      </c>
      <c r="F131" t="s">
        <v>3271</v>
      </c>
      <c r="G131" t="s">
        <v>114</v>
      </c>
      <c r="H131" t="s">
        <v>28</v>
      </c>
      <c r="I131" t="s">
        <v>1015</v>
      </c>
      <c r="J131">
        <v>130</v>
      </c>
      <c r="K131">
        <v>124</v>
      </c>
      <c r="L131">
        <v>11</v>
      </c>
      <c r="M131" t="s">
        <v>3270</v>
      </c>
      <c r="N131" t="s">
        <v>3269</v>
      </c>
      <c r="O131" t="s">
        <v>14</v>
      </c>
      <c r="R131" t="s">
        <v>1014</v>
      </c>
      <c r="S131" t="s">
        <v>3268</v>
      </c>
      <c r="T131" t="s">
        <v>651</v>
      </c>
      <c r="U131" t="s">
        <v>3267</v>
      </c>
      <c r="V131" t="s">
        <v>659</v>
      </c>
      <c r="W131" t="s">
        <v>3266</v>
      </c>
      <c r="X131" t="s">
        <v>3265</v>
      </c>
      <c r="Y131" t="s">
        <v>3264</v>
      </c>
      <c r="Z131" t="s">
        <v>3263</v>
      </c>
      <c r="AA131" t="s">
        <v>3262</v>
      </c>
    </row>
    <row r="132" spans="1:27" x14ac:dyDescent="0.2">
      <c r="A132">
        <v>1611267</v>
      </c>
      <c r="B132">
        <v>837</v>
      </c>
      <c r="C132" t="s">
        <v>64</v>
      </c>
      <c r="D132" t="s">
        <v>197</v>
      </c>
      <c r="E132" s="26">
        <v>26231</v>
      </c>
      <c r="F132" t="s">
        <v>3261</v>
      </c>
      <c r="G132" t="s">
        <v>114</v>
      </c>
      <c r="H132" t="s">
        <v>25</v>
      </c>
      <c r="I132" t="s">
        <v>1015</v>
      </c>
      <c r="J132">
        <v>131</v>
      </c>
      <c r="K132">
        <v>125</v>
      </c>
      <c r="L132">
        <v>12</v>
      </c>
      <c r="M132" t="s">
        <v>3260</v>
      </c>
      <c r="N132" t="s">
        <v>3259</v>
      </c>
      <c r="O132" t="s">
        <v>14</v>
      </c>
      <c r="R132" t="s">
        <v>1030</v>
      </c>
      <c r="S132" t="s">
        <v>3258</v>
      </c>
      <c r="T132" t="s">
        <v>651</v>
      </c>
      <c r="U132" t="s">
        <v>3257</v>
      </c>
      <c r="V132" t="s">
        <v>659</v>
      </c>
      <c r="W132" t="s">
        <v>3256</v>
      </c>
      <c r="X132" t="s">
        <v>3255</v>
      </c>
      <c r="Y132" t="s">
        <v>3254</v>
      </c>
      <c r="Z132" t="s">
        <v>3253</v>
      </c>
      <c r="AA132" t="s">
        <v>3252</v>
      </c>
    </row>
    <row r="133" spans="1:27" x14ac:dyDescent="0.2">
      <c r="A133">
        <v>1611205</v>
      </c>
      <c r="B133">
        <v>775</v>
      </c>
      <c r="C133" t="s">
        <v>54</v>
      </c>
      <c r="D133" t="s">
        <v>172</v>
      </c>
      <c r="E133" s="26">
        <v>27575</v>
      </c>
      <c r="F133" t="s">
        <v>3251</v>
      </c>
      <c r="G133" t="s">
        <v>114</v>
      </c>
      <c r="H133" t="s">
        <v>19</v>
      </c>
      <c r="I133" t="s">
        <v>1015</v>
      </c>
      <c r="J133">
        <v>132</v>
      </c>
      <c r="K133">
        <v>126</v>
      </c>
      <c r="L133">
        <v>17</v>
      </c>
      <c r="M133" t="s">
        <v>3250</v>
      </c>
      <c r="N133" t="s">
        <v>3249</v>
      </c>
      <c r="O133" t="s">
        <v>14</v>
      </c>
      <c r="R133" t="s">
        <v>1030</v>
      </c>
      <c r="S133" t="s">
        <v>3248</v>
      </c>
      <c r="T133" t="s">
        <v>651</v>
      </c>
      <c r="U133" t="s">
        <v>3247</v>
      </c>
      <c r="V133" t="s">
        <v>659</v>
      </c>
      <c r="W133" t="s">
        <v>3246</v>
      </c>
      <c r="X133" t="s">
        <v>3245</v>
      </c>
      <c r="Y133" t="s">
        <v>3244</v>
      </c>
      <c r="Z133" t="s">
        <v>3186</v>
      </c>
      <c r="AA133" t="s">
        <v>3243</v>
      </c>
    </row>
    <row r="134" spans="1:27" x14ac:dyDescent="0.2">
      <c r="A134">
        <v>1610953</v>
      </c>
      <c r="B134">
        <v>522</v>
      </c>
      <c r="C134" t="s">
        <v>48</v>
      </c>
      <c r="D134" t="s">
        <v>391</v>
      </c>
      <c r="E134" s="26">
        <v>32459</v>
      </c>
      <c r="F134" t="s">
        <v>3242</v>
      </c>
      <c r="G134" t="s">
        <v>114</v>
      </c>
      <c r="H134" t="s">
        <v>16</v>
      </c>
      <c r="I134" t="s">
        <v>1015</v>
      </c>
      <c r="J134">
        <v>133</v>
      </c>
      <c r="K134">
        <v>127</v>
      </c>
      <c r="L134">
        <v>31</v>
      </c>
      <c r="M134" t="s">
        <v>3241</v>
      </c>
      <c r="N134" t="s">
        <v>3240</v>
      </c>
      <c r="O134" t="s">
        <v>14</v>
      </c>
      <c r="R134" t="s">
        <v>1030</v>
      </c>
      <c r="S134" t="s">
        <v>3239</v>
      </c>
      <c r="T134" t="s">
        <v>651</v>
      </c>
      <c r="U134" t="s">
        <v>3238</v>
      </c>
      <c r="V134" t="s">
        <v>659</v>
      </c>
      <c r="W134" t="s">
        <v>3237</v>
      </c>
      <c r="X134" t="s">
        <v>3236</v>
      </c>
      <c r="Y134" t="s">
        <v>3235</v>
      </c>
      <c r="Z134" t="s">
        <v>3234</v>
      </c>
      <c r="AA134" t="s">
        <v>3233</v>
      </c>
    </row>
    <row r="135" spans="1:27" x14ac:dyDescent="0.2">
      <c r="A135">
        <v>1611238</v>
      </c>
      <c r="B135">
        <v>808</v>
      </c>
      <c r="C135" t="s">
        <v>45</v>
      </c>
      <c r="D135" t="s">
        <v>138</v>
      </c>
      <c r="E135" s="26">
        <v>26782</v>
      </c>
      <c r="F135" t="s">
        <v>3232</v>
      </c>
      <c r="G135" t="s">
        <v>114</v>
      </c>
      <c r="H135" t="s">
        <v>19</v>
      </c>
      <c r="I135" t="s">
        <v>1015</v>
      </c>
      <c r="J135">
        <v>134</v>
      </c>
      <c r="K135">
        <v>128</v>
      </c>
      <c r="L135">
        <v>18</v>
      </c>
      <c r="M135" t="s">
        <v>3231</v>
      </c>
      <c r="N135" t="s">
        <v>3230</v>
      </c>
      <c r="O135" t="s">
        <v>14</v>
      </c>
      <c r="R135" t="s">
        <v>1030</v>
      </c>
      <c r="S135" t="s">
        <v>3229</v>
      </c>
      <c r="T135" t="s">
        <v>651</v>
      </c>
      <c r="U135" t="s">
        <v>3228</v>
      </c>
      <c r="V135" t="s">
        <v>659</v>
      </c>
      <c r="W135" t="s">
        <v>3227</v>
      </c>
      <c r="X135" t="s">
        <v>3226</v>
      </c>
      <c r="Y135" t="s">
        <v>3225</v>
      </c>
      <c r="Z135" t="s">
        <v>3224</v>
      </c>
      <c r="AA135" t="s">
        <v>3223</v>
      </c>
    </row>
    <row r="136" spans="1:27" x14ac:dyDescent="0.2">
      <c r="A136">
        <v>1611265</v>
      </c>
      <c r="B136">
        <v>835</v>
      </c>
      <c r="C136" t="s">
        <v>15</v>
      </c>
      <c r="D136" t="s">
        <v>195</v>
      </c>
      <c r="E136" s="26">
        <v>26000</v>
      </c>
      <c r="F136" t="s">
        <v>3222</v>
      </c>
      <c r="G136" t="s">
        <v>114</v>
      </c>
      <c r="H136" t="s">
        <v>25</v>
      </c>
      <c r="I136" t="s">
        <v>1015</v>
      </c>
      <c r="J136">
        <v>135</v>
      </c>
      <c r="K136">
        <v>129</v>
      </c>
      <c r="L136">
        <v>13</v>
      </c>
      <c r="M136" t="s">
        <v>3221</v>
      </c>
      <c r="N136" t="s">
        <v>3220</v>
      </c>
      <c r="O136" t="s">
        <v>14</v>
      </c>
      <c r="R136" t="s">
        <v>1014</v>
      </c>
      <c r="S136" t="s">
        <v>3219</v>
      </c>
      <c r="T136" t="s">
        <v>651</v>
      </c>
      <c r="U136" t="s">
        <v>3218</v>
      </c>
      <c r="V136" t="s">
        <v>659</v>
      </c>
      <c r="W136" t="s">
        <v>3217</v>
      </c>
      <c r="X136" t="s">
        <v>3216</v>
      </c>
      <c r="Y136" t="s">
        <v>3215</v>
      </c>
      <c r="Z136" t="s">
        <v>3214</v>
      </c>
      <c r="AA136" t="s">
        <v>3213</v>
      </c>
    </row>
    <row r="137" spans="1:27" x14ac:dyDescent="0.2">
      <c r="A137">
        <v>1611078</v>
      </c>
      <c r="B137">
        <v>648</v>
      </c>
      <c r="C137" t="s">
        <v>20</v>
      </c>
      <c r="D137" t="s">
        <v>184</v>
      </c>
      <c r="E137" s="26">
        <v>30257</v>
      </c>
      <c r="F137" t="s">
        <v>3212</v>
      </c>
      <c r="G137" t="s">
        <v>114</v>
      </c>
      <c r="H137" t="s">
        <v>21</v>
      </c>
      <c r="I137" t="s">
        <v>1015</v>
      </c>
      <c r="J137">
        <v>136</v>
      </c>
      <c r="K137">
        <v>130</v>
      </c>
      <c r="L137">
        <v>33</v>
      </c>
      <c r="M137" t="s">
        <v>3211</v>
      </c>
      <c r="N137" t="s">
        <v>3210</v>
      </c>
      <c r="O137" t="s">
        <v>14</v>
      </c>
      <c r="R137" t="s">
        <v>1030</v>
      </c>
      <c r="S137" t="s">
        <v>3209</v>
      </c>
      <c r="T137" t="s">
        <v>651</v>
      </c>
      <c r="U137" t="s">
        <v>3208</v>
      </c>
      <c r="V137" t="s">
        <v>659</v>
      </c>
      <c r="W137" t="s">
        <v>3207</v>
      </c>
      <c r="X137" t="s">
        <v>668</v>
      </c>
      <c r="Y137" t="s">
        <v>3206</v>
      </c>
      <c r="Z137" t="s">
        <v>3205</v>
      </c>
      <c r="AA137" t="s">
        <v>3204</v>
      </c>
    </row>
    <row r="138" spans="1:27" x14ac:dyDescent="0.2">
      <c r="A138">
        <v>1611130</v>
      </c>
      <c r="B138">
        <v>700</v>
      </c>
      <c r="C138" t="s">
        <v>42</v>
      </c>
      <c r="D138" t="s">
        <v>177</v>
      </c>
      <c r="E138" s="26">
        <v>28164</v>
      </c>
      <c r="F138" t="s">
        <v>3203</v>
      </c>
      <c r="G138" t="s">
        <v>114</v>
      </c>
      <c r="H138" t="s">
        <v>13</v>
      </c>
      <c r="I138" t="s">
        <v>1015</v>
      </c>
      <c r="J138">
        <v>137</v>
      </c>
      <c r="K138">
        <v>131</v>
      </c>
      <c r="L138">
        <v>12</v>
      </c>
      <c r="M138" t="s">
        <v>3202</v>
      </c>
      <c r="N138" t="s">
        <v>3201</v>
      </c>
      <c r="O138" t="s">
        <v>14</v>
      </c>
      <c r="R138" t="s">
        <v>1014</v>
      </c>
      <c r="S138" t="s">
        <v>3200</v>
      </c>
      <c r="T138" t="s">
        <v>651</v>
      </c>
      <c r="U138" t="s">
        <v>3199</v>
      </c>
      <c r="V138" t="s">
        <v>659</v>
      </c>
      <c r="W138" t="s">
        <v>3198</v>
      </c>
      <c r="X138" t="s">
        <v>3197</v>
      </c>
      <c r="Y138" t="s">
        <v>3196</v>
      </c>
      <c r="Z138" t="s">
        <v>3085</v>
      </c>
      <c r="AA138" t="s">
        <v>3195</v>
      </c>
    </row>
    <row r="139" spans="1:27" x14ac:dyDescent="0.2">
      <c r="A139">
        <v>1611126</v>
      </c>
      <c r="B139">
        <v>696</v>
      </c>
      <c r="C139" t="s">
        <v>60</v>
      </c>
      <c r="D139" t="s">
        <v>274</v>
      </c>
      <c r="E139" s="26">
        <v>31142</v>
      </c>
      <c r="F139" t="s">
        <v>3194</v>
      </c>
      <c r="G139" t="s">
        <v>114</v>
      </c>
      <c r="H139" t="s">
        <v>21</v>
      </c>
      <c r="I139" t="s">
        <v>1015</v>
      </c>
      <c r="J139">
        <v>138</v>
      </c>
      <c r="K139">
        <v>132</v>
      </c>
      <c r="L139">
        <v>34</v>
      </c>
      <c r="M139" t="s">
        <v>3193</v>
      </c>
      <c r="N139" t="s">
        <v>3192</v>
      </c>
      <c r="O139" t="s">
        <v>14</v>
      </c>
      <c r="R139" t="s">
        <v>1018</v>
      </c>
      <c r="S139" t="s">
        <v>3191</v>
      </c>
      <c r="T139" t="s">
        <v>651</v>
      </c>
      <c r="U139" t="s">
        <v>3190</v>
      </c>
      <c r="V139" t="s">
        <v>659</v>
      </c>
      <c r="W139" t="s">
        <v>3189</v>
      </c>
      <c r="X139" t="s">
        <v>3188</v>
      </c>
      <c r="Y139" t="s">
        <v>3187</v>
      </c>
      <c r="Z139" t="s">
        <v>3186</v>
      </c>
      <c r="AA139" t="s">
        <v>3185</v>
      </c>
    </row>
    <row r="140" spans="1:27" x14ac:dyDescent="0.2">
      <c r="A140">
        <v>1611203</v>
      </c>
      <c r="B140">
        <v>773</v>
      </c>
      <c r="C140" t="s">
        <v>23</v>
      </c>
      <c r="D140" t="s">
        <v>182</v>
      </c>
      <c r="E140" s="26">
        <v>26441</v>
      </c>
      <c r="F140" t="s">
        <v>3184</v>
      </c>
      <c r="G140" t="s">
        <v>114</v>
      </c>
      <c r="H140" t="s">
        <v>19</v>
      </c>
      <c r="I140" t="s">
        <v>1015</v>
      </c>
      <c r="J140">
        <v>139</v>
      </c>
      <c r="K140">
        <v>133</v>
      </c>
      <c r="L140">
        <v>19</v>
      </c>
      <c r="M140" t="s">
        <v>3183</v>
      </c>
      <c r="N140" t="s">
        <v>3182</v>
      </c>
      <c r="O140" t="s">
        <v>14</v>
      </c>
      <c r="R140" t="s">
        <v>1030</v>
      </c>
      <c r="S140" t="s">
        <v>3181</v>
      </c>
      <c r="T140" t="s">
        <v>651</v>
      </c>
      <c r="U140" t="s">
        <v>3180</v>
      </c>
      <c r="V140" t="s">
        <v>659</v>
      </c>
      <c r="W140" t="s">
        <v>3179</v>
      </c>
      <c r="X140" t="s">
        <v>3178</v>
      </c>
      <c r="Y140" t="s">
        <v>3177</v>
      </c>
      <c r="Z140" t="s">
        <v>3176</v>
      </c>
      <c r="AA140" t="s">
        <v>3175</v>
      </c>
    </row>
    <row r="141" spans="1:27" x14ac:dyDescent="0.2">
      <c r="A141">
        <v>1611166</v>
      </c>
      <c r="B141">
        <v>736</v>
      </c>
      <c r="C141" t="s">
        <v>35</v>
      </c>
      <c r="D141" t="s">
        <v>151</v>
      </c>
      <c r="E141" s="26">
        <v>29449</v>
      </c>
      <c r="F141" t="s">
        <v>3174</v>
      </c>
      <c r="G141" t="s">
        <v>114</v>
      </c>
      <c r="H141" t="s">
        <v>13</v>
      </c>
      <c r="I141" t="s">
        <v>1015</v>
      </c>
      <c r="J141">
        <v>140</v>
      </c>
      <c r="K141">
        <v>134</v>
      </c>
      <c r="L141">
        <v>13</v>
      </c>
      <c r="M141" t="s">
        <v>3173</v>
      </c>
      <c r="N141" t="s">
        <v>3172</v>
      </c>
      <c r="O141" t="s">
        <v>14</v>
      </c>
      <c r="R141" t="s">
        <v>1030</v>
      </c>
      <c r="S141" t="s">
        <v>3171</v>
      </c>
      <c r="T141" t="s">
        <v>651</v>
      </c>
      <c r="U141" t="s">
        <v>3170</v>
      </c>
      <c r="V141" t="s">
        <v>659</v>
      </c>
      <c r="W141" t="s">
        <v>3169</v>
      </c>
      <c r="X141" t="s">
        <v>3168</v>
      </c>
      <c r="Y141" t="s">
        <v>3167</v>
      </c>
      <c r="Z141" t="s">
        <v>3166</v>
      </c>
      <c r="AA141" t="s">
        <v>3165</v>
      </c>
    </row>
    <row r="142" spans="1:27" x14ac:dyDescent="0.2">
      <c r="A142">
        <v>1611030</v>
      </c>
      <c r="B142">
        <v>599</v>
      </c>
      <c r="C142" t="s">
        <v>86</v>
      </c>
      <c r="D142" t="s">
        <v>115</v>
      </c>
      <c r="E142" s="26">
        <v>30337</v>
      </c>
      <c r="F142" t="s">
        <v>3164</v>
      </c>
      <c r="G142" t="s">
        <v>114</v>
      </c>
      <c r="H142" t="s">
        <v>21</v>
      </c>
      <c r="I142" t="s">
        <v>1015</v>
      </c>
      <c r="J142">
        <v>141</v>
      </c>
      <c r="K142">
        <v>135</v>
      </c>
      <c r="L142">
        <v>35</v>
      </c>
      <c r="M142" t="s">
        <v>3163</v>
      </c>
      <c r="N142" t="s">
        <v>3162</v>
      </c>
      <c r="O142" t="s">
        <v>14</v>
      </c>
      <c r="R142" t="s">
        <v>1014</v>
      </c>
      <c r="S142" t="s">
        <v>3161</v>
      </c>
      <c r="T142" t="s">
        <v>651</v>
      </c>
      <c r="U142" t="s">
        <v>3160</v>
      </c>
      <c r="V142" t="s">
        <v>659</v>
      </c>
      <c r="W142" t="s">
        <v>3159</v>
      </c>
      <c r="X142" t="s">
        <v>3158</v>
      </c>
      <c r="Y142" t="s">
        <v>3157</v>
      </c>
      <c r="Z142" t="s">
        <v>3156</v>
      </c>
      <c r="AA142" t="s">
        <v>3155</v>
      </c>
    </row>
    <row r="143" spans="1:27" x14ac:dyDescent="0.2">
      <c r="A143">
        <v>1611061</v>
      </c>
      <c r="B143">
        <v>630</v>
      </c>
      <c r="C143" t="s">
        <v>237</v>
      </c>
      <c r="D143" t="s">
        <v>238</v>
      </c>
      <c r="E143" s="26">
        <v>30929</v>
      </c>
      <c r="F143" t="s">
        <v>3154</v>
      </c>
      <c r="G143" t="s">
        <v>114</v>
      </c>
      <c r="H143" t="s">
        <v>21</v>
      </c>
      <c r="I143" t="s">
        <v>1015</v>
      </c>
      <c r="J143">
        <v>142</v>
      </c>
      <c r="K143">
        <v>136</v>
      </c>
      <c r="L143">
        <v>36</v>
      </c>
      <c r="M143" t="s">
        <v>3153</v>
      </c>
      <c r="N143" t="s">
        <v>3152</v>
      </c>
      <c r="O143" t="s">
        <v>14</v>
      </c>
      <c r="R143" t="s">
        <v>1030</v>
      </c>
      <c r="S143" t="s">
        <v>3151</v>
      </c>
      <c r="T143" t="s">
        <v>651</v>
      </c>
      <c r="U143" t="s">
        <v>3150</v>
      </c>
      <c r="V143" t="s">
        <v>659</v>
      </c>
      <c r="W143" t="s">
        <v>3149</v>
      </c>
      <c r="X143" t="s">
        <v>3148</v>
      </c>
      <c r="Y143" t="s">
        <v>3147</v>
      </c>
      <c r="Z143" t="s">
        <v>3146</v>
      </c>
      <c r="AA143" t="s">
        <v>3145</v>
      </c>
    </row>
    <row r="144" spans="1:27" x14ac:dyDescent="0.2">
      <c r="A144">
        <v>1610964</v>
      </c>
      <c r="B144">
        <v>533</v>
      </c>
      <c r="C144" t="s">
        <v>57</v>
      </c>
      <c r="D144" t="s">
        <v>232</v>
      </c>
      <c r="E144" s="26">
        <v>33452</v>
      </c>
      <c r="F144" t="s">
        <v>3144</v>
      </c>
      <c r="G144" t="s">
        <v>114</v>
      </c>
      <c r="H144" t="s">
        <v>16</v>
      </c>
      <c r="I144" t="s">
        <v>1015</v>
      </c>
      <c r="J144">
        <v>143</v>
      </c>
      <c r="K144">
        <v>137</v>
      </c>
      <c r="L144">
        <v>32</v>
      </c>
      <c r="M144" t="s">
        <v>3143</v>
      </c>
      <c r="N144" t="s">
        <v>3142</v>
      </c>
      <c r="O144" t="s">
        <v>14</v>
      </c>
      <c r="R144" t="s">
        <v>1014</v>
      </c>
      <c r="S144" t="s">
        <v>3141</v>
      </c>
      <c r="T144" t="s">
        <v>651</v>
      </c>
      <c r="U144" t="s">
        <v>3140</v>
      </c>
      <c r="V144" t="s">
        <v>659</v>
      </c>
      <c r="W144" t="s">
        <v>3139</v>
      </c>
      <c r="X144" t="s">
        <v>3138</v>
      </c>
      <c r="Y144" t="s">
        <v>3137</v>
      </c>
      <c r="Z144" t="s">
        <v>3136</v>
      </c>
      <c r="AA144" t="s">
        <v>3135</v>
      </c>
    </row>
    <row r="145" spans="1:27" x14ac:dyDescent="0.2">
      <c r="A145">
        <v>1611281</v>
      </c>
      <c r="B145">
        <v>851</v>
      </c>
      <c r="C145" t="s">
        <v>170</v>
      </c>
      <c r="D145" t="s">
        <v>171</v>
      </c>
      <c r="E145" s="26">
        <v>24381</v>
      </c>
      <c r="F145" t="s">
        <v>3134</v>
      </c>
      <c r="G145" t="s">
        <v>114</v>
      </c>
      <c r="H145" t="s">
        <v>27</v>
      </c>
      <c r="I145" t="s">
        <v>1015</v>
      </c>
      <c r="J145">
        <v>144</v>
      </c>
      <c r="K145">
        <v>138</v>
      </c>
      <c r="L145">
        <v>8</v>
      </c>
      <c r="M145" t="s">
        <v>3133</v>
      </c>
      <c r="N145" t="s">
        <v>3132</v>
      </c>
      <c r="O145" t="s">
        <v>14</v>
      </c>
      <c r="R145" t="s">
        <v>1030</v>
      </c>
      <c r="S145" t="s">
        <v>3131</v>
      </c>
      <c r="T145" t="s">
        <v>651</v>
      </c>
      <c r="U145" t="s">
        <v>3130</v>
      </c>
      <c r="V145" t="s">
        <v>659</v>
      </c>
      <c r="W145" t="s">
        <v>3129</v>
      </c>
      <c r="X145" t="s">
        <v>3128</v>
      </c>
      <c r="Y145" t="s">
        <v>3127</v>
      </c>
      <c r="Z145" t="s">
        <v>3126</v>
      </c>
      <c r="AA145" t="s">
        <v>3125</v>
      </c>
    </row>
    <row r="146" spans="1:27" x14ac:dyDescent="0.2">
      <c r="A146">
        <v>1611317</v>
      </c>
      <c r="B146">
        <v>887</v>
      </c>
      <c r="C146" t="s">
        <v>139</v>
      </c>
      <c r="D146" t="s">
        <v>140</v>
      </c>
      <c r="E146" s="26">
        <v>32804</v>
      </c>
      <c r="F146" t="s">
        <v>3124</v>
      </c>
      <c r="G146" t="s">
        <v>119</v>
      </c>
      <c r="H146" t="s">
        <v>37</v>
      </c>
      <c r="I146" t="s">
        <v>1015</v>
      </c>
      <c r="J146">
        <v>145</v>
      </c>
      <c r="K146">
        <v>7</v>
      </c>
      <c r="L146">
        <v>1</v>
      </c>
      <c r="M146" t="s">
        <v>3123</v>
      </c>
      <c r="N146" t="s">
        <v>3122</v>
      </c>
      <c r="O146" t="s">
        <v>14</v>
      </c>
      <c r="R146" t="s">
        <v>3121</v>
      </c>
      <c r="S146" t="s">
        <v>3120</v>
      </c>
      <c r="T146" t="s">
        <v>651</v>
      </c>
      <c r="U146" t="s">
        <v>3119</v>
      </c>
      <c r="V146" t="s">
        <v>659</v>
      </c>
      <c r="W146" t="s">
        <v>3118</v>
      </c>
      <c r="X146" t="s">
        <v>3117</v>
      </c>
      <c r="Y146" t="s">
        <v>3116</v>
      </c>
      <c r="Z146" t="s">
        <v>2319</v>
      </c>
      <c r="AA146" t="s">
        <v>3115</v>
      </c>
    </row>
    <row r="147" spans="1:27" x14ac:dyDescent="0.2">
      <c r="A147">
        <v>1611287</v>
      </c>
      <c r="B147">
        <v>857</v>
      </c>
      <c r="C147" t="s">
        <v>48</v>
      </c>
      <c r="D147" t="s">
        <v>188</v>
      </c>
      <c r="E147" s="26">
        <v>23889</v>
      </c>
      <c r="F147" t="s">
        <v>3114</v>
      </c>
      <c r="G147" t="s">
        <v>114</v>
      </c>
      <c r="H147" t="s">
        <v>27</v>
      </c>
      <c r="I147" t="s">
        <v>1015</v>
      </c>
      <c r="J147">
        <v>146</v>
      </c>
      <c r="K147">
        <v>139</v>
      </c>
      <c r="L147">
        <v>9</v>
      </c>
      <c r="M147" t="s">
        <v>3113</v>
      </c>
      <c r="N147" t="s">
        <v>3112</v>
      </c>
      <c r="O147" t="s">
        <v>14</v>
      </c>
      <c r="R147" t="s">
        <v>1030</v>
      </c>
      <c r="S147" t="s">
        <v>3111</v>
      </c>
      <c r="T147" t="s">
        <v>651</v>
      </c>
      <c r="U147" t="s">
        <v>3110</v>
      </c>
      <c r="V147" t="s">
        <v>659</v>
      </c>
      <c r="W147" t="s">
        <v>3109</v>
      </c>
      <c r="X147" t="s">
        <v>3108</v>
      </c>
      <c r="Y147" t="s">
        <v>3107</v>
      </c>
      <c r="Z147" t="s">
        <v>3106</v>
      </c>
      <c r="AA147" t="s">
        <v>3105</v>
      </c>
    </row>
    <row r="148" spans="1:27" x14ac:dyDescent="0.2">
      <c r="A148">
        <v>1611273</v>
      </c>
      <c r="B148">
        <v>843</v>
      </c>
      <c r="C148" t="s">
        <v>207</v>
      </c>
      <c r="D148" t="s">
        <v>208</v>
      </c>
      <c r="E148" s="26">
        <v>23427</v>
      </c>
      <c r="F148" t="s">
        <v>3104</v>
      </c>
      <c r="G148" t="s">
        <v>114</v>
      </c>
      <c r="H148" t="s">
        <v>27</v>
      </c>
      <c r="I148" t="s">
        <v>1015</v>
      </c>
      <c r="J148">
        <v>147</v>
      </c>
      <c r="K148">
        <v>140</v>
      </c>
      <c r="L148">
        <v>10</v>
      </c>
      <c r="M148" t="s">
        <v>3103</v>
      </c>
      <c r="N148" t="s">
        <v>3102</v>
      </c>
      <c r="O148" t="s">
        <v>14</v>
      </c>
      <c r="R148" t="s">
        <v>3101</v>
      </c>
      <c r="S148" t="s">
        <v>3100</v>
      </c>
      <c r="T148" t="s">
        <v>651</v>
      </c>
      <c r="U148" t="s">
        <v>3099</v>
      </c>
      <c r="V148" t="s">
        <v>659</v>
      </c>
      <c r="W148" t="s">
        <v>3098</v>
      </c>
      <c r="X148" t="s">
        <v>3097</v>
      </c>
      <c r="Y148" t="s">
        <v>3096</v>
      </c>
      <c r="Z148" t="s">
        <v>3095</v>
      </c>
      <c r="AA148" t="s">
        <v>3094</v>
      </c>
    </row>
    <row r="149" spans="1:27" x14ac:dyDescent="0.2">
      <c r="A149">
        <v>1610994</v>
      </c>
      <c r="B149">
        <v>563</v>
      </c>
      <c r="C149" t="s">
        <v>43</v>
      </c>
      <c r="D149" t="s">
        <v>180</v>
      </c>
      <c r="E149" s="26">
        <v>33022</v>
      </c>
      <c r="F149" t="s">
        <v>3093</v>
      </c>
      <c r="G149" t="s">
        <v>114</v>
      </c>
      <c r="H149" t="s">
        <v>16</v>
      </c>
      <c r="I149" t="s">
        <v>1015</v>
      </c>
      <c r="J149">
        <v>148</v>
      </c>
      <c r="K149">
        <v>141</v>
      </c>
      <c r="L149">
        <v>33</v>
      </c>
      <c r="M149" t="s">
        <v>3092</v>
      </c>
      <c r="N149" t="s">
        <v>3091</v>
      </c>
      <c r="O149" t="s">
        <v>14</v>
      </c>
      <c r="R149" t="s">
        <v>1014</v>
      </c>
      <c r="S149" t="s">
        <v>3090</v>
      </c>
      <c r="T149" t="s">
        <v>651</v>
      </c>
      <c r="U149" t="s">
        <v>3089</v>
      </c>
      <c r="V149" t="s">
        <v>659</v>
      </c>
      <c r="W149" t="s">
        <v>3088</v>
      </c>
      <c r="X149" t="s">
        <v>3087</v>
      </c>
      <c r="Y149" t="s">
        <v>3086</v>
      </c>
      <c r="Z149" t="s">
        <v>3085</v>
      </c>
      <c r="AA149" t="s">
        <v>3084</v>
      </c>
    </row>
    <row r="150" spans="1:27" x14ac:dyDescent="0.2">
      <c r="A150">
        <v>1610985</v>
      </c>
      <c r="B150">
        <v>554</v>
      </c>
      <c r="C150" t="s">
        <v>67</v>
      </c>
      <c r="D150" t="s">
        <v>144</v>
      </c>
      <c r="E150" s="26">
        <v>32685</v>
      </c>
      <c r="F150" t="s">
        <v>3083</v>
      </c>
      <c r="G150" t="s">
        <v>114</v>
      </c>
      <c r="H150" t="s">
        <v>16</v>
      </c>
      <c r="I150" t="s">
        <v>1015</v>
      </c>
      <c r="J150">
        <v>149</v>
      </c>
      <c r="K150">
        <v>142</v>
      </c>
      <c r="L150">
        <v>34</v>
      </c>
      <c r="M150" t="s">
        <v>3082</v>
      </c>
      <c r="N150" t="s">
        <v>3081</v>
      </c>
      <c r="O150" t="s">
        <v>14</v>
      </c>
      <c r="R150" t="s">
        <v>1014</v>
      </c>
      <c r="S150" t="s">
        <v>3080</v>
      </c>
      <c r="T150" t="s">
        <v>651</v>
      </c>
      <c r="U150" t="s">
        <v>3079</v>
      </c>
      <c r="V150" t="s">
        <v>659</v>
      </c>
      <c r="W150" t="s">
        <v>3078</v>
      </c>
      <c r="X150" t="s">
        <v>3077</v>
      </c>
      <c r="Y150" t="s">
        <v>3076</v>
      </c>
      <c r="Z150" t="s">
        <v>2339</v>
      </c>
      <c r="AA150" t="s">
        <v>3075</v>
      </c>
    </row>
    <row r="151" spans="1:27" x14ac:dyDescent="0.2">
      <c r="A151">
        <v>1611230</v>
      </c>
      <c r="B151">
        <v>800</v>
      </c>
      <c r="C151" t="s">
        <v>257</v>
      </c>
      <c r="D151" t="s">
        <v>258</v>
      </c>
      <c r="E151" s="26">
        <v>27342</v>
      </c>
      <c r="F151" t="s">
        <v>3074</v>
      </c>
      <c r="G151" t="s">
        <v>114</v>
      </c>
      <c r="H151" t="s">
        <v>19</v>
      </c>
      <c r="I151" t="s">
        <v>1015</v>
      </c>
      <c r="J151">
        <v>150</v>
      </c>
      <c r="K151">
        <v>143</v>
      </c>
      <c r="L151">
        <v>20</v>
      </c>
      <c r="M151" t="s">
        <v>3073</v>
      </c>
      <c r="N151" t="s">
        <v>3072</v>
      </c>
      <c r="O151" t="s">
        <v>14</v>
      </c>
      <c r="R151" t="s">
        <v>1030</v>
      </c>
      <c r="S151" t="s">
        <v>3071</v>
      </c>
      <c r="T151" t="s">
        <v>651</v>
      </c>
      <c r="U151" t="s">
        <v>3070</v>
      </c>
      <c r="V151" t="s">
        <v>659</v>
      </c>
      <c r="W151" t="s">
        <v>3069</v>
      </c>
      <c r="X151" t="s">
        <v>3068</v>
      </c>
      <c r="Y151" t="s">
        <v>3067</v>
      </c>
      <c r="Z151" t="s">
        <v>2607</v>
      </c>
      <c r="AA151" t="s">
        <v>3066</v>
      </c>
    </row>
    <row r="152" spans="1:27" x14ac:dyDescent="0.2">
      <c r="A152">
        <v>1611144</v>
      </c>
      <c r="B152">
        <v>714</v>
      </c>
      <c r="C152" t="s">
        <v>17</v>
      </c>
      <c r="D152" t="s">
        <v>307</v>
      </c>
      <c r="E152" s="26">
        <v>28834</v>
      </c>
      <c r="F152" t="s">
        <v>3065</v>
      </c>
      <c r="G152" t="s">
        <v>114</v>
      </c>
      <c r="H152" t="s">
        <v>13</v>
      </c>
      <c r="I152" t="s">
        <v>1015</v>
      </c>
      <c r="J152">
        <v>151</v>
      </c>
      <c r="K152">
        <v>144</v>
      </c>
      <c r="L152">
        <v>14</v>
      </c>
      <c r="M152" t="s">
        <v>3064</v>
      </c>
      <c r="N152" t="s">
        <v>3063</v>
      </c>
      <c r="O152" t="s">
        <v>14</v>
      </c>
      <c r="R152">
        <v>0</v>
      </c>
      <c r="S152" t="s">
        <v>3062</v>
      </c>
      <c r="T152" t="s">
        <v>651</v>
      </c>
      <c r="U152" t="s">
        <v>3061</v>
      </c>
      <c r="V152" t="s">
        <v>659</v>
      </c>
      <c r="W152" t="s">
        <v>3060</v>
      </c>
      <c r="X152" t="s">
        <v>3059</v>
      </c>
      <c r="Y152" t="s">
        <v>3058</v>
      </c>
      <c r="Z152" t="s">
        <v>3057</v>
      </c>
      <c r="AA152" t="s">
        <v>3056</v>
      </c>
    </row>
    <row r="153" spans="1:27" x14ac:dyDescent="0.2">
      <c r="A153">
        <v>1611106</v>
      </c>
      <c r="B153">
        <v>676</v>
      </c>
      <c r="C153" t="s">
        <v>155</v>
      </c>
      <c r="D153" t="s">
        <v>156</v>
      </c>
      <c r="E153" s="26">
        <v>31768</v>
      </c>
      <c r="F153" t="s">
        <v>3055</v>
      </c>
      <c r="G153" t="s">
        <v>114</v>
      </c>
      <c r="H153" t="s">
        <v>21</v>
      </c>
      <c r="I153" t="s">
        <v>1015</v>
      </c>
      <c r="J153">
        <v>152</v>
      </c>
      <c r="K153">
        <v>145</v>
      </c>
      <c r="L153">
        <v>37</v>
      </c>
      <c r="M153" t="s">
        <v>3054</v>
      </c>
      <c r="N153" t="s">
        <v>3053</v>
      </c>
      <c r="O153" t="s">
        <v>14</v>
      </c>
      <c r="R153" t="s">
        <v>1014</v>
      </c>
      <c r="S153" t="s">
        <v>3052</v>
      </c>
      <c r="T153" t="s">
        <v>651</v>
      </c>
      <c r="U153" t="s">
        <v>3051</v>
      </c>
      <c r="V153" t="s">
        <v>659</v>
      </c>
      <c r="W153" t="s">
        <v>3050</v>
      </c>
      <c r="X153" t="s">
        <v>3049</v>
      </c>
      <c r="Y153" t="s">
        <v>3048</v>
      </c>
      <c r="Z153" t="s">
        <v>1880</v>
      </c>
      <c r="AA153" t="s">
        <v>3047</v>
      </c>
    </row>
    <row r="154" spans="1:27" x14ac:dyDescent="0.2">
      <c r="A154">
        <v>1611149</v>
      </c>
      <c r="B154">
        <v>719</v>
      </c>
      <c r="C154" t="s">
        <v>65</v>
      </c>
      <c r="D154" t="s">
        <v>221</v>
      </c>
      <c r="E154" s="26">
        <v>28771</v>
      </c>
      <c r="F154" t="s">
        <v>3046</v>
      </c>
      <c r="G154" t="s">
        <v>114</v>
      </c>
      <c r="H154" t="s">
        <v>13</v>
      </c>
      <c r="I154" t="s">
        <v>1015</v>
      </c>
      <c r="J154">
        <v>153</v>
      </c>
      <c r="K154">
        <v>146</v>
      </c>
      <c r="L154">
        <v>15</v>
      </c>
      <c r="M154" t="s">
        <v>3045</v>
      </c>
      <c r="N154" t="s">
        <v>3044</v>
      </c>
      <c r="O154" t="s">
        <v>14</v>
      </c>
      <c r="R154" t="s">
        <v>1014</v>
      </c>
      <c r="S154" t="s">
        <v>3043</v>
      </c>
      <c r="T154" t="s">
        <v>651</v>
      </c>
      <c r="U154" t="s">
        <v>3042</v>
      </c>
      <c r="V154" t="s">
        <v>659</v>
      </c>
      <c r="W154" t="s">
        <v>3041</v>
      </c>
      <c r="X154" t="s">
        <v>3040</v>
      </c>
      <c r="Y154" t="s">
        <v>3039</v>
      </c>
      <c r="Z154" t="s">
        <v>3038</v>
      </c>
      <c r="AA154" t="s">
        <v>3037</v>
      </c>
    </row>
    <row r="155" spans="1:27" x14ac:dyDescent="0.2">
      <c r="A155">
        <v>1611210</v>
      </c>
      <c r="B155">
        <v>780</v>
      </c>
      <c r="C155" t="s">
        <v>145</v>
      </c>
      <c r="D155" t="s">
        <v>97</v>
      </c>
      <c r="E155" s="26">
        <v>27014</v>
      </c>
      <c r="F155" t="s">
        <v>3036</v>
      </c>
      <c r="G155" t="s">
        <v>114</v>
      </c>
      <c r="H155" t="s">
        <v>19</v>
      </c>
      <c r="I155" t="s">
        <v>1015</v>
      </c>
      <c r="J155">
        <v>154</v>
      </c>
      <c r="K155">
        <v>147</v>
      </c>
      <c r="L155">
        <v>21</v>
      </c>
      <c r="M155" t="s">
        <v>3035</v>
      </c>
      <c r="N155" t="s">
        <v>3034</v>
      </c>
      <c r="O155" t="s">
        <v>14</v>
      </c>
      <c r="R155" t="s">
        <v>1030</v>
      </c>
      <c r="S155" t="s">
        <v>3033</v>
      </c>
      <c r="T155" t="s">
        <v>651</v>
      </c>
      <c r="U155" t="s">
        <v>3032</v>
      </c>
      <c r="V155" t="s">
        <v>659</v>
      </c>
      <c r="W155" t="s">
        <v>3031</v>
      </c>
      <c r="X155" t="s">
        <v>3030</v>
      </c>
      <c r="Y155" t="s">
        <v>3029</v>
      </c>
      <c r="Z155" t="s">
        <v>3028</v>
      </c>
      <c r="AA155" t="s">
        <v>3027</v>
      </c>
    </row>
    <row r="156" spans="1:27" x14ac:dyDescent="0.2">
      <c r="A156">
        <v>1611223</v>
      </c>
      <c r="B156">
        <v>793</v>
      </c>
      <c r="C156" t="s">
        <v>22</v>
      </c>
      <c r="D156" t="s">
        <v>202</v>
      </c>
      <c r="E156" s="26">
        <v>27738</v>
      </c>
      <c r="F156" t="s">
        <v>3026</v>
      </c>
      <c r="G156" t="s">
        <v>114</v>
      </c>
      <c r="H156" t="s">
        <v>19</v>
      </c>
      <c r="I156" t="s">
        <v>1015</v>
      </c>
      <c r="J156">
        <v>155</v>
      </c>
      <c r="K156">
        <v>148</v>
      </c>
      <c r="L156">
        <v>22</v>
      </c>
      <c r="M156" t="s">
        <v>3025</v>
      </c>
      <c r="N156" t="s">
        <v>3024</v>
      </c>
      <c r="O156" t="s">
        <v>14</v>
      </c>
      <c r="R156" t="s">
        <v>1014</v>
      </c>
      <c r="S156" t="s">
        <v>3023</v>
      </c>
      <c r="T156" t="s">
        <v>651</v>
      </c>
      <c r="U156" t="s">
        <v>3022</v>
      </c>
      <c r="V156" t="s">
        <v>659</v>
      </c>
      <c r="W156" t="s">
        <v>3021</v>
      </c>
      <c r="X156" t="s">
        <v>3020</v>
      </c>
      <c r="Y156" t="s">
        <v>3019</v>
      </c>
      <c r="Z156" t="s">
        <v>3018</v>
      </c>
      <c r="AA156" t="s">
        <v>3017</v>
      </c>
    </row>
    <row r="157" spans="1:27" x14ac:dyDescent="0.2">
      <c r="A157">
        <v>1611143</v>
      </c>
      <c r="B157">
        <v>713</v>
      </c>
      <c r="C157" t="s">
        <v>199</v>
      </c>
      <c r="D157" t="s">
        <v>200</v>
      </c>
      <c r="E157" s="26">
        <v>28882</v>
      </c>
      <c r="F157" t="s">
        <v>3016</v>
      </c>
      <c r="G157" t="s">
        <v>114</v>
      </c>
      <c r="H157" t="s">
        <v>13</v>
      </c>
      <c r="I157" t="s">
        <v>1015</v>
      </c>
      <c r="J157">
        <v>156</v>
      </c>
      <c r="K157">
        <v>149</v>
      </c>
      <c r="L157">
        <v>16</v>
      </c>
      <c r="M157" t="s">
        <v>3015</v>
      </c>
      <c r="N157" t="s">
        <v>3014</v>
      </c>
      <c r="O157" t="s">
        <v>14</v>
      </c>
      <c r="R157" t="s">
        <v>1030</v>
      </c>
      <c r="S157" t="s">
        <v>3013</v>
      </c>
      <c r="T157" t="s">
        <v>651</v>
      </c>
      <c r="U157" t="s">
        <v>3012</v>
      </c>
      <c r="V157" t="s">
        <v>659</v>
      </c>
      <c r="W157" t="s">
        <v>3011</v>
      </c>
      <c r="X157" t="s">
        <v>3010</v>
      </c>
      <c r="Y157" t="s">
        <v>3009</v>
      </c>
      <c r="Z157" t="s">
        <v>3008</v>
      </c>
      <c r="AA157" t="s">
        <v>3007</v>
      </c>
    </row>
    <row r="158" spans="1:27" x14ac:dyDescent="0.2">
      <c r="A158">
        <v>1611155</v>
      </c>
      <c r="B158">
        <v>725</v>
      </c>
      <c r="C158" t="s">
        <v>26</v>
      </c>
      <c r="D158" t="s">
        <v>196</v>
      </c>
      <c r="E158" s="26">
        <v>29886</v>
      </c>
      <c r="F158" t="s">
        <v>3006</v>
      </c>
      <c r="G158" t="s">
        <v>114</v>
      </c>
      <c r="H158" t="s">
        <v>13</v>
      </c>
      <c r="I158" t="s">
        <v>1015</v>
      </c>
      <c r="J158">
        <v>157</v>
      </c>
      <c r="K158">
        <v>150</v>
      </c>
      <c r="L158">
        <v>17</v>
      </c>
      <c r="M158" t="s">
        <v>3005</v>
      </c>
      <c r="N158" t="s">
        <v>3004</v>
      </c>
      <c r="O158" t="s">
        <v>14</v>
      </c>
      <c r="R158" t="s">
        <v>1014</v>
      </c>
      <c r="S158" t="s">
        <v>3003</v>
      </c>
      <c r="T158" t="s">
        <v>651</v>
      </c>
      <c r="U158" t="s">
        <v>3002</v>
      </c>
      <c r="V158" t="s">
        <v>659</v>
      </c>
      <c r="W158" t="s">
        <v>3001</v>
      </c>
      <c r="X158" t="s">
        <v>3000</v>
      </c>
      <c r="Y158" t="s">
        <v>2999</v>
      </c>
      <c r="Z158" t="s">
        <v>2998</v>
      </c>
      <c r="AA158" t="s">
        <v>2997</v>
      </c>
    </row>
    <row r="159" spans="1:27" x14ac:dyDescent="0.2">
      <c r="A159">
        <v>1610998</v>
      </c>
      <c r="B159">
        <v>567</v>
      </c>
      <c r="C159" t="s">
        <v>22</v>
      </c>
      <c r="D159" t="s">
        <v>166</v>
      </c>
      <c r="E159" s="26">
        <v>32350</v>
      </c>
      <c r="F159" t="s">
        <v>2996</v>
      </c>
      <c r="G159" t="s">
        <v>114</v>
      </c>
      <c r="H159" t="s">
        <v>16</v>
      </c>
      <c r="I159" t="s">
        <v>1015</v>
      </c>
      <c r="J159">
        <v>158</v>
      </c>
      <c r="K159">
        <v>151</v>
      </c>
      <c r="L159">
        <v>35</v>
      </c>
      <c r="M159" t="s">
        <v>2995</v>
      </c>
      <c r="N159" t="s">
        <v>2994</v>
      </c>
      <c r="O159" t="s">
        <v>14</v>
      </c>
      <c r="R159" t="s">
        <v>2993</v>
      </c>
      <c r="S159" t="s">
        <v>2992</v>
      </c>
      <c r="T159" t="s">
        <v>651</v>
      </c>
      <c r="U159" t="s">
        <v>2991</v>
      </c>
      <c r="V159" t="s">
        <v>659</v>
      </c>
      <c r="W159" t="s">
        <v>2990</v>
      </c>
      <c r="X159" t="s">
        <v>668</v>
      </c>
      <c r="Y159" t="s">
        <v>2989</v>
      </c>
      <c r="Z159" t="s">
        <v>2988</v>
      </c>
      <c r="AA159" t="s">
        <v>2987</v>
      </c>
    </row>
    <row r="160" spans="1:27" x14ac:dyDescent="0.2">
      <c r="A160">
        <v>1610948</v>
      </c>
      <c r="B160">
        <v>517</v>
      </c>
      <c r="C160" t="s">
        <v>42</v>
      </c>
      <c r="D160" t="s">
        <v>126</v>
      </c>
      <c r="E160" s="26">
        <v>33135</v>
      </c>
      <c r="F160" t="s">
        <v>2986</v>
      </c>
      <c r="G160" t="s">
        <v>114</v>
      </c>
      <c r="H160" t="s">
        <v>16</v>
      </c>
      <c r="I160" t="s">
        <v>1015</v>
      </c>
      <c r="J160">
        <v>159</v>
      </c>
      <c r="K160">
        <v>152</v>
      </c>
      <c r="L160">
        <v>36</v>
      </c>
      <c r="M160" t="s">
        <v>2985</v>
      </c>
      <c r="N160" t="s">
        <v>2984</v>
      </c>
      <c r="O160" t="s">
        <v>14</v>
      </c>
      <c r="R160" t="s">
        <v>1030</v>
      </c>
      <c r="S160" t="s">
        <v>2983</v>
      </c>
      <c r="T160" t="s">
        <v>651</v>
      </c>
      <c r="U160" t="s">
        <v>2982</v>
      </c>
      <c r="V160" t="s">
        <v>659</v>
      </c>
      <c r="W160" t="s">
        <v>2981</v>
      </c>
      <c r="X160" t="s">
        <v>2980</v>
      </c>
      <c r="Y160" t="s">
        <v>2979</v>
      </c>
      <c r="Z160" t="s">
        <v>2978</v>
      </c>
      <c r="AA160" t="s">
        <v>2977</v>
      </c>
    </row>
    <row r="161" spans="1:27" x14ac:dyDescent="0.2">
      <c r="A161">
        <v>1611192</v>
      </c>
      <c r="B161">
        <v>762</v>
      </c>
      <c r="C161" t="s">
        <v>163</v>
      </c>
      <c r="D161" t="s">
        <v>164</v>
      </c>
      <c r="E161" s="26">
        <v>28205</v>
      </c>
      <c r="F161" t="s">
        <v>2976</v>
      </c>
      <c r="G161" t="s">
        <v>114</v>
      </c>
      <c r="H161" t="s">
        <v>13</v>
      </c>
      <c r="I161" t="s">
        <v>1015</v>
      </c>
      <c r="J161">
        <v>160</v>
      </c>
      <c r="K161">
        <v>153</v>
      </c>
      <c r="L161">
        <v>18</v>
      </c>
      <c r="M161" t="s">
        <v>2975</v>
      </c>
      <c r="N161" t="s">
        <v>2974</v>
      </c>
      <c r="O161" t="s">
        <v>14</v>
      </c>
      <c r="R161" t="s">
        <v>1014</v>
      </c>
      <c r="S161" t="s">
        <v>2973</v>
      </c>
      <c r="T161" t="s">
        <v>651</v>
      </c>
      <c r="U161" t="s">
        <v>2972</v>
      </c>
      <c r="V161" t="s">
        <v>659</v>
      </c>
      <c r="W161" t="s">
        <v>2971</v>
      </c>
      <c r="X161" t="s">
        <v>2970</v>
      </c>
      <c r="Y161" t="s">
        <v>2969</v>
      </c>
      <c r="Z161" t="s">
        <v>2968</v>
      </c>
      <c r="AA161" t="s">
        <v>2967</v>
      </c>
    </row>
    <row r="162" spans="1:27" x14ac:dyDescent="0.2">
      <c r="A162">
        <v>1611091</v>
      </c>
      <c r="B162">
        <v>661</v>
      </c>
      <c r="C162" t="s">
        <v>22</v>
      </c>
      <c r="D162" t="s">
        <v>90</v>
      </c>
      <c r="E162" s="26">
        <v>30188</v>
      </c>
      <c r="F162" t="s">
        <v>2966</v>
      </c>
      <c r="G162" t="s">
        <v>114</v>
      </c>
      <c r="H162" t="s">
        <v>21</v>
      </c>
      <c r="I162" t="s">
        <v>1015</v>
      </c>
      <c r="J162">
        <v>161</v>
      </c>
      <c r="K162">
        <v>154</v>
      </c>
      <c r="L162">
        <v>38</v>
      </c>
      <c r="M162" t="s">
        <v>2965</v>
      </c>
      <c r="N162" t="s">
        <v>2964</v>
      </c>
      <c r="O162" t="s">
        <v>14</v>
      </c>
      <c r="R162" t="s">
        <v>1030</v>
      </c>
      <c r="S162" t="s">
        <v>2963</v>
      </c>
      <c r="T162" t="s">
        <v>651</v>
      </c>
      <c r="U162" t="s">
        <v>2962</v>
      </c>
      <c r="V162" t="s">
        <v>659</v>
      </c>
      <c r="W162" t="s">
        <v>2961</v>
      </c>
      <c r="X162" t="s">
        <v>2960</v>
      </c>
      <c r="Y162" t="s">
        <v>2959</v>
      </c>
      <c r="Z162" t="s">
        <v>2958</v>
      </c>
      <c r="AA162" t="s">
        <v>2957</v>
      </c>
    </row>
    <row r="163" spans="1:27" x14ac:dyDescent="0.2">
      <c r="A163">
        <v>1610947</v>
      </c>
      <c r="B163">
        <v>516</v>
      </c>
      <c r="C163" t="s">
        <v>149</v>
      </c>
      <c r="D163" t="s">
        <v>150</v>
      </c>
      <c r="E163" s="26">
        <v>32450</v>
      </c>
      <c r="F163" t="s">
        <v>2956</v>
      </c>
      <c r="G163" t="s">
        <v>114</v>
      </c>
      <c r="H163" t="s">
        <v>16</v>
      </c>
      <c r="I163" t="s">
        <v>1015</v>
      </c>
      <c r="J163">
        <v>162</v>
      </c>
      <c r="K163">
        <v>155</v>
      </c>
      <c r="L163">
        <v>37</v>
      </c>
      <c r="M163" t="s">
        <v>2955</v>
      </c>
      <c r="N163" t="s">
        <v>2954</v>
      </c>
      <c r="O163" t="s">
        <v>14</v>
      </c>
      <c r="R163" t="s">
        <v>2953</v>
      </c>
      <c r="S163" t="s">
        <v>2952</v>
      </c>
      <c r="T163" t="s">
        <v>651</v>
      </c>
      <c r="U163" t="s">
        <v>2951</v>
      </c>
      <c r="V163" t="s">
        <v>659</v>
      </c>
      <c r="W163" t="s">
        <v>2950</v>
      </c>
      <c r="X163" t="s">
        <v>2949</v>
      </c>
      <c r="Y163" t="s">
        <v>2948</v>
      </c>
      <c r="Z163" t="s">
        <v>2080</v>
      </c>
      <c r="AA163" t="s">
        <v>2947</v>
      </c>
    </row>
    <row r="164" spans="1:27" x14ac:dyDescent="0.2">
      <c r="A164">
        <v>1611093</v>
      </c>
      <c r="B164">
        <v>663</v>
      </c>
      <c r="C164" t="s">
        <v>22</v>
      </c>
      <c r="D164" t="s">
        <v>209</v>
      </c>
      <c r="E164" s="26">
        <v>30655</v>
      </c>
      <c r="F164" t="s">
        <v>2946</v>
      </c>
      <c r="G164" t="s">
        <v>114</v>
      </c>
      <c r="H164" t="s">
        <v>21</v>
      </c>
      <c r="I164" t="s">
        <v>1015</v>
      </c>
      <c r="J164">
        <v>163</v>
      </c>
      <c r="K164">
        <v>156</v>
      </c>
      <c r="L164">
        <v>39</v>
      </c>
      <c r="M164" t="s">
        <v>2945</v>
      </c>
      <c r="N164" t="s">
        <v>2944</v>
      </c>
      <c r="O164" t="s">
        <v>14</v>
      </c>
      <c r="R164" t="s">
        <v>1030</v>
      </c>
      <c r="S164" t="s">
        <v>2943</v>
      </c>
      <c r="T164" t="s">
        <v>651</v>
      </c>
      <c r="U164" t="s">
        <v>2942</v>
      </c>
      <c r="V164" t="s">
        <v>659</v>
      </c>
      <c r="W164" t="s">
        <v>2941</v>
      </c>
      <c r="X164" t="s">
        <v>2940</v>
      </c>
      <c r="Y164" t="s">
        <v>2939</v>
      </c>
      <c r="Z164" t="s">
        <v>2938</v>
      </c>
      <c r="AA164" t="s">
        <v>2937</v>
      </c>
    </row>
    <row r="165" spans="1:27" x14ac:dyDescent="0.2">
      <c r="A165">
        <v>1611133</v>
      </c>
      <c r="B165">
        <v>703</v>
      </c>
      <c r="C165" t="s">
        <v>36</v>
      </c>
      <c r="D165" t="s">
        <v>167</v>
      </c>
      <c r="E165" s="26">
        <v>29285</v>
      </c>
      <c r="F165" t="s">
        <v>2936</v>
      </c>
      <c r="G165" t="s">
        <v>114</v>
      </c>
      <c r="H165" t="s">
        <v>13</v>
      </c>
      <c r="I165" t="s">
        <v>1015</v>
      </c>
      <c r="J165">
        <v>164</v>
      </c>
      <c r="K165">
        <v>157</v>
      </c>
      <c r="L165">
        <v>19</v>
      </c>
      <c r="M165" t="s">
        <v>2935</v>
      </c>
      <c r="N165" t="s">
        <v>2934</v>
      </c>
      <c r="O165" t="s">
        <v>14</v>
      </c>
      <c r="R165" t="s">
        <v>2933</v>
      </c>
      <c r="S165" t="s">
        <v>2932</v>
      </c>
      <c r="T165" t="s">
        <v>651</v>
      </c>
      <c r="U165" t="s">
        <v>2931</v>
      </c>
      <c r="V165" t="s">
        <v>659</v>
      </c>
      <c r="W165" t="s">
        <v>2930</v>
      </c>
      <c r="X165" t="s">
        <v>668</v>
      </c>
      <c r="Y165" t="s">
        <v>2929</v>
      </c>
      <c r="Z165" t="s">
        <v>2928</v>
      </c>
      <c r="AA165" t="s">
        <v>2927</v>
      </c>
    </row>
    <row r="166" spans="1:27" x14ac:dyDescent="0.2">
      <c r="A166">
        <v>1611236</v>
      </c>
      <c r="B166">
        <v>806</v>
      </c>
      <c r="C166" t="s">
        <v>17</v>
      </c>
      <c r="D166" t="s">
        <v>228</v>
      </c>
      <c r="E166" s="26">
        <v>27240</v>
      </c>
      <c r="F166" t="s">
        <v>2926</v>
      </c>
      <c r="G166" t="s">
        <v>114</v>
      </c>
      <c r="H166" t="s">
        <v>19</v>
      </c>
      <c r="I166" t="s">
        <v>1015</v>
      </c>
      <c r="J166">
        <v>165</v>
      </c>
      <c r="K166">
        <v>158</v>
      </c>
      <c r="L166">
        <v>23</v>
      </c>
      <c r="M166" t="s">
        <v>2925</v>
      </c>
      <c r="N166" t="s">
        <v>2924</v>
      </c>
      <c r="O166" t="s">
        <v>14</v>
      </c>
      <c r="R166" t="s">
        <v>1030</v>
      </c>
      <c r="S166" t="s">
        <v>2923</v>
      </c>
      <c r="T166" t="s">
        <v>651</v>
      </c>
      <c r="U166" t="s">
        <v>2922</v>
      </c>
      <c r="V166" t="s">
        <v>659</v>
      </c>
      <c r="W166" t="s">
        <v>2921</v>
      </c>
      <c r="X166" t="s">
        <v>2920</v>
      </c>
      <c r="Y166" t="s">
        <v>2919</v>
      </c>
      <c r="Z166" t="s">
        <v>2918</v>
      </c>
      <c r="AA166" t="s">
        <v>2917</v>
      </c>
    </row>
    <row r="167" spans="1:27" x14ac:dyDescent="0.2">
      <c r="A167">
        <v>1610980</v>
      </c>
      <c r="B167">
        <v>549</v>
      </c>
      <c r="C167" t="s">
        <v>81</v>
      </c>
      <c r="D167" t="s">
        <v>125</v>
      </c>
      <c r="E167" s="26">
        <v>31829</v>
      </c>
      <c r="F167" t="s">
        <v>2916</v>
      </c>
      <c r="G167" t="s">
        <v>114</v>
      </c>
      <c r="H167" t="s">
        <v>16</v>
      </c>
      <c r="I167" t="s">
        <v>1015</v>
      </c>
      <c r="J167">
        <v>166</v>
      </c>
      <c r="K167">
        <v>159</v>
      </c>
      <c r="L167">
        <v>38</v>
      </c>
      <c r="M167" t="s">
        <v>2915</v>
      </c>
      <c r="N167" t="s">
        <v>2914</v>
      </c>
      <c r="O167" t="s">
        <v>14</v>
      </c>
      <c r="R167" t="s">
        <v>1030</v>
      </c>
      <c r="S167" t="s">
        <v>2913</v>
      </c>
      <c r="T167" t="s">
        <v>651</v>
      </c>
      <c r="U167" t="s">
        <v>2912</v>
      </c>
      <c r="V167" t="s">
        <v>659</v>
      </c>
      <c r="W167" t="s">
        <v>2911</v>
      </c>
      <c r="X167" t="s">
        <v>2910</v>
      </c>
      <c r="Y167" t="s">
        <v>2909</v>
      </c>
      <c r="Z167" t="s">
        <v>2908</v>
      </c>
      <c r="AA167" t="s">
        <v>2907</v>
      </c>
    </row>
    <row r="168" spans="1:27" x14ac:dyDescent="0.2">
      <c r="A168">
        <v>1611235</v>
      </c>
      <c r="B168">
        <v>805</v>
      </c>
      <c r="C168" t="s">
        <v>22</v>
      </c>
      <c r="D168" t="s">
        <v>201</v>
      </c>
      <c r="E168" s="26">
        <v>27194</v>
      </c>
      <c r="F168" t="s">
        <v>2906</v>
      </c>
      <c r="G168" t="s">
        <v>114</v>
      </c>
      <c r="H168" t="s">
        <v>19</v>
      </c>
      <c r="I168" t="s">
        <v>1015</v>
      </c>
      <c r="J168">
        <v>167</v>
      </c>
      <c r="K168">
        <v>160</v>
      </c>
      <c r="L168">
        <v>24</v>
      </c>
      <c r="M168" t="s">
        <v>2905</v>
      </c>
      <c r="N168" t="s">
        <v>2904</v>
      </c>
      <c r="O168" t="s">
        <v>14</v>
      </c>
      <c r="R168" t="s">
        <v>1030</v>
      </c>
      <c r="S168" t="s">
        <v>2903</v>
      </c>
      <c r="T168" t="s">
        <v>651</v>
      </c>
      <c r="U168" t="s">
        <v>2902</v>
      </c>
      <c r="V168" t="s">
        <v>659</v>
      </c>
      <c r="W168" t="s">
        <v>2901</v>
      </c>
      <c r="X168" t="s">
        <v>2900</v>
      </c>
      <c r="Y168" t="s">
        <v>2899</v>
      </c>
      <c r="Z168" t="s">
        <v>2898</v>
      </c>
      <c r="AA168" t="s">
        <v>2897</v>
      </c>
    </row>
    <row r="169" spans="1:27" x14ac:dyDescent="0.2">
      <c r="A169">
        <v>1611098</v>
      </c>
      <c r="B169">
        <v>668</v>
      </c>
      <c r="C169" t="s">
        <v>15</v>
      </c>
      <c r="D169" t="s">
        <v>61</v>
      </c>
      <c r="E169" s="26">
        <v>31060</v>
      </c>
      <c r="F169" t="s">
        <v>2896</v>
      </c>
      <c r="G169" t="s">
        <v>114</v>
      </c>
      <c r="H169" t="s">
        <v>21</v>
      </c>
      <c r="I169" t="s">
        <v>1015</v>
      </c>
      <c r="J169">
        <v>168</v>
      </c>
      <c r="K169">
        <v>161</v>
      </c>
      <c r="L169">
        <v>40</v>
      </c>
      <c r="M169" t="s">
        <v>2895</v>
      </c>
      <c r="N169" t="s">
        <v>2894</v>
      </c>
      <c r="O169" t="s">
        <v>14</v>
      </c>
      <c r="R169" t="s">
        <v>1030</v>
      </c>
      <c r="S169" t="s">
        <v>2893</v>
      </c>
      <c r="T169" t="s">
        <v>651</v>
      </c>
      <c r="U169" t="s">
        <v>2892</v>
      </c>
      <c r="V169" t="s">
        <v>659</v>
      </c>
      <c r="W169" t="s">
        <v>2891</v>
      </c>
      <c r="X169" t="s">
        <v>2890</v>
      </c>
      <c r="Y169" t="s">
        <v>2889</v>
      </c>
      <c r="Z169" t="s">
        <v>2888</v>
      </c>
      <c r="AA169" t="s">
        <v>2887</v>
      </c>
    </row>
    <row r="170" spans="1:27" x14ac:dyDescent="0.2">
      <c r="A170">
        <v>1611132</v>
      </c>
      <c r="B170">
        <v>702</v>
      </c>
      <c r="C170" t="s">
        <v>95</v>
      </c>
      <c r="D170" t="s">
        <v>302</v>
      </c>
      <c r="E170" s="26">
        <v>28964</v>
      </c>
      <c r="F170" t="s">
        <v>2886</v>
      </c>
      <c r="G170" t="s">
        <v>114</v>
      </c>
      <c r="H170" t="s">
        <v>13</v>
      </c>
      <c r="I170" t="s">
        <v>1015</v>
      </c>
      <c r="J170">
        <v>169</v>
      </c>
      <c r="K170">
        <v>162</v>
      </c>
      <c r="L170">
        <v>20</v>
      </c>
      <c r="M170" t="s">
        <v>2885</v>
      </c>
      <c r="N170" t="s">
        <v>2884</v>
      </c>
      <c r="O170" t="s">
        <v>14</v>
      </c>
      <c r="R170" t="s">
        <v>1030</v>
      </c>
      <c r="S170" t="s">
        <v>2883</v>
      </c>
      <c r="T170" t="s">
        <v>651</v>
      </c>
      <c r="U170" t="s">
        <v>2882</v>
      </c>
      <c r="V170" t="s">
        <v>659</v>
      </c>
      <c r="W170" t="s">
        <v>2881</v>
      </c>
      <c r="X170" t="s">
        <v>2880</v>
      </c>
      <c r="Y170" t="s">
        <v>2879</v>
      </c>
      <c r="Z170" t="s">
        <v>2878</v>
      </c>
      <c r="AA170" t="s">
        <v>2877</v>
      </c>
    </row>
    <row r="171" spans="1:27" x14ac:dyDescent="0.2">
      <c r="A171">
        <v>1611038</v>
      </c>
      <c r="B171">
        <v>607</v>
      </c>
      <c r="C171" t="s">
        <v>69</v>
      </c>
      <c r="D171" t="s">
        <v>137</v>
      </c>
      <c r="E171" s="26">
        <v>30340</v>
      </c>
      <c r="F171" t="s">
        <v>2876</v>
      </c>
      <c r="G171" t="s">
        <v>114</v>
      </c>
      <c r="H171" t="s">
        <v>21</v>
      </c>
      <c r="I171" t="s">
        <v>1015</v>
      </c>
      <c r="J171">
        <v>170</v>
      </c>
      <c r="K171">
        <v>163</v>
      </c>
      <c r="L171">
        <v>41</v>
      </c>
      <c r="M171" t="s">
        <v>2875</v>
      </c>
      <c r="N171" t="s">
        <v>2874</v>
      </c>
      <c r="O171" t="s">
        <v>14</v>
      </c>
      <c r="R171" t="s">
        <v>1030</v>
      </c>
      <c r="S171" t="s">
        <v>2873</v>
      </c>
      <c r="T171" t="s">
        <v>651</v>
      </c>
      <c r="U171" t="s">
        <v>2872</v>
      </c>
      <c r="V171" t="s">
        <v>659</v>
      </c>
      <c r="W171" t="s">
        <v>2871</v>
      </c>
      <c r="X171" t="s">
        <v>2870</v>
      </c>
      <c r="Y171" t="s">
        <v>2869</v>
      </c>
      <c r="Z171" t="s">
        <v>2868</v>
      </c>
      <c r="AA171" t="s">
        <v>2867</v>
      </c>
    </row>
    <row r="172" spans="1:27" x14ac:dyDescent="0.2">
      <c r="A172">
        <v>1611064</v>
      </c>
      <c r="B172">
        <v>633</v>
      </c>
      <c r="C172" t="s">
        <v>17</v>
      </c>
      <c r="D172" t="s">
        <v>186</v>
      </c>
      <c r="E172" s="26">
        <v>30451</v>
      </c>
      <c r="F172" t="s">
        <v>2866</v>
      </c>
      <c r="G172" t="s">
        <v>114</v>
      </c>
      <c r="H172" t="s">
        <v>21</v>
      </c>
      <c r="I172" t="s">
        <v>1015</v>
      </c>
      <c r="J172">
        <v>171</v>
      </c>
      <c r="K172">
        <v>164</v>
      </c>
      <c r="L172">
        <v>42</v>
      </c>
      <c r="M172" t="s">
        <v>2865</v>
      </c>
      <c r="N172" t="s">
        <v>2864</v>
      </c>
      <c r="O172" t="s">
        <v>14</v>
      </c>
      <c r="R172" t="s">
        <v>1014</v>
      </c>
      <c r="S172" t="s">
        <v>2863</v>
      </c>
      <c r="T172" t="s">
        <v>651</v>
      </c>
      <c r="U172" t="s">
        <v>2862</v>
      </c>
      <c r="V172" t="s">
        <v>659</v>
      </c>
      <c r="W172" t="s">
        <v>2861</v>
      </c>
      <c r="X172" t="s">
        <v>2860</v>
      </c>
      <c r="Y172" t="s">
        <v>2859</v>
      </c>
      <c r="Z172" t="s">
        <v>2858</v>
      </c>
      <c r="AA172" t="s">
        <v>2857</v>
      </c>
    </row>
    <row r="173" spans="1:27" x14ac:dyDescent="0.2">
      <c r="A173">
        <v>1611153</v>
      </c>
      <c r="B173">
        <v>723</v>
      </c>
      <c r="C173" t="s">
        <v>72</v>
      </c>
      <c r="D173" t="s">
        <v>279</v>
      </c>
      <c r="E173" s="26">
        <v>29889</v>
      </c>
      <c r="F173" t="s">
        <v>2856</v>
      </c>
      <c r="G173" t="s">
        <v>114</v>
      </c>
      <c r="H173" t="s">
        <v>13</v>
      </c>
      <c r="I173" t="s">
        <v>1015</v>
      </c>
      <c r="J173">
        <v>172</v>
      </c>
      <c r="K173">
        <v>165</v>
      </c>
      <c r="L173">
        <v>21</v>
      </c>
      <c r="M173" t="s">
        <v>2855</v>
      </c>
      <c r="N173" t="s">
        <v>2854</v>
      </c>
      <c r="O173" t="s">
        <v>14</v>
      </c>
      <c r="R173" t="s">
        <v>1030</v>
      </c>
      <c r="S173" t="s">
        <v>2853</v>
      </c>
      <c r="T173" t="s">
        <v>651</v>
      </c>
      <c r="U173" t="s">
        <v>2852</v>
      </c>
      <c r="V173" t="s">
        <v>659</v>
      </c>
      <c r="W173" t="s">
        <v>2851</v>
      </c>
      <c r="X173" t="s">
        <v>2850</v>
      </c>
      <c r="Y173" t="s">
        <v>2849</v>
      </c>
      <c r="Z173" t="s">
        <v>2848</v>
      </c>
      <c r="AA173" t="s">
        <v>2847</v>
      </c>
    </row>
    <row r="174" spans="1:27" x14ac:dyDescent="0.2">
      <c r="A174">
        <v>1611216</v>
      </c>
      <c r="B174">
        <v>786</v>
      </c>
      <c r="C174" t="s">
        <v>49</v>
      </c>
      <c r="D174" t="s">
        <v>296</v>
      </c>
      <c r="E174" s="26">
        <v>27137</v>
      </c>
      <c r="F174" t="s">
        <v>2846</v>
      </c>
      <c r="G174" t="s">
        <v>114</v>
      </c>
      <c r="H174" t="s">
        <v>19</v>
      </c>
      <c r="I174" t="s">
        <v>1015</v>
      </c>
      <c r="J174">
        <v>173</v>
      </c>
      <c r="K174">
        <v>166</v>
      </c>
      <c r="L174">
        <v>25</v>
      </c>
      <c r="M174" t="s">
        <v>2845</v>
      </c>
      <c r="N174" t="s">
        <v>2844</v>
      </c>
      <c r="O174" t="s">
        <v>14</v>
      </c>
      <c r="R174" t="s">
        <v>1018</v>
      </c>
      <c r="S174" t="s">
        <v>2843</v>
      </c>
      <c r="T174" t="s">
        <v>651</v>
      </c>
      <c r="U174" t="s">
        <v>2842</v>
      </c>
      <c r="V174" t="s">
        <v>659</v>
      </c>
      <c r="W174" t="s">
        <v>2841</v>
      </c>
      <c r="X174" t="s">
        <v>2840</v>
      </c>
      <c r="Y174" t="s">
        <v>2839</v>
      </c>
      <c r="Z174" t="s">
        <v>2838</v>
      </c>
      <c r="AA174" t="s">
        <v>2837</v>
      </c>
    </row>
    <row r="175" spans="1:27" x14ac:dyDescent="0.2">
      <c r="A175">
        <v>1610951</v>
      </c>
      <c r="B175">
        <v>520</v>
      </c>
      <c r="C175" t="s">
        <v>22</v>
      </c>
      <c r="D175" t="s">
        <v>225</v>
      </c>
      <c r="E175" s="26">
        <v>31827</v>
      </c>
      <c r="F175" t="s">
        <v>2836</v>
      </c>
      <c r="G175" t="s">
        <v>114</v>
      </c>
      <c r="H175" t="s">
        <v>16</v>
      </c>
      <c r="I175" t="s">
        <v>1015</v>
      </c>
      <c r="J175">
        <v>174</v>
      </c>
      <c r="K175">
        <v>167</v>
      </c>
      <c r="L175">
        <v>39</v>
      </c>
      <c r="M175" t="s">
        <v>2835</v>
      </c>
      <c r="N175" t="s">
        <v>2834</v>
      </c>
      <c r="O175" t="s">
        <v>14</v>
      </c>
      <c r="R175" t="s">
        <v>1014</v>
      </c>
      <c r="S175" t="s">
        <v>2833</v>
      </c>
      <c r="T175" t="s">
        <v>651</v>
      </c>
      <c r="U175" t="s">
        <v>2832</v>
      </c>
      <c r="V175" t="s">
        <v>659</v>
      </c>
      <c r="W175" t="s">
        <v>2831</v>
      </c>
      <c r="X175" t="s">
        <v>2830</v>
      </c>
      <c r="Y175" t="s">
        <v>2829</v>
      </c>
      <c r="Z175" t="s">
        <v>2828</v>
      </c>
      <c r="AA175" t="s">
        <v>2827</v>
      </c>
    </row>
    <row r="176" spans="1:27" x14ac:dyDescent="0.2">
      <c r="A176">
        <v>1611297</v>
      </c>
      <c r="B176">
        <v>867</v>
      </c>
      <c r="C176" t="s">
        <v>54</v>
      </c>
      <c r="D176" t="s">
        <v>268</v>
      </c>
      <c r="E176" s="26">
        <v>21508</v>
      </c>
      <c r="F176" t="s">
        <v>2826</v>
      </c>
      <c r="G176" t="s">
        <v>114</v>
      </c>
      <c r="H176" t="s">
        <v>70</v>
      </c>
      <c r="I176" t="s">
        <v>1015</v>
      </c>
      <c r="J176">
        <v>175</v>
      </c>
      <c r="K176">
        <v>168</v>
      </c>
      <c r="L176">
        <v>6</v>
      </c>
      <c r="M176" t="s">
        <v>2825</v>
      </c>
      <c r="N176" t="s">
        <v>2824</v>
      </c>
      <c r="O176" t="s">
        <v>14</v>
      </c>
      <c r="R176" t="s">
        <v>1030</v>
      </c>
      <c r="S176" t="s">
        <v>2823</v>
      </c>
      <c r="T176" t="s">
        <v>651</v>
      </c>
      <c r="U176" t="s">
        <v>2822</v>
      </c>
      <c r="V176" t="s">
        <v>659</v>
      </c>
      <c r="W176" t="s">
        <v>2821</v>
      </c>
      <c r="X176" t="s">
        <v>2820</v>
      </c>
      <c r="Y176" t="s">
        <v>2819</v>
      </c>
      <c r="Z176" t="s">
        <v>2818</v>
      </c>
      <c r="AA176" t="s">
        <v>2817</v>
      </c>
    </row>
    <row r="177" spans="1:27" x14ac:dyDescent="0.2">
      <c r="A177">
        <v>1611233</v>
      </c>
      <c r="B177">
        <v>803</v>
      </c>
      <c r="C177" t="s">
        <v>23</v>
      </c>
      <c r="D177" t="s">
        <v>241</v>
      </c>
      <c r="E177" s="26">
        <v>27051</v>
      </c>
      <c r="F177" t="s">
        <v>2816</v>
      </c>
      <c r="G177" t="s">
        <v>114</v>
      </c>
      <c r="H177" t="s">
        <v>19</v>
      </c>
      <c r="I177" t="s">
        <v>1015</v>
      </c>
      <c r="J177">
        <v>176</v>
      </c>
      <c r="K177">
        <v>169</v>
      </c>
      <c r="L177">
        <v>26</v>
      </c>
      <c r="M177" t="s">
        <v>2815</v>
      </c>
      <c r="N177" t="s">
        <v>2814</v>
      </c>
      <c r="O177" t="s">
        <v>14</v>
      </c>
      <c r="R177" t="s">
        <v>2263</v>
      </c>
      <c r="S177" t="s">
        <v>2813</v>
      </c>
      <c r="T177" t="s">
        <v>651</v>
      </c>
      <c r="U177" t="s">
        <v>2812</v>
      </c>
      <c r="V177" t="s">
        <v>659</v>
      </c>
      <c r="W177" t="s">
        <v>2811</v>
      </c>
      <c r="X177" t="s">
        <v>2810</v>
      </c>
      <c r="Y177" t="s">
        <v>2809</v>
      </c>
      <c r="Z177" t="s">
        <v>2808</v>
      </c>
      <c r="AA177" t="s">
        <v>2807</v>
      </c>
    </row>
    <row r="178" spans="1:27" x14ac:dyDescent="0.2">
      <c r="A178">
        <v>1611176</v>
      </c>
      <c r="B178">
        <v>746</v>
      </c>
      <c r="C178" t="s">
        <v>88</v>
      </c>
      <c r="D178" t="s">
        <v>239</v>
      </c>
      <c r="E178" s="26">
        <v>29893</v>
      </c>
      <c r="F178" t="s">
        <v>2806</v>
      </c>
      <c r="G178" t="s">
        <v>114</v>
      </c>
      <c r="H178" t="s">
        <v>13</v>
      </c>
      <c r="I178" t="s">
        <v>1015</v>
      </c>
      <c r="J178">
        <v>177</v>
      </c>
      <c r="K178">
        <v>170</v>
      </c>
      <c r="L178">
        <v>22</v>
      </c>
      <c r="M178" t="s">
        <v>2805</v>
      </c>
      <c r="N178" t="s">
        <v>2804</v>
      </c>
      <c r="O178" t="s">
        <v>14</v>
      </c>
      <c r="R178" t="s">
        <v>1573</v>
      </c>
      <c r="S178" t="s">
        <v>2803</v>
      </c>
      <c r="T178" t="s">
        <v>651</v>
      </c>
      <c r="U178" t="s">
        <v>2802</v>
      </c>
      <c r="V178" t="s">
        <v>659</v>
      </c>
      <c r="W178" t="s">
        <v>2801</v>
      </c>
      <c r="X178" t="s">
        <v>2800</v>
      </c>
      <c r="Y178" t="s">
        <v>2799</v>
      </c>
      <c r="Z178" t="s">
        <v>2798</v>
      </c>
      <c r="AA178" t="s">
        <v>2797</v>
      </c>
    </row>
    <row r="179" spans="1:27" x14ac:dyDescent="0.2">
      <c r="A179">
        <v>1611056</v>
      </c>
      <c r="B179">
        <v>625</v>
      </c>
      <c r="C179" t="s">
        <v>26</v>
      </c>
      <c r="D179" t="s">
        <v>185</v>
      </c>
      <c r="E179" s="26">
        <v>30196</v>
      </c>
      <c r="F179" t="s">
        <v>2796</v>
      </c>
      <c r="G179" t="s">
        <v>114</v>
      </c>
      <c r="H179" t="s">
        <v>21</v>
      </c>
      <c r="I179" t="s">
        <v>1015</v>
      </c>
      <c r="J179">
        <v>178</v>
      </c>
      <c r="K179">
        <v>171</v>
      </c>
      <c r="L179">
        <v>43</v>
      </c>
      <c r="M179" t="s">
        <v>2795</v>
      </c>
      <c r="N179" t="s">
        <v>2794</v>
      </c>
      <c r="O179" t="s">
        <v>14</v>
      </c>
      <c r="R179" t="s">
        <v>1030</v>
      </c>
      <c r="S179" t="s">
        <v>2793</v>
      </c>
      <c r="T179" t="s">
        <v>651</v>
      </c>
      <c r="U179" t="s">
        <v>2792</v>
      </c>
      <c r="V179" t="s">
        <v>659</v>
      </c>
      <c r="W179" t="s">
        <v>2791</v>
      </c>
      <c r="X179" t="s">
        <v>2790</v>
      </c>
      <c r="Y179" t="s">
        <v>2789</v>
      </c>
      <c r="Z179" t="s">
        <v>2788</v>
      </c>
      <c r="AA179" t="s">
        <v>2787</v>
      </c>
    </row>
    <row r="180" spans="1:27" x14ac:dyDescent="0.2">
      <c r="A180">
        <v>1611048</v>
      </c>
      <c r="B180">
        <v>617</v>
      </c>
      <c r="C180" t="s">
        <v>49</v>
      </c>
      <c r="D180" t="s">
        <v>235</v>
      </c>
      <c r="E180" s="26">
        <v>30513</v>
      </c>
      <c r="F180" t="s">
        <v>2786</v>
      </c>
      <c r="G180" t="s">
        <v>114</v>
      </c>
      <c r="H180" t="s">
        <v>21</v>
      </c>
      <c r="I180" t="s">
        <v>1015</v>
      </c>
      <c r="J180">
        <v>179</v>
      </c>
      <c r="K180">
        <v>172</v>
      </c>
      <c r="L180">
        <v>44</v>
      </c>
      <c r="M180" t="s">
        <v>2785</v>
      </c>
      <c r="N180" t="s">
        <v>2784</v>
      </c>
      <c r="O180" t="s">
        <v>14</v>
      </c>
      <c r="R180" t="s">
        <v>1030</v>
      </c>
      <c r="S180" t="s">
        <v>2783</v>
      </c>
      <c r="T180" t="s">
        <v>651</v>
      </c>
      <c r="U180" t="s">
        <v>2782</v>
      </c>
      <c r="V180" t="s">
        <v>659</v>
      </c>
      <c r="W180" t="s">
        <v>2781</v>
      </c>
      <c r="X180" t="s">
        <v>2780</v>
      </c>
      <c r="Y180" t="s">
        <v>2779</v>
      </c>
      <c r="Z180" t="s">
        <v>2778</v>
      </c>
      <c r="AA180" t="s">
        <v>2777</v>
      </c>
    </row>
    <row r="181" spans="1:27" x14ac:dyDescent="0.2">
      <c r="A181">
        <v>1611172</v>
      </c>
      <c r="B181">
        <v>742</v>
      </c>
      <c r="C181" t="s">
        <v>26</v>
      </c>
      <c r="D181" t="s">
        <v>245</v>
      </c>
      <c r="E181" s="26">
        <v>29497</v>
      </c>
      <c r="F181" t="s">
        <v>2776</v>
      </c>
      <c r="G181" t="s">
        <v>114</v>
      </c>
      <c r="H181" t="s">
        <v>13</v>
      </c>
      <c r="I181" t="s">
        <v>1015</v>
      </c>
      <c r="J181">
        <v>180</v>
      </c>
      <c r="K181">
        <v>173</v>
      </c>
      <c r="L181">
        <v>23</v>
      </c>
      <c r="M181" t="s">
        <v>2775</v>
      </c>
      <c r="N181" t="s">
        <v>2774</v>
      </c>
      <c r="O181" t="s">
        <v>14</v>
      </c>
      <c r="R181" t="s">
        <v>1014</v>
      </c>
      <c r="S181" t="s">
        <v>2773</v>
      </c>
      <c r="T181" t="s">
        <v>651</v>
      </c>
      <c r="U181" t="s">
        <v>2772</v>
      </c>
      <c r="V181" t="s">
        <v>659</v>
      </c>
      <c r="W181" t="s">
        <v>2771</v>
      </c>
      <c r="X181" t="s">
        <v>2770</v>
      </c>
      <c r="Y181" t="s">
        <v>2769</v>
      </c>
      <c r="Z181" t="s">
        <v>2768</v>
      </c>
      <c r="AA181" t="s">
        <v>2767</v>
      </c>
    </row>
    <row r="182" spans="1:27" x14ac:dyDescent="0.2">
      <c r="A182">
        <v>1611271</v>
      </c>
      <c r="B182">
        <v>841</v>
      </c>
      <c r="C182" t="s">
        <v>65</v>
      </c>
      <c r="D182" t="s">
        <v>286</v>
      </c>
      <c r="E182" s="26">
        <v>24515</v>
      </c>
      <c r="F182" t="s">
        <v>2766</v>
      </c>
      <c r="G182" t="s">
        <v>114</v>
      </c>
      <c r="H182" t="s">
        <v>25</v>
      </c>
      <c r="I182" t="s">
        <v>1015</v>
      </c>
      <c r="J182">
        <v>181</v>
      </c>
      <c r="K182">
        <v>174</v>
      </c>
      <c r="L182">
        <v>14</v>
      </c>
      <c r="M182" t="s">
        <v>2765</v>
      </c>
      <c r="N182" t="s">
        <v>2764</v>
      </c>
      <c r="O182" t="s">
        <v>14</v>
      </c>
      <c r="R182" t="s">
        <v>1030</v>
      </c>
      <c r="S182" t="s">
        <v>2763</v>
      </c>
      <c r="T182" t="s">
        <v>651</v>
      </c>
      <c r="U182" t="s">
        <v>2762</v>
      </c>
      <c r="V182" t="s">
        <v>659</v>
      </c>
      <c r="W182" t="s">
        <v>2761</v>
      </c>
      <c r="X182" t="s">
        <v>2760</v>
      </c>
      <c r="Y182" t="s">
        <v>2759</v>
      </c>
      <c r="Z182" t="s">
        <v>2758</v>
      </c>
      <c r="AA182" t="s">
        <v>2757</v>
      </c>
    </row>
    <row r="183" spans="1:27" x14ac:dyDescent="0.2">
      <c r="A183">
        <v>1611116</v>
      </c>
      <c r="B183">
        <v>686</v>
      </c>
      <c r="C183" t="s">
        <v>49</v>
      </c>
      <c r="D183" t="s">
        <v>222</v>
      </c>
      <c r="E183" s="26">
        <v>31625</v>
      </c>
      <c r="F183" t="s">
        <v>2756</v>
      </c>
      <c r="G183" t="s">
        <v>114</v>
      </c>
      <c r="H183" t="s">
        <v>21</v>
      </c>
      <c r="I183" t="s">
        <v>1015</v>
      </c>
      <c r="J183">
        <v>182</v>
      </c>
      <c r="K183">
        <v>175</v>
      </c>
      <c r="L183">
        <v>45</v>
      </c>
      <c r="M183" t="s">
        <v>2755</v>
      </c>
      <c r="N183" t="s">
        <v>2754</v>
      </c>
      <c r="O183" t="s">
        <v>14</v>
      </c>
      <c r="R183" t="s">
        <v>1030</v>
      </c>
      <c r="S183" t="s">
        <v>2753</v>
      </c>
      <c r="T183" t="s">
        <v>651</v>
      </c>
      <c r="U183" t="s">
        <v>2752</v>
      </c>
      <c r="V183" t="s">
        <v>659</v>
      </c>
      <c r="W183" t="s">
        <v>2751</v>
      </c>
      <c r="X183" t="s">
        <v>2750</v>
      </c>
      <c r="Y183" t="s">
        <v>2749</v>
      </c>
      <c r="Z183" t="s">
        <v>2748</v>
      </c>
      <c r="AA183" t="s">
        <v>2747</v>
      </c>
    </row>
    <row r="184" spans="1:27" x14ac:dyDescent="0.2">
      <c r="A184">
        <v>1611070</v>
      </c>
      <c r="B184">
        <v>639</v>
      </c>
      <c r="C184" t="s">
        <v>26</v>
      </c>
      <c r="D184" t="s">
        <v>189</v>
      </c>
      <c r="E184" s="26">
        <v>31210</v>
      </c>
      <c r="F184" t="s">
        <v>2746</v>
      </c>
      <c r="G184" t="s">
        <v>114</v>
      </c>
      <c r="H184" t="s">
        <v>21</v>
      </c>
      <c r="I184" t="s">
        <v>1015</v>
      </c>
      <c r="J184">
        <v>183</v>
      </c>
      <c r="K184">
        <v>176</v>
      </c>
      <c r="L184">
        <v>46</v>
      </c>
      <c r="M184" t="s">
        <v>2745</v>
      </c>
      <c r="N184" t="s">
        <v>2744</v>
      </c>
      <c r="O184" t="s">
        <v>14</v>
      </c>
      <c r="R184" t="s">
        <v>1030</v>
      </c>
      <c r="S184" t="s">
        <v>2743</v>
      </c>
      <c r="T184" t="s">
        <v>651</v>
      </c>
      <c r="U184" t="s">
        <v>2742</v>
      </c>
      <c r="V184" t="s">
        <v>659</v>
      </c>
      <c r="W184" t="s">
        <v>2741</v>
      </c>
      <c r="X184" t="s">
        <v>2740</v>
      </c>
      <c r="Y184" t="s">
        <v>2739</v>
      </c>
      <c r="Z184" t="s">
        <v>2738</v>
      </c>
      <c r="AA184" t="s">
        <v>2737</v>
      </c>
    </row>
    <row r="185" spans="1:27" x14ac:dyDescent="0.2">
      <c r="A185">
        <v>1611239</v>
      </c>
      <c r="B185">
        <v>809</v>
      </c>
      <c r="C185" t="s">
        <v>12</v>
      </c>
      <c r="D185" t="s">
        <v>309</v>
      </c>
      <c r="E185" s="26">
        <v>26427</v>
      </c>
      <c r="F185" t="s">
        <v>2736</v>
      </c>
      <c r="G185" t="s">
        <v>114</v>
      </c>
      <c r="H185" t="s">
        <v>19</v>
      </c>
      <c r="I185" t="s">
        <v>1015</v>
      </c>
      <c r="J185">
        <v>184</v>
      </c>
      <c r="K185">
        <v>177</v>
      </c>
      <c r="L185">
        <v>27</v>
      </c>
      <c r="M185" t="s">
        <v>2735</v>
      </c>
      <c r="N185" t="s">
        <v>2734</v>
      </c>
      <c r="O185" t="s">
        <v>14</v>
      </c>
      <c r="R185" t="s">
        <v>1030</v>
      </c>
      <c r="S185" t="s">
        <v>2733</v>
      </c>
      <c r="T185" t="s">
        <v>651</v>
      </c>
      <c r="U185" t="s">
        <v>2732</v>
      </c>
      <c r="V185" t="s">
        <v>659</v>
      </c>
      <c r="W185" t="s">
        <v>2731</v>
      </c>
      <c r="X185" t="s">
        <v>2730</v>
      </c>
      <c r="Y185" t="s">
        <v>2729</v>
      </c>
      <c r="Z185" t="s">
        <v>2728</v>
      </c>
      <c r="AA185" t="s">
        <v>2727</v>
      </c>
    </row>
    <row r="186" spans="1:27" x14ac:dyDescent="0.2">
      <c r="A186">
        <v>1611246</v>
      </c>
      <c r="B186">
        <v>816</v>
      </c>
      <c r="C186" t="s">
        <v>23</v>
      </c>
      <c r="D186" t="s">
        <v>198</v>
      </c>
      <c r="E186" s="26">
        <v>27302</v>
      </c>
      <c r="F186" t="s">
        <v>2726</v>
      </c>
      <c r="G186" t="s">
        <v>114</v>
      </c>
      <c r="H186" t="s">
        <v>19</v>
      </c>
      <c r="I186" t="s">
        <v>1015</v>
      </c>
      <c r="J186">
        <v>185</v>
      </c>
      <c r="K186">
        <v>178</v>
      </c>
      <c r="L186">
        <v>28</v>
      </c>
      <c r="M186" t="s">
        <v>2725</v>
      </c>
      <c r="N186" t="s">
        <v>2724</v>
      </c>
      <c r="O186" t="s">
        <v>14</v>
      </c>
      <c r="R186" t="s">
        <v>1014</v>
      </c>
      <c r="S186" t="s">
        <v>2723</v>
      </c>
      <c r="T186" t="s">
        <v>651</v>
      </c>
      <c r="U186" t="s">
        <v>2722</v>
      </c>
      <c r="V186" t="s">
        <v>659</v>
      </c>
      <c r="W186" t="s">
        <v>2721</v>
      </c>
      <c r="X186" t="s">
        <v>2720</v>
      </c>
      <c r="Y186" t="s">
        <v>2719</v>
      </c>
      <c r="Z186" t="s">
        <v>2718</v>
      </c>
      <c r="AA186" t="s">
        <v>2717</v>
      </c>
    </row>
    <row r="187" spans="1:27" x14ac:dyDescent="0.2">
      <c r="A187">
        <v>1611170</v>
      </c>
      <c r="B187">
        <v>740</v>
      </c>
      <c r="C187" t="s">
        <v>52</v>
      </c>
      <c r="D187" t="s">
        <v>204</v>
      </c>
      <c r="E187" s="26">
        <v>28520</v>
      </c>
      <c r="F187" t="s">
        <v>2716</v>
      </c>
      <c r="G187" t="s">
        <v>114</v>
      </c>
      <c r="H187" t="s">
        <v>13</v>
      </c>
      <c r="I187" t="s">
        <v>1015</v>
      </c>
      <c r="J187">
        <v>186</v>
      </c>
      <c r="K187">
        <v>179</v>
      </c>
      <c r="L187">
        <v>24</v>
      </c>
      <c r="M187" t="s">
        <v>2715</v>
      </c>
      <c r="N187" t="s">
        <v>2714</v>
      </c>
      <c r="O187" t="s">
        <v>14</v>
      </c>
      <c r="R187" t="s">
        <v>2713</v>
      </c>
      <c r="S187" t="s">
        <v>2712</v>
      </c>
      <c r="T187" t="s">
        <v>651</v>
      </c>
      <c r="U187" t="s">
        <v>2711</v>
      </c>
      <c r="V187" t="s">
        <v>659</v>
      </c>
      <c r="W187" t="s">
        <v>2710</v>
      </c>
      <c r="X187" t="s">
        <v>2709</v>
      </c>
      <c r="Y187" t="s">
        <v>2708</v>
      </c>
      <c r="Z187" t="s">
        <v>2578</v>
      </c>
      <c r="AA187" t="s">
        <v>2707</v>
      </c>
    </row>
    <row r="188" spans="1:27" x14ac:dyDescent="0.2">
      <c r="A188">
        <v>1611259</v>
      </c>
      <c r="B188">
        <v>829</v>
      </c>
      <c r="C188" t="s">
        <v>35</v>
      </c>
      <c r="D188" t="s">
        <v>212</v>
      </c>
      <c r="E188" s="26">
        <v>26175</v>
      </c>
      <c r="F188" t="s">
        <v>2706</v>
      </c>
      <c r="G188" t="s">
        <v>114</v>
      </c>
      <c r="H188" t="s">
        <v>25</v>
      </c>
      <c r="I188" t="s">
        <v>1015</v>
      </c>
      <c r="J188">
        <v>187</v>
      </c>
      <c r="K188">
        <v>180</v>
      </c>
      <c r="L188">
        <v>15</v>
      </c>
      <c r="M188" t="s">
        <v>2705</v>
      </c>
      <c r="N188" t="s">
        <v>2704</v>
      </c>
      <c r="O188" t="s">
        <v>14</v>
      </c>
      <c r="R188" t="s">
        <v>1014</v>
      </c>
      <c r="S188" t="s">
        <v>2703</v>
      </c>
      <c r="T188" t="s">
        <v>651</v>
      </c>
      <c r="U188" t="s">
        <v>2702</v>
      </c>
      <c r="V188" t="s">
        <v>659</v>
      </c>
      <c r="W188" t="s">
        <v>2701</v>
      </c>
      <c r="X188" t="s">
        <v>2700</v>
      </c>
      <c r="Y188" t="s">
        <v>2699</v>
      </c>
      <c r="Z188" t="s">
        <v>2698</v>
      </c>
      <c r="AA188" t="s">
        <v>2697</v>
      </c>
    </row>
    <row r="189" spans="1:27" x14ac:dyDescent="0.2">
      <c r="A189">
        <v>1611190</v>
      </c>
      <c r="B189">
        <v>760</v>
      </c>
      <c r="C189" t="s">
        <v>45</v>
      </c>
      <c r="D189" t="s">
        <v>174</v>
      </c>
      <c r="E189" s="26">
        <v>28817</v>
      </c>
      <c r="F189" t="s">
        <v>2696</v>
      </c>
      <c r="G189" t="s">
        <v>114</v>
      </c>
      <c r="H189" t="s">
        <v>13</v>
      </c>
      <c r="I189" t="s">
        <v>1015</v>
      </c>
      <c r="J189">
        <v>188</v>
      </c>
      <c r="K189">
        <v>181</v>
      </c>
      <c r="L189">
        <v>25</v>
      </c>
      <c r="M189" t="s">
        <v>2695</v>
      </c>
      <c r="N189" t="s">
        <v>2694</v>
      </c>
      <c r="O189" t="s">
        <v>14</v>
      </c>
      <c r="R189" t="s">
        <v>1030</v>
      </c>
      <c r="S189" t="s">
        <v>2693</v>
      </c>
      <c r="T189" t="s">
        <v>651</v>
      </c>
      <c r="U189" t="s">
        <v>2692</v>
      </c>
      <c r="V189" t="s">
        <v>659</v>
      </c>
      <c r="W189" t="s">
        <v>2691</v>
      </c>
      <c r="X189" t="s">
        <v>2690</v>
      </c>
      <c r="Y189" t="s">
        <v>2689</v>
      </c>
      <c r="Z189" t="s">
        <v>2688</v>
      </c>
      <c r="AA189" t="s">
        <v>2687</v>
      </c>
    </row>
    <row r="190" spans="1:27" x14ac:dyDescent="0.2">
      <c r="A190">
        <v>1610959</v>
      </c>
      <c r="B190">
        <v>528</v>
      </c>
      <c r="C190" t="s">
        <v>26</v>
      </c>
      <c r="D190" t="s">
        <v>116</v>
      </c>
      <c r="E190" s="26">
        <v>33354</v>
      </c>
      <c r="F190" t="s">
        <v>2686</v>
      </c>
      <c r="G190" t="s">
        <v>114</v>
      </c>
      <c r="H190" t="s">
        <v>16</v>
      </c>
      <c r="I190" t="s">
        <v>1015</v>
      </c>
      <c r="J190">
        <v>189</v>
      </c>
      <c r="K190">
        <v>182</v>
      </c>
      <c r="L190">
        <v>40</v>
      </c>
      <c r="M190" t="s">
        <v>2685</v>
      </c>
      <c r="N190" t="s">
        <v>2684</v>
      </c>
      <c r="O190" t="s">
        <v>14</v>
      </c>
      <c r="R190" t="s">
        <v>1030</v>
      </c>
      <c r="S190" t="s">
        <v>2683</v>
      </c>
      <c r="T190" t="s">
        <v>651</v>
      </c>
      <c r="U190" t="s">
        <v>2682</v>
      </c>
      <c r="V190" t="s">
        <v>659</v>
      </c>
      <c r="W190" t="s">
        <v>2681</v>
      </c>
      <c r="X190" t="s">
        <v>2680</v>
      </c>
      <c r="Y190" t="s">
        <v>2679</v>
      </c>
      <c r="Z190" t="s">
        <v>2678</v>
      </c>
      <c r="AA190" t="s">
        <v>2677</v>
      </c>
    </row>
    <row r="191" spans="1:27" x14ac:dyDescent="0.2">
      <c r="A191">
        <v>1610976</v>
      </c>
      <c r="B191">
        <v>545</v>
      </c>
      <c r="C191" t="s">
        <v>17</v>
      </c>
      <c r="D191" t="s">
        <v>287</v>
      </c>
      <c r="E191" s="26">
        <v>33078</v>
      </c>
      <c r="F191" t="s">
        <v>2676</v>
      </c>
      <c r="G191" t="s">
        <v>114</v>
      </c>
      <c r="H191" t="s">
        <v>16</v>
      </c>
      <c r="I191" t="s">
        <v>1015</v>
      </c>
      <c r="J191">
        <v>190</v>
      </c>
      <c r="K191">
        <v>183</v>
      </c>
      <c r="L191">
        <v>41</v>
      </c>
      <c r="M191" t="s">
        <v>2675</v>
      </c>
      <c r="N191" t="s">
        <v>2674</v>
      </c>
      <c r="O191" t="s">
        <v>14</v>
      </c>
      <c r="R191" t="s">
        <v>1014</v>
      </c>
      <c r="S191" t="s">
        <v>2673</v>
      </c>
      <c r="T191" t="s">
        <v>651</v>
      </c>
      <c r="U191" t="s">
        <v>2672</v>
      </c>
      <c r="V191" t="s">
        <v>659</v>
      </c>
      <c r="W191" t="s">
        <v>2671</v>
      </c>
      <c r="X191" t="s">
        <v>2670</v>
      </c>
      <c r="Y191" t="s">
        <v>2669</v>
      </c>
      <c r="Z191" t="s">
        <v>2668</v>
      </c>
      <c r="AA191" t="s">
        <v>2667</v>
      </c>
    </row>
    <row r="192" spans="1:27" x14ac:dyDescent="0.2">
      <c r="A192">
        <v>1611002</v>
      </c>
      <c r="B192">
        <v>571</v>
      </c>
      <c r="C192" t="s">
        <v>49</v>
      </c>
      <c r="D192" t="s">
        <v>218</v>
      </c>
      <c r="E192" s="26">
        <v>31817</v>
      </c>
      <c r="F192" t="s">
        <v>2666</v>
      </c>
      <c r="G192" t="s">
        <v>114</v>
      </c>
      <c r="H192" t="s">
        <v>16</v>
      </c>
      <c r="I192" t="s">
        <v>1015</v>
      </c>
      <c r="J192">
        <v>191</v>
      </c>
      <c r="K192">
        <v>184</v>
      </c>
      <c r="L192">
        <v>42</v>
      </c>
      <c r="M192" t="s">
        <v>2665</v>
      </c>
      <c r="N192" t="s">
        <v>2664</v>
      </c>
      <c r="O192" t="s">
        <v>14</v>
      </c>
      <c r="R192" t="s">
        <v>1014</v>
      </c>
      <c r="S192" t="s">
        <v>2663</v>
      </c>
      <c r="T192" t="s">
        <v>651</v>
      </c>
      <c r="U192" t="s">
        <v>2662</v>
      </c>
      <c r="V192" t="s">
        <v>659</v>
      </c>
      <c r="W192" t="s">
        <v>2661</v>
      </c>
      <c r="X192" t="s">
        <v>2660</v>
      </c>
      <c r="Y192" t="s">
        <v>2659</v>
      </c>
      <c r="Z192" t="s">
        <v>2658</v>
      </c>
      <c r="AA192" t="s">
        <v>2657</v>
      </c>
    </row>
    <row r="193" spans="1:27" x14ac:dyDescent="0.2">
      <c r="A193">
        <v>1611062</v>
      </c>
      <c r="B193">
        <v>631</v>
      </c>
      <c r="C193" t="s">
        <v>22</v>
      </c>
      <c r="D193" t="s">
        <v>136</v>
      </c>
      <c r="E193" s="26">
        <v>30818</v>
      </c>
      <c r="F193" t="s">
        <v>2656</v>
      </c>
      <c r="G193" t="s">
        <v>114</v>
      </c>
      <c r="H193" t="s">
        <v>21</v>
      </c>
      <c r="I193" t="s">
        <v>1015</v>
      </c>
      <c r="J193">
        <v>192</v>
      </c>
      <c r="K193">
        <v>185</v>
      </c>
      <c r="L193">
        <v>47</v>
      </c>
      <c r="M193" t="s">
        <v>2655</v>
      </c>
      <c r="N193" t="s">
        <v>2654</v>
      </c>
      <c r="O193" t="s">
        <v>14</v>
      </c>
      <c r="R193" t="s">
        <v>1030</v>
      </c>
      <c r="S193" t="s">
        <v>2653</v>
      </c>
      <c r="T193" t="s">
        <v>651</v>
      </c>
      <c r="U193" t="s">
        <v>2652</v>
      </c>
      <c r="V193" t="s">
        <v>659</v>
      </c>
      <c r="W193" t="s">
        <v>2651</v>
      </c>
      <c r="X193" t="s">
        <v>2650</v>
      </c>
      <c r="Y193" t="s">
        <v>2649</v>
      </c>
      <c r="Z193" t="s">
        <v>2648</v>
      </c>
      <c r="AA193" t="s">
        <v>2647</v>
      </c>
    </row>
    <row r="194" spans="1:27" x14ac:dyDescent="0.2">
      <c r="A194">
        <v>1611043</v>
      </c>
      <c r="B194">
        <v>612</v>
      </c>
      <c r="C194" t="s">
        <v>26</v>
      </c>
      <c r="D194" t="s">
        <v>255</v>
      </c>
      <c r="E194" s="26">
        <v>30300</v>
      </c>
      <c r="F194" t="s">
        <v>2646</v>
      </c>
      <c r="G194" t="s">
        <v>114</v>
      </c>
      <c r="H194" t="s">
        <v>21</v>
      </c>
      <c r="I194" t="s">
        <v>1015</v>
      </c>
      <c r="J194">
        <v>193</v>
      </c>
      <c r="K194">
        <v>186</v>
      </c>
      <c r="L194">
        <v>48</v>
      </c>
      <c r="M194" t="s">
        <v>2645</v>
      </c>
      <c r="N194" t="s">
        <v>2644</v>
      </c>
      <c r="O194" t="s">
        <v>14</v>
      </c>
      <c r="R194" t="s">
        <v>1018</v>
      </c>
      <c r="S194" t="s">
        <v>2643</v>
      </c>
      <c r="T194" t="s">
        <v>651</v>
      </c>
      <c r="U194" t="s">
        <v>2642</v>
      </c>
      <c r="V194" t="s">
        <v>659</v>
      </c>
      <c r="W194" t="s">
        <v>2641</v>
      </c>
      <c r="X194" t="s">
        <v>2640</v>
      </c>
      <c r="Y194" t="s">
        <v>2639</v>
      </c>
      <c r="Z194" t="s">
        <v>2638</v>
      </c>
      <c r="AA194" t="s">
        <v>2637</v>
      </c>
    </row>
    <row r="195" spans="1:27" x14ac:dyDescent="0.2">
      <c r="A195">
        <v>1611197</v>
      </c>
      <c r="B195">
        <v>767</v>
      </c>
      <c r="C195" t="s">
        <v>289</v>
      </c>
      <c r="D195" t="s">
        <v>290</v>
      </c>
      <c r="E195" s="26">
        <v>27846</v>
      </c>
      <c r="F195" t="s">
        <v>2636</v>
      </c>
      <c r="G195" t="s">
        <v>114</v>
      </c>
      <c r="H195" t="s">
        <v>19</v>
      </c>
      <c r="I195" t="s">
        <v>1015</v>
      </c>
      <c r="J195">
        <v>194</v>
      </c>
      <c r="K195">
        <v>187</v>
      </c>
      <c r="L195">
        <v>29</v>
      </c>
      <c r="M195" t="s">
        <v>2635</v>
      </c>
      <c r="N195" t="s">
        <v>2634</v>
      </c>
      <c r="O195" t="s">
        <v>14</v>
      </c>
      <c r="R195" t="s">
        <v>1030</v>
      </c>
      <c r="S195" t="s">
        <v>2633</v>
      </c>
      <c r="T195" t="s">
        <v>651</v>
      </c>
      <c r="U195" t="s">
        <v>2632</v>
      </c>
      <c r="V195" t="s">
        <v>659</v>
      </c>
      <c r="W195" t="s">
        <v>2631</v>
      </c>
      <c r="X195" t="s">
        <v>2630</v>
      </c>
      <c r="Y195" t="s">
        <v>2629</v>
      </c>
      <c r="Z195" t="s">
        <v>2628</v>
      </c>
      <c r="AA195" t="s">
        <v>2627</v>
      </c>
    </row>
    <row r="196" spans="1:27" x14ac:dyDescent="0.2">
      <c r="A196">
        <v>1611347</v>
      </c>
      <c r="B196">
        <v>917</v>
      </c>
      <c r="C196" t="s">
        <v>270</v>
      </c>
      <c r="D196" t="s">
        <v>271</v>
      </c>
      <c r="E196" s="26">
        <v>29948</v>
      </c>
      <c r="F196" t="s">
        <v>2626</v>
      </c>
      <c r="G196" t="s">
        <v>119</v>
      </c>
      <c r="H196" t="s">
        <v>120</v>
      </c>
      <c r="I196" t="s">
        <v>1015</v>
      </c>
      <c r="J196">
        <v>195</v>
      </c>
      <c r="K196">
        <v>8</v>
      </c>
      <c r="L196">
        <v>4</v>
      </c>
      <c r="M196" t="s">
        <v>2625</v>
      </c>
      <c r="N196" t="s">
        <v>2624</v>
      </c>
      <c r="O196" t="s">
        <v>14</v>
      </c>
      <c r="R196" t="s">
        <v>2623</v>
      </c>
      <c r="S196" t="s">
        <v>2622</v>
      </c>
      <c r="T196" t="s">
        <v>651</v>
      </c>
      <c r="U196" t="s">
        <v>2621</v>
      </c>
      <c r="V196" t="s">
        <v>659</v>
      </c>
      <c r="W196" t="s">
        <v>2620</v>
      </c>
      <c r="X196" t="s">
        <v>2619</v>
      </c>
      <c r="Y196" t="s">
        <v>2618</v>
      </c>
      <c r="Z196" t="s">
        <v>2617</v>
      </c>
      <c r="AA196" t="s">
        <v>2616</v>
      </c>
    </row>
    <row r="197" spans="1:27" x14ac:dyDescent="0.2">
      <c r="A197">
        <v>1611136</v>
      </c>
      <c r="B197">
        <v>706</v>
      </c>
      <c r="C197" t="s">
        <v>15</v>
      </c>
      <c r="D197" t="s">
        <v>273</v>
      </c>
      <c r="E197" s="26">
        <v>29381</v>
      </c>
      <c r="F197" t="s">
        <v>2615</v>
      </c>
      <c r="G197" t="s">
        <v>114</v>
      </c>
      <c r="H197" t="s">
        <v>13</v>
      </c>
      <c r="I197" t="s">
        <v>1015</v>
      </c>
      <c r="J197">
        <v>196</v>
      </c>
      <c r="K197">
        <v>188</v>
      </c>
      <c r="L197">
        <v>26</v>
      </c>
      <c r="M197" t="s">
        <v>2614</v>
      </c>
      <c r="N197" t="s">
        <v>2613</v>
      </c>
      <c r="O197" t="s">
        <v>14</v>
      </c>
      <c r="R197" t="s">
        <v>1030</v>
      </c>
      <c r="S197" t="s">
        <v>2612</v>
      </c>
      <c r="T197" t="s">
        <v>651</v>
      </c>
      <c r="U197" t="s">
        <v>2611</v>
      </c>
      <c r="V197" t="s">
        <v>659</v>
      </c>
      <c r="W197" t="s">
        <v>2610</v>
      </c>
      <c r="X197" t="s">
        <v>2609</v>
      </c>
      <c r="Y197" t="s">
        <v>2608</v>
      </c>
      <c r="Z197" t="s">
        <v>2607</v>
      </c>
      <c r="AA197" t="s">
        <v>2606</v>
      </c>
    </row>
    <row r="198" spans="1:27" x14ac:dyDescent="0.2">
      <c r="A198">
        <v>1611031</v>
      </c>
      <c r="B198">
        <v>600</v>
      </c>
      <c r="C198" t="s">
        <v>303</v>
      </c>
      <c r="D198" t="s">
        <v>304</v>
      </c>
      <c r="E198" s="26">
        <v>30522</v>
      </c>
      <c r="F198" t="s">
        <v>2605</v>
      </c>
      <c r="G198" t="s">
        <v>114</v>
      </c>
      <c r="H198" t="s">
        <v>21</v>
      </c>
      <c r="I198" t="s">
        <v>1015</v>
      </c>
      <c r="J198">
        <v>197</v>
      </c>
      <c r="K198">
        <v>189</v>
      </c>
      <c r="L198">
        <v>49</v>
      </c>
      <c r="M198" t="s">
        <v>2604</v>
      </c>
      <c r="N198" t="s">
        <v>2603</v>
      </c>
      <c r="O198" t="s">
        <v>14</v>
      </c>
      <c r="R198" t="s">
        <v>1014</v>
      </c>
      <c r="S198" t="s">
        <v>2602</v>
      </c>
      <c r="T198" t="s">
        <v>651</v>
      </c>
      <c r="U198" t="s">
        <v>2601</v>
      </c>
      <c r="V198" t="s">
        <v>659</v>
      </c>
      <c r="W198" t="s">
        <v>2600</v>
      </c>
      <c r="X198" t="s">
        <v>2599</v>
      </c>
      <c r="Y198" t="s">
        <v>2598</v>
      </c>
      <c r="Z198" t="s">
        <v>2597</v>
      </c>
      <c r="AA198" t="s">
        <v>2596</v>
      </c>
    </row>
    <row r="199" spans="1:27" x14ac:dyDescent="0.2">
      <c r="A199">
        <v>1611296</v>
      </c>
      <c r="B199">
        <v>866</v>
      </c>
      <c r="C199" t="s">
        <v>52</v>
      </c>
      <c r="D199" t="s">
        <v>269</v>
      </c>
      <c r="E199" s="26">
        <v>20973</v>
      </c>
      <c r="F199" t="s">
        <v>2595</v>
      </c>
      <c r="G199" t="s">
        <v>114</v>
      </c>
      <c r="H199" t="s">
        <v>70</v>
      </c>
      <c r="I199" t="s">
        <v>1015</v>
      </c>
      <c r="J199">
        <v>198</v>
      </c>
      <c r="K199">
        <v>190</v>
      </c>
      <c r="L199">
        <v>7</v>
      </c>
      <c r="M199" t="s">
        <v>2594</v>
      </c>
      <c r="N199" t="s">
        <v>2593</v>
      </c>
      <c r="O199" t="s">
        <v>14</v>
      </c>
      <c r="R199" t="s">
        <v>1018</v>
      </c>
      <c r="S199" t="s">
        <v>2592</v>
      </c>
      <c r="T199" t="s">
        <v>651</v>
      </c>
      <c r="U199" t="s">
        <v>2591</v>
      </c>
      <c r="V199" t="s">
        <v>659</v>
      </c>
      <c r="W199" t="s">
        <v>2590</v>
      </c>
      <c r="X199" t="s">
        <v>2589</v>
      </c>
      <c r="Y199" t="s">
        <v>2588</v>
      </c>
      <c r="Z199" t="s">
        <v>2587</v>
      </c>
      <c r="AA199" t="s">
        <v>2586</v>
      </c>
    </row>
    <row r="200" spans="1:27" x14ac:dyDescent="0.2">
      <c r="A200">
        <v>1610949</v>
      </c>
      <c r="B200">
        <v>518</v>
      </c>
      <c r="C200" t="s">
        <v>34</v>
      </c>
      <c r="D200" t="s">
        <v>217</v>
      </c>
      <c r="E200" s="26">
        <v>33011</v>
      </c>
      <c r="F200" t="s">
        <v>2585</v>
      </c>
      <c r="G200" t="s">
        <v>114</v>
      </c>
      <c r="H200" t="s">
        <v>16</v>
      </c>
      <c r="I200" t="s">
        <v>1015</v>
      </c>
      <c r="J200">
        <v>199</v>
      </c>
      <c r="K200">
        <v>191</v>
      </c>
      <c r="L200">
        <v>43</v>
      </c>
      <c r="M200" t="s">
        <v>2584</v>
      </c>
      <c r="N200" t="s">
        <v>2583</v>
      </c>
      <c r="O200" t="s">
        <v>14</v>
      </c>
      <c r="R200" t="s">
        <v>1030</v>
      </c>
      <c r="S200" t="s">
        <v>2582</v>
      </c>
      <c r="T200" t="s">
        <v>651</v>
      </c>
      <c r="U200" t="s">
        <v>2581</v>
      </c>
      <c r="V200" t="s">
        <v>659</v>
      </c>
      <c r="W200" t="s">
        <v>2580</v>
      </c>
      <c r="X200" t="s">
        <v>668</v>
      </c>
      <c r="Y200" t="s">
        <v>2579</v>
      </c>
      <c r="Z200" t="s">
        <v>2578</v>
      </c>
      <c r="AA200" t="s">
        <v>2577</v>
      </c>
    </row>
    <row r="201" spans="1:27" x14ac:dyDescent="0.2">
      <c r="A201">
        <v>1611135</v>
      </c>
      <c r="B201">
        <v>705</v>
      </c>
      <c r="C201" t="s">
        <v>22</v>
      </c>
      <c r="D201" t="s">
        <v>122</v>
      </c>
      <c r="E201" s="26">
        <v>29623</v>
      </c>
      <c r="F201" t="s">
        <v>2576</v>
      </c>
      <c r="G201" t="s">
        <v>114</v>
      </c>
      <c r="H201" t="s">
        <v>13</v>
      </c>
      <c r="I201" t="s">
        <v>1015</v>
      </c>
      <c r="J201">
        <v>200</v>
      </c>
      <c r="K201">
        <v>192</v>
      </c>
      <c r="L201">
        <v>27</v>
      </c>
      <c r="M201" t="s">
        <v>2575</v>
      </c>
      <c r="N201" t="s">
        <v>2574</v>
      </c>
      <c r="O201" t="s">
        <v>14</v>
      </c>
      <c r="R201" t="s">
        <v>1030</v>
      </c>
      <c r="S201" t="s">
        <v>2573</v>
      </c>
      <c r="T201" t="s">
        <v>651</v>
      </c>
      <c r="U201" t="s">
        <v>2572</v>
      </c>
      <c r="V201" t="s">
        <v>659</v>
      </c>
      <c r="W201" t="s">
        <v>2571</v>
      </c>
      <c r="X201" t="s">
        <v>2570</v>
      </c>
      <c r="Y201" t="s">
        <v>2569</v>
      </c>
      <c r="Z201" t="s">
        <v>2568</v>
      </c>
      <c r="AA201" t="s">
        <v>2567</v>
      </c>
    </row>
    <row r="202" spans="1:27" x14ac:dyDescent="0.2">
      <c r="A202">
        <v>1611227</v>
      </c>
      <c r="B202">
        <v>797</v>
      </c>
      <c r="C202" t="s">
        <v>26</v>
      </c>
      <c r="D202" t="s">
        <v>623</v>
      </c>
      <c r="E202" s="26">
        <v>26761</v>
      </c>
      <c r="F202" t="s">
        <v>2566</v>
      </c>
      <c r="G202" t="s">
        <v>114</v>
      </c>
      <c r="H202" t="s">
        <v>19</v>
      </c>
      <c r="I202" t="s">
        <v>1015</v>
      </c>
      <c r="J202">
        <v>201</v>
      </c>
      <c r="K202">
        <v>193</v>
      </c>
      <c r="L202">
        <v>30</v>
      </c>
      <c r="M202" t="s">
        <v>2565</v>
      </c>
      <c r="N202" t="s">
        <v>2564</v>
      </c>
      <c r="O202" t="s">
        <v>14</v>
      </c>
      <c r="R202" t="s">
        <v>1532</v>
      </c>
      <c r="S202" t="s">
        <v>2563</v>
      </c>
      <c r="T202" t="s">
        <v>651</v>
      </c>
      <c r="U202" t="s">
        <v>2555</v>
      </c>
      <c r="V202" t="s">
        <v>659</v>
      </c>
      <c r="W202" t="s">
        <v>2554</v>
      </c>
      <c r="X202" t="s">
        <v>2553</v>
      </c>
      <c r="Y202" t="s">
        <v>2562</v>
      </c>
      <c r="Z202" t="s">
        <v>2561</v>
      </c>
      <c r="AA202" t="s">
        <v>2560</v>
      </c>
    </row>
    <row r="203" spans="1:27" x14ac:dyDescent="0.2">
      <c r="A203">
        <v>1611358</v>
      </c>
      <c r="B203">
        <v>928</v>
      </c>
      <c r="C203" t="s">
        <v>243</v>
      </c>
      <c r="D203" t="s">
        <v>244</v>
      </c>
      <c r="E203" s="26">
        <v>31981</v>
      </c>
      <c r="F203" t="s">
        <v>2559</v>
      </c>
      <c r="G203" t="s">
        <v>114</v>
      </c>
      <c r="H203" t="s">
        <v>16</v>
      </c>
      <c r="I203" t="s">
        <v>1015</v>
      </c>
      <c r="J203">
        <v>202</v>
      </c>
      <c r="K203">
        <v>194</v>
      </c>
      <c r="L203">
        <v>44</v>
      </c>
      <c r="M203" t="s">
        <v>2558</v>
      </c>
      <c r="N203" t="s">
        <v>2557</v>
      </c>
      <c r="O203" t="s">
        <v>14</v>
      </c>
      <c r="R203" t="s">
        <v>1030</v>
      </c>
      <c r="S203" t="s">
        <v>2556</v>
      </c>
      <c r="T203" t="s">
        <v>651</v>
      </c>
      <c r="U203" t="s">
        <v>2555</v>
      </c>
      <c r="V203" t="s">
        <v>659</v>
      </c>
      <c r="W203" t="s">
        <v>2554</v>
      </c>
      <c r="X203" t="s">
        <v>2553</v>
      </c>
      <c r="Y203" t="s">
        <v>2552</v>
      </c>
      <c r="Z203" t="s">
        <v>2551</v>
      </c>
      <c r="AA203" t="s">
        <v>2550</v>
      </c>
    </row>
    <row r="204" spans="1:27" x14ac:dyDescent="0.2">
      <c r="A204">
        <v>1611334</v>
      </c>
      <c r="B204">
        <v>904</v>
      </c>
      <c r="C204" t="s">
        <v>215</v>
      </c>
      <c r="D204" t="s">
        <v>216</v>
      </c>
      <c r="E204" s="26">
        <v>30699</v>
      </c>
      <c r="F204" t="s">
        <v>2549</v>
      </c>
      <c r="G204" t="s">
        <v>119</v>
      </c>
      <c r="H204" t="s">
        <v>130</v>
      </c>
      <c r="I204" t="s">
        <v>1015</v>
      </c>
      <c r="J204">
        <v>203</v>
      </c>
      <c r="K204">
        <v>9</v>
      </c>
      <c r="L204">
        <v>3</v>
      </c>
      <c r="M204" t="s">
        <v>2548</v>
      </c>
      <c r="N204" t="s">
        <v>2547</v>
      </c>
      <c r="O204" t="s">
        <v>14</v>
      </c>
      <c r="R204" t="s">
        <v>1030</v>
      </c>
      <c r="S204" t="s">
        <v>2546</v>
      </c>
      <c r="T204" t="s">
        <v>651</v>
      </c>
      <c r="U204" t="s">
        <v>2545</v>
      </c>
      <c r="V204" t="s">
        <v>659</v>
      </c>
      <c r="W204" t="s">
        <v>2544</v>
      </c>
      <c r="X204" t="s">
        <v>2543</v>
      </c>
      <c r="Y204" t="s">
        <v>2542</v>
      </c>
      <c r="Z204" t="s">
        <v>2541</v>
      </c>
      <c r="AA204" t="s">
        <v>2540</v>
      </c>
    </row>
    <row r="205" spans="1:27" x14ac:dyDescent="0.2">
      <c r="A205">
        <v>1610984</v>
      </c>
      <c r="B205">
        <v>553</v>
      </c>
      <c r="C205" t="s">
        <v>237</v>
      </c>
      <c r="D205" t="s">
        <v>263</v>
      </c>
      <c r="E205" s="26">
        <v>32614</v>
      </c>
      <c r="F205" t="s">
        <v>2539</v>
      </c>
      <c r="G205" t="s">
        <v>114</v>
      </c>
      <c r="H205" t="s">
        <v>16</v>
      </c>
      <c r="I205" t="s">
        <v>1015</v>
      </c>
      <c r="J205">
        <v>204</v>
      </c>
      <c r="K205">
        <v>195</v>
      </c>
      <c r="L205">
        <v>45</v>
      </c>
      <c r="M205" t="s">
        <v>2538</v>
      </c>
      <c r="N205" t="s">
        <v>2537</v>
      </c>
      <c r="O205" t="s">
        <v>14</v>
      </c>
      <c r="R205" t="s">
        <v>1014</v>
      </c>
      <c r="S205" t="s">
        <v>2536</v>
      </c>
      <c r="T205" t="s">
        <v>651</v>
      </c>
      <c r="U205" t="s">
        <v>2535</v>
      </c>
      <c r="V205" t="s">
        <v>659</v>
      </c>
      <c r="W205" t="s">
        <v>2534</v>
      </c>
      <c r="X205" t="s">
        <v>2533</v>
      </c>
      <c r="Y205" t="s">
        <v>2532</v>
      </c>
      <c r="Z205" t="s">
        <v>2531</v>
      </c>
      <c r="AA205" t="s">
        <v>2530</v>
      </c>
    </row>
    <row r="206" spans="1:27" x14ac:dyDescent="0.2">
      <c r="A206">
        <v>1610963</v>
      </c>
      <c r="B206">
        <v>532</v>
      </c>
      <c r="C206" t="s">
        <v>23</v>
      </c>
      <c r="D206" t="s">
        <v>256</v>
      </c>
      <c r="E206" s="26">
        <v>32818</v>
      </c>
      <c r="F206" t="s">
        <v>2529</v>
      </c>
      <c r="G206" t="s">
        <v>114</v>
      </c>
      <c r="H206" t="s">
        <v>16</v>
      </c>
      <c r="I206" t="s">
        <v>1015</v>
      </c>
      <c r="J206">
        <v>205</v>
      </c>
      <c r="K206">
        <v>196</v>
      </c>
      <c r="L206">
        <v>46</v>
      </c>
      <c r="M206" t="s">
        <v>2528</v>
      </c>
      <c r="N206" t="s">
        <v>2527</v>
      </c>
      <c r="O206" t="s">
        <v>14</v>
      </c>
      <c r="R206" t="s">
        <v>1030</v>
      </c>
      <c r="S206" t="s">
        <v>2526</v>
      </c>
      <c r="T206" t="s">
        <v>651</v>
      </c>
      <c r="U206" t="s">
        <v>2525</v>
      </c>
      <c r="V206" t="s">
        <v>659</v>
      </c>
      <c r="W206" t="s">
        <v>2524</v>
      </c>
      <c r="X206" t="s">
        <v>2523</v>
      </c>
      <c r="Y206" t="s">
        <v>2522</v>
      </c>
      <c r="Z206" t="s">
        <v>2521</v>
      </c>
      <c r="AA206" t="s">
        <v>2520</v>
      </c>
    </row>
    <row r="207" spans="1:27" x14ac:dyDescent="0.2">
      <c r="A207">
        <v>1611182</v>
      </c>
      <c r="B207">
        <v>752</v>
      </c>
      <c r="C207" t="s">
        <v>39</v>
      </c>
      <c r="D207" t="s">
        <v>276</v>
      </c>
      <c r="E207" s="26">
        <v>28129</v>
      </c>
      <c r="F207" t="s">
        <v>2519</v>
      </c>
      <c r="G207" t="s">
        <v>114</v>
      </c>
      <c r="H207" t="s">
        <v>13</v>
      </c>
      <c r="I207" t="s">
        <v>1015</v>
      </c>
      <c r="J207">
        <v>206</v>
      </c>
      <c r="K207">
        <v>197</v>
      </c>
      <c r="L207">
        <v>28</v>
      </c>
      <c r="M207" t="s">
        <v>2518</v>
      </c>
      <c r="N207" t="s">
        <v>2517</v>
      </c>
      <c r="O207" t="s">
        <v>14</v>
      </c>
      <c r="R207" t="s">
        <v>1014</v>
      </c>
      <c r="S207" t="s">
        <v>2516</v>
      </c>
      <c r="T207" t="s">
        <v>651</v>
      </c>
      <c r="U207" t="s">
        <v>2515</v>
      </c>
      <c r="V207" t="s">
        <v>659</v>
      </c>
      <c r="W207" t="s">
        <v>2514</v>
      </c>
      <c r="X207" t="s">
        <v>2513</v>
      </c>
      <c r="Y207" t="s">
        <v>2512</v>
      </c>
      <c r="Z207" t="s">
        <v>2511</v>
      </c>
      <c r="AA207" t="s">
        <v>2510</v>
      </c>
    </row>
    <row r="208" spans="1:27" x14ac:dyDescent="0.2">
      <c r="A208">
        <v>1611146</v>
      </c>
      <c r="B208">
        <v>716</v>
      </c>
      <c r="C208" t="s">
        <v>67</v>
      </c>
      <c r="D208" t="s">
        <v>264</v>
      </c>
      <c r="E208" s="26">
        <v>28404</v>
      </c>
      <c r="F208" t="s">
        <v>2509</v>
      </c>
      <c r="G208" t="s">
        <v>114</v>
      </c>
      <c r="H208" t="s">
        <v>13</v>
      </c>
      <c r="I208" t="s">
        <v>1015</v>
      </c>
      <c r="J208">
        <v>207</v>
      </c>
      <c r="K208">
        <v>198</v>
      </c>
      <c r="L208">
        <v>29</v>
      </c>
      <c r="M208" t="s">
        <v>2508</v>
      </c>
      <c r="N208" t="s">
        <v>2507</v>
      </c>
      <c r="O208" t="s">
        <v>14</v>
      </c>
      <c r="R208" t="s">
        <v>2506</v>
      </c>
      <c r="S208" t="s">
        <v>2505</v>
      </c>
      <c r="T208" t="s">
        <v>651</v>
      </c>
      <c r="U208" t="s">
        <v>2504</v>
      </c>
      <c r="V208" t="s">
        <v>659</v>
      </c>
      <c r="W208" t="s">
        <v>2503</v>
      </c>
      <c r="X208" t="s">
        <v>2502</v>
      </c>
      <c r="Y208" t="s">
        <v>2501</v>
      </c>
      <c r="Z208" t="s">
        <v>2500</v>
      </c>
      <c r="AA208" t="s">
        <v>2499</v>
      </c>
    </row>
    <row r="209" spans="1:27" x14ac:dyDescent="0.2">
      <c r="A209">
        <v>1611079</v>
      </c>
      <c r="B209">
        <v>649</v>
      </c>
      <c r="C209" t="s">
        <v>39</v>
      </c>
      <c r="D209" t="s">
        <v>187</v>
      </c>
      <c r="E209" s="26">
        <v>30829</v>
      </c>
      <c r="F209" t="s">
        <v>2498</v>
      </c>
      <c r="G209" t="s">
        <v>114</v>
      </c>
      <c r="H209" t="s">
        <v>21</v>
      </c>
      <c r="I209" t="s">
        <v>1015</v>
      </c>
      <c r="J209">
        <v>208</v>
      </c>
      <c r="K209">
        <v>199</v>
      </c>
      <c r="L209">
        <v>50</v>
      </c>
      <c r="M209" t="s">
        <v>2497</v>
      </c>
      <c r="N209" t="s">
        <v>2496</v>
      </c>
      <c r="O209" t="s">
        <v>14</v>
      </c>
      <c r="R209" t="s">
        <v>1573</v>
      </c>
      <c r="S209" t="s">
        <v>2495</v>
      </c>
      <c r="T209" t="s">
        <v>651</v>
      </c>
      <c r="U209" t="s">
        <v>2494</v>
      </c>
      <c r="V209" t="s">
        <v>659</v>
      </c>
      <c r="W209" t="s">
        <v>2493</v>
      </c>
      <c r="X209" t="s">
        <v>866</v>
      </c>
      <c r="Y209" t="s">
        <v>2492</v>
      </c>
      <c r="Z209" t="s">
        <v>2491</v>
      </c>
      <c r="AA209" t="s">
        <v>2490</v>
      </c>
    </row>
    <row r="210" spans="1:27" x14ac:dyDescent="0.2">
      <c r="A210">
        <v>1611086</v>
      </c>
      <c r="B210">
        <v>656</v>
      </c>
      <c r="C210" t="s">
        <v>49</v>
      </c>
      <c r="D210" t="s">
        <v>308</v>
      </c>
      <c r="E210" s="26">
        <v>30816</v>
      </c>
      <c r="F210" t="s">
        <v>2489</v>
      </c>
      <c r="G210" t="s">
        <v>114</v>
      </c>
      <c r="H210" t="s">
        <v>21</v>
      </c>
      <c r="I210" t="s">
        <v>1015</v>
      </c>
      <c r="J210">
        <v>209</v>
      </c>
      <c r="K210">
        <v>200</v>
      </c>
      <c r="L210">
        <v>51</v>
      </c>
      <c r="M210" t="s">
        <v>2488</v>
      </c>
      <c r="N210" t="s">
        <v>2487</v>
      </c>
      <c r="O210" t="s">
        <v>14</v>
      </c>
      <c r="R210" t="s">
        <v>1030</v>
      </c>
      <c r="S210" t="s">
        <v>2486</v>
      </c>
      <c r="T210" t="s">
        <v>651</v>
      </c>
      <c r="U210" t="s">
        <v>2485</v>
      </c>
      <c r="V210" t="s">
        <v>659</v>
      </c>
      <c r="W210" t="s">
        <v>2484</v>
      </c>
      <c r="X210" t="s">
        <v>2483</v>
      </c>
      <c r="Y210" t="s">
        <v>2482</v>
      </c>
      <c r="Z210" t="s">
        <v>2481</v>
      </c>
      <c r="AA210" t="s">
        <v>2480</v>
      </c>
    </row>
    <row r="211" spans="1:27" x14ac:dyDescent="0.2">
      <c r="A211">
        <v>1610952</v>
      </c>
      <c r="B211">
        <v>521</v>
      </c>
      <c r="C211" t="s">
        <v>251</v>
      </c>
      <c r="D211" t="s">
        <v>252</v>
      </c>
      <c r="E211" s="26">
        <v>32232</v>
      </c>
      <c r="F211" t="s">
        <v>2479</v>
      </c>
      <c r="G211" t="s">
        <v>114</v>
      </c>
      <c r="H211" t="s">
        <v>16</v>
      </c>
      <c r="I211" t="s">
        <v>1015</v>
      </c>
      <c r="J211">
        <v>210</v>
      </c>
      <c r="K211">
        <v>201</v>
      </c>
      <c r="L211">
        <v>47</v>
      </c>
      <c r="M211" t="s">
        <v>2478</v>
      </c>
      <c r="N211" t="s">
        <v>2477</v>
      </c>
      <c r="O211" t="s">
        <v>14</v>
      </c>
      <c r="R211" t="s">
        <v>1030</v>
      </c>
      <c r="S211" t="s">
        <v>2476</v>
      </c>
      <c r="T211" t="s">
        <v>651</v>
      </c>
      <c r="U211" t="s">
        <v>2475</v>
      </c>
      <c r="V211" t="s">
        <v>659</v>
      </c>
      <c r="W211" t="s">
        <v>2474</v>
      </c>
      <c r="X211" t="s">
        <v>668</v>
      </c>
      <c r="Y211" t="s">
        <v>2473</v>
      </c>
      <c r="Z211" t="s">
        <v>2472</v>
      </c>
      <c r="AA211" t="s">
        <v>2471</v>
      </c>
    </row>
    <row r="212" spans="1:27" x14ac:dyDescent="0.2">
      <c r="A212">
        <v>1611041</v>
      </c>
      <c r="B212">
        <v>610</v>
      </c>
      <c r="C212" t="s">
        <v>17</v>
      </c>
      <c r="D212" t="s">
        <v>122</v>
      </c>
      <c r="E212" s="26">
        <v>30885</v>
      </c>
      <c r="F212" t="s">
        <v>2470</v>
      </c>
      <c r="G212" t="s">
        <v>114</v>
      </c>
      <c r="H212" t="s">
        <v>21</v>
      </c>
      <c r="I212" t="s">
        <v>1015</v>
      </c>
      <c r="J212">
        <v>211</v>
      </c>
      <c r="K212">
        <v>202</v>
      </c>
      <c r="L212">
        <v>52</v>
      </c>
      <c r="M212" t="s">
        <v>2469</v>
      </c>
      <c r="N212" t="s">
        <v>2468</v>
      </c>
      <c r="O212" t="s">
        <v>14</v>
      </c>
      <c r="R212" t="s">
        <v>1030</v>
      </c>
      <c r="S212" t="s">
        <v>2467</v>
      </c>
      <c r="T212" t="s">
        <v>651</v>
      </c>
      <c r="U212" t="s">
        <v>2466</v>
      </c>
      <c r="V212" t="s">
        <v>659</v>
      </c>
      <c r="W212" t="s">
        <v>2465</v>
      </c>
      <c r="X212" t="s">
        <v>2464</v>
      </c>
      <c r="Y212" t="s">
        <v>2463</v>
      </c>
      <c r="Z212" t="s">
        <v>2462</v>
      </c>
      <c r="AA212" t="s">
        <v>2461</v>
      </c>
    </row>
    <row r="213" spans="1:27" x14ac:dyDescent="0.2">
      <c r="A213">
        <v>1611244</v>
      </c>
      <c r="B213">
        <v>814</v>
      </c>
      <c r="C213" t="s">
        <v>46</v>
      </c>
      <c r="D213" t="s">
        <v>336</v>
      </c>
      <c r="E213" s="26">
        <v>26720</v>
      </c>
      <c r="F213" t="s">
        <v>2460</v>
      </c>
      <c r="G213" t="s">
        <v>114</v>
      </c>
      <c r="H213" t="s">
        <v>19</v>
      </c>
      <c r="I213" t="s">
        <v>1015</v>
      </c>
      <c r="J213">
        <v>212</v>
      </c>
      <c r="K213">
        <v>203</v>
      </c>
      <c r="L213">
        <v>31</v>
      </c>
      <c r="M213" t="s">
        <v>2459</v>
      </c>
      <c r="N213" t="s">
        <v>2458</v>
      </c>
      <c r="O213" t="s">
        <v>14</v>
      </c>
      <c r="R213" t="s">
        <v>1030</v>
      </c>
      <c r="S213" t="s">
        <v>2457</v>
      </c>
      <c r="T213" t="s">
        <v>651</v>
      </c>
      <c r="U213" t="s">
        <v>2456</v>
      </c>
      <c r="V213" t="s">
        <v>659</v>
      </c>
      <c r="W213" t="s">
        <v>2455</v>
      </c>
      <c r="X213" t="s">
        <v>2454</v>
      </c>
      <c r="Y213" t="s">
        <v>2453</v>
      </c>
      <c r="Z213" t="s">
        <v>2452</v>
      </c>
      <c r="AA213" t="s">
        <v>2451</v>
      </c>
    </row>
    <row r="214" spans="1:27" x14ac:dyDescent="0.2">
      <c r="A214">
        <v>1611045</v>
      </c>
      <c r="B214">
        <v>614</v>
      </c>
      <c r="C214" t="s">
        <v>69</v>
      </c>
      <c r="D214" t="s">
        <v>305</v>
      </c>
      <c r="E214" s="26">
        <v>30325</v>
      </c>
      <c r="F214" t="s">
        <v>2450</v>
      </c>
      <c r="G214" t="s">
        <v>114</v>
      </c>
      <c r="H214" t="s">
        <v>21</v>
      </c>
      <c r="I214" t="s">
        <v>1015</v>
      </c>
      <c r="J214">
        <v>213</v>
      </c>
      <c r="K214">
        <v>204</v>
      </c>
      <c r="L214">
        <v>53</v>
      </c>
      <c r="M214" t="s">
        <v>2449</v>
      </c>
      <c r="N214" t="s">
        <v>2448</v>
      </c>
      <c r="O214" t="s">
        <v>14</v>
      </c>
      <c r="R214" t="s">
        <v>1030</v>
      </c>
      <c r="S214" t="s">
        <v>2447</v>
      </c>
      <c r="T214" t="s">
        <v>651</v>
      </c>
      <c r="U214" t="s">
        <v>2446</v>
      </c>
      <c r="V214" t="s">
        <v>659</v>
      </c>
      <c r="W214" t="s">
        <v>2445</v>
      </c>
      <c r="X214" t="s">
        <v>2444</v>
      </c>
      <c r="Y214" t="s">
        <v>2443</v>
      </c>
      <c r="Z214" t="s">
        <v>2442</v>
      </c>
      <c r="AA214" t="s">
        <v>2441</v>
      </c>
    </row>
    <row r="215" spans="1:27" x14ac:dyDescent="0.2">
      <c r="A215">
        <v>1611088</v>
      </c>
      <c r="B215">
        <v>658</v>
      </c>
      <c r="C215" t="s">
        <v>35</v>
      </c>
      <c r="D215" t="s">
        <v>178</v>
      </c>
      <c r="E215" s="26">
        <v>30833</v>
      </c>
      <c r="F215" t="s">
        <v>2440</v>
      </c>
      <c r="G215" t="s">
        <v>114</v>
      </c>
      <c r="H215" t="s">
        <v>21</v>
      </c>
      <c r="I215" t="s">
        <v>1015</v>
      </c>
      <c r="J215">
        <v>214</v>
      </c>
      <c r="K215">
        <v>205</v>
      </c>
      <c r="L215">
        <v>54</v>
      </c>
      <c r="M215" t="s">
        <v>2439</v>
      </c>
      <c r="N215" t="s">
        <v>2438</v>
      </c>
      <c r="O215" t="s">
        <v>14</v>
      </c>
      <c r="R215" t="s">
        <v>1030</v>
      </c>
      <c r="S215" t="s">
        <v>2437</v>
      </c>
      <c r="T215" t="s">
        <v>651</v>
      </c>
      <c r="U215" t="s">
        <v>2436</v>
      </c>
      <c r="V215" t="s">
        <v>659</v>
      </c>
      <c r="W215" t="s">
        <v>2435</v>
      </c>
      <c r="X215" t="s">
        <v>2434</v>
      </c>
      <c r="Y215" t="s">
        <v>2433</v>
      </c>
      <c r="Z215" t="s">
        <v>2432</v>
      </c>
      <c r="AA215" t="s">
        <v>2431</v>
      </c>
    </row>
    <row r="216" spans="1:27" x14ac:dyDescent="0.2">
      <c r="A216">
        <v>1611125</v>
      </c>
      <c r="B216">
        <v>693</v>
      </c>
      <c r="C216" t="s">
        <v>69</v>
      </c>
      <c r="D216" t="s">
        <v>473</v>
      </c>
      <c r="E216" s="26">
        <v>31605</v>
      </c>
      <c r="F216" t="s">
        <v>2430</v>
      </c>
      <c r="G216" t="s">
        <v>114</v>
      </c>
      <c r="H216" t="s">
        <v>21</v>
      </c>
      <c r="I216" t="s">
        <v>1015</v>
      </c>
      <c r="J216">
        <v>215</v>
      </c>
      <c r="K216">
        <v>206</v>
      </c>
      <c r="L216">
        <v>55</v>
      </c>
      <c r="M216" t="s">
        <v>2429</v>
      </c>
      <c r="N216" t="s">
        <v>2428</v>
      </c>
      <c r="O216" t="s">
        <v>14</v>
      </c>
      <c r="P216" t="s">
        <v>1015</v>
      </c>
      <c r="R216" t="s">
        <v>2427</v>
      </c>
      <c r="S216" t="s">
        <v>2426</v>
      </c>
      <c r="T216" t="s">
        <v>651</v>
      </c>
      <c r="U216" t="s">
        <v>2425</v>
      </c>
      <c r="V216" t="s">
        <v>659</v>
      </c>
      <c r="W216" t="s">
        <v>2424</v>
      </c>
      <c r="X216" t="s">
        <v>2423</v>
      </c>
      <c r="Y216" t="s">
        <v>2422</v>
      </c>
      <c r="Z216" t="s">
        <v>2421</v>
      </c>
      <c r="AA216" t="s">
        <v>2420</v>
      </c>
    </row>
    <row r="217" spans="1:27" x14ac:dyDescent="0.2">
      <c r="A217">
        <v>1611198</v>
      </c>
      <c r="B217">
        <v>768</v>
      </c>
      <c r="C217" t="s">
        <v>339</v>
      </c>
      <c r="D217" t="s">
        <v>340</v>
      </c>
      <c r="E217" s="26">
        <v>27278</v>
      </c>
      <c r="F217" t="s">
        <v>2419</v>
      </c>
      <c r="G217" t="s">
        <v>114</v>
      </c>
      <c r="H217" t="s">
        <v>19</v>
      </c>
      <c r="I217" t="s">
        <v>1015</v>
      </c>
      <c r="J217">
        <v>216</v>
      </c>
      <c r="K217">
        <v>207</v>
      </c>
      <c r="L217">
        <v>32</v>
      </c>
      <c r="M217" t="s">
        <v>2418</v>
      </c>
      <c r="N217" t="s">
        <v>2417</v>
      </c>
      <c r="O217" t="s">
        <v>14</v>
      </c>
      <c r="R217" t="s">
        <v>1030</v>
      </c>
      <c r="S217" t="s">
        <v>2416</v>
      </c>
      <c r="T217" t="s">
        <v>651</v>
      </c>
      <c r="U217" t="s">
        <v>2415</v>
      </c>
      <c r="V217" t="s">
        <v>659</v>
      </c>
      <c r="W217" t="s">
        <v>2414</v>
      </c>
      <c r="X217" t="s">
        <v>2413</v>
      </c>
      <c r="Y217" t="s">
        <v>2412</v>
      </c>
      <c r="Z217" t="s">
        <v>2411</v>
      </c>
      <c r="AA217" t="s">
        <v>2410</v>
      </c>
    </row>
    <row r="218" spans="1:27" x14ac:dyDescent="0.2">
      <c r="A218">
        <v>1611254</v>
      </c>
      <c r="B218">
        <v>824</v>
      </c>
      <c r="C218" t="s">
        <v>23</v>
      </c>
      <c r="D218" t="s">
        <v>254</v>
      </c>
      <c r="E218" s="26">
        <v>25730</v>
      </c>
      <c r="F218" t="s">
        <v>2409</v>
      </c>
      <c r="G218" t="s">
        <v>114</v>
      </c>
      <c r="H218" t="s">
        <v>25</v>
      </c>
      <c r="I218" t="s">
        <v>1015</v>
      </c>
      <c r="J218">
        <v>217</v>
      </c>
      <c r="K218">
        <v>208</v>
      </c>
      <c r="L218">
        <v>16</v>
      </c>
      <c r="M218" t="s">
        <v>2408</v>
      </c>
      <c r="N218" t="s">
        <v>2407</v>
      </c>
      <c r="O218" t="s">
        <v>14</v>
      </c>
      <c r="R218" t="s">
        <v>1030</v>
      </c>
      <c r="S218" t="s">
        <v>2406</v>
      </c>
      <c r="T218" t="s">
        <v>651</v>
      </c>
      <c r="U218" t="s">
        <v>2405</v>
      </c>
      <c r="V218" t="s">
        <v>659</v>
      </c>
      <c r="W218" t="s">
        <v>2404</v>
      </c>
      <c r="X218" t="s">
        <v>2403</v>
      </c>
      <c r="Y218" t="s">
        <v>2402</v>
      </c>
      <c r="Z218" t="s">
        <v>2401</v>
      </c>
      <c r="AA218" t="s">
        <v>2400</v>
      </c>
    </row>
    <row r="219" spans="1:27" x14ac:dyDescent="0.2">
      <c r="A219">
        <v>1611090</v>
      </c>
      <c r="B219">
        <v>660</v>
      </c>
      <c r="C219" t="s">
        <v>17</v>
      </c>
      <c r="D219" t="s">
        <v>113</v>
      </c>
      <c r="E219" s="26">
        <v>30663</v>
      </c>
      <c r="F219" t="s">
        <v>2399</v>
      </c>
      <c r="G219" t="s">
        <v>114</v>
      </c>
      <c r="H219" t="s">
        <v>21</v>
      </c>
      <c r="I219" t="s">
        <v>1015</v>
      </c>
      <c r="J219">
        <v>218</v>
      </c>
      <c r="K219">
        <v>209</v>
      </c>
      <c r="L219">
        <v>56</v>
      </c>
      <c r="M219" t="s">
        <v>2398</v>
      </c>
      <c r="N219" t="s">
        <v>2397</v>
      </c>
      <c r="O219" t="s">
        <v>14</v>
      </c>
      <c r="R219" t="s">
        <v>1014</v>
      </c>
      <c r="S219" t="s">
        <v>2396</v>
      </c>
      <c r="T219" t="s">
        <v>651</v>
      </c>
      <c r="U219" t="s">
        <v>2395</v>
      </c>
      <c r="V219" t="s">
        <v>659</v>
      </c>
      <c r="W219" t="s">
        <v>2394</v>
      </c>
      <c r="X219" t="s">
        <v>2393</v>
      </c>
      <c r="Y219" t="s">
        <v>2392</v>
      </c>
      <c r="Z219" t="s">
        <v>2391</v>
      </c>
      <c r="AA219" t="s">
        <v>2390</v>
      </c>
    </row>
    <row r="220" spans="1:27" x14ac:dyDescent="0.2">
      <c r="A220">
        <v>1611012</v>
      </c>
      <c r="B220">
        <v>581</v>
      </c>
      <c r="C220" t="s">
        <v>17</v>
      </c>
      <c r="D220" t="s">
        <v>282</v>
      </c>
      <c r="E220" s="26">
        <v>33227</v>
      </c>
      <c r="F220" t="s">
        <v>2389</v>
      </c>
      <c r="G220" t="s">
        <v>114</v>
      </c>
      <c r="H220" t="s">
        <v>16</v>
      </c>
      <c r="I220" t="s">
        <v>1015</v>
      </c>
      <c r="J220">
        <v>219</v>
      </c>
      <c r="K220">
        <v>210</v>
      </c>
      <c r="L220">
        <v>48</v>
      </c>
      <c r="M220" t="s">
        <v>2388</v>
      </c>
      <c r="N220" t="s">
        <v>2387</v>
      </c>
      <c r="O220" t="s">
        <v>14</v>
      </c>
      <c r="R220" t="s">
        <v>1030</v>
      </c>
      <c r="S220" t="s">
        <v>2386</v>
      </c>
      <c r="T220" t="s">
        <v>651</v>
      </c>
      <c r="U220" t="s">
        <v>2385</v>
      </c>
      <c r="V220" t="s">
        <v>659</v>
      </c>
      <c r="W220" t="s">
        <v>2384</v>
      </c>
      <c r="X220" t="s">
        <v>2383</v>
      </c>
      <c r="Y220" t="s">
        <v>2382</v>
      </c>
      <c r="Z220" t="s">
        <v>2381</v>
      </c>
      <c r="AA220" t="s">
        <v>2380</v>
      </c>
    </row>
    <row r="221" spans="1:27" x14ac:dyDescent="0.2">
      <c r="A221">
        <v>1611352</v>
      </c>
      <c r="B221">
        <v>922</v>
      </c>
      <c r="C221" t="s">
        <v>265</v>
      </c>
      <c r="D221" t="s">
        <v>266</v>
      </c>
      <c r="E221" s="26">
        <v>25382</v>
      </c>
      <c r="F221" t="s">
        <v>2379</v>
      </c>
      <c r="G221" t="s">
        <v>119</v>
      </c>
      <c r="H221" t="s">
        <v>267</v>
      </c>
      <c r="I221" t="s">
        <v>1015</v>
      </c>
      <c r="J221">
        <v>220</v>
      </c>
      <c r="K221">
        <v>10</v>
      </c>
      <c r="L221">
        <v>2</v>
      </c>
      <c r="M221" t="s">
        <v>2378</v>
      </c>
      <c r="N221" t="s">
        <v>2377</v>
      </c>
      <c r="O221" t="s">
        <v>14</v>
      </c>
      <c r="R221" t="s">
        <v>1059</v>
      </c>
      <c r="S221" t="s">
        <v>2376</v>
      </c>
      <c r="T221" t="s">
        <v>651</v>
      </c>
      <c r="U221" t="s">
        <v>2375</v>
      </c>
      <c r="V221" t="s">
        <v>659</v>
      </c>
      <c r="W221" t="s">
        <v>2374</v>
      </c>
      <c r="X221" t="s">
        <v>2373</v>
      </c>
      <c r="Y221" t="s">
        <v>2372</v>
      </c>
      <c r="Z221" t="s">
        <v>2371</v>
      </c>
      <c r="AA221" t="s">
        <v>2370</v>
      </c>
    </row>
    <row r="222" spans="1:27" x14ac:dyDescent="0.2">
      <c r="A222">
        <v>1611328</v>
      </c>
      <c r="B222">
        <v>898</v>
      </c>
      <c r="C222" t="s">
        <v>128</v>
      </c>
      <c r="D222" t="s">
        <v>231</v>
      </c>
      <c r="E222" s="26">
        <v>29959</v>
      </c>
      <c r="F222" t="s">
        <v>2369</v>
      </c>
      <c r="G222" t="s">
        <v>119</v>
      </c>
      <c r="H222" t="s">
        <v>130</v>
      </c>
      <c r="I222" t="s">
        <v>1015</v>
      </c>
      <c r="J222">
        <v>221</v>
      </c>
      <c r="K222">
        <v>11</v>
      </c>
      <c r="L222">
        <v>4</v>
      </c>
      <c r="M222" t="s">
        <v>2368</v>
      </c>
      <c r="N222" t="s">
        <v>2367</v>
      </c>
      <c r="O222" t="s">
        <v>14</v>
      </c>
      <c r="R222" t="s">
        <v>1117</v>
      </c>
      <c r="S222" t="s">
        <v>2366</v>
      </c>
      <c r="T222" t="s">
        <v>651</v>
      </c>
      <c r="U222" t="s">
        <v>2365</v>
      </c>
      <c r="V222" t="s">
        <v>659</v>
      </c>
      <c r="W222" t="s">
        <v>2364</v>
      </c>
      <c r="X222" t="s">
        <v>2363</v>
      </c>
      <c r="Y222" t="s">
        <v>2362</v>
      </c>
      <c r="Z222" t="s">
        <v>2361</v>
      </c>
      <c r="AA222" t="s">
        <v>2360</v>
      </c>
    </row>
    <row r="223" spans="1:27" x14ac:dyDescent="0.2">
      <c r="A223">
        <v>1611306</v>
      </c>
      <c r="B223">
        <v>876</v>
      </c>
      <c r="C223" t="s">
        <v>128</v>
      </c>
      <c r="D223" t="s">
        <v>253</v>
      </c>
      <c r="E223" s="26">
        <v>34426</v>
      </c>
      <c r="F223" t="s">
        <v>2359</v>
      </c>
      <c r="G223" t="s">
        <v>119</v>
      </c>
      <c r="H223" t="s">
        <v>37</v>
      </c>
      <c r="I223" t="s">
        <v>1015</v>
      </c>
      <c r="J223">
        <v>222</v>
      </c>
      <c r="K223">
        <v>12</v>
      </c>
      <c r="L223">
        <v>2</v>
      </c>
      <c r="M223" t="s">
        <v>2358</v>
      </c>
      <c r="N223" t="s">
        <v>2357</v>
      </c>
      <c r="O223" t="s">
        <v>14</v>
      </c>
      <c r="R223" t="s">
        <v>2356</v>
      </c>
      <c r="S223" t="s">
        <v>2355</v>
      </c>
      <c r="T223" t="s">
        <v>651</v>
      </c>
      <c r="U223" t="s">
        <v>2354</v>
      </c>
      <c r="V223" t="s">
        <v>659</v>
      </c>
      <c r="W223" t="s">
        <v>2353</v>
      </c>
      <c r="X223" t="s">
        <v>2352</v>
      </c>
      <c r="Y223" t="s">
        <v>2351</v>
      </c>
      <c r="Z223" t="s">
        <v>2350</v>
      </c>
      <c r="AA223" t="s">
        <v>2349</v>
      </c>
    </row>
    <row r="224" spans="1:27" x14ac:dyDescent="0.2">
      <c r="A224">
        <v>1611174</v>
      </c>
      <c r="B224">
        <v>744</v>
      </c>
      <c r="C224" t="s">
        <v>15</v>
      </c>
      <c r="D224" t="s">
        <v>272</v>
      </c>
      <c r="E224" s="26">
        <v>29390</v>
      </c>
      <c r="F224" t="s">
        <v>2348</v>
      </c>
      <c r="G224" t="s">
        <v>114</v>
      </c>
      <c r="H224" t="s">
        <v>13</v>
      </c>
      <c r="I224" t="s">
        <v>1015</v>
      </c>
      <c r="J224">
        <v>223</v>
      </c>
      <c r="K224">
        <v>211</v>
      </c>
      <c r="L224">
        <v>30</v>
      </c>
      <c r="M224" t="s">
        <v>2347</v>
      </c>
      <c r="N224" t="s">
        <v>2346</v>
      </c>
      <c r="O224" t="s">
        <v>14</v>
      </c>
      <c r="R224" t="s">
        <v>2345</v>
      </c>
      <c r="S224" t="s">
        <v>2344</v>
      </c>
      <c r="T224" t="s">
        <v>651</v>
      </c>
      <c r="U224" t="s">
        <v>2343</v>
      </c>
      <c r="V224" t="s">
        <v>659</v>
      </c>
      <c r="W224" t="s">
        <v>2342</v>
      </c>
      <c r="X224" t="s">
        <v>2341</v>
      </c>
      <c r="Y224" t="s">
        <v>2340</v>
      </c>
      <c r="Z224" t="s">
        <v>2339</v>
      </c>
      <c r="AA224" t="s">
        <v>2338</v>
      </c>
    </row>
    <row r="225" spans="1:27" x14ac:dyDescent="0.2">
      <c r="A225">
        <v>1611188</v>
      </c>
      <c r="B225">
        <v>758</v>
      </c>
      <c r="C225" t="s">
        <v>65</v>
      </c>
      <c r="D225" t="s">
        <v>50</v>
      </c>
      <c r="E225" s="26">
        <v>29312</v>
      </c>
      <c r="F225" t="s">
        <v>2337</v>
      </c>
      <c r="G225" t="s">
        <v>114</v>
      </c>
      <c r="H225" t="s">
        <v>13</v>
      </c>
      <c r="I225" t="s">
        <v>1015</v>
      </c>
      <c r="J225">
        <v>224</v>
      </c>
      <c r="K225">
        <v>212</v>
      </c>
      <c r="L225">
        <v>31</v>
      </c>
      <c r="M225" t="s">
        <v>2336</v>
      </c>
      <c r="N225" t="s">
        <v>2335</v>
      </c>
      <c r="O225" t="s">
        <v>14</v>
      </c>
      <c r="R225" t="s">
        <v>1030</v>
      </c>
      <c r="S225" t="s">
        <v>2334</v>
      </c>
      <c r="T225" t="s">
        <v>651</v>
      </c>
      <c r="U225" t="s">
        <v>2333</v>
      </c>
      <c r="V225" t="s">
        <v>659</v>
      </c>
      <c r="W225" t="s">
        <v>2332</v>
      </c>
      <c r="X225" t="s">
        <v>2331</v>
      </c>
      <c r="Y225" t="s">
        <v>2330</v>
      </c>
      <c r="Z225" t="s">
        <v>2329</v>
      </c>
      <c r="AA225" t="s">
        <v>2328</v>
      </c>
    </row>
    <row r="226" spans="1:27" x14ac:dyDescent="0.2">
      <c r="A226">
        <v>1611307</v>
      </c>
      <c r="B226">
        <v>877</v>
      </c>
      <c r="C226" t="s">
        <v>205</v>
      </c>
      <c r="D226" t="s">
        <v>206</v>
      </c>
      <c r="E226" s="26">
        <v>32597</v>
      </c>
      <c r="F226" t="s">
        <v>2327</v>
      </c>
      <c r="G226" t="s">
        <v>119</v>
      </c>
      <c r="H226" t="s">
        <v>37</v>
      </c>
      <c r="I226" t="s">
        <v>1015</v>
      </c>
      <c r="J226">
        <v>225</v>
      </c>
      <c r="K226">
        <v>13</v>
      </c>
      <c r="L226">
        <v>3</v>
      </c>
      <c r="M226" t="s">
        <v>2326</v>
      </c>
      <c r="N226" t="s">
        <v>2325</v>
      </c>
      <c r="O226" t="s">
        <v>14</v>
      </c>
      <c r="R226" t="s">
        <v>1030</v>
      </c>
      <c r="S226" t="s">
        <v>2324</v>
      </c>
      <c r="T226" t="s">
        <v>651</v>
      </c>
      <c r="U226" t="s">
        <v>2323</v>
      </c>
      <c r="V226" t="s">
        <v>659</v>
      </c>
      <c r="W226" t="s">
        <v>2322</v>
      </c>
      <c r="X226" t="s">
        <v>2321</v>
      </c>
      <c r="Y226" t="s">
        <v>2320</v>
      </c>
      <c r="Z226" t="s">
        <v>2319</v>
      </c>
      <c r="AA226" t="s">
        <v>2318</v>
      </c>
    </row>
    <row r="227" spans="1:27" x14ac:dyDescent="0.2">
      <c r="A227">
        <v>1611221</v>
      </c>
      <c r="B227">
        <v>791</v>
      </c>
      <c r="C227" t="s">
        <v>26</v>
      </c>
      <c r="D227" t="s">
        <v>311</v>
      </c>
      <c r="E227" s="26">
        <v>27814</v>
      </c>
      <c r="F227" t="s">
        <v>2317</v>
      </c>
      <c r="G227" t="s">
        <v>114</v>
      </c>
      <c r="H227" t="s">
        <v>19</v>
      </c>
      <c r="I227" t="s">
        <v>1015</v>
      </c>
      <c r="J227">
        <v>226</v>
      </c>
      <c r="K227">
        <v>213</v>
      </c>
      <c r="L227">
        <v>33</v>
      </c>
      <c r="M227" t="s">
        <v>2316</v>
      </c>
      <c r="N227" t="s">
        <v>2315</v>
      </c>
      <c r="O227" t="s">
        <v>14</v>
      </c>
      <c r="R227" t="s">
        <v>1030</v>
      </c>
      <c r="S227" t="s">
        <v>2314</v>
      </c>
      <c r="T227" t="s">
        <v>651</v>
      </c>
      <c r="U227" t="s">
        <v>2313</v>
      </c>
      <c r="V227" t="s">
        <v>659</v>
      </c>
      <c r="W227" t="s">
        <v>2312</v>
      </c>
      <c r="X227" t="s">
        <v>2311</v>
      </c>
      <c r="Y227" t="s">
        <v>2310</v>
      </c>
      <c r="Z227" t="s">
        <v>2309</v>
      </c>
      <c r="AA227" t="s">
        <v>2308</v>
      </c>
    </row>
    <row r="228" spans="1:27" x14ac:dyDescent="0.2">
      <c r="A228">
        <v>1611117</v>
      </c>
      <c r="B228">
        <v>687</v>
      </c>
      <c r="C228" t="s">
        <v>35</v>
      </c>
      <c r="D228" t="s">
        <v>292</v>
      </c>
      <c r="E228" s="26">
        <v>30826</v>
      </c>
      <c r="F228" t="s">
        <v>2307</v>
      </c>
      <c r="G228" t="s">
        <v>114</v>
      </c>
      <c r="H228" t="s">
        <v>21</v>
      </c>
      <c r="I228" t="s">
        <v>1015</v>
      </c>
      <c r="J228">
        <v>227</v>
      </c>
      <c r="K228">
        <v>214</v>
      </c>
      <c r="L228">
        <v>57</v>
      </c>
      <c r="M228" t="s">
        <v>2306</v>
      </c>
      <c r="N228" t="s">
        <v>2305</v>
      </c>
      <c r="O228" t="s">
        <v>14</v>
      </c>
      <c r="R228" t="s">
        <v>1014</v>
      </c>
      <c r="S228" t="s">
        <v>2304</v>
      </c>
      <c r="T228" t="s">
        <v>651</v>
      </c>
      <c r="U228" t="s">
        <v>2303</v>
      </c>
      <c r="V228" t="s">
        <v>659</v>
      </c>
      <c r="W228" t="s">
        <v>2302</v>
      </c>
      <c r="X228" t="s">
        <v>2301</v>
      </c>
      <c r="Y228" t="s">
        <v>2300</v>
      </c>
      <c r="Z228" t="s">
        <v>2299</v>
      </c>
      <c r="AA228" t="s">
        <v>2298</v>
      </c>
    </row>
    <row r="229" spans="1:27" x14ac:dyDescent="0.2">
      <c r="A229">
        <v>1611253</v>
      </c>
      <c r="B229">
        <v>823</v>
      </c>
      <c r="C229" t="s">
        <v>23</v>
      </c>
      <c r="D229" t="s">
        <v>248</v>
      </c>
      <c r="E229" s="26">
        <v>25086</v>
      </c>
      <c r="F229" t="s">
        <v>2297</v>
      </c>
      <c r="G229" t="s">
        <v>114</v>
      </c>
      <c r="H229" t="s">
        <v>25</v>
      </c>
      <c r="I229" t="s">
        <v>1015</v>
      </c>
      <c r="J229">
        <v>228</v>
      </c>
      <c r="K229">
        <v>215</v>
      </c>
      <c r="L229">
        <v>17</v>
      </c>
      <c r="M229" t="s">
        <v>2296</v>
      </c>
      <c r="N229" t="s">
        <v>2295</v>
      </c>
      <c r="O229" t="s">
        <v>14</v>
      </c>
      <c r="R229" t="s">
        <v>1018</v>
      </c>
      <c r="S229" t="s">
        <v>2294</v>
      </c>
      <c r="T229" t="s">
        <v>651</v>
      </c>
      <c r="U229" t="s">
        <v>2293</v>
      </c>
      <c r="V229" t="s">
        <v>659</v>
      </c>
      <c r="W229" t="s">
        <v>2292</v>
      </c>
      <c r="X229" t="s">
        <v>2291</v>
      </c>
      <c r="Y229" t="s">
        <v>2290</v>
      </c>
      <c r="Z229" t="s">
        <v>2289</v>
      </c>
      <c r="AA229" t="s">
        <v>2288</v>
      </c>
    </row>
    <row r="230" spans="1:27" x14ac:dyDescent="0.2">
      <c r="A230">
        <v>1611224</v>
      </c>
      <c r="B230">
        <v>794</v>
      </c>
      <c r="C230" t="s">
        <v>23</v>
      </c>
      <c r="D230" t="s">
        <v>92</v>
      </c>
      <c r="E230" s="26">
        <v>26834</v>
      </c>
      <c r="F230" t="s">
        <v>2287</v>
      </c>
      <c r="G230" t="s">
        <v>114</v>
      </c>
      <c r="H230" t="s">
        <v>19</v>
      </c>
      <c r="I230" t="s">
        <v>1015</v>
      </c>
      <c r="J230">
        <v>229</v>
      </c>
      <c r="K230">
        <v>216</v>
      </c>
      <c r="L230">
        <v>34</v>
      </c>
      <c r="M230" t="s">
        <v>2286</v>
      </c>
      <c r="N230" t="s">
        <v>2285</v>
      </c>
      <c r="O230" t="s">
        <v>14</v>
      </c>
      <c r="R230" t="s">
        <v>2284</v>
      </c>
      <c r="S230" t="s">
        <v>2283</v>
      </c>
      <c r="T230" t="s">
        <v>651</v>
      </c>
      <c r="U230" t="s">
        <v>2282</v>
      </c>
      <c r="V230" t="s">
        <v>659</v>
      </c>
      <c r="W230" t="s">
        <v>2281</v>
      </c>
      <c r="X230" t="s">
        <v>2280</v>
      </c>
      <c r="Y230" t="s">
        <v>2279</v>
      </c>
      <c r="Z230" t="s">
        <v>2278</v>
      </c>
      <c r="AA230" t="s">
        <v>2277</v>
      </c>
    </row>
    <row r="231" spans="1:27" x14ac:dyDescent="0.2">
      <c r="A231">
        <v>1611321</v>
      </c>
      <c r="B231">
        <v>891</v>
      </c>
      <c r="C231" t="s">
        <v>128</v>
      </c>
      <c r="D231" t="s">
        <v>129</v>
      </c>
      <c r="E231" s="26">
        <v>31509</v>
      </c>
      <c r="F231" t="s">
        <v>2276</v>
      </c>
      <c r="G231" t="s">
        <v>119</v>
      </c>
      <c r="H231" t="s">
        <v>130</v>
      </c>
      <c r="I231" t="s">
        <v>1015</v>
      </c>
      <c r="J231">
        <v>230</v>
      </c>
      <c r="K231">
        <v>14</v>
      </c>
      <c r="L231">
        <v>5</v>
      </c>
      <c r="M231" t="s">
        <v>2275</v>
      </c>
      <c r="N231" t="s">
        <v>2274</v>
      </c>
      <c r="O231" t="s">
        <v>14</v>
      </c>
      <c r="R231" t="s">
        <v>1014</v>
      </c>
      <c r="S231" t="s">
        <v>2273</v>
      </c>
      <c r="T231" t="s">
        <v>651</v>
      </c>
      <c r="U231" t="s">
        <v>2272</v>
      </c>
      <c r="V231" t="s">
        <v>659</v>
      </c>
      <c r="W231" t="s">
        <v>2271</v>
      </c>
      <c r="X231" t="s">
        <v>2270</v>
      </c>
      <c r="Y231" t="s">
        <v>2269</v>
      </c>
      <c r="Z231" t="s">
        <v>2268</v>
      </c>
      <c r="AA231" t="s">
        <v>2267</v>
      </c>
    </row>
    <row r="232" spans="1:27" x14ac:dyDescent="0.2">
      <c r="A232">
        <v>1611327</v>
      </c>
      <c r="B232">
        <v>897</v>
      </c>
      <c r="C232" t="s">
        <v>53</v>
      </c>
      <c r="D232" t="s">
        <v>294</v>
      </c>
      <c r="E232" s="26">
        <v>30924</v>
      </c>
      <c r="F232" t="s">
        <v>2266</v>
      </c>
      <c r="G232" t="s">
        <v>119</v>
      </c>
      <c r="H232" t="s">
        <v>130</v>
      </c>
      <c r="I232" t="s">
        <v>1015</v>
      </c>
      <c r="J232">
        <v>231</v>
      </c>
      <c r="K232">
        <v>15</v>
      </c>
      <c r="L232">
        <v>6</v>
      </c>
      <c r="M232" t="s">
        <v>2265</v>
      </c>
      <c r="N232" t="s">
        <v>2264</v>
      </c>
      <c r="O232" t="s">
        <v>14</v>
      </c>
      <c r="R232" t="s">
        <v>2263</v>
      </c>
      <c r="S232" t="s">
        <v>2262</v>
      </c>
      <c r="T232" t="s">
        <v>651</v>
      </c>
      <c r="U232" t="s">
        <v>2261</v>
      </c>
      <c r="V232" t="s">
        <v>659</v>
      </c>
      <c r="W232" t="s">
        <v>1843</v>
      </c>
      <c r="X232" t="s">
        <v>2260</v>
      </c>
      <c r="Y232" t="s">
        <v>2259</v>
      </c>
      <c r="Z232" t="s">
        <v>2258</v>
      </c>
      <c r="AA232" t="s">
        <v>2257</v>
      </c>
    </row>
    <row r="233" spans="1:27" x14ac:dyDescent="0.2">
      <c r="A233">
        <v>1611111</v>
      </c>
      <c r="B233">
        <v>681</v>
      </c>
      <c r="C233" t="s">
        <v>33</v>
      </c>
      <c r="D233" t="s">
        <v>260</v>
      </c>
      <c r="E233" s="26">
        <v>30901</v>
      </c>
      <c r="F233" t="s">
        <v>2256</v>
      </c>
      <c r="G233" t="s">
        <v>114</v>
      </c>
      <c r="H233" t="s">
        <v>21</v>
      </c>
      <c r="I233" t="s">
        <v>1015</v>
      </c>
      <c r="J233">
        <v>232</v>
      </c>
      <c r="K233">
        <v>217</v>
      </c>
      <c r="L233">
        <v>58</v>
      </c>
      <c r="M233" t="s">
        <v>2255</v>
      </c>
      <c r="N233" t="s">
        <v>2254</v>
      </c>
      <c r="O233" t="s">
        <v>14</v>
      </c>
      <c r="R233" t="s">
        <v>1018</v>
      </c>
      <c r="S233" t="s">
        <v>2253</v>
      </c>
      <c r="T233" t="s">
        <v>651</v>
      </c>
      <c r="U233" t="s">
        <v>2252</v>
      </c>
      <c r="V233" t="s">
        <v>659</v>
      </c>
      <c r="W233" t="s">
        <v>2251</v>
      </c>
      <c r="X233" t="s">
        <v>2250</v>
      </c>
      <c r="Y233" t="s">
        <v>2249</v>
      </c>
      <c r="Z233" t="s">
        <v>2080</v>
      </c>
      <c r="AA233" t="s">
        <v>2248</v>
      </c>
    </row>
    <row r="234" spans="1:27" x14ac:dyDescent="0.2">
      <c r="A234">
        <v>1610989</v>
      </c>
      <c r="B234">
        <v>558</v>
      </c>
      <c r="C234" t="s">
        <v>46</v>
      </c>
      <c r="D234" t="s">
        <v>59</v>
      </c>
      <c r="E234" s="26">
        <v>32900</v>
      </c>
      <c r="F234" t="s">
        <v>2247</v>
      </c>
      <c r="G234" t="s">
        <v>114</v>
      </c>
      <c r="H234" t="s">
        <v>16</v>
      </c>
      <c r="I234" t="s">
        <v>1015</v>
      </c>
      <c r="J234">
        <v>233</v>
      </c>
      <c r="K234">
        <v>218</v>
      </c>
      <c r="L234">
        <v>49</v>
      </c>
      <c r="M234" t="s">
        <v>2246</v>
      </c>
      <c r="N234" t="s">
        <v>2245</v>
      </c>
      <c r="O234" t="s">
        <v>14</v>
      </c>
      <c r="R234" t="s">
        <v>1014</v>
      </c>
      <c r="S234" t="s">
        <v>2244</v>
      </c>
      <c r="T234" t="s">
        <v>651</v>
      </c>
      <c r="U234" t="s">
        <v>2243</v>
      </c>
      <c r="V234" t="s">
        <v>659</v>
      </c>
      <c r="W234" t="s">
        <v>2242</v>
      </c>
      <c r="X234" t="s">
        <v>2241</v>
      </c>
      <c r="Y234" t="s">
        <v>2240</v>
      </c>
      <c r="Z234" t="s">
        <v>2239</v>
      </c>
      <c r="AA234" t="s">
        <v>2238</v>
      </c>
    </row>
    <row r="235" spans="1:27" x14ac:dyDescent="0.2">
      <c r="A235">
        <v>1611168</v>
      </c>
      <c r="B235">
        <v>738</v>
      </c>
      <c r="C235" t="s">
        <v>15</v>
      </c>
      <c r="D235" t="s">
        <v>250</v>
      </c>
      <c r="E235" s="26">
        <v>29873</v>
      </c>
      <c r="F235" t="s">
        <v>2237</v>
      </c>
      <c r="G235" t="s">
        <v>114</v>
      </c>
      <c r="H235" t="s">
        <v>13</v>
      </c>
      <c r="I235" t="s">
        <v>1015</v>
      </c>
      <c r="J235">
        <v>234</v>
      </c>
      <c r="K235">
        <v>219</v>
      </c>
      <c r="L235">
        <v>32</v>
      </c>
      <c r="M235" t="s">
        <v>2236</v>
      </c>
      <c r="N235" t="s">
        <v>2235</v>
      </c>
      <c r="O235" t="s">
        <v>14</v>
      </c>
      <c r="R235" t="s">
        <v>1030</v>
      </c>
      <c r="S235" t="s">
        <v>2234</v>
      </c>
      <c r="T235" t="s">
        <v>651</v>
      </c>
      <c r="U235" t="s">
        <v>2233</v>
      </c>
      <c r="V235" t="s">
        <v>659</v>
      </c>
      <c r="W235" t="s">
        <v>2232</v>
      </c>
      <c r="X235" t="s">
        <v>2231</v>
      </c>
      <c r="Y235" t="s">
        <v>2230</v>
      </c>
      <c r="Z235" t="s">
        <v>2229</v>
      </c>
      <c r="AA235" t="s">
        <v>2228</v>
      </c>
    </row>
    <row r="236" spans="1:27" x14ac:dyDescent="0.2">
      <c r="A236">
        <v>1610956</v>
      </c>
      <c r="B236">
        <v>525</v>
      </c>
      <c r="C236" t="s">
        <v>36</v>
      </c>
      <c r="D236" t="s">
        <v>214</v>
      </c>
      <c r="E236" s="26">
        <v>31960</v>
      </c>
      <c r="F236" t="s">
        <v>2227</v>
      </c>
      <c r="G236" t="s">
        <v>114</v>
      </c>
      <c r="H236" t="s">
        <v>16</v>
      </c>
      <c r="I236" t="s">
        <v>1015</v>
      </c>
      <c r="J236">
        <v>235</v>
      </c>
      <c r="K236">
        <v>220</v>
      </c>
      <c r="L236">
        <v>50</v>
      </c>
      <c r="M236" t="s">
        <v>2226</v>
      </c>
      <c r="N236" t="s">
        <v>2225</v>
      </c>
      <c r="O236" t="s">
        <v>14</v>
      </c>
      <c r="R236" t="s">
        <v>1030</v>
      </c>
      <c r="S236" t="s">
        <v>2224</v>
      </c>
      <c r="T236" t="s">
        <v>651</v>
      </c>
      <c r="U236" t="s">
        <v>2223</v>
      </c>
      <c r="V236" t="s">
        <v>659</v>
      </c>
      <c r="W236" t="s">
        <v>2222</v>
      </c>
      <c r="X236" t="s">
        <v>2221</v>
      </c>
      <c r="Y236" t="s">
        <v>2220</v>
      </c>
      <c r="Z236" t="s">
        <v>2219</v>
      </c>
      <c r="AA236" t="s">
        <v>2218</v>
      </c>
    </row>
    <row r="237" spans="1:27" x14ac:dyDescent="0.2">
      <c r="A237">
        <v>1611171</v>
      </c>
      <c r="B237">
        <v>741</v>
      </c>
      <c r="C237" t="s">
        <v>36</v>
      </c>
      <c r="D237" t="s">
        <v>288</v>
      </c>
      <c r="E237" s="26">
        <v>29124</v>
      </c>
      <c r="F237" t="s">
        <v>2217</v>
      </c>
      <c r="G237" t="s">
        <v>114</v>
      </c>
      <c r="H237" t="s">
        <v>13</v>
      </c>
      <c r="I237" t="s">
        <v>1015</v>
      </c>
      <c r="J237">
        <v>236</v>
      </c>
      <c r="K237">
        <v>221</v>
      </c>
      <c r="L237">
        <v>33</v>
      </c>
      <c r="M237" t="s">
        <v>2216</v>
      </c>
      <c r="N237" t="s">
        <v>2215</v>
      </c>
      <c r="O237" t="s">
        <v>14</v>
      </c>
      <c r="R237" t="s">
        <v>1030</v>
      </c>
      <c r="S237" t="s">
        <v>2214</v>
      </c>
      <c r="T237" t="s">
        <v>651</v>
      </c>
      <c r="U237" t="s">
        <v>2213</v>
      </c>
      <c r="V237" t="s">
        <v>659</v>
      </c>
      <c r="W237" t="s">
        <v>2212</v>
      </c>
      <c r="X237" t="s">
        <v>2211</v>
      </c>
      <c r="Y237" t="s">
        <v>2210</v>
      </c>
      <c r="Z237" t="s">
        <v>2209</v>
      </c>
      <c r="AA237" t="s">
        <v>2208</v>
      </c>
    </row>
    <row r="238" spans="1:27" x14ac:dyDescent="0.2">
      <c r="A238">
        <v>1611189</v>
      </c>
      <c r="B238">
        <v>759</v>
      </c>
      <c r="C238" t="s">
        <v>233</v>
      </c>
      <c r="D238" t="s">
        <v>234</v>
      </c>
      <c r="E238" s="26">
        <v>29536</v>
      </c>
      <c r="F238" t="s">
        <v>2207</v>
      </c>
      <c r="G238" t="s">
        <v>114</v>
      </c>
      <c r="H238" t="s">
        <v>13</v>
      </c>
      <c r="I238" t="s">
        <v>1015</v>
      </c>
      <c r="J238">
        <v>237</v>
      </c>
      <c r="K238">
        <v>222</v>
      </c>
      <c r="L238">
        <v>34</v>
      </c>
      <c r="M238" t="s">
        <v>2206</v>
      </c>
      <c r="N238" t="s">
        <v>2205</v>
      </c>
      <c r="O238" t="s">
        <v>14</v>
      </c>
      <c r="R238" t="s">
        <v>1014</v>
      </c>
      <c r="S238" t="s">
        <v>2204</v>
      </c>
      <c r="T238" t="s">
        <v>651</v>
      </c>
      <c r="U238" t="s">
        <v>2203</v>
      </c>
      <c r="V238" t="s">
        <v>659</v>
      </c>
      <c r="W238" t="s">
        <v>2202</v>
      </c>
      <c r="X238" t="s">
        <v>2201</v>
      </c>
      <c r="Y238" t="s">
        <v>2200</v>
      </c>
      <c r="Z238" t="s">
        <v>2199</v>
      </c>
      <c r="AA238" t="s">
        <v>2198</v>
      </c>
    </row>
    <row r="239" spans="1:27" x14ac:dyDescent="0.2">
      <c r="A239">
        <v>1611202</v>
      </c>
      <c r="B239">
        <v>772</v>
      </c>
      <c r="C239" t="s">
        <v>26</v>
      </c>
      <c r="D239" t="s">
        <v>38</v>
      </c>
      <c r="E239" s="26">
        <v>26627</v>
      </c>
      <c r="F239" t="s">
        <v>2197</v>
      </c>
      <c r="G239" t="s">
        <v>114</v>
      </c>
      <c r="H239" t="s">
        <v>19</v>
      </c>
      <c r="I239" t="s">
        <v>1015</v>
      </c>
      <c r="J239">
        <v>238</v>
      </c>
      <c r="K239">
        <v>223</v>
      </c>
      <c r="L239">
        <v>35</v>
      </c>
      <c r="M239" t="s">
        <v>2196</v>
      </c>
      <c r="N239" t="s">
        <v>2195</v>
      </c>
      <c r="O239" t="s">
        <v>14</v>
      </c>
      <c r="R239" t="s">
        <v>1030</v>
      </c>
      <c r="S239" t="s">
        <v>2194</v>
      </c>
      <c r="T239" t="s">
        <v>651</v>
      </c>
      <c r="U239" t="s">
        <v>2193</v>
      </c>
      <c r="V239" t="s">
        <v>659</v>
      </c>
      <c r="W239" t="s">
        <v>2192</v>
      </c>
      <c r="X239" t="s">
        <v>2191</v>
      </c>
      <c r="Y239" t="s">
        <v>2190</v>
      </c>
      <c r="Z239" t="s">
        <v>2189</v>
      </c>
      <c r="AA239" t="s">
        <v>2188</v>
      </c>
    </row>
    <row r="240" spans="1:27" x14ac:dyDescent="0.2">
      <c r="A240">
        <v>1611194</v>
      </c>
      <c r="B240">
        <v>764</v>
      </c>
      <c r="C240" t="s">
        <v>17</v>
      </c>
      <c r="D240" t="s">
        <v>230</v>
      </c>
      <c r="E240" s="26">
        <v>29426</v>
      </c>
      <c r="F240" t="s">
        <v>2187</v>
      </c>
      <c r="G240" t="s">
        <v>114</v>
      </c>
      <c r="H240" t="s">
        <v>13</v>
      </c>
      <c r="I240" t="s">
        <v>1015</v>
      </c>
      <c r="J240">
        <v>239</v>
      </c>
      <c r="K240">
        <v>224</v>
      </c>
      <c r="L240">
        <v>35</v>
      </c>
      <c r="M240" t="s">
        <v>2186</v>
      </c>
      <c r="N240" t="s">
        <v>2185</v>
      </c>
      <c r="O240" t="s">
        <v>14</v>
      </c>
      <c r="R240" t="s">
        <v>1030</v>
      </c>
      <c r="S240" t="s">
        <v>2184</v>
      </c>
      <c r="T240" t="s">
        <v>651</v>
      </c>
      <c r="U240" t="s">
        <v>2183</v>
      </c>
      <c r="V240" t="s">
        <v>659</v>
      </c>
      <c r="W240" t="s">
        <v>2182</v>
      </c>
      <c r="X240" t="s">
        <v>2181</v>
      </c>
      <c r="Y240" t="s">
        <v>2180</v>
      </c>
      <c r="Z240" t="s">
        <v>2179</v>
      </c>
      <c r="AA240" t="s">
        <v>2178</v>
      </c>
    </row>
    <row r="241" spans="1:27" x14ac:dyDescent="0.2">
      <c r="A241">
        <v>1611145</v>
      </c>
      <c r="B241">
        <v>715</v>
      </c>
      <c r="C241" t="s">
        <v>46</v>
      </c>
      <c r="D241" t="s">
        <v>277</v>
      </c>
      <c r="E241" s="26">
        <v>29041</v>
      </c>
      <c r="F241" t="s">
        <v>2177</v>
      </c>
      <c r="G241" t="s">
        <v>114</v>
      </c>
      <c r="H241" t="s">
        <v>13</v>
      </c>
      <c r="I241" t="s">
        <v>1015</v>
      </c>
      <c r="J241">
        <v>240</v>
      </c>
      <c r="K241">
        <v>225</v>
      </c>
      <c r="L241">
        <v>36</v>
      </c>
      <c r="M241" t="s">
        <v>2176</v>
      </c>
      <c r="N241" t="s">
        <v>2175</v>
      </c>
      <c r="O241" t="s">
        <v>14</v>
      </c>
      <c r="R241" t="s">
        <v>1030</v>
      </c>
      <c r="S241" t="s">
        <v>2174</v>
      </c>
      <c r="T241" t="s">
        <v>651</v>
      </c>
      <c r="U241" t="s">
        <v>2173</v>
      </c>
      <c r="V241" t="s">
        <v>659</v>
      </c>
      <c r="W241" t="s">
        <v>2172</v>
      </c>
      <c r="X241" t="s">
        <v>2171</v>
      </c>
      <c r="Y241" t="s">
        <v>2170</v>
      </c>
      <c r="Z241" t="s">
        <v>2169</v>
      </c>
      <c r="AA241" t="s">
        <v>2168</v>
      </c>
    </row>
    <row r="242" spans="1:27" x14ac:dyDescent="0.2">
      <c r="A242">
        <v>1611184</v>
      </c>
      <c r="B242">
        <v>754</v>
      </c>
      <c r="C242" t="s">
        <v>17</v>
      </c>
      <c r="D242" t="s">
        <v>312</v>
      </c>
      <c r="E242" s="26">
        <v>29166</v>
      </c>
      <c r="F242" t="s">
        <v>2167</v>
      </c>
      <c r="G242" t="s">
        <v>114</v>
      </c>
      <c r="H242" t="s">
        <v>13</v>
      </c>
      <c r="I242" t="s">
        <v>1015</v>
      </c>
      <c r="J242">
        <v>241</v>
      </c>
      <c r="K242">
        <v>226</v>
      </c>
      <c r="L242">
        <v>37</v>
      </c>
      <c r="M242" t="s">
        <v>2166</v>
      </c>
      <c r="N242" t="s">
        <v>2165</v>
      </c>
      <c r="O242" t="s">
        <v>14</v>
      </c>
      <c r="R242" t="s">
        <v>1014</v>
      </c>
      <c r="S242" t="s">
        <v>2164</v>
      </c>
      <c r="T242" t="s">
        <v>651</v>
      </c>
      <c r="U242" t="s">
        <v>2163</v>
      </c>
      <c r="V242" t="s">
        <v>659</v>
      </c>
      <c r="W242" t="s">
        <v>2162</v>
      </c>
      <c r="X242" t="s">
        <v>2161</v>
      </c>
      <c r="Y242" t="s">
        <v>2160</v>
      </c>
      <c r="Z242" t="s">
        <v>2159</v>
      </c>
      <c r="AA242" t="s">
        <v>2158</v>
      </c>
    </row>
    <row r="243" spans="1:27" x14ac:dyDescent="0.2">
      <c r="A243">
        <v>1611320</v>
      </c>
      <c r="B243">
        <v>890</v>
      </c>
      <c r="C243" t="s">
        <v>139</v>
      </c>
      <c r="D243" t="s">
        <v>360</v>
      </c>
      <c r="E243" s="26">
        <v>33416</v>
      </c>
      <c r="F243" t="s">
        <v>2157</v>
      </c>
      <c r="G243" t="s">
        <v>119</v>
      </c>
      <c r="H243" t="s">
        <v>37</v>
      </c>
      <c r="I243" t="s">
        <v>1015</v>
      </c>
      <c r="J243">
        <v>242</v>
      </c>
      <c r="K243">
        <v>16</v>
      </c>
      <c r="L243">
        <v>4</v>
      </c>
      <c r="M243" t="s">
        <v>2156</v>
      </c>
      <c r="N243" t="s">
        <v>2155</v>
      </c>
      <c r="O243" t="s">
        <v>14</v>
      </c>
      <c r="R243" t="s">
        <v>1014</v>
      </c>
      <c r="S243" t="s">
        <v>2154</v>
      </c>
      <c r="T243" t="s">
        <v>651</v>
      </c>
      <c r="U243" t="s">
        <v>2153</v>
      </c>
      <c r="V243" t="s">
        <v>659</v>
      </c>
      <c r="W243" t="s">
        <v>2152</v>
      </c>
      <c r="X243" t="s">
        <v>668</v>
      </c>
      <c r="Y243" t="s">
        <v>2151</v>
      </c>
      <c r="Z243" t="s">
        <v>2150</v>
      </c>
      <c r="AA243" t="s">
        <v>2149</v>
      </c>
    </row>
    <row r="244" spans="1:27" x14ac:dyDescent="0.2">
      <c r="A244">
        <v>1611158</v>
      </c>
      <c r="B244">
        <v>728</v>
      </c>
      <c r="C244" t="s">
        <v>26</v>
      </c>
      <c r="D244" t="s">
        <v>41</v>
      </c>
      <c r="E244" s="26">
        <v>28304</v>
      </c>
      <c r="F244" t="s">
        <v>2148</v>
      </c>
      <c r="G244" t="s">
        <v>114</v>
      </c>
      <c r="H244" t="s">
        <v>13</v>
      </c>
      <c r="I244" t="s">
        <v>1015</v>
      </c>
      <c r="J244">
        <v>243</v>
      </c>
      <c r="K244">
        <v>227</v>
      </c>
      <c r="L244">
        <v>38</v>
      </c>
      <c r="M244" t="s">
        <v>2147</v>
      </c>
      <c r="N244" t="s">
        <v>2146</v>
      </c>
      <c r="O244" t="s">
        <v>14</v>
      </c>
      <c r="R244" t="s">
        <v>1014</v>
      </c>
      <c r="S244" t="s">
        <v>2145</v>
      </c>
      <c r="T244" t="s">
        <v>651</v>
      </c>
      <c r="U244" t="s">
        <v>2144</v>
      </c>
      <c r="V244" t="s">
        <v>659</v>
      </c>
      <c r="W244" t="s">
        <v>2143</v>
      </c>
      <c r="X244" t="s">
        <v>2142</v>
      </c>
      <c r="Y244" t="s">
        <v>2141</v>
      </c>
      <c r="Z244" t="s">
        <v>2140</v>
      </c>
      <c r="AA244" t="s">
        <v>2139</v>
      </c>
    </row>
    <row r="245" spans="1:27" x14ac:dyDescent="0.2">
      <c r="A245">
        <v>1610957</v>
      </c>
      <c r="B245">
        <v>526</v>
      </c>
      <c r="C245" t="s">
        <v>17</v>
      </c>
      <c r="D245" t="s">
        <v>341</v>
      </c>
      <c r="E245" s="26">
        <v>32501</v>
      </c>
      <c r="F245" t="s">
        <v>2138</v>
      </c>
      <c r="G245" t="s">
        <v>114</v>
      </c>
      <c r="H245" t="s">
        <v>16</v>
      </c>
      <c r="I245" t="s">
        <v>1015</v>
      </c>
      <c r="J245">
        <v>244</v>
      </c>
      <c r="K245">
        <v>228</v>
      </c>
      <c r="L245">
        <v>51</v>
      </c>
      <c r="M245" t="s">
        <v>2137</v>
      </c>
      <c r="N245" t="s">
        <v>2136</v>
      </c>
      <c r="O245" t="s">
        <v>14</v>
      </c>
      <c r="R245" t="s">
        <v>1014</v>
      </c>
      <c r="S245" t="s">
        <v>2135</v>
      </c>
      <c r="T245" t="s">
        <v>651</v>
      </c>
      <c r="U245" t="s">
        <v>2134</v>
      </c>
      <c r="V245" t="s">
        <v>659</v>
      </c>
      <c r="W245" t="s">
        <v>2133</v>
      </c>
      <c r="X245" t="s">
        <v>2132</v>
      </c>
      <c r="Y245" t="s">
        <v>2131</v>
      </c>
      <c r="Z245" t="s">
        <v>2130</v>
      </c>
      <c r="AA245" t="s">
        <v>2129</v>
      </c>
    </row>
    <row r="246" spans="1:27" x14ac:dyDescent="0.2">
      <c r="A246">
        <v>1611311</v>
      </c>
      <c r="B246">
        <v>881</v>
      </c>
      <c r="C246" t="s">
        <v>68</v>
      </c>
      <c r="D246" t="s">
        <v>229</v>
      </c>
      <c r="E246" s="26">
        <v>32216</v>
      </c>
      <c r="F246" t="s">
        <v>2128</v>
      </c>
      <c r="G246" t="s">
        <v>119</v>
      </c>
      <c r="H246" t="s">
        <v>37</v>
      </c>
      <c r="I246" t="s">
        <v>1015</v>
      </c>
      <c r="J246">
        <v>245</v>
      </c>
      <c r="K246">
        <v>17</v>
      </c>
      <c r="L246">
        <v>5</v>
      </c>
      <c r="M246" t="s">
        <v>2127</v>
      </c>
      <c r="N246" t="s">
        <v>2126</v>
      </c>
      <c r="O246" t="s">
        <v>14</v>
      </c>
      <c r="R246" t="s">
        <v>1014</v>
      </c>
      <c r="S246" t="s">
        <v>2125</v>
      </c>
      <c r="T246" t="s">
        <v>651</v>
      </c>
      <c r="U246" t="s">
        <v>2124</v>
      </c>
      <c r="V246" t="s">
        <v>659</v>
      </c>
      <c r="W246" t="s">
        <v>2123</v>
      </c>
      <c r="X246" t="s">
        <v>2122</v>
      </c>
      <c r="Y246" t="s">
        <v>2121</v>
      </c>
      <c r="Z246" t="s">
        <v>2120</v>
      </c>
      <c r="AA246" t="s">
        <v>2119</v>
      </c>
    </row>
    <row r="247" spans="1:27" x14ac:dyDescent="0.2">
      <c r="A247">
        <v>1611020</v>
      </c>
      <c r="B247">
        <v>589</v>
      </c>
      <c r="C247" t="s">
        <v>52</v>
      </c>
      <c r="D247" t="s">
        <v>278</v>
      </c>
      <c r="E247" s="26">
        <v>32623</v>
      </c>
      <c r="F247" t="s">
        <v>2118</v>
      </c>
      <c r="G247" t="s">
        <v>114</v>
      </c>
      <c r="H247" t="s">
        <v>16</v>
      </c>
      <c r="I247" t="s">
        <v>1015</v>
      </c>
      <c r="J247">
        <v>246</v>
      </c>
      <c r="K247">
        <v>229</v>
      </c>
      <c r="L247">
        <v>52</v>
      </c>
      <c r="M247" t="s">
        <v>2117</v>
      </c>
      <c r="N247" t="s">
        <v>2116</v>
      </c>
      <c r="O247" t="s">
        <v>14</v>
      </c>
      <c r="R247" t="s">
        <v>1167</v>
      </c>
      <c r="S247" t="s">
        <v>2115</v>
      </c>
      <c r="T247" t="s">
        <v>651</v>
      </c>
      <c r="U247" t="s">
        <v>2114</v>
      </c>
      <c r="V247" t="s">
        <v>659</v>
      </c>
      <c r="W247" t="s">
        <v>2113</v>
      </c>
      <c r="X247" t="s">
        <v>2112</v>
      </c>
      <c r="Y247" t="s">
        <v>2111</v>
      </c>
      <c r="Z247" t="s">
        <v>2110</v>
      </c>
      <c r="AA247" t="s">
        <v>2109</v>
      </c>
    </row>
    <row r="248" spans="1:27" x14ac:dyDescent="0.2">
      <c r="A248">
        <v>1611118</v>
      </c>
      <c r="B248">
        <v>688</v>
      </c>
      <c r="C248" t="s">
        <v>219</v>
      </c>
      <c r="D248" t="s">
        <v>220</v>
      </c>
      <c r="E248" s="26">
        <v>31041</v>
      </c>
      <c r="F248" t="s">
        <v>2108</v>
      </c>
      <c r="G248" t="s">
        <v>114</v>
      </c>
      <c r="H248" t="s">
        <v>21</v>
      </c>
      <c r="I248" t="s">
        <v>1015</v>
      </c>
      <c r="J248">
        <v>247</v>
      </c>
      <c r="K248">
        <v>230</v>
      </c>
      <c r="L248">
        <v>59</v>
      </c>
      <c r="M248" t="s">
        <v>2107</v>
      </c>
      <c r="N248" t="s">
        <v>2106</v>
      </c>
      <c r="O248" t="s">
        <v>14</v>
      </c>
      <c r="R248" t="s">
        <v>1014</v>
      </c>
      <c r="S248" t="s">
        <v>2105</v>
      </c>
      <c r="T248" t="s">
        <v>651</v>
      </c>
      <c r="U248" t="s">
        <v>2104</v>
      </c>
      <c r="V248" t="s">
        <v>659</v>
      </c>
      <c r="W248" t="s">
        <v>2103</v>
      </c>
      <c r="X248" t="s">
        <v>2102</v>
      </c>
      <c r="Y248" t="s">
        <v>2101</v>
      </c>
      <c r="Z248" t="s">
        <v>2100</v>
      </c>
      <c r="AA248" t="s">
        <v>2099</v>
      </c>
    </row>
    <row r="249" spans="1:27" x14ac:dyDescent="0.2">
      <c r="A249">
        <v>1611049</v>
      </c>
      <c r="B249">
        <v>618</v>
      </c>
      <c r="C249" t="s">
        <v>17</v>
      </c>
      <c r="D249" t="s">
        <v>284</v>
      </c>
      <c r="E249" s="26">
        <v>30915</v>
      </c>
      <c r="F249" t="s">
        <v>2098</v>
      </c>
      <c r="G249" t="s">
        <v>114</v>
      </c>
      <c r="H249" t="s">
        <v>21</v>
      </c>
      <c r="I249" t="s">
        <v>1015</v>
      </c>
      <c r="J249">
        <v>248</v>
      </c>
      <c r="K249">
        <v>231</v>
      </c>
      <c r="L249">
        <v>60</v>
      </c>
      <c r="M249" t="s">
        <v>2097</v>
      </c>
      <c r="N249" t="s">
        <v>2096</v>
      </c>
      <c r="O249" t="s">
        <v>14</v>
      </c>
      <c r="R249" t="s">
        <v>1014</v>
      </c>
      <c r="S249" t="s">
        <v>2095</v>
      </c>
      <c r="T249" t="s">
        <v>651</v>
      </c>
      <c r="U249" t="s">
        <v>2094</v>
      </c>
      <c r="V249" t="s">
        <v>659</v>
      </c>
      <c r="W249" t="s">
        <v>2093</v>
      </c>
      <c r="X249" t="s">
        <v>2092</v>
      </c>
      <c r="Y249" t="s">
        <v>2091</v>
      </c>
      <c r="Z249" t="s">
        <v>2090</v>
      </c>
      <c r="AA249" t="s">
        <v>2089</v>
      </c>
    </row>
    <row r="250" spans="1:27" x14ac:dyDescent="0.2">
      <c r="A250">
        <v>1611033</v>
      </c>
      <c r="B250">
        <v>602</v>
      </c>
      <c r="C250" t="s">
        <v>300</v>
      </c>
      <c r="D250" t="s">
        <v>301</v>
      </c>
      <c r="E250" s="26">
        <v>29961</v>
      </c>
      <c r="F250" t="s">
        <v>2088</v>
      </c>
      <c r="G250" t="s">
        <v>114</v>
      </c>
      <c r="H250" t="s">
        <v>21</v>
      </c>
      <c r="I250" t="s">
        <v>1015</v>
      </c>
      <c r="J250">
        <v>249</v>
      </c>
      <c r="K250">
        <v>232</v>
      </c>
      <c r="L250">
        <v>61</v>
      </c>
      <c r="M250" t="s">
        <v>2087</v>
      </c>
      <c r="N250" t="s">
        <v>2086</v>
      </c>
      <c r="O250" t="s">
        <v>14</v>
      </c>
      <c r="R250" t="s">
        <v>1014</v>
      </c>
      <c r="S250" t="s">
        <v>2085</v>
      </c>
      <c r="T250" t="s">
        <v>651</v>
      </c>
      <c r="U250" t="s">
        <v>2084</v>
      </c>
      <c r="V250" t="s">
        <v>659</v>
      </c>
      <c r="W250" t="s">
        <v>2083</v>
      </c>
      <c r="X250" t="s">
        <v>2082</v>
      </c>
      <c r="Y250" t="s">
        <v>2081</v>
      </c>
      <c r="Z250" t="s">
        <v>2080</v>
      </c>
      <c r="AA250" t="s">
        <v>2079</v>
      </c>
    </row>
    <row r="251" spans="1:27" x14ac:dyDescent="0.2">
      <c r="A251">
        <v>1611021</v>
      </c>
      <c r="B251">
        <v>590</v>
      </c>
      <c r="C251" t="s">
        <v>81</v>
      </c>
      <c r="D251" t="s">
        <v>283</v>
      </c>
      <c r="E251" s="26">
        <v>31997</v>
      </c>
      <c r="F251" t="s">
        <v>2078</v>
      </c>
      <c r="G251" t="s">
        <v>114</v>
      </c>
      <c r="H251" t="s">
        <v>16</v>
      </c>
      <c r="I251" t="s">
        <v>1015</v>
      </c>
      <c r="J251">
        <v>250</v>
      </c>
      <c r="K251">
        <v>233</v>
      </c>
      <c r="L251">
        <v>53</v>
      </c>
      <c r="M251" t="s">
        <v>2077</v>
      </c>
      <c r="N251" t="s">
        <v>2076</v>
      </c>
      <c r="O251" t="s">
        <v>14</v>
      </c>
      <c r="R251" t="s">
        <v>1030</v>
      </c>
      <c r="S251" t="s">
        <v>2075</v>
      </c>
      <c r="T251" t="s">
        <v>651</v>
      </c>
      <c r="U251" t="s">
        <v>2074</v>
      </c>
      <c r="V251" t="s">
        <v>659</v>
      </c>
      <c r="W251" t="s">
        <v>2073</v>
      </c>
      <c r="X251" t="s">
        <v>2072</v>
      </c>
      <c r="Y251" t="s">
        <v>2071</v>
      </c>
      <c r="Z251" t="s">
        <v>2070</v>
      </c>
      <c r="AA251" t="s">
        <v>2069</v>
      </c>
    </row>
    <row r="252" spans="1:27" x14ac:dyDescent="0.2">
      <c r="A252">
        <v>1611046</v>
      </c>
      <c r="B252">
        <v>615</v>
      </c>
      <c r="C252" t="s">
        <v>30</v>
      </c>
      <c r="D252" t="s">
        <v>346</v>
      </c>
      <c r="E252" s="26">
        <v>31421</v>
      </c>
      <c r="F252" t="s">
        <v>2068</v>
      </c>
      <c r="G252" t="s">
        <v>114</v>
      </c>
      <c r="H252" t="s">
        <v>21</v>
      </c>
      <c r="I252" t="s">
        <v>1015</v>
      </c>
      <c r="J252">
        <v>251</v>
      </c>
      <c r="K252">
        <v>234</v>
      </c>
      <c r="L252">
        <v>62</v>
      </c>
      <c r="M252" t="s">
        <v>2067</v>
      </c>
      <c r="N252" t="s">
        <v>2066</v>
      </c>
      <c r="O252" t="s">
        <v>14</v>
      </c>
      <c r="R252" t="s">
        <v>1030</v>
      </c>
      <c r="S252" t="s">
        <v>2065</v>
      </c>
      <c r="T252" t="s">
        <v>651</v>
      </c>
      <c r="U252" t="s">
        <v>2064</v>
      </c>
      <c r="V252" t="s">
        <v>659</v>
      </c>
      <c r="W252" t="s">
        <v>2063</v>
      </c>
      <c r="X252" t="s">
        <v>2062</v>
      </c>
      <c r="Y252" t="s">
        <v>2061</v>
      </c>
      <c r="Z252" t="s">
        <v>2060</v>
      </c>
      <c r="AA252" t="s">
        <v>2059</v>
      </c>
    </row>
    <row r="253" spans="1:27" x14ac:dyDescent="0.2">
      <c r="A253">
        <v>1611011</v>
      </c>
      <c r="B253">
        <v>580</v>
      </c>
      <c r="C253" t="s">
        <v>22</v>
      </c>
      <c r="D253" t="s">
        <v>247</v>
      </c>
      <c r="E253" s="26">
        <v>32600</v>
      </c>
      <c r="F253" t="s">
        <v>2058</v>
      </c>
      <c r="G253" t="s">
        <v>114</v>
      </c>
      <c r="H253" t="s">
        <v>16</v>
      </c>
      <c r="I253" t="s">
        <v>1015</v>
      </c>
      <c r="J253">
        <v>252</v>
      </c>
      <c r="K253">
        <v>235</v>
      </c>
      <c r="L253">
        <v>54</v>
      </c>
      <c r="M253" t="s">
        <v>2057</v>
      </c>
      <c r="N253" t="s">
        <v>2056</v>
      </c>
      <c r="O253" t="s">
        <v>14</v>
      </c>
      <c r="R253" t="s">
        <v>1014</v>
      </c>
      <c r="S253" t="s">
        <v>2055</v>
      </c>
      <c r="T253" t="s">
        <v>651</v>
      </c>
      <c r="U253" t="s">
        <v>2054</v>
      </c>
      <c r="V253" t="s">
        <v>659</v>
      </c>
      <c r="W253" t="s">
        <v>2053</v>
      </c>
      <c r="X253" t="s">
        <v>2052</v>
      </c>
      <c r="Y253" t="s">
        <v>2051</v>
      </c>
      <c r="Z253" t="s">
        <v>2050</v>
      </c>
      <c r="AA253" t="s">
        <v>2049</v>
      </c>
    </row>
    <row r="254" spans="1:27" x14ac:dyDescent="0.2">
      <c r="A254">
        <v>1611050</v>
      </c>
      <c r="B254">
        <v>619</v>
      </c>
      <c r="C254" t="s">
        <v>52</v>
      </c>
      <c r="D254" t="s">
        <v>328</v>
      </c>
      <c r="E254" s="26">
        <v>31193</v>
      </c>
      <c r="F254" t="s">
        <v>2048</v>
      </c>
      <c r="G254" t="s">
        <v>114</v>
      </c>
      <c r="H254" t="s">
        <v>21</v>
      </c>
      <c r="I254" t="s">
        <v>1015</v>
      </c>
      <c r="J254">
        <v>253</v>
      </c>
      <c r="K254">
        <v>236</v>
      </c>
      <c r="L254">
        <v>63</v>
      </c>
      <c r="M254" t="s">
        <v>2047</v>
      </c>
      <c r="N254" t="s">
        <v>2046</v>
      </c>
      <c r="O254" t="s">
        <v>14</v>
      </c>
      <c r="R254" t="s">
        <v>1030</v>
      </c>
      <c r="S254" t="s">
        <v>2045</v>
      </c>
      <c r="T254" t="s">
        <v>651</v>
      </c>
      <c r="U254" t="s">
        <v>2044</v>
      </c>
      <c r="V254" t="s">
        <v>659</v>
      </c>
      <c r="W254" t="s">
        <v>2043</v>
      </c>
      <c r="X254" t="s">
        <v>2042</v>
      </c>
      <c r="Y254" t="s">
        <v>2041</v>
      </c>
      <c r="Z254" t="s">
        <v>2040</v>
      </c>
      <c r="AA254" t="s">
        <v>2039</v>
      </c>
    </row>
    <row r="255" spans="1:27" x14ac:dyDescent="0.2">
      <c r="A255">
        <v>1611179</v>
      </c>
      <c r="B255">
        <v>749</v>
      </c>
      <c r="C255" t="s">
        <v>30</v>
      </c>
      <c r="D255" t="s">
        <v>175</v>
      </c>
      <c r="E255" s="26">
        <v>28991</v>
      </c>
      <c r="F255" t="s">
        <v>2038</v>
      </c>
      <c r="G255" t="s">
        <v>114</v>
      </c>
      <c r="H255" t="s">
        <v>13</v>
      </c>
      <c r="I255" t="s">
        <v>1015</v>
      </c>
      <c r="J255">
        <v>254</v>
      </c>
      <c r="K255">
        <v>237</v>
      </c>
      <c r="L255">
        <v>39</v>
      </c>
      <c r="M255" t="s">
        <v>2037</v>
      </c>
      <c r="N255" t="s">
        <v>2036</v>
      </c>
      <c r="O255" t="s">
        <v>14</v>
      </c>
      <c r="R255" t="s">
        <v>1030</v>
      </c>
      <c r="S255" t="s">
        <v>2035</v>
      </c>
      <c r="T255" t="s">
        <v>651</v>
      </c>
      <c r="U255" t="s">
        <v>2034</v>
      </c>
      <c r="V255" t="s">
        <v>659</v>
      </c>
      <c r="W255" t="s">
        <v>2033</v>
      </c>
      <c r="X255" t="s">
        <v>2032</v>
      </c>
      <c r="Y255" t="s">
        <v>2031</v>
      </c>
      <c r="Z255" t="s">
        <v>2030</v>
      </c>
      <c r="AA255" t="s">
        <v>2029</v>
      </c>
    </row>
    <row r="256" spans="1:27" x14ac:dyDescent="0.2">
      <c r="A256">
        <v>1611341</v>
      </c>
      <c r="B256">
        <v>911</v>
      </c>
      <c r="C256" t="s">
        <v>87</v>
      </c>
      <c r="D256" t="s">
        <v>345</v>
      </c>
      <c r="E256" s="26">
        <v>29615</v>
      </c>
      <c r="F256" t="s">
        <v>2028</v>
      </c>
      <c r="G256" t="s">
        <v>119</v>
      </c>
      <c r="H256" t="s">
        <v>120</v>
      </c>
      <c r="I256" t="s">
        <v>1015</v>
      </c>
      <c r="J256">
        <v>255</v>
      </c>
      <c r="K256">
        <v>18</v>
      </c>
      <c r="L256">
        <v>5</v>
      </c>
      <c r="M256" t="s">
        <v>2027</v>
      </c>
      <c r="N256" t="s">
        <v>2026</v>
      </c>
      <c r="O256" t="s">
        <v>14</v>
      </c>
      <c r="R256" t="s">
        <v>1030</v>
      </c>
      <c r="S256" t="s">
        <v>2025</v>
      </c>
      <c r="T256" t="s">
        <v>651</v>
      </c>
      <c r="U256" t="s">
        <v>2024</v>
      </c>
      <c r="V256" t="s">
        <v>659</v>
      </c>
      <c r="W256" t="s">
        <v>2023</v>
      </c>
      <c r="X256" t="s">
        <v>2022</v>
      </c>
      <c r="Y256" t="s">
        <v>2021</v>
      </c>
      <c r="Z256" t="s">
        <v>2020</v>
      </c>
      <c r="AA256" t="s">
        <v>2019</v>
      </c>
    </row>
    <row r="257" spans="1:27" x14ac:dyDescent="0.2">
      <c r="A257">
        <v>1611340</v>
      </c>
      <c r="B257">
        <v>910</v>
      </c>
      <c r="C257" t="s">
        <v>317</v>
      </c>
      <c r="D257" t="s">
        <v>318</v>
      </c>
      <c r="E257" s="26">
        <v>29905</v>
      </c>
      <c r="F257" t="s">
        <v>2018</v>
      </c>
      <c r="G257" t="s">
        <v>119</v>
      </c>
      <c r="H257" t="s">
        <v>120</v>
      </c>
      <c r="I257" t="s">
        <v>1015</v>
      </c>
      <c r="J257">
        <v>256</v>
      </c>
      <c r="K257">
        <v>19</v>
      </c>
      <c r="L257">
        <v>6</v>
      </c>
      <c r="M257" t="s">
        <v>2017</v>
      </c>
      <c r="N257" t="s">
        <v>2016</v>
      </c>
      <c r="O257" t="s">
        <v>14</v>
      </c>
      <c r="R257" t="s">
        <v>1014</v>
      </c>
      <c r="S257" t="s">
        <v>2015</v>
      </c>
      <c r="T257" t="s">
        <v>651</v>
      </c>
      <c r="U257" t="s">
        <v>2014</v>
      </c>
      <c r="V257" t="s">
        <v>659</v>
      </c>
      <c r="W257" t="s">
        <v>2013</v>
      </c>
      <c r="X257" t="s">
        <v>2012</v>
      </c>
      <c r="Y257" t="s">
        <v>2011</v>
      </c>
      <c r="Z257" t="s">
        <v>2010</v>
      </c>
      <c r="AA257" t="s">
        <v>2009</v>
      </c>
    </row>
    <row r="258" spans="1:27" x14ac:dyDescent="0.2">
      <c r="A258">
        <v>1611140</v>
      </c>
      <c r="B258">
        <v>710</v>
      </c>
      <c r="C258" t="s">
        <v>17</v>
      </c>
      <c r="D258" t="s">
        <v>313</v>
      </c>
      <c r="E258" s="26">
        <v>29818</v>
      </c>
      <c r="F258" t="s">
        <v>2008</v>
      </c>
      <c r="G258" t="s">
        <v>114</v>
      </c>
      <c r="H258" t="s">
        <v>13</v>
      </c>
      <c r="I258" t="s">
        <v>1015</v>
      </c>
      <c r="J258">
        <v>257</v>
      </c>
      <c r="K258">
        <v>238</v>
      </c>
      <c r="L258">
        <v>40</v>
      </c>
      <c r="M258" t="s">
        <v>2007</v>
      </c>
      <c r="N258" t="s">
        <v>2006</v>
      </c>
      <c r="O258" t="s">
        <v>14</v>
      </c>
      <c r="R258" t="s">
        <v>2005</v>
      </c>
      <c r="S258" t="s">
        <v>2004</v>
      </c>
      <c r="T258" t="s">
        <v>651</v>
      </c>
      <c r="U258" t="s">
        <v>2003</v>
      </c>
      <c r="V258" t="s">
        <v>659</v>
      </c>
      <c r="W258" t="s">
        <v>2002</v>
      </c>
      <c r="X258" t="s">
        <v>2001</v>
      </c>
      <c r="Y258" t="s">
        <v>2000</v>
      </c>
      <c r="Z258" t="s">
        <v>1999</v>
      </c>
      <c r="AA258" t="s">
        <v>1998</v>
      </c>
    </row>
    <row r="259" spans="1:27" x14ac:dyDescent="0.2">
      <c r="A259">
        <v>1611005</v>
      </c>
      <c r="B259">
        <v>574</v>
      </c>
      <c r="C259" t="s">
        <v>17</v>
      </c>
      <c r="D259" t="s">
        <v>310</v>
      </c>
      <c r="E259" s="26">
        <v>31904</v>
      </c>
      <c r="F259" t="s">
        <v>1997</v>
      </c>
      <c r="G259" t="s">
        <v>114</v>
      </c>
      <c r="H259" t="s">
        <v>16</v>
      </c>
      <c r="I259" t="s">
        <v>1015</v>
      </c>
      <c r="J259">
        <v>258</v>
      </c>
      <c r="K259">
        <v>239</v>
      </c>
      <c r="L259">
        <v>55</v>
      </c>
      <c r="M259" t="s">
        <v>1996</v>
      </c>
      <c r="N259" t="s">
        <v>1995</v>
      </c>
      <c r="O259" t="s">
        <v>14</v>
      </c>
      <c r="R259" t="s">
        <v>1994</v>
      </c>
      <c r="S259" t="s">
        <v>1993</v>
      </c>
      <c r="T259" t="s">
        <v>651</v>
      </c>
      <c r="U259" t="s">
        <v>1992</v>
      </c>
      <c r="V259" t="s">
        <v>659</v>
      </c>
      <c r="W259" t="s">
        <v>1991</v>
      </c>
      <c r="X259" t="s">
        <v>1990</v>
      </c>
      <c r="Y259" t="s">
        <v>1989</v>
      </c>
      <c r="Z259" t="s">
        <v>1988</v>
      </c>
      <c r="AA259" t="s">
        <v>1987</v>
      </c>
    </row>
    <row r="260" spans="1:27" x14ac:dyDescent="0.2">
      <c r="A260">
        <v>1611293</v>
      </c>
      <c r="B260">
        <v>863</v>
      </c>
      <c r="C260" t="s">
        <v>20</v>
      </c>
      <c r="D260" t="s">
        <v>160</v>
      </c>
      <c r="E260" s="26">
        <v>22301</v>
      </c>
      <c r="F260" t="s">
        <v>1986</v>
      </c>
      <c r="G260" t="s">
        <v>114</v>
      </c>
      <c r="H260" t="s">
        <v>70</v>
      </c>
      <c r="I260" t="s">
        <v>1015</v>
      </c>
      <c r="J260">
        <v>259</v>
      </c>
      <c r="K260">
        <v>240</v>
      </c>
      <c r="L260">
        <v>8</v>
      </c>
      <c r="M260" t="s">
        <v>1985</v>
      </c>
      <c r="N260" t="s">
        <v>1984</v>
      </c>
      <c r="O260" t="s">
        <v>14</v>
      </c>
      <c r="R260" t="s">
        <v>1030</v>
      </c>
      <c r="S260" t="s">
        <v>1983</v>
      </c>
      <c r="T260" t="s">
        <v>651</v>
      </c>
      <c r="U260" t="s">
        <v>1982</v>
      </c>
      <c r="V260" t="s">
        <v>659</v>
      </c>
      <c r="W260" t="s">
        <v>1981</v>
      </c>
      <c r="X260" t="s">
        <v>1980</v>
      </c>
      <c r="Y260" t="s">
        <v>1979</v>
      </c>
      <c r="Z260" t="s">
        <v>1978</v>
      </c>
      <c r="AA260" t="s">
        <v>1977</v>
      </c>
    </row>
    <row r="261" spans="1:27" x14ac:dyDescent="0.2">
      <c r="A261">
        <v>1611219</v>
      </c>
      <c r="B261">
        <v>789</v>
      </c>
      <c r="C261" t="s">
        <v>322</v>
      </c>
      <c r="D261" t="s">
        <v>323</v>
      </c>
      <c r="E261" s="26">
        <v>26960</v>
      </c>
      <c r="F261" t="s">
        <v>1976</v>
      </c>
      <c r="G261" t="s">
        <v>114</v>
      </c>
      <c r="H261" t="s">
        <v>19</v>
      </c>
      <c r="I261" t="s">
        <v>1015</v>
      </c>
      <c r="J261">
        <v>260</v>
      </c>
      <c r="K261">
        <v>241</v>
      </c>
      <c r="L261">
        <v>36</v>
      </c>
      <c r="M261" t="s">
        <v>1975</v>
      </c>
      <c r="N261" t="s">
        <v>1974</v>
      </c>
      <c r="O261" t="s">
        <v>14</v>
      </c>
      <c r="R261" t="s">
        <v>1030</v>
      </c>
      <c r="S261" t="s">
        <v>1973</v>
      </c>
      <c r="T261" t="s">
        <v>651</v>
      </c>
      <c r="U261" t="s">
        <v>1972</v>
      </c>
      <c r="V261" t="s">
        <v>659</v>
      </c>
      <c r="W261" t="s">
        <v>1971</v>
      </c>
      <c r="X261" t="s">
        <v>1970</v>
      </c>
      <c r="Y261" t="s">
        <v>1969</v>
      </c>
      <c r="Z261" t="s">
        <v>1968</v>
      </c>
      <c r="AA261" t="s">
        <v>1967</v>
      </c>
    </row>
    <row r="262" spans="1:27" x14ac:dyDescent="0.2">
      <c r="A262">
        <v>1611183</v>
      </c>
      <c r="B262">
        <v>753</v>
      </c>
      <c r="C262" t="s">
        <v>52</v>
      </c>
      <c r="D262" t="s">
        <v>142</v>
      </c>
      <c r="E262" s="26">
        <v>29362</v>
      </c>
      <c r="F262" t="s">
        <v>1966</v>
      </c>
      <c r="G262" t="s">
        <v>114</v>
      </c>
      <c r="H262" t="s">
        <v>13</v>
      </c>
      <c r="I262" t="s">
        <v>1015</v>
      </c>
      <c r="J262">
        <v>261</v>
      </c>
      <c r="K262">
        <v>242</v>
      </c>
      <c r="L262">
        <v>41</v>
      </c>
      <c r="M262" t="s">
        <v>1965</v>
      </c>
      <c r="N262" t="s">
        <v>1964</v>
      </c>
      <c r="O262" t="s">
        <v>14</v>
      </c>
      <c r="R262" t="s">
        <v>1018</v>
      </c>
      <c r="S262" t="s">
        <v>1963</v>
      </c>
      <c r="T262" t="s">
        <v>651</v>
      </c>
      <c r="U262" t="s">
        <v>1962</v>
      </c>
      <c r="V262" t="s">
        <v>659</v>
      </c>
      <c r="W262" t="s">
        <v>1961</v>
      </c>
      <c r="X262" t="s">
        <v>1960</v>
      </c>
      <c r="Y262" t="s">
        <v>1959</v>
      </c>
      <c r="Z262" t="s">
        <v>1958</v>
      </c>
      <c r="AA262" t="s">
        <v>1957</v>
      </c>
    </row>
    <row r="263" spans="1:27" x14ac:dyDescent="0.2">
      <c r="A263">
        <v>1610988</v>
      </c>
      <c r="B263">
        <v>557</v>
      </c>
      <c r="C263" t="s">
        <v>76</v>
      </c>
      <c r="D263" t="s">
        <v>316</v>
      </c>
      <c r="E263" s="26">
        <v>31858</v>
      </c>
      <c r="F263" t="s">
        <v>1956</v>
      </c>
      <c r="G263" t="s">
        <v>114</v>
      </c>
      <c r="H263" t="s">
        <v>16</v>
      </c>
      <c r="I263" t="s">
        <v>1015</v>
      </c>
      <c r="J263">
        <v>262</v>
      </c>
      <c r="K263">
        <v>243</v>
      </c>
      <c r="L263">
        <v>56</v>
      </c>
      <c r="M263" t="s">
        <v>1955</v>
      </c>
      <c r="N263" t="s">
        <v>1954</v>
      </c>
      <c r="O263" t="s">
        <v>14</v>
      </c>
      <c r="R263" t="s">
        <v>1030</v>
      </c>
      <c r="S263" t="s">
        <v>1953</v>
      </c>
      <c r="T263" t="s">
        <v>651</v>
      </c>
      <c r="U263" t="s">
        <v>1952</v>
      </c>
      <c r="V263" t="s">
        <v>659</v>
      </c>
      <c r="W263" t="s">
        <v>1951</v>
      </c>
      <c r="X263" t="s">
        <v>1950</v>
      </c>
      <c r="Y263" t="s">
        <v>1949</v>
      </c>
      <c r="Z263" t="s">
        <v>1710</v>
      </c>
      <c r="AA263" t="s">
        <v>1948</v>
      </c>
    </row>
    <row r="264" spans="1:27" x14ac:dyDescent="0.2">
      <c r="A264">
        <v>1611154</v>
      </c>
      <c r="B264">
        <v>724</v>
      </c>
      <c r="C264" t="s">
        <v>145</v>
      </c>
      <c r="D264" t="s">
        <v>146</v>
      </c>
      <c r="E264" s="26">
        <v>28426</v>
      </c>
      <c r="F264" t="s">
        <v>1947</v>
      </c>
      <c r="G264" t="s">
        <v>114</v>
      </c>
      <c r="H264" t="s">
        <v>13</v>
      </c>
      <c r="I264" t="s">
        <v>1015</v>
      </c>
      <c r="J264">
        <v>263</v>
      </c>
      <c r="K264">
        <v>244</v>
      </c>
      <c r="L264">
        <v>42</v>
      </c>
      <c r="M264" t="s">
        <v>1946</v>
      </c>
      <c r="N264" t="s">
        <v>1945</v>
      </c>
      <c r="O264" t="s">
        <v>14</v>
      </c>
      <c r="R264" t="s">
        <v>1030</v>
      </c>
      <c r="S264" t="s">
        <v>1944</v>
      </c>
      <c r="T264" t="s">
        <v>651</v>
      </c>
      <c r="U264" t="s">
        <v>1943</v>
      </c>
      <c r="V264" t="s">
        <v>659</v>
      </c>
      <c r="W264" t="s">
        <v>1942</v>
      </c>
      <c r="X264" t="s">
        <v>1941</v>
      </c>
      <c r="Y264" t="s">
        <v>1940</v>
      </c>
      <c r="Z264" t="s">
        <v>1939</v>
      </c>
      <c r="AA264" t="s">
        <v>1938</v>
      </c>
    </row>
    <row r="265" spans="1:27" x14ac:dyDescent="0.2">
      <c r="A265">
        <v>1611075</v>
      </c>
      <c r="B265">
        <v>645</v>
      </c>
      <c r="C265" t="s">
        <v>343</v>
      </c>
      <c r="D265" t="s">
        <v>344</v>
      </c>
      <c r="E265" s="26">
        <v>30986</v>
      </c>
      <c r="F265" t="s">
        <v>1937</v>
      </c>
      <c r="G265" t="s">
        <v>114</v>
      </c>
      <c r="H265" t="s">
        <v>21</v>
      </c>
      <c r="I265" t="s">
        <v>1015</v>
      </c>
      <c r="J265">
        <v>264</v>
      </c>
      <c r="K265">
        <v>245</v>
      </c>
      <c r="L265">
        <v>64</v>
      </c>
      <c r="M265" t="s">
        <v>1936</v>
      </c>
      <c r="N265" t="s">
        <v>1935</v>
      </c>
      <c r="O265" t="s">
        <v>14</v>
      </c>
      <c r="R265" t="s">
        <v>1014</v>
      </c>
      <c r="S265" t="s">
        <v>1934</v>
      </c>
      <c r="T265" t="s">
        <v>651</v>
      </c>
      <c r="U265" t="s">
        <v>1933</v>
      </c>
      <c r="V265" t="s">
        <v>659</v>
      </c>
      <c r="W265" t="s">
        <v>1932</v>
      </c>
      <c r="X265" t="s">
        <v>1931</v>
      </c>
      <c r="Y265" t="s">
        <v>1930</v>
      </c>
      <c r="Z265" t="s">
        <v>1929</v>
      </c>
      <c r="AA265" t="s">
        <v>1928</v>
      </c>
    </row>
    <row r="266" spans="1:27" x14ac:dyDescent="0.2">
      <c r="A266">
        <v>1611101</v>
      </c>
      <c r="B266">
        <v>671</v>
      </c>
      <c r="C266" t="s">
        <v>15</v>
      </c>
      <c r="D266" t="s">
        <v>62</v>
      </c>
      <c r="E266" s="26">
        <v>31321</v>
      </c>
      <c r="F266" t="s">
        <v>1927</v>
      </c>
      <c r="G266" t="s">
        <v>114</v>
      </c>
      <c r="H266" t="s">
        <v>21</v>
      </c>
      <c r="I266" t="s">
        <v>1015</v>
      </c>
      <c r="J266">
        <v>265</v>
      </c>
      <c r="K266">
        <v>246</v>
      </c>
      <c r="L266">
        <v>65</v>
      </c>
      <c r="M266" t="s">
        <v>1926</v>
      </c>
      <c r="N266" t="s">
        <v>1925</v>
      </c>
      <c r="O266" t="s">
        <v>14</v>
      </c>
      <c r="R266" t="s">
        <v>1014</v>
      </c>
      <c r="S266" t="s">
        <v>1924</v>
      </c>
      <c r="T266" t="s">
        <v>651</v>
      </c>
      <c r="U266" t="s">
        <v>1923</v>
      </c>
      <c r="V266" t="s">
        <v>659</v>
      </c>
      <c r="W266" t="s">
        <v>1922</v>
      </c>
      <c r="X266" t="s">
        <v>1921</v>
      </c>
      <c r="Y266" t="s">
        <v>1920</v>
      </c>
      <c r="Z266" t="s">
        <v>1919</v>
      </c>
      <c r="AA266" t="s">
        <v>1918</v>
      </c>
    </row>
    <row r="267" spans="1:27" x14ac:dyDescent="0.2">
      <c r="A267">
        <v>1611323</v>
      </c>
      <c r="B267">
        <v>893</v>
      </c>
      <c r="C267" t="s">
        <v>297</v>
      </c>
      <c r="D267" t="s">
        <v>298</v>
      </c>
      <c r="E267" s="26">
        <v>31287</v>
      </c>
      <c r="F267" t="s">
        <v>1917</v>
      </c>
      <c r="G267" t="s">
        <v>119</v>
      </c>
      <c r="H267" t="s">
        <v>130</v>
      </c>
      <c r="I267" t="s">
        <v>1015</v>
      </c>
      <c r="J267">
        <v>266</v>
      </c>
      <c r="K267">
        <v>20</v>
      </c>
      <c r="L267">
        <v>7</v>
      </c>
      <c r="M267" t="s">
        <v>1916</v>
      </c>
      <c r="N267" t="s">
        <v>1915</v>
      </c>
      <c r="O267" t="s">
        <v>14</v>
      </c>
      <c r="R267" t="s">
        <v>1030</v>
      </c>
      <c r="S267" t="s">
        <v>1914</v>
      </c>
      <c r="T267" t="s">
        <v>651</v>
      </c>
      <c r="U267" t="s">
        <v>1913</v>
      </c>
      <c r="V267" t="s">
        <v>659</v>
      </c>
      <c r="W267" t="s">
        <v>1912</v>
      </c>
      <c r="X267" t="s">
        <v>1911</v>
      </c>
      <c r="Y267" t="s">
        <v>1910</v>
      </c>
      <c r="Z267" t="s">
        <v>1890</v>
      </c>
      <c r="AA267" t="s">
        <v>1909</v>
      </c>
    </row>
    <row r="268" spans="1:27" x14ac:dyDescent="0.2">
      <c r="A268">
        <v>1611148</v>
      </c>
      <c r="B268">
        <v>718</v>
      </c>
      <c r="C268" t="s">
        <v>36</v>
      </c>
      <c r="D268" t="s">
        <v>319</v>
      </c>
      <c r="E268" s="26">
        <v>28568</v>
      </c>
      <c r="F268" t="s">
        <v>1908</v>
      </c>
      <c r="G268" t="s">
        <v>114</v>
      </c>
      <c r="H268" t="s">
        <v>13</v>
      </c>
      <c r="I268" t="s">
        <v>1015</v>
      </c>
      <c r="J268">
        <v>267</v>
      </c>
      <c r="K268">
        <v>247</v>
      </c>
      <c r="L268">
        <v>43</v>
      </c>
      <c r="M268" t="s">
        <v>1907</v>
      </c>
      <c r="N268" t="s">
        <v>1906</v>
      </c>
      <c r="O268" t="s">
        <v>14</v>
      </c>
      <c r="R268" t="s">
        <v>1126</v>
      </c>
      <c r="S268" t="s">
        <v>1905</v>
      </c>
      <c r="T268" t="s">
        <v>651</v>
      </c>
      <c r="U268" t="s">
        <v>1904</v>
      </c>
      <c r="V268" t="s">
        <v>659</v>
      </c>
      <c r="W268" t="s">
        <v>1903</v>
      </c>
      <c r="X268" t="s">
        <v>659</v>
      </c>
      <c r="Y268" t="s">
        <v>1902</v>
      </c>
      <c r="Z268" t="s">
        <v>1901</v>
      </c>
      <c r="AA268" t="s">
        <v>1900</v>
      </c>
    </row>
    <row r="269" spans="1:27" x14ac:dyDescent="0.2">
      <c r="A269">
        <v>1611040</v>
      </c>
      <c r="B269">
        <v>609</v>
      </c>
      <c r="C269" t="s">
        <v>45</v>
      </c>
      <c r="D269" t="s">
        <v>331</v>
      </c>
      <c r="E269" s="26">
        <v>31177</v>
      </c>
      <c r="F269" t="s">
        <v>1899</v>
      </c>
      <c r="G269" t="s">
        <v>114</v>
      </c>
      <c r="H269" t="s">
        <v>21</v>
      </c>
      <c r="I269" t="s">
        <v>1015</v>
      </c>
      <c r="J269">
        <v>268</v>
      </c>
      <c r="K269">
        <v>248</v>
      </c>
      <c r="L269">
        <v>66</v>
      </c>
      <c r="M269" t="s">
        <v>1898</v>
      </c>
      <c r="N269" t="s">
        <v>1897</v>
      </c>
      <c r="O269" t="s">
        <v>14</v>
      </c>
      <c r="R269" t="s">
        <v>1896</v>
      </c>
      <c r="S269" t="s">
        <v>1895</v>
      </c>
      <c r="T269" t="s">
        <v>651</v>
      </c>
      <c r="U269" t="s">
        <v>1894</v>
      </c>
      <c r="V269" t="s">
        <v>659</v>
      </c>
      <c r="W269" t="s">
        <v>1893</v>
      </c>
      <c r="X269" t="s">
        <v>1892</v>
      </c>
      <c r="Y269" t="s">
        <v>1891</v>
      </c>
      <c r="Z269" t="s">
        <v>1890</v>
      </c>
      <c r="AA269" t="s">
        <v>1889</v>
      </c>
    </row>
    <row r="270" spans="1:27" x14ac:dyDescent="0.2">
      <c r="A270">
        <v>1611333</v>
      </c>
      <c r="B270">
        <v>903</v>
      </c>
      <c r="C270" t="s">
        <v>356</v>
      </c>
      <c r="D270" t="s">
        <v>357</v>
      </c>
      <c r="E270" s="26">
        <v>30785</v>
      </c>
      <c r="F270" t="s">
        <v>1888</v>
      </c>
      <c r="G270" t="s">
        <v>119</v>
      </c>
      <c r="H270" t="s">
        <v>130</v>
      </c>
      <c r="I270" t="s">
        <v>1015</v>
      </c>
      <c r="J270">
        <v>269</v>
      </c>
      <c r="K270">
        <v>21</v>
      </c>
      <c r="L270">
        <v>8</v>
      </c>
      <c r="M270" t="s">
        <v>1887</v>
      </c>
      <c r="N270" t="s">
        <v>1886</v>
      </c>
      <c r="O270" t="s">
        <v>14</v>
      </c>
      <c r="R270" t="s">
        <v>1030</v>
      </c>
      <c r="S270" t="s">
        <v>1885</v>
      </c>
      <c r="T270" t="s">
        <v>651</v>
      </c>
      <c r="U270" t="s">
        <v>1884</v>
      </c>
      <c r="V270" t="s">
        <v>659</v>
      </c>
      <c r="W270" t="s">
        <v>1883</v>
      </c>
      <c r="X270" t="s">
        <v>1882</v>
      </c>
      <c r="Y270" t="s">
        <v>1881</v>
      </c>
      <c r="Z270" t="s">
        <v>1880</v>
      </c>
      <c r="AA270" t="s">
        <v>1879</v>
      </c>
    </row>
    <row r="271" spans="1:27" x14ac:dyDescent="0.2">
      <c r="A271">
        <v>1611138</v>
      </c>
      <c r="B271">
        <v>708</v>
      </c>
      <c r="C271" t="s">
        <v>348</v>
      </c>
      <c r="D271" t="s">
        <v>97</v>
      </c>
      <c r="E271" s="26">
        <v>29826</v>
      </c>
      <c r="F271" t="s">
        <v>1878</v>
      </c>
      <c r="G271" t="s">
        <v>114</v>
      </c>
      <c r="H271" t="s">
        <v>13</v>
      </c>
      <c r="I271" t="s">
        <v>1015</v>
      </c>
      <c r="J271">
        <v>270</v>
      </c>
      <c r="K271">
        <v>249</v>
      </c>
      <c r="L271">
        <v>44</v>
      </c>
      <c r="M271" t="s">
        <v>1877</v>
      </c>
      <c r="N271" t="s">
        <v>1876</v>
      </c>
      <c r="O271" t="s">
        <v>14</v>
      </c>
      <c r="R271" t="s">
        <v>1167</v>
      </c>
      <c r="S271" t="s">
        <v>1875</v>
      </c>
      <c r="T271" t="s">
        <v>651</v>
      </c>
      <c r="U271" t="s">
        <v>1874</v>
      </c>
      <c r="V271" t="s">
        <v>659</v>
      </c>
      <c r="W271" t="s">
        <v>1873</v>
      </c>
      <c r="X271" t="s">
        <v>1872</v>
      </c>
      <c r="Y271" t="s">
        <v>1871</v>
      </c>
      <c r="Z271" t="s">
        <v>1870</v>
      </c>
      <c r="AA271" t="s">
        <v>1869</v>
      </c>
    </row>
    <row r="272" spans="1:27" x14ac:dyDescent="0.2">
      <c r="A272">
        <v>1611212</v>
      </c>
      <c r="B272">
        <v>782</v>
      </c>
      <c r="C272" t="s">
        <v>36</v>
      </c>
      <c r="D272" t="s">
        <v>337</v>
      </c>
      <c r="E272" s="26">
        <v>27343</v>
      </c>
      <c r="F272" t="s">
        <v>1868</v>
      </c>
      <c r="G272" t="s">
        <v>114</v>
      </c>
      <c r="H272" t="s">
        <v>19</v>
      </c>
      <c r="I272" t="s">
        <v>1015</v>
      </c>
      <c r="J272">
        <v>271</v>
      </c>
      <c r="K272">
        <v>250</v>
      </c>
      <c r="L272">
        <v>37</v>
      </c>
      <c r="M272" t="s">
        <v>1867</v>
      </c>
      <c r="N272" t="s">
        <v>1866</v>
      </c>
      <c r="O272" t="s">
        <v>14</v>
      </c>
      <c r="R272" t="s">
        <v>1030</v>
      </c>
      <c r="S272" t="s">
        <v>1865</v>
      </c>
      <c r="T272" t="s">
        <v>651</v>
      </c>
      <c r="U272" t="s">
        <v>1864</v>
      </c>
      <c r="V272" t="s">
        <v>659</v>
      </c>
      <c r="W272" t="s">
        <v>1863</v>
      </c>
      <c r="X272" t="s">
        <v>1862</v>
      </c>
      <c r="Y272" t="s">
        <v>1861</v>
      </c>
      <c r="Z272" t="s">
        <v>1860</v>
      </c>
      <c r="AA272" t="s">
        <v>1859</v>
      </c>
    </row>
    <row r="273" spans="1:27" x14ac:dyDescent="0.2">
      <c r="A273">
        <v>1610950</v>
      </c>
      <c r="B273">
        <v>519</v>
      </c>
      <c r="C273" t="s">
        <v>192</v>
      </c>
      <c r="D273" t="s">
        <v>193</v>
      </c>
      <c r="E273" s="26">
        <v>32406</v>
      </c>
      <c r="F273" t="s">
        <v>1858</v>
      </c>
      <c r="G273" t="s">
        <v>114</v>
      </c>
      <c r="H273" t="s">
        <v>16</v>
      </c>
      <c r="I273" t="s">
        <v>1015</v>
      </c>
      <c r="J273">
        <v>272</v>
      </c>
      <c r="K273">
        <v>251</v>
      </c>
      <c r="L273">
        <v>57</v>
      </c>
      <c r="M273" t="s">
        <v>1857</v>
      </c>
      <c r="N273" t="s">
        <v>1856</v>
      </c>
      <c r="O273" t="s">
        <v>14</v>
      </c>
      <c r="R273" t="s">
        <v>1030</v>
      </c>
      <c r="S273" t="s">
        <v>1855</v>
      </c>
      <c r="T273" t="s">
        <v>651</v>
      </c>
      <c r="U273" t="s">
        <v>1854</v>
      </c>
      <c r="V273" t="s">
        <v>659</v>
      </c>
      <c r="W273" t="s">
        <v>1853</v>
      </c>
      <c r="X273" t="s">
        <v>1852</v>
      </c>
      <c r="Y273" t="s">
        <v>1851</v>
      </c>
      <c r="Z273" t="s">
        <v>1850</v>
      </c>
      <c r="AA273" t="s">
        <v>1849</v>
      </c>
    </row>
    <row r="274" spans="1:27" x14ac:dyDescent="0.2">
      <c r="A274">
        <v>1611355</v>
      </c>
      <c r="B274">
        <v>925</v>
      </c>
      <c r="C274" t="s">
        <v>280</v>
      </c>
      <c r="D274" t="s">
        <v>281</v>
      </c>
      <c r="E274" s="26">
        <v>24455</v>
      </c>
      <c r="F274" t="s">
        <v>1848</v>
      </c>
      <c r="G274" t="s">
        <v>119</v>
      </c>
      <c r="H274" t="s">
        <v>267</v>
      </c>
      <c r="I274" t="s">
        <v>1015</v>
      </c>
      <c r="J274">
        <v>273</v>
      </c>
      <c r="K274">
        <v>22</v>
      </c>
      <c r="L274">
        <v>3</v>
      </c>
      <c r="M274" t="s">
        <v>1847</v>
      </c>
      <c r="N274" t="s">
        <v>1846</v>
      </c>
      <c r="O274" t="s">
        <v>14</v>
      </c>
      <c r="R274" t="s">
        <v>1014</v>
      </c>
      <c r="S274" t="s">
        <v>1845</v>
      </c>
      <c r="T274" t="s">
        <v>651</v>
      </c>
      <c r="U274" t="s">
        <v>1844</v>
      </c>
      <c r="V274" t="s">
        <v>659</v>
      </c>
      <c r="W274" t="s">
        <v>1843</v>
      </c>
      <c r="X274" t="s">
        <v>1842</v>
      </c>
      <c r="Y274" t="s">
        <v>1841</v>
      </c>
      <c r="Z274" t="s">
        <v>1840</v>
      </c>
      <c r="AA274" t="s">
        <v>1839</v>
      </c>
    </row>
    <row r="275" spans="1:27" x14ac:dyDescent="0.2">
      <c r="A275">
        <v>1610965</v>
      </c>
      <c r="B275">
        <v>534</v>
      </c>
      <c r="C275" t="s">
        <v>22</v>
      </c>
      <c r="D275" t="s">
        <v>337</v>
      </c>
      <c r="E275" s="26">
        <v>32115</v>
      </c>
      <c r="F275" t="s">
        <v>1838</v>
      </c>
      <c r="G275" t="s">
        <v>114</v>
      </c>
      <c r="H275" t="s">
        <v>16</v>
      </c>
      <c r="I275" t="s">
        <v>1015</v>
      </c>
      <c r="J275">
        <v>274</v>
      </c>
      <c r="K275">
        <v>252</v>
      </c>
      <c r="L275">
        <v>58</v>
      </c>
      <c r="M275" t="s">
        <v>1837</v>
      </c>
      <c r="N275" t="s">
        <v>1836</v>
      </c>
      <c r="O275" t="s">
        <v>14</v>
      </c>
      <c r="R275" t="s">
        <v>1030</v>
      </c>
      <c r="S275" t="s">
        <v>1835</v>
      </c>
      <c r="T275" t="s">
        <v>651</v>
      </c>
      <c r="U275" t="s">
        <v>1834</v>
      </c>
      <c r="V275" t="s">
        <v>659</v>
      </c>
      <c r="W275" t="s">
        <v>1833</v>
      </c>
      <c r="X275" t="s">
        <v>1832</v>
      </c>
      <c r="Y275" t="s">
        <v>1831</v>
      </c>
      <c r="Z275" t="s">
        <v>1830</v>
      </c>
      <c r="AA275" t="s">
        <v>1829</v>
      </c>
    </row>
    <row r="276" spans="1:27" x14ac:dyDescent="0.2">
      <c r="A276">
        <v>1611159</v>
      </c>
      <c r="B276">
        <v>729</v>
      </c>
      <c r="C276" t="s">
        <v>155</v>
      </c>
      <c r="D276" t="s">
        <v>332</v>
      </c>
      <c r="E276" s="26">
        <v>29707</v>
      </c>
      <c r="F276" t="s">
        <v>1828</v>
      </c>
      <c r="G276" t="s">
        <v>114</v>
      </c>
      <c r="H276" t="s">
        <v>13</v>
      </c>
      <c r="I276" t="s">
        <v>1015</v>
      </c>
      <c r="J276">
        <v>275</v>
      </c>
      <c r="K276">
        <v>253</v>
      </c>
      <c r="L276">
        <v>45</v>
      </c>
      <c r="M276" t="s">
        <v>1827</v>
      </c>
      <c r="N276" t="s">
        <v>1826</v>
      </c>
      <c r="O276" t="s">
        <v>14</v>
      </c>
      <c r="R276" t="s">
        <v>1825</v>
      </c>
      <c r="S276" t="s">
        <v>1824</v>
      </c>
      <c r="T276" t="s">
        <v>651</v>
      </c>
      <c r="U276" t="s">
        <v>1823</v>
      </c>
      <c r="V276" t="s">
        <v>659</v>
      </c>
      <c r="W276" t="s">
        <v>1822</v>
      </c>
      <c r="X276" t="s">
        <v>1821</v>
      </c>
      <c r="Y276" t="s">
        <v>1820</v>
      </c>
      <c r="Z276" t="s">
        <v>1819</v>
      </c>
      <c r="AA276" t="s">
        <v>1818</v>
      </c>
    </row>
    <row r="277" spans="1:27" x14ac:dyDescent="0.2">
      <c r="A277">
        <v>1611134</v>
      </c>
      <c r="B277">
        <v>704</v>
      </c>
      <c r="C277" t="s">
        <v>155</v>
      </c>
      <c r="D277" t="s">
        <v>347</v>
      </c>
      <c r="E277" s="26">
        <v>28827</v>
      </c>
      <c r="F277" t="s">
        <v>1817</v>
      </c>
      <c r="G277" t="s">
        <v>114</v>
      </c>
      <c r="H277" t="s">
        <v>13</v>
      </c>
      <c r="I277" t="s">
        <v>1015</v>
      </c>
      <c r="J277">
        <v>276</v>
      </c>
      <c r="K277">
        <v>254</v>
      </c>
      <c r="L277">
        <v>46</v>
      </c>
      <c r="M277" t="s">
        <v>1816</v>
      </c>
      <c r="N277" t="s">
        <v>1815</v>
      </c>
      <c r="O277" t="s">
        <v>14</v>
      </c>
      <c r="R277" t="s">
        <v>1030</v>
      </c>
      <c r="S277" t="s">
        <v>1814</v>
      </c>
      <c r="T277" t="s">
        <v>651</v>
      </c>
      <c r="U277" t="s">
        <v>1813</v>
      </c>
      <c r="V277" t="s">
        <v>659</v>
      </c>
      <c r="W277" t="s">
        <v>1812</v>
      </c>
      <c r="X277" t="s">
        <v>668</v>
      </c>
      <c r="Y277" t="s">
        <v>1811</v>
      </c>
      <c r="Z277" t="s">
        <v>1810</v>
      </c>
      <c r="AA277" t="s">
        <v>1809</v>
      </c>
    </row>
    <row r="278" spans="1:27" x14ac:dyDescent="0.2">
      <c r="A278">
        <v>1611162</v>
      </c>
      <c r="B278">
        <v>732</v>
      </c>
      <c r="C278" t="s">
        <v>58</v>
      </c>
      <c r="D278" t="s">
        <v>342</v>
      </c>
      <c r="E278" s="26">
        <v>28756</v>
      </c>
      <c r="F278" t="s">
        <v>1808</v>
      </c>
      <c r="G278" t="s">
        <v>114</v>
      </c>
      <c r="H278" t="s">
        <v>13</v>
      </c>
      <c r="I278" t="s">
        <v>1015</v>
      </c>
      <c r="J278">
        <v>277</v>
      </c>
      <c r="K278">
        <v>255</v>
      </c>
      <c r="L278">
        <v>47</v>
      </c>
      <c r="M278" t="s">
        <v>1807</v>
      </c>
      <c r="N278" t="s">
        <v>1806</v>
      </c>
      <c r="O278" t="s">
        <v>14</v>
      </c>
      <c r="R278" t="s">
        <v>1030</v>
      </c>
      <c r="S278" t="s">
        <v>1805</v>
      </c>
      <c r="T278" t="s">
        <v>651</v>
      </c>
      <c r="U278" t="s">
        <v>1804</v>
      </c>
      <c r="V278" t="s">
        <v>659</v>
      </c>
      <c r="W278" t="s">
        <v>1803</v>
      </c>
      <c r="X278" t="s">
        <v>1245</v>
      </c>
      <c r="Y278" t="s">
        <v>1802</v>
      </c>
      <c r="Z278" t="s">
        <v>1801</v>
      </c>
      <c r="AA278" t="s">
        <v>1800</v>
      </c>
    </row>
    <row r="279" spans="1:27" x14ac:dyDescent="0.2">
      <c r="A279">
        <v>1611315</v>
      </c>
      <c r="B279">
        <v>885</v>
      </c>
      <c r="C279" t="s">
        <v>139</v>
      </c>
      <c r="D279" t="s">
        <v>355</v>
      </c>
      <c r="E279" s="26">
        <v>33059</v>
      </c>
      <c r="F279" t="s">
        <v>1799</v>
      </c>
      <c r="G279" t="s">
        <v>119</v>
      </c>
      <c r="H279" t="s">
        <v>37</v>
      </c>
      <c r="I279" t="s">
        <v>1015</v>
      </c>
      <c r="J279">
        <v>278</v>
      </c>
      <c r="K279">
        <v>23</v>
      </c>
      <c r="L279">
        <v>6</v>
      </c>
      <c r="M279" t="s">
        <v>1798</v>
      </c>
      <c r="N279" t="s">
        <v>1797</v>
      </c>
      <c r="O279" t="s">
        <v>14</v>
      </c>
      <c r="R279" t="s">
        <v>1030</v>
      </c>
      <c r="S279" t="s">
        <v>1796</v>
      </c>
      <c r="T279" t="s">
        <v>651</v>
      </c>
      <c r="U279" t="s">
        <v>1795</v>
      </c>
      <c r="V279" t="s">
        <v>659</v>
      </c>
      <c r="W279" t="s">
        <v>1794</v>
      </c>
      <c r="X279" t="s">
        <v>1793</v>
      </c>
      <c r="Y279" t="s">
        <v>1792</v>
      </c>
      <c r="Z279" t="s">
        <v>1791</v>
      </c>
      <c r="AA279" t="s">
        <v>1790</v>
      </c>
    </row>
    <row r="280" spans="1:27" x14ac:dyDescent="0.2">
      <c r="A280">
        <v>1611331</v>
      </c>
      <c r="B280">
        <v>901</v>
      </c>
      <c r="C280" t="s">
        <v>53</v>
      </c>
      <c r="D280" t="s">
        <v>249</v>
      </c>
      <c r="E280" s="26">
        <v>31608</v>
      </c>
      <c r="F280" t="s">
        <v>1789</v>
      </c>
      <c r="G280" t="s">
        <v>119</v>
      </c>
      <c r="H280" t="s">
        <v>130</v>
      </c>
      <c r="I280" t="s">
        <v>1015</v>
      </c>
      <c r="J280">
        <v>279</v>
      </c>
      <c r="K280">
        <v>24</v>
      </c>
      <c r="L280">
        <v>9</v>
      </c>
      <c r="M280" t="s">
        <v>1788</v>
      </c>
      <c r="N280" t="s">
        <v>1787</v>
      </c>
      <c r="O280" t="s">
        <v>14</v>
      </c>
      <c r="R280" t="s">
        <v>1030</v>
      </c>
      <c r="S280" t="s">
        <v>1786</v>
      </c>
      <c r="T280" t="s">
        <v>651</v>
      </c>
      <c r="U280" t="s">
        <v>1785</v>
      </c>
      <c r="V280" t="s">
        <v>659</v>
      </c>
      <c r="W280" t="s">
        <v>1784</v>
      </c>
      <c r="X280" t="s">
        <v>1783</v>
      </c>
      <c r="Y280" t="s">
        <v>1782</v>
      </c>
      <c r="Z280" t="s">
        <v>1781</v>
      </c>
      <c r="AA280" t="s">
        <v>1780</v>
      </c>
    </row>
    <row r="281" spans="1:27" x14ac:dyDescent="0.2">
      <c r="A281">
        <v>1611156</v>
      </c>
      <c r="B281">
        <v>726</v>
      </c>
      <c r="C281" t="s">
        <v>85</v>
      </c>
      <c r="D281" t="s">
        <v>361</v>
      </c>
      <c r="E281" s="26">
        <v>29550</v>
      </c>
      <c r="F281" t="s">
        <v>1779</v>
      </c>
      <c r="G281" t="s">
        <v>114</v>
      </c>
      <c r="H281" t="s">
        <v>13</v>
      </c>
      <c r="I281" t="s">
        <v>1015</v>
      </c>
      <c r="J281">
        <v>280</v>
      </c>
      <c r="K281">
        <v>256</v>
      </c>
      <c r="L281">
        <v>48</v>
      </c>
      <c r="M281" t="s">
        <v>1778</v>
      </c>
      <c r="N281" t="s">
        <v>1777</v>
      </c>
      <c r="O281" t="s">
        <v>14</v>
      </c>
      <c r="R281" t="s">
        <v>1030</v>
      </c>
      <c r="S281" t="s">
        <v>1776</v>
      </c>
      <c r="T281" t="s">
        <v>651</v>
      </c>
      <c r="U281" t="s">
        <v>1775</v>
      </c>
      <c r="V281" t="s">
        <v>659</v>
      </c>
      <c r="W281" t="s">
        <v>1774</v>
      </c>
      <c r="X281" t="s">
        <v>1773</v>
      </c>
      <c r="Y281" t="s">
        <v>1772</v>
      </c>
      <c r="Z281" t="s">
        <v>1771</v>
      </c>
      <c r="AA281" t="s">
        <v>1770</v>
      </c>
    </row>
    <row r="282" spans="1:27" x14ac:dyDescent="0.2">
      <c r="A282">
        <v>1611095</v>
      </c>
      <c r="B282">
        <v>665</v>
      </c>
      <c r="C282" t="s">
        <v>46</v>
      </c>
      <c r="D282" t="s">
        <v>295</v>
      </c>
      <c r="E282" s="26">
        <v>30197</v>
      </c>
      <c r="F282" t="s">
        <v>1769</v>
      </c>
      <c r="G282" t="s">
        <v>114</v>
      </c>
      <c r="H282" t="s">
        <v>21</v>
      </c>
      <c r="I282" t="s">
        <v>1015</v>
      </c>
      <c r="J282">
        <v>281</v>
      </c>
      <c r="K282">
        <v>257</v>
      </c>
      <c r="L282">
        <v>67</v>
      </c>
      <c r="M282" t="s">
        <v>1768</v>
      </c>
      <c r="N282" t="s">
        <v>1767</v>
      </c>
      <c r="O282" t="s">
        <v>14</v>
      </c>
      <c r="R282" t="s">
        <v>1766</v>
      </c>
      <c r="S282" t="s">
        <v>1765</v>
      </c>
      <c r="T282" t="s">
        <v>651</v>
      </c>
      <c r="U282" t="s">
        <v>1764</v>
      </c>
      <c r="V282" t="s">
        <v>659</v>
      </c>
      <c r="W282" t="s">
        <v>1763</v>
      </c>
      <c r="X282" t="s">
        <v>1762</v>
      </c>
      <c r="Y282" t="s">
        <v>1761</v>
      </c>
      <c r="Z282" t="s">
        <v>1760</v>
      </c>
      <c r="AA282" t="s">
        <v>1759</v>
      </c>
    </row>
    <row r="283" spans="1:27" x14ac:dyDescent="0.2">
      <c r="A283">
        <v>1611039</v>
      </c>
      <c r="B283">
        <v>608</v>
      </c>
      <c r="C283" t="s">
        <v>17</v>
      </c>
      <c r="D283" t="s">
        <v>293</v>
      </c>
      <c r="E283" s="26">
        <v>31101</v>
      </c>
      <c r="F283" t="s">
        <v>1758</v>
      </c>
      <c r="G283" t="s">
        <v>114</v>
      </c>
      <c r="H283" t="s">
        <v>21</v>
      </c>
      <c r="I283" t="s">
        <v>1015</v>
      </c>
      <c r="J283">
        <v>282</v>
      </c>
      <c r="K283">
        <v>258</v>
      </c>
      <c r="L283">
        <v>68</v>
      </c>
      <c r="M283" t="s">
        <v>1757</v>
      </c>
      <c r="N283" t="s">
        <v>1756</v>
      </c>
      <c r="O283" t="s">
        <v>14</v>
      </c>
      <c r="R283" t="s">
        <v>1030</v>
      </c>
      <c r="S283" t="s">
        <v>1755</v>
      </c>
      <c r="T283" t="s">
        <v>651</v>
      </c>
      <c r="U283" t="s">
        <v>1754</v>
      </c>
      <c r="V283" t="s">
        <v>659</v>
      </c>
      <c r="W283" t="s">
        <v>1753</v>
      </c>
      <c r="X283" t="s">
        <v>1752</v>
      </c>
      <c r="Y283" t="s">
        <v>1751</v>
      </c>
      <c r="Z283" t="s">
        <v>1750</v>
      </c>
      <c r="AA283" t="s">
        <v>1749</v>
      </c>
    </row>
    <row r="284" spans="1:27" x14ac:dyDescent="0.2">
      <c r="A284">
        <v>1611137</v>
      </c>
      <c r="B284">
        <v>707</v>
      </c>
      <c r="C284" t="s">
        <v>67</v>
      </c>
      <c r="D284" t="s">
        <v>369</v>
      </c>
      <c r="E284" s="26">
        <v>28904</v>
      </c>
      <c r="F284" t="s">
        <v>1748</v>
      </c>
      <c r="G284" t="s">
        <v>114</v>
      </c>
      <c r="H284" t="s">
        <v>13</v>
      </c>
      <c r="I284" t="s">
        <v>1015</v>
      </c>
      <c r="J284">
        <v>283</v>
      </c>
      <c r="K284">
        <v>259</v>
      </c>
      <c r="L284">
        <v>49</v>
      </c>
      <c r="M284" t="s">
        <v>1747</v>
      </c>
      <c r="N284" t="s">
        <v>1746</v>
      </c>
      <c r="O284" t="s">
        <v>14</v>
      </c>
      <c r="R284" t="s">
        <v>1018</v>
      </c>
      <c r="S284" t="s">
        <v>1745</v>
      </c>
      <c r="T284" t="s">
        <v>651</v>
      </c>
      <c r="U284" t="s">
        <v>1744</v>
      </c>
      <c r="V284" t="s">
        <v>659</v>
      </c>
      <c r="W284" t="s">
        <v>1743</v>
      </c>
      <c r="X284" t="s">
        <v>1742</v>
      </c>
      <c r="Y284" t="s">
        <v>1741</v>
      </c>
      <c r="Z284" t="s">
        <v>1740</v>
      </c>
      <c r="AA284" t="s">
        <v>1739</v>
      </c>
    </row>
    <row r="285" spans="1:27" x14ac:dyDescent="0.2">
      <c r="A285">
        <v>1611325</v>
      </c>
      <c r="B285">
        <v>895</v>
      </c>
      <c r="C285" t="s">
        <v>329</v>
      </c>
      <c r="D285" t="s">
        <v>345</v>
      </c>
      <c r="E285" s="26">
        <v>31534</v>
      </c>
      <c r="F285" t="s">
        <v>1738</v>
      </c>
      <c r="G285" t="s">
        <v>119</v>
      </c>
      <c r="H285" t="s">
        <v>130</v>
      </c>
      <c r="I285" t="s">
        <v>1015</v>
      </c>
      <c r="J285">
        <v>284</v>
      </c>
      <c r="K285">
        <v>25</v>
      </c>
      <c r="L285">
        <v>10</v>
      </c>
      <c r="M285" t="s">
        <v>1737</v>
      </c>
      <c r="N285" t="s">
        <v>1736</v>
      </c>
      <c r="O285" t="s">
        <v>14</v>
      </c>
      <c r="R285" t="s">
        <v>1014</v>
      </c>
      <c r="S285" t="s">
        <v>1735</v>
      </c>
      <c r="T285" t="s">
        <v>651</v>
      </c>
      <c r="U285" t="s">
        <v>1734</v>
      </c>
      <c r="V285" t="s">
        <v>659</v>
      </c>
      <c r="W285" t="s">
        <v>1733</v>
      </c>
      <c r="X285" t="s">
        <v>668</v>
      </c>
      <c r="Y285" t="s">
        <v>1732</v>
      </c>
      <c r="Z285" t="s">
        <v>1731</v>
      </c>
      <c r="AA285" t="s">
        <v>1730</v>
      </c>
    </row>
    <row r="286" spans="1:27" x14ac:dyDescent="0.2">
      <c r="A286">
        <v>1610933</v>
      </c>
      <c r="B286">
        <v>502</v>
      </c>
      <c r="C286" t="s">
        <v>18</v>
      </c>
      <c r="D286" t="s">
        <v>299</v>
      </c>
      <c r="E286" s="26">
        <v>34362</v>
      </c>
      <c r="F286" t="s">
        <v>1729</v>
      </c>
      <c r="G286" t="s">
        <v>114</v>
      </c>
      <c r="H286" t="s">
        <v>28</v>
      </c>
      <c r="I286" t="s">
        <v>1015</v>
      </c>
      <c r="J286">
        <v>285</v>
      </c>
      <c r="K286">
        <v>260</v>
      </c>
      <c r="L286">
        <v>12</v>
      </c>
      <c r="M286" t="s">
        <v>1728</v>
      </c>
      <c r="N286" t="s">
        <v>1727</v>
      </c>
      <c r="O286" t="s">
        <v>14</v>
      </c>
      <c r="R286" t="s">
        <v>1726</v>
      </c>
      <c r="S286" t="s">
        <v>1725</v>
      </c>
      <c r="T286" t="s">
        <v>651</v>
      </c>
      <c r="U286" t="s">
        <v>1724</v>
      </c>
      <c r="V286" t="s">
        <v>659</v>
      </c>
      <c r="W286" t="s">
        <v>1723</v>
      </c>
      <c r="X286" t="s">
        <v>1722</v>
      </c>
      <c r="Y286" t="s">
        <v>1721</v>
      </c>
      <c r="Z286" t="s">
        <v>1720</v>
      </c>
      <c r="AA286" t="s">
        <v>1719</v>
      </c>
    </row>
    <row r="287" spans="1:27" x14ac:dyDescent="0.2">
      <c r="A287">
        <v>1611329</v>
      </c>
      <c r="B287">
        <v>899</v>
      </c>
      <c r="C287" t="s">
        <v>334</v>
      </c>
      <c r="D287" t="s">
        <v>335</v>
      </c>
      <c r="E287" s="26">
        <v>31163</v>
      </c>
      <c r="F287" t="s">
        <v>1718</v>
      </c>
      <c r="G287" t="s">
        <v>119</v>
      </c>
      <c r="H287" t="s">
        <v>130</v>
      </c>
      <c r="I287" t="s">
        <v>1015</v>
      </c>
      <c r="J287">
        <v>286</v>
      </c>
      <c r="K287">
        <v>26</v>
      </c>
      <c r="L287">
        <v>11</v>
      </c>
      <c r="M287" t="s">
        <v>1717</v>
      </c>
      <c r="N287" t="s">
        <v>1716</v>
      </c>
      <c r="O287" t="s">
        <v>14</v>
      </c>
      <c r="R287" t="s">
        <v>1030</v>
      </c>
      <c r="S287" t="s">
        <v>1715</v>
      </c>
      <c r="T287" t="s">
        <v>651</v>
      </c>
      <c r="U287" t="s">
        <v>1714</v>
      </c>
      <c r="V287" t="s">
        <v>659</v>
      </c>
      <c r="W287" t="s">
        <v>1713</v>
      </c>
      <c r="X287" t="s">
        <v>1712</v>
      </c>
      <c r="Y287" t="s">
        <v>1711</v>
      </c>
      <c r="Z287" t="s">
        <v>1710</v>
      </c>
      <c r="AA287" t="s">
        <v>1709</v>
      </c>
    </row>
    <row r="288" spans="1:27" x14ac:dyDescent="0.2">
      <c r="A288">
        <v>1611330</v>
      </c>
      <c r="B288">
        <v>900</v>
      </c>
      <c r="C288" t="s">
        <v>261</v>
      </c>
      <c r="D288" t="s">
        <v>262</v>
      </c>
      <c r="E288" s="26">
        <v>30132</v>
      </c>
      <c r="F288" t="s">
        <v>1708</v>
      </c>
      <c r="G288" t="s">
        <v>119</v>
      </c>
      <c r="H288" t="s">
        <v>130</v>
      </c>
      <c r="I288" t="s">
        <v>1015</v>
      </c>
      <c r="J288">
        <v>287</v>
      </c>
      <c r="K288">
        <v>27</v>
      </c>
      <c r="L288">
        <v>12</v>
      </c>
      <c r="M288" t="s">
        <v>1707</v>
      </c>
      <c r="N288" t="s">
        <v>1706</v>
      </c>
      <c r="O288" t="s">
        <v>14</v>
      </c>
      <c r="R288" t="s">
        <v>1030</v>
      </c>
      <c r="S288" t="s">
        <v>1705</v>
      </c>
      <c r="T288" t="s">
        <v>651</v>
      </c>
      <c r="U288" t="s">
        <v>1704</v>
      </c>
      <c r="V288" t="s">
        <v>659</v>
      </c>
      <c r="W288" t="s">
        <v>1703</v>
      </c>
      <c r="X288" t="s">
        <v>1702</v>
      </c>
      <c r="Y288" t="s">
        <v>1701</v>
      </c>
      <c r="Z288" t="s">
        <v>1700</v>
      </c>
      <c r="AA288" t="s">
        <v>1699</v>
      </c>
    </row>
    <row r="289" spans="1:27" x14ac:dyDescent="0.2">
      <c r="A289">
        <v>1611322</v>
      </c>
      <c r="B289">
        <v>892</v>
      </c>
      <c r="C289" t="s">
        <v>87</v>
      </c>
      <c r="D289" t="s">
        <v>362</v>
      </c>
      <c r="E289" s="26">
        <v>30732</v>
      </c>
      <c r="F289" t="s">
        <v>1698</v>
      </c>
      <c r="G289" t="s">
        <v>119</v>
      </c>
      <c r="H289" t="s">
        <v>130</v>
      </c>
      <c r="I289" t="s">
        <v>1015</v>
      </c>
      <c r="J289">
        <v>288</v>
      </c>
      <c r="K289">
        <v>28</v>
      </c>
      <c r="L289">
        <v>13</v>
      </c>
      <c r="M289" t="s">
        <v>1697</v>
      </c>
      <c r="N289" t="s">
        <v>1696</v>
      </c>
      <c r="O289" t="s">
        <v>14</v>
      </c>
      <c r="R289" t="s">
        <v>1030</v>
      </c>
      <c r="S289" t="s">
        <v>1695</v>
      </c>
      <c r="T289" t="s">
        <v>651</v>
      </c>
      <c r="U289" t="s">
        <v>1694</v>
      </c>
      <c r="V289" t="s">
        <v>659</v>
      </c>
      <c r="W289" t="s">
        <v>1693</v>
      </c>
      <c r="X289" t="s">
        <v>1692</v>
      </c>
      <c r="Y289" t="s">
        <v>1691</v>
      </c>
      <c r="Z289" t="s">
        <v>1690</v>
      </c>
      <c r="AA289" t="s">
        <v>1689</v>
      </c>
    </row>
    <row r="290" spans="1:27" x14ac:dyDescent="0.2">
      <c r="A290">
        <v>1611124</v>
      </c>
      <c r="B290">
        <v>694</v>
      </c>
      <c r="C290" t="s">
        <v>64</v>
      </c>
      <c r="D290" t="s">
        <v>84</v>
      </c>
      <c r="E290" s="26">
        <v>30532</v>
      </c>
      <c r="F290" t="s">
        <v>1688</v>
      </c>
      <c r="G290" t="s">
        <v>114</v>
      </c>
      <c r="H290" t="s">
        <v>21</v>
      </c>
      <c r="I290" t="s">
        <v>1015</v>
      </c>
      <c r="J290">
        <v>289</v>
      </c>
      <c r="K290">
        <v>261</v>
      </c>
      <c r="L290">
        <v>69</v>
      </c>
      <c r="M290" t="s">
        <v>1687</v>
      </c>
      <c r="N290" t="s">
        <v>1686</v>
      </c>
      <c r="O290" t="s">
        <v>14</v>
      </c>
      <c r="R290" t="s">
        <v>1685</v>
      </c>
      <c r="S290" t="s">
        <v>1684</v>
      </c>
      <c r="T290" t="s">
        <v>651</v>
      </c>
      <c r="U290" t="s">
        <v>1683</v>
      </c>
      <c r="V290" t="s">
        <v>659</v>
      </c>
      <c r="W290" t="s">
        <v>1682</v>
      </c>
      <c r="X290" t="s">
        <v>1681</v>
      </c>
      <c r="Y290" t="s">
        <v>1680</v>
      </c>
      <c r="Z290" t="s">
        <v>1679</v>
      </c>
      <c r="AA290" t="s">
        <v>1678</v>
      </c>
    </row>
    <row r="291" spans="1:27" x14ac:dyDescent="0.2">
      <c r="A291">
        <v>1611286</v>
      </c>
      <c r="B291">
        <v>856</v>
      </c>
      <c r="C291" t="s">
        <v>65</v>
      </c>
      <c r="D291" t="s">
        <v>236</v>
      </c>
      <c r="E291" s="26">
        <v>23083</v>
      </c>
      <c r="F291" t="s">
        <v>1677</v>
      </c>
      <c r="G291" t="s">
        <v>114</v>
      </c>
      <c r="H291" t="s">
        <v>27</v>
      </c>
      <c r="I291" t="s">
        <v>1015</v>
      </c>
      <c r="J291">
        <v>290</v>
      </c>
      <c r="K291">
        <v>262</v>
      </c>
      <c r="L291">
        <v>11</v>
      </c>
      <c r="M291" t="s">
        <v>1676</v>
      </c>
      <c r="N291" t="s">
        <v>1675</v>
      </c>
      <c r="O291" t="s">
        <v>14</v>
      </c>
      <c r="R291" t="s">
        <v>1674</v>
      </c>
      <c r="S291" t="s">
        <v>1673</v>
      </c>
      <c r="T291" t="s">
        <v>651</v>
      </c>
      <c r="U291" t="s">
        <v>1672</v>
      </c>
      <c r="V291" t="s">
        <v>659</v>
      </c>
      <c r="W291" t="s">
        <v>1671</v>
      </c>
      <c r="X291" t="s">
        <v>1670</v>
      </c>
      <c r="Y291" t="s">
        <v>1669</v>
      </c>
      <c r="Z291" t="s">
        <v>1668</v>
      </c>
      <c r="AA291" t="s">
        <v>1667</v>
      </c>
    </row>
    <row r="292" spans="1:27" x14ac:dyDescent="0.2">
      <c r="A292">
        <v>1611314</v>
      </c>
      <c r="B292">
        <v>884</v>
      </c>
      <c r="C292" t="s">
        <v>325</v>
      </c>
      <c r="D292" t="s">
        <v>326</v>
      </c>
      <c r="E292" s="26">
        <v>31809</v>
      </c>
      <c r="F292" t="s">
        <v>1666</v>
      </c>
      <c r="G292" t="s">
        <v>119</v>
      </c>
      <c r="H292" t="s">
        <v>37</v>
      </c>
      <c r="I292" t="s">
        <v>1015</v>
      </c>
      <c r="J292">
        <v>291</v>
      </c>
      <c r="K292">
        <v>29</v>
      </c>
      <c r="L292">
        <v>7</v>
      </c>
      <c r="M292" t="s">
        <v>1665</v>
      </c>
      <c r="N292" t="s">
        <v>1664</v>
      </c>
      <c r="O292" t="s">
        <v>14</v>
      </c>
      <c r="R292" t="s">
        <v>1030</v>
      </c>
      <c r="S292" t="s">
        <v>1663</v>
      </c>
      <c r="T292" t="s">
        <v>651</v>
      </c>
      <c r="U292" t="s">
        <v>1662</v>
      </c>
      <c r="V292" t="s">
        <v>659</v>
      </c>
      <c r="W292" t="s">
        <v>1661</v>
      </c>
      <c r="X292" t="s">
        <v>1660</v>
      </c>
      <c r="Y292" t="s">
        <v>1659</v>
      </c>
      <c r="Z292" t="s">
        <v>1658</v>
      </c>
      <c r="AA292" t="s">
        <v>1657</v>
      </c>
    </row>
    <row r="293" spans="1:27" x14ac:dyDescent="0.2">
      <c r="A293">
        <v>1611335</v>
      </c>
      <c r="B293">
        <v>905</v>
      </c>
      <c r="C293" t="s">
        <v>47</v>
      </c>
      <c r="D293" t="s">
        <v>291</v>
      </c>
      <c r="E293" s="26">
        <v>30870</v>
      </c>
      <c r="F293" t="s">
        <v>1656</v>
      </c>
      <c r="G293" t="s">
        <v>119</v>
      </c>
      <c r="H293" t="s">
        <v>130</v>
      </c>
      <c r="I293" t="s">
        <v>1015</v>
      </c>
      <c r="J293">
        <v>292</v>
      </c>
      <c r="K293">
        <v>30</v>
      </c>
      <c r="L293">
        <v>14</v>
      </c>
      <c r="M293" t="s">
        <v>1655</v>
      </c>
      <c r="N293" t="s">
        <v>1654</v>
      </c>
      <c r="O293" t="s">
        <v>14</v>
      </c>
      <c r="R293" t="s">
        <v>1030</v>
      </c>
      <c r="S293" t="s">
        <v>1653</v>
      </c>
      <c r="T293" t="s">
        <v>651</v>
      </c>
      <c r="U293" t="s">
        <v>1652</v>
      </c>
      <c r="V293" t="s">
        <v>659</v>
      </c>
      <c r="W293" t="s">
        <v>1651</v>
      </c>
      <c r="X293" t="s">
        <v>1650</v>
      </c>
      <c r="Y293" t="s">
        <v>1649</v>
      </c>
      <c r="Z293" t="s">
        <v>1648</v>
      </c>
      <c r="AA293" t="s">
        <v>1647</v>
      </c>
    </row>
    <row r="294" spans="1:27" x14ac:dyDescent="0.2">
      <c r="A294">
        <v>1610974</v>
      </c>
      <c r="B294">
        <v>543</v>
      </c>
      <c r="C294" t="s">
        <v>85</v>
      </c>
      <c r="D294" t="s">
        <v>333</v>
      </c>
      <c r="E294" s="26">
        <v>32592</v>
      </c>
      <c r="F294" t="s">
        <v>1646</v>
      </c>
      <c r="G294" t="s">
        <v>114</v>
      </c>
      <c r="H294" t="s">
        <v>16</v>
      </c>
      <c r="I294" t="s">
        <v>1015</v>
      </c>
      <c r="J294">
        <v>293</v>
      </c>
      <c r="K294">
        <v>263</v>
      </c>
      <c r="L294">
        <v>59</v>
      </c>
      <c r="M294" t="s">
        <v>1645</v>
      </c>
      <c r="N294" t="s">
        <v>1644</v>
      </c>
      <c r="O294" t="s">
        <v>14</v>
      </c>
      <c r="R294" t="s">
        <v>1030</v>
      </c>
      <c r="S294" t="s">
        <v>1643</v>
      </c>
      <c r="T294" t="s">
        <v>651</v>
      </c>
      <c r="U294" t="s">
        <v>1642</v>
      </c>
      <c r="V294" t="s">
        <v>659</v>
      </c>
      <c r="W294" t="s">
        <v>1641</v>
      </c>
      <c r="X294" t="s">
        <v>1640</v>
      </c>
      <c r="Y294" t="s">
        <v>1639</v>
      </c>
      <c r="Z294" t="s">
        <v>1638</v>
      </c>
      <c r="AA294" t="s">
        <v>1637</v>
      </c>
    </row>
    <row r="295" spans="1:27" x14ac:dyDescent="0.2">
      <c r="A295">
        <v>1611269</v>
      </c>
      <c r="B295">
        <v>839</v>
      </c>
      <c r="C295" t="s">
        <v>35</v>
      </c>
      <c r="D295" t="s">
        <v>327</v>
      </c>
      <c r="E295" s="26">
        <v>24555</v>
      </c>
      <c r="F295" t="s">
        <v>1636</v>
      </c>
      <c r="G295" t="s">
        <v>114</v>
      </c>
      <c r="H295" t="s">
        <v>25</v>
      </c>
      <c r="I295" t="s">
        <v>1015</v>
      </c>
      <c r="J295">
        <v>294</v>
      </c>
      <c r="K295">
        <v>264</v>
      </c>
      <c r="L295">
        <v>18</v>
      </c>
      <c r="M295" t="s">
        <v>1635</v>
      </c>
      <c r="N295" t="s">
        <v>1634</v>
      </c>
      <c r="O295" t="s">
        <v>14</v>
      </c>
      <c r="R295" t="s">
        <v>1030</v>
      </c>
      <c r="S295" t="s">
        <v>1633</v>
      </c>
      <c r="T295" t="s">
        <v>651</v>
      </c>
      <c r="U295" t="s">
        <v>1632</v>
      </c>
      <c r="V295" t="s">
        <v>659</v>
      </c>
      <c r="W295" t="s">
        <v>1631</v>
      </c>
      <c r="X295" t="s">
        <v>1630</v>
      </c>
      <c r="Y295" t="s">
        <v>1629</v>
      </c>
      <c r="Z295" t="s">
        <v>1628</v>
      </c>
      <c r="AA295" t="s">
        <v>1627</v>
      </c>
    </row>
    <row r="296" spans="1:27" x14ac:dyDescent="0.2">
      <c r="A296">
        <v>1611342</v>
      </c>
      <c r="B296">
        <v>912</v>
      </c>
      <c r="C296" t="s">
        <v>382</v>
      </c>
      <c r="D296" t="s">
        <v>383</v>
      </c>
      <c r="E296" s="26">
        <v>28673</v>
      </c>
      <c r="F296" t="s">
        <v>1626</v>
      </c>
      <c r="G296" t="s">
        <v>119</v>
      </c>
      <c r="H296" t="s">
        <v>120</v>
      </c>
      <c r="I296" t="s">
        <v>1015</v>
      </c>
      <c r="J296">
        <v>295</v>
      </c>
      <c r="K296">
        <v>31</v>
      </c>
      <c r="L296">
        <v>7</v>
      </c>
      <c r="M296" t="s">
        <v>1625</v>
      </c>
      <c r="N296" t="s">
        <v>1624</v>
      </c>
      <c r="O296" t="s">
        <v>14</v>
      </c>
      <c r="R296" t="s">
        <v>1018</v>
      </c>
      <c r="S296" t="s">
        <v>1623</v>
      </c>
      <c r="T296" t="s">
        <v>651</v>
      </c>
      <c r="U296" t="s">
        <v>1622</v>
      </c>
      <c r="V296" t="s">
        <v>659</v>
      </c>
      <c r="W296" t="s">
        <v>1621</v>
      </c>
      <c r="X296" t="s">
        <v>1620</v>
      </c>
      <c r="Y296" t="s">
        <v>1619</v>
      </c>
      <c r="Z296" t="s">
        <v>1618</v>
      </c>
      <c r="AA296" t="s">
        <v>1617</v>
      </c>
    </row>
    <row r="297" spans="1:27" x14ac:dyDescent="0.2">
      <c r="A297">
        <v>1611346</v>
      </c>
      <c r="B297">
        <v>916</v>
      </c>
      <c r="C297" t="s">
        <v>329</v>
      </c>
      <c r="D297" t="s">
        <v>330</v>
      </c>
      <c r="E297" s="26">
        <v>28197</v>
      </c>
      <c r="F297" t="s">
        <v>1616</v>
      </c>
      <c r="G297" t="s">
        <v>119</v>
      </c>
      <c r="H297" t="s">
        <v>120</v>
      </c>
      <c r="I297" t="s">
        <v>1015</v>
      </c>
      <c r="J297">
        <v>296</v>
      </c>
      <c r="K297">
        <v>32</v>
      </c>
      <c r="L297">
        <v>8</v>
      </c>
      <c r="M297" t="s">
        <v>1615</v>
      </c>
      <c r="N297" t="s">
        <v>1614</v>
      </c>
      <c r="O297" t="s">
        <v>14</v>
      </c>
      <c r="R297" t="s">
        <v>1030</v>
      </c>
      <c r="S297" t="s">
        <v>1613</v>
      </c>
      <c r="T297" t="s">
        <v>651</v>
      </c>
      <c r="U297" t="s">
        <v>1612</v>
      </c>
      <c r="V297" t="s">
        <v>659</v>
      </c>
      <c r="W297" t="s">
        <v>1611</v>
      </c>
      <c r="X297" t="s">
        <v>1610</v>
      </c>
      <c r="Y297" t="s">
        <v>1609</v>
      </c>
      <c r="Z297" t="s">
        <v>1608</v>
      </c>
      <c r="AA297" t="s">
        <v>1607</v>
      </c>
    </row>
    <row r="298" spans="1:27" x14ac:dyDescent="0.2">
      <c r="A298">
        <v>1611115</v>
      </c>
      <c r="B298">
        <v>685</v>
      </c>
      <c r="C298" t="s">
        <v>17</v>
      </c>
      <c r="D298" t="s">
        <v>259</v>
      </c>
      <c r="E298" s="26">
        <v>30528</v>
      </c>
      <c r="F298" t="s">
        <v>1606</v>
      </c>
      <c r="G298" t="s">
        <v>114</v>
      </c>
      <c r="H298" t="s">
        <v>21</v>
      </c>
      <c r="I298" t="s">
        <v>1015</v>
      </c>
      <c r="J298">
        <v>297</v>
      </c>
      <c r="K298">
        <v>265</v>
      </c>
      <c r="L298">
        <v>70</v>
      </c>
      <c r="M298" t="s">
        <v>1605</v>
      </c>
      <c r="N298" t="s">
        <v>1604</v>
      </c>
      <c r="O298" t="s">
        <v>14</v>
      </c>
      <c r="R298" t="s">
        <v>1030</v>
      </c>
      <c r="S298" t="s">
        <v>1603</v>
      </c>
      <c r="T298" t="s">
        <v>651</v>
      </c>
      <c r="U298" t="s">
        <v>1602</v>
      </c>
      <c r="V298" t="s">
        <v>659</v>
      </c>
      <c r="W298" t="s">
        <v>1601</v>
      </c>
      <c r="X298" t="s">
        <v>1600</v>
      </c>
      <c r="Y298" t="s">
        <v>1599</v>
      </c>
      <c r="Z298" t="s">
        <v>1598</v>
      </c>
      <c r="AA298" t="s">
        <v>1597</v>
      </c>
    </row>
    <row r="299" spans="1:27" x14ac:dyDescent="0.2">
      <c r="A299">
        <v>1611319</v>
      </c>
      <c r="B299">
        <v>889</v>
      </c>
      <c r="C299" t="s">
        <v>353</v>
      </c>
      <c r="D299" t="s">
        <v>354</v>
      </c>
      <c r="E299" s="26">
        <v>34806</v>
      </c>
      <c r="F299" t="s">
        <v>1596</v>
      </c>
      <c r="G299" t="s">
        <v>119</v>
      </c>
      <c r="H299" t="s">
        <v>37</v>
      </c>
      <c r="I299" t="s">
        <v>1015</v>
      </c>
      <c r="J299">
        <v>298</v>
      </c>
      <c r="K299">
        <v>33</v>
      </c>
      <c r="L299">
        <v>8</v>
      </c>
      <c r="M299" t="s">
        <v>1595</v>
      </c>
      <c r="N299" t="s">
        <v>1594</v>
      </c>
      <c r="O299" t="s">
        <v>14</v>
      </c>
      <c r="R299" t="s">
        <v>1030</v>
      </c>
      <c r="S299" t="s">
        <v>1593</v>
      </c>
      <c r="T299" t="s">
        <v>651</v>
      </c>
      <c r="U299" t="s">
        <v>1592</v>
      </c>
      <c r="V299" t="s">
        <v>659</v>
      </c>
      <c r="W299" t="s">
        <v>1591</v>
      </c>
      <c r="X299" t="s">
        <v>1590</v>
      </c>
      <c r="Y299" t="s">
        <v>1589</v>
      </c>
      <c r="Z299" t="s">
        <v>1588</v>
      </c>
      <c r="AA299" t="s">
        <v>1587</v>
      </c>
    </row>
    <row r="300" spans="1:27" x14ac:dyDescent="0.2">
      <c r="A300">
        <v>1611102</v>
      </c>
      <c r="B300">
        <v>672</v>
      </c>
      <c r="C300" t="s">
        <v>26</v>
      </c>
      <c r="D300" t="s">
        <v>285</v>
      </c>
      <c r="E300" s="26">
        <v>30619</v>
      </c>
      <c r="F300" t="s">
        <v>1586</v>
      </c>
      <c r="G300" t="s">
        <v>114</v>
      </c>
      <c r="H300" t="s">
        <v>21</v>
      </c>
      <c r="I300" t="s">
        <v>1015</v>
      </c>
      <c r="J300">
        <v>299</v>
      </c>
      <c r="K300">
        <v>266</v>
      </c>
      <c r="L300">
        <v>71</v>
      </c>
      <c r="M300" t="s">
        <v>1585</v>
      </c>
      <c r="N300" t="s">
        <v>1584</v>
      </c>
      <c r="O300" t="s">
        <v>14</v>
      </c>
      <c r="R300" t="s">
        <v>1030</v>
      </c>
      <c r="S300" t="s">
        <v>1583</v>
      </c>
      <c r="T300" t="s">
        <v>651</v>
      </c>
      <c r="U300" t="s">
        <v>1582</v>
      </c>
      <c r="V300" t="s">
        <v>659</v>
      </c>
      <c r="W300" t="s">
        <v>1581</v>
      </c>
      <c r="X300" t="s">
        <v>1580</v>
      </c>
      <c r="Y300" t="s">
        <v>1579</v>
      </c>
      <c r="Z300" t="s">
        <v>1578</v>
      </c>
      <c r="AA300" t="s">
        <v>1577</v>
      </c>
    </row>
    <row r="301" spans="1:27" x14ac:dyDescent="0.2">
      <c r="A301">
        <v>1611072</v>
      </c>
      <c r="B301">
        <v>641</v>
      </c>
      <c r="C301" t="s">
        <v>23</v>
      </c>
      <c r="D301" t="s">
        <v>314</v>
      </c>
      <c r="E301" s="26">
        <v>30940</v>
      </c>
      <c r="F301" t="s">
        <v>1576</v>
      </c>
      <c r="G301" t="s">
        <v>114</v>
      </c>
      <c r="H301" t="s">
        <v>21</v>
      </c>
      <c r="I301" t="s">
        <v>1015</v>
      </c>
      <c r="J301">
        <v>300</v>
      </c>
      <c r="K301">
        <v>267</v>
      </c>
      <c r="L301">
        <v>72</v>
      </c>
      <c r="M301" t="s">
        <v>1575</v>
      </c>
      <c r="N301" t="s">
        <v>1574</v>
      </c>
      <c r="O301" t="s">
        <v>14</v>
      </c>
      <c r="R301" t="s">
        <v>1573</v>
      </c>
      <c r="S301" t="s">
        <v>1572</v>
      </c>
      <c r="T301" t="s">
        <v>651</v>
      </c>
      <c r="U301" t="s">
        <v>1571</v>
      </c>
      <c r="V301" t="s">
        <v>659</v>
      </c>
      <c r="W301" t="s">
        <v>1570</v>
      </c>
      <c r="X301" t="s">
        <v>1569</v>
      </c>
      <c r="Y301" t="s">
        <v>1568</v>
      </c>
      <c r="Z301" t="s">
        <v>1567</v>
      </c>
      <c r="AA301" t="s">
        <v>1566</v>
      </c>
    </row>
    <row r="302" spans="1:27" x14ac:dyDescent="0.2">
      <c r="A302">
        <v>1611237</v>
      </c>
      <c r="B302">
        <v>807</v>
      </c>
      <c r="C302" t="s">
        <v>23</v>
      </c>
      <c r="D302" t="s">
        <v>373</v>
      </c>
      <c r="E302" s="26">
        <v>27944</v>
      </c>
      <c r="F302" t="s">
        <v>1565</v>
      </c>
      <c r="G302" t="s">
        <v>114</v>
      </c>
      <c r="H302" t="s">
        <v>19</v>
      </c>
      <c r="I302" t="s">
        <v>1015</v>
      </c>
      <c r="J302">
        <v>301</v>
      </c>
      <c r="K302">
        <v>268</v>
      </c>
      <c r="L302">
        <v>38</v>
      </c>
      <c r="M302" t="s">
        <v>1564</v>
      </c>
      <c r="N302" t="s">
        <v>1563</v>
      </c>
      <c r="O302" t="s">
        <v>14</v>
      </c>
      <c r="R302" t="s">
        <v>1030</v>
      </c>
      <c r="S302" t="s">
        <v>1562</v>
      </c>
      <c r="T302" t="s">
        <v>651</v>
      </c>
      <c r="U302" t="s">
        <v>1561</v>
      </c>
      <c r="V302" t="s">
        <v>659</v>
      </c>
      <c r="W302" t="s">
        <v>1560</v>
      </c>
      <c r="X302" t="s">
        <v>1559</v>
      </c>
      <c r="Y302" t="s">
        <v>1558</v>
      </c>
      <c r="Z302" t="s">
        <v>1557</v>
      </c>
      <c r="AA302" t="s">
        <v>1556</v>
      </c>
    </row>
    <row r="303" spans="1:27" x14ac:dyDescent="0.2">
      <c r="A303">
        <v>1610981</v>
      </c>
      <c r="B303">
        <v>550</v>
      </c>
      <c r="C303" t="s">
        <v>22</v>
      </c>
      <c r="D303" t="s">
        <v>324</v>
      </c>
      <c r="E303" s="26">
        <v>32207</v>
      </c>
      <c r="F303" t="s">
        <v>1555</v>
      </c>
      <c r="G303" t="s">
        <v>114</v>
      </c>
      <c r="H303" t="s">
        <v>16</v>
      </c>
      <c r="I303" t="s">
        <v>1015</v>
      </c>
      <c r="J303">
        <v>302</v>
      </c>
      <c r="K303">
        <v>269</v>
      </c>
      <c r="L303">
        <v>60</v>
      </c>
      <c r="M303" t="s">
        <v>1554</v>
      </c>
      <c r="N303" t="s">
        <v>1553</v>
      </c>
      <c r="O303" t="s">
        <v>14</v>
      </c>
      <c r="R303" t="s">
        <v>1030</v>
      </c>
      <c r="S303" t="s">
        <v>1552</v>
      </c>
      <c r="T303" t="s">
        <v>651</v>
      </c>
      <c r="U303" t="s">
        <v>1551</v>
      </c>
      <c r="V303" t="s">
        <v>659</v>
      </c>
      <c r="W303" t="s">
        <v>1550</v>
      </c>
      <c r="X303" t="s">
        <v>1549</v>
      </c>
      <c r="Y303" t="s">
        <v>1548</v>
      </c>
      <c r="Z303" t="s">
        <v>1547</v>
      </c>
      <c r="AA303" t="s">
        <v>1546</v>
      </c>
    </row>
    <row r="304" spans="1:27" x14ac:dyDescent="0.2">
      <c r="A304">
        <v>1610969</v>
      </c>
      <c r="B304">
        <v>538</v>
      </c>
      <c r="C304" t="s">
        <v>17</v>
      </c>
      <c r="D304" t="s">
        <v>386</v>
      </c>
      <c r="E304" s="26">
        <v>32000</v>
      </c>
      <c r="F304" t="s">
        <v>1545</v>
      </c>
      <c r="G304" t="s">
        <v>114</v>
      </c>
      <c r="H304" t="s">
        <v>16</v>
      </c>
      <c r="I304" t="s">
        <v>1015</v>
      </c>
      <c r="J304">
        <v>303</v>
      </c>
      <c r="K304">
        <v>270</v>
      </c>
      <c r="L304">
        <v>61</v>
      </c>
      <c r="M304" t="s">
        <v>1544</v>
      </c>
      <c r="N304" t="s">
        <v>1543</v>
      </c>
      <c r="O304" t="s">
        <v>14</v>
      </c>
      <c r="R304" t="s">
        <v>1030</v>
      </c>
      <c r="S304" t="s">
        <v>1542</v>
      </c>
      <c r="T304" t="s">
        <v>651</v>
      </c>
      <c r="U304" t="s">
        <v>1541</v>
      </c>
      <c r="V304" t="s">
        <v>659</v>
      </c>
      <c r="W304" t="s">
        <v>1540</v>
      </c>
      <c r="X304" t="s">
        <v>1539</v>
      </c>
      <c r="Y304" t="s">
        <v>1538</v>
      </c>
      <c r="Z304" t="s">
        <v>1537</v>
      </c>
      <c r="AA304" t="s">
        <v>1536</v>
      </c>
    </row>
    <row r="305" spans="1:27" x14ac:dyDescent="0.2">
      <c r="A305">
        <v>1611241</v>
      </c>
      <c r="B305">
        <v>811</v>
      </c>
      <c r="C305" t="s">
        <v>64</v>
      </c>
      <c r="D305" t="s">
        <v>93</v>
      </c>
      <c r="E305" s="26">
        <v>28093</v>
      </c>
      <c r="F305" t="s">
        <v>1535</v>
      </c>
      <c r="G305" t="s">
        <v>114</v>
      </c>
      <c r="H305" t="s">
        <v>19</v>
      </c>
      <c r="I305" t="s">
        <v>1015</v>
      </c>
      <c r="J305">
        <v>304</v>
      </c>
      <c r="K305">
        <v>271</v>
      </c>
      <c r="L305">
        <v>39</v>
      </c>
      <c r="M305" t="s">
        <v>1534</v>
      </c>
      <c r="N305" t="s">
        <v>1533</v>
      </c>
      <c r="O305" t="s">
        <v>14</v>
      </c>
      <c r="R305" t="s">
        <v>1532</v>
      </c>
      <c r="S305" t="s">
        <v>1531</v>
      </c>
      <c r="T305" t="s">
        <v>651</v>
      </c>
      <c r="U305" t="s">
        <v>1530</v>
      </c>
      <c r="V305" t="s">
        <v>659</v>
      </c>
      <c r="W305" t="s">
        <v>1529</v>
      </c>
      <c r="X305" t="s">
        <v>1528</v>
      </c>
      <c r="Y305" t="s">
        <v>1527</v>
      </c>
      <c r="Z305" t="s">
        <v>1526</v>
      </c>
      <c r="AA305" t="s">
        <v>1525</v>
      </c>
    </row>
    <row r="306" spans="1:27" x14ac:dyDescent="0.2">
      <c r="A306">
        <v>1611305</v>
      </c>
      <c r="B306">
        <v>875</v>
      </c>
      <c r="C306" t="s">
        <v>363</v>
      </c>
      <c r="D306" t="s">
        <v>364</v>
      </c>
      <c r="E306" s="26">
        <v>31927</v>
      </c>
      <c r="F306" t="s">
        <v>1524</v>
      </c>
      <c r="G306" t="s">
        <v>119</v>
      </c>
      <c r="H306" t="s">
        <v>37</v>
      </c>
      <c r="I306" t="s">
        <v>1015</v>
      </c>
      <c r="J306">
        <v>305</v>
      </c>
      <c r="K306">
        <v>34</v>
      </c>
      <c r="L306">
        <v>9</v>
      </c>
      <c r="M306" t="s">
        <v>1523</v>
      </c>
      <c r="N306" t="s">
        <v>1522</v>
      </c>
      <c r="O306" t="s">
        <v>14</v>
      </c>
      <c r="R306" t="s">
        <v>1030</v>
      </c>
      <c r="S306" t="s">
        <v>1521</v>
      </c>
      <c r="T306" t="s">
        <v>651</v>
      </c>
      <c r="U306" t="s">
        <v>1520</v>
      </c>
      <c r="V306" t="s">
        <v>659</v>
      </c>
      <c r="W306" t="s">
        <v>1519</v>
      </c>
      <c r="X306" t="s">
        <v>1518</v>
      </c>
      <c r="Y306" t="s">
        <v>1517</v>
      </c>
      <c r="Z306" t="s">
        <v>1516</v>
      </c>
      <c r="AA306" t="s">
        <v>1515</v>
      </c>
    </row>
    <row r="307" spans="1:27" x14ac:dyDescent="0.2">
      <c r="A307">
        <v>1611150</v>
      </c>
      <c r="B307">
        <v>720</v>
      </c>
      <c r="C307" t="s">
        <v>64</v>
      </c>
      <c r="D307" t="s">
        <v>338</v>
      </c>
      <c r="E307" s="26">
        <v>28893</v>
      </c>
      <c r="F307" t="s">
        <v>1514</v>
      </c>
      <c r="G307" t="s">
        <v>114</v>
      </c>
      <c r="H307" t="s">
        <v>13</v>
      </c>
      <c r="I307" t="s">
        <v>1015</v>
      </c>
      <c r="J307">
        <v>306</v>
      </c>
      <c r="K307">
        <v>272</v>
      </c>
      <c r="L307">
        <v>50</v>
      </c>
      <c r="M307" t="s">
        <v>1513</v>
      </c>
      <c r="N307" t="s">
        <v>1512</v>
      </c>
      <c r="O307" t="s">
        <v>14</v>
      </c>
      <c r="R307" t="s">
        <v>1030</v>
      </c>
      <c r="S307" t="s">
        <v>1511</v>
      </c>
      <c r="T307" t="s">
        <v>651</v>
      </c>
      <c r="U307" t="s">
        <v>1510</v>
      </c>
      <c r="V307" t="s">
        <v>659</v>
      </c>
      <c r="W307" t="s">
        <v>1509</v>
      </c>
      <c r="X307" t="s">
        <v>1508</v>
      </c>
      <c r="Y307" t="s">
        <v>1507</v>
      </c>
      <c r="Z307" t="s">
        <v>1506</v>
      </c>
      <c r="AA307" t="s">
        <v>1505</v>
      </c>
    </row>
    <row r="308" spans="1:27" x14ac:dyDescent="0.2">
      <c r="A308">
        <v>1611316</v>
      </c>
      <c r="B308">
        <v>886</v>
      </c>
      <c r="C308" t="s">
        <v>83</v>
      </c>
      <c r="D308" t="s">
        <v>359</v>
      </c>
      <c r="E308" s="26">
        <v>32736</v>
      </c>
      <c r="F308" t="s">
        <v>1504</v>
      </c>
      <c r="G308" t="s">
        <v>119</v>
      </c>
      <c r="H308" t="s">
        <v>37</v>
      </c>
      <c r="I308" t="s">
        <v>1015</v>
      </c>
      <c r="J308">
        <v>307</v>
      </c>
      <c r="K308">
        <v>35</v>
      </c>
      <c r="L308">
        <v>10</v>
      </c>
      <c r="M308" t="s">
        <v>1503</v>
      </c>
      <c r="N308" t="s">
        <v>1502</v>
      </c>
      <c r="O308" t="s">
        <v>14</v>
      </c>
      <c r="R308" t="s">
        <v>1030</v>
      </c>
      <c r="S308" t="s">
        <v>1501</v>
      </c>
      <c r="T308" t="s">
        <v>651</v>
      </c>
      <c r="U308" t="s">
        <v>1500</v>
      </c>
      <c r="V308" t="s">
        <v>659</v>
      </c>
      <c r="W308" t="s">
        <v>1499</v>
      </c>
      <c r="X308" t="s">
        <v>1498</v>
      </c>
      <c r="Y308" t="s">
        <v>1497</v>
      </c>
      <c r="Z308" t="s">
        <v>1496</v>
      </c>
      <c r="AA308" t="s">
        <v>1495</v>
      </c>
    </row>
    <row r="309" spans="1:27" x14ac:dyDescent="0.2">
      <c r="A309">
        <v>1611195</v>
      </c>
      <c r="B309">
        <v>765</v>
      </c>
      <c r="C309" t="s">
        <v>170</v>
      </c>
      <c r="D309" t="s">
        <v>89</v>
      </c>
      <c r="E309" s="26">
        <v>28952</v>
      </c>
      <c r="F309" t="s">
        <v>1494</v>
      </c>
      <c r="G309" t="s">
        <v>114</v>
      </c>
      <c r="H309" t="s">
        <v>13</v>
      </c>
      <c r="I309" t="s">
        <v>1015</v>
      </c>
      <c r="J309">
        <v>308</v>
      </c>
      <c r="K309">
        <v>273</v>
      </c>
      <c r="L309">
        <v>51</v>
      </c>
      <c r="M309" t="s">
        <v>1493</v>
      </c>
      <c r="N309" t="s">
        <v>1492</v>
      </c>
      <c r="O309" t="s">
        <v>14</v>
      </c>
      <c r="R309" t="s">
        <v>1014</v>
      </c>
      <c r="S309" t="s">
        <v>1491</v>
      </c>
      <c r="T309" t="s">
        <v>651</v>
      </c>
      <c r="U309" t="s">
        <v>1490</v>
      </c>
      <c r="V309" t="s">
        <v>659</v>
      </c>
      <c r="W309" t="s">
        <v>1489</v>
      </c>
      <c r="X309" t="s">
        <v>1488</v>
      </c>
      <c r="Y309" t="s">
        <v>1487</v>
      </c>
      <c r="Z309" t="s">
        <v>1486</v>
      </c>
      <c r="AA309" t="s">
        <v>1485</v>
      </c>
    </row>
    <row r="310" spans="1:27" x14ac:dyDescent="0.2">
      <c r="A310">
        <v>1611009</v>
      </c>
      <c r="B310">
        <v>578</v>
      </c>
      <c r="C310" t="s">
        <v>18</v>
      </c>
      <c r="D310" t="s">
        <v>374</v>
      </c>
      <c r="E310" s="26">
        <v>32622</v>
      </c>
      <c r="F310" t="s">
        <v>1484</v>
      </c>
      <c r="G310" t="s">
        <v>114</v>
      </c>
      <c r="H310" t="s">
        <v>16</v>
      </c>
      <c r="I310" t="s">
        <v>1015</v>
      </c>
      <c r="J310">
        <v>309</v>
      </c>
      <c r="K310">
        <v>274</v>
      </c>
      <c r="L310">
        <v>62</v>
      </c>
      <c r="M310" t="s">
        <v>1483</v>
      </c>
      <c r="N310" t="s">
        <v>1482</v>
      </c>
      <c r="O310" t="s">
        <v>14</v>
      </c>
      <c r="R310" t="s">
        <v>1014</v>
      </c>
      <c r="S310" t="s">
        <v>1481</v>
      </c>
      <c r="T310" t="s">
        <v>651</v>
      </c>
      <c r="U310" t="s">
        <v>1480</v>
      </c>
      <c r="V310" t="s">
        <v>659</v>
      </c>
      <c r="W310" t="s">
        <v>1479</v>
      </c>
      <c r="X310" t="s">
        <v>1478</v>
      </c>
      <c r="Y310" t="s">
        <v>1477</v>
      </c>
      <c r="Z310" t="s">
        <v>1476</v>
      </c>
      <c r="AA310" t="s">
        <v>1475</v>
      </c>
    </row>
    <row r="311" spans="1:27" x14ac:dyDescent="0.2">
      <c r="A311">
        <v>1610973</v>
      </c>
      <c r="B311">
        <v>542</v>
      </c>
      <c r="C311" t="s">
        <v>365</v>
      </c>
      <c r="D311" t="s">
        <v>366</v>
      </c>
      <c r="E311" s="26">
        <v>32495</v>
      </c>
      <c r="F311" t="s">
        <v>1474</v>
      </c>
      <c r="G311" t="s">
        <v>114</v>
      </c>
      <c r="H311" t="s">
        <v>16</v>
      </c>
      <c r="I311" t="s">
        <v>1015</v>
      </c>
      <c r="J311">
        <v>310</v>
      </c>
      <c r="K311">
        <v>275</v>
      </c>
      <c r="L311">
        <v>63</v>
      </c>
      <c r="M311" t="s">
        <v>1473</v>
      </c>
      <c r="N311" t="s">
        <v>1472</v>
      </c>
      <c r="O311" t="s">
        <v>14</v>
      </c>
      <c r="R311" t="s">
        <v>1471</v>
      </c>
      <c r="S311" t="s">
        <v>1470</v>
      </c>
      <c r="T311" t="s">
        <v>651</v>
      </c>
      <c r="U311" t="s">
        <v>1469</v>
      </c>
      <c r="V311" t="s">
        <v>659</v>
      </c>
      <c r="W311" t="s">
        <v>1468</v>
      </c>
      <c r="X311" t="s">
        <v>668</v>
      </c>
      <c r="Y311" t="s">
        <v>1467</v>
      </c>
      <c r="Z311" t="s">
        <v>651</v>
      </c>
      <c r="AA311" t="s">
        <v>1466</v>
      </c>
    </row>
    <row r="312" spans="1:27" x14ac:dyDescent="0.2">
      <c r="A312">
        <v>1611356</v>
      </c>
      <c r="B312">
        <v>926</v>
      </c>
      <c r="C312" t="s">
        <v>139</v>
      </c>
      <c r="D312" t="s">
        <v>358</v>
      </c>
      <c r="E312" s="26">
        <v>26586</v>
      </c>
      <c r="F312" t="s">
        <v>1465</v>
      </c>
      <c r="G312" t="s">
        <v>119</v>
      </c>
      <c r="H312" t="s">
        <v>267</v>
      </c>
      <c r="I312" t="s">
        <v>1015</v>
      </c>
      <c r="J312">
        <v>311</v>
      </c>
      <c r="K312">
        <v>36</v>
      </c>
      <c r="L312">
        <v>4</v>
      </c>
      <c r="M312" t="s">
        <v>1464</v>
      </c>
      <c r="N312" t="s">
        <v>1463</v>
      </c>
      <c r="O312" t="s">
        <v>14</v>
      </c>
      <c r="R312" t="s">
        <v>1030</v>
      </c>
      <c r="S312" t="s">
        <v>1462</v>
      </c>
      <c r="T312" t="s">
        <v>651</v>
      </c>
      <c r="U312" t="s">
        <v>1461</v>
      </c>
      <c r="V312" t="s">
        <v>659</v>
      </c>
      <c r="W312" t="s">
        <v>1460</v>
      </c>
      <c r="X312" t="s">
        <v>1459</v>
      </c>
      <c r="Y312" t="s">
        <v>1458</v>
      </c>
      <c r="Z312" t="s">
        <v>1457</v>
      </c>
      <c r="AA312" t="s">
        <v>1456</v>
      </c>
    </row>
    <row r="313" spans="1:27" x14ac:dyDescent="0.2">
      <c r="A313">
        <v>1611298</v>
      </c>
      <c r="B313">
        <v>868</v>
      </c>
      <c r="C313" t="s">
        <v>370</v>
      </c>
      <c r="D313" t="s">
        <v>371</v>
      </c>
      <c r="E313" s="26">
        <v>17477</v>
      </c>
      <c r="F313" t="s">
        <v>1455</v>
      </c>
      <c r="G313" t="s">
        <v>114</v>
      </c>
      <c r="H313" t="s">
        <v>63</v>
      </c>
      <c r="I313" t="s">
        <v>1015</v>
      </c>
      <c r="J313">
        <v>312</v>
      </c>
      <c r="K313">
        <v>276</v>
      </c>
      <c r="L313">
        <v>2</v>
      </c>
      <c r="M313" t="s">
        <v>1454</v>
      </c>
      <c r="N313" t="s">
        <v>1453</v>
      </c>
      <c r="O313" t="s">
        <v>14</v>
      </c>
      <c r="R313" t="s">
        <v>1452</v>
      </c>
      <c r="S313" t="s">
        <v>1451</v>
      </c>
      <c r="T313" t="s">
        <v>651</v>
      </c>
      <c r="U313" t="s">
        <v>1450</v>
      </c>
      <c r="V313" t="s">
        <v>659</v>
      </c>
      <c r="W313" t="s">
        <v>1449</v>
      </c>
      <c r="X313" t="s">
        <v>1448</v>
      </c>
      <c r="Y313" t="s">
        <v>1447</v>
      </c>
      <c r="Z313" t="s">
        <v>1446</v>
      </c>
      <c r="AA313" t="s">
        <v>1445</v>
      </c>
    </row>
    <row r="314" spans="1:27" x14ac:dyDescent="0.2">
      <c r="A314">
        <v>1611309</v>
      </c>
      <c r="B314">
        <v>879</v>
      </c>
      <c r="C314" t="s">
        <v>353</v>
      </c>
      <c r="D314" t="s">
        <v>378</v>
      </c>
      <c r="E314" s="26">
        <v>31883</v>
      </c>
      <c r="F314" t="s">
        <v>1444</v>
      </c>
      <c r="G314" t="s">
        <v>119</v>
      </c>
      <c r="H314" t="s">
        <v>37</v>
      </c>
      <c r="I314" t="s">
        <v>1015</v>
      </c>
      <c r="J314">
        <v>313</v>
      </c>
      <c r="K314">
        <v>37</v>
      </c>
      <c r="L314">
        <v>11</v>
      </c>
      <c r="M314" t="s">
        <v>1443</v>
      </c>
      <c r="N314" t="s">
        <v>1442</v>
      </c>
      <c r="O314" t="s">
        <v>14</v>
      </c>
      <c r="R314" t="s">
        <v>1014</v>
      </c>
      <c r="S314" t="s">
        <v>1441</v>
      </c>
      <c r="T314" t="s">
        <v>651</v>
      </c>
      <c r="U314" t="s">
        <v>1440</v>
      </c>
      <c r="V314" t="s">
        <v>659</v>
      </c>
      <c r="W314" t="s">
        <v>1439</v>
      </c>
      <c r="X314" t="s">
        <v>1438</v>
      </c>
      <c r="Y314" t="s">
        <v>1437</v>
      </c>
      <c r="Z314" t="s">
        <v>1436</v>
      </c>
      <c r="AA314" t="s">
        <v>1435</v>
      </c>
    </row>
    <row r="315" spans="1:27" x14ac:dyDescent="0.2">
      <c r="A315">
        <v>1611019</v>
      </c>
      <c r="B315">
        <v>588</v>
      </c>
      <c r="C315" t="s">
        <v>26</v>
      </c>
      <c r="D315" t="s">
        <v>372</v>
      </c>
      <c r="E315" s="26">
        <v>32173</v>
      </c>
      <c r="F315" t="s">
        <v>1434</v>
      </c>
      <c r="G315" t="s">
        <v>114</v>
      </c>
      <c r="H315" t="s">
        <v>16</v>
      </c>
      <c r="I315" t="s">
        <v>1015</v>
      </c>
      <c r="J315">
        <v>314</v>
      </c>
      <c r="K315">
        <v>277</v>
      </c>
      <c r="L315">
        <v>64</v>
      </c>
      <c r="M315" t="s">
        <v>1433</v>
      </c>
      <c r="N315" t="s">
        <v>1432</v>
      </c>
      <c r="O315" t="s">
        <v>14</v>
      </c>
      <c r="R315" t="s">
        <v>1030</v>
      </c>
      <c r="S315" t="s">
        <v>1431</v>
      </c>
      <c r="T315" t="s">
        <v>651</v>
      </c>
      <c r="U315" t="s">
        <v>1430</v>
      </c>
      <c r="V315" t="s">
        <v>659</v>
      </c>
      <c r="W315" t="s">
        <v>1429</v>
      </c>
      <c r="X315" t="s">
        <v>1428</v>
      </c>
      <c r="Y315" t="s">
        <v>1427</v>
      </c>
      <c r="Z315" t="s">
        <v>1426</v>
      </c>
      <c r="AA315" t="s">
        <v>1425</v>
      </c>
    </row>
    <row r="316" spans="1:27" x14ac:dyDescent="0.2">
      <c r="A316">
        <v>1611302</v>
      </c>
      <c r="B316">
        <v>872</v>
      </c>
      <c r="C316" t="s">
        <v>376</v>
      </c>
      <c r="D316" t="s">
        <v>377</v>
      </c>
      <c r="E316" s="26">
        <v>32657</v>
      </c>
      <c r="F316" t="s">
        <v>1424</v>
      </c>
      <c r="G316" t="s">
        <v>119</v>
      </c>
      <c r="H316" t="s">
        <v>37</v>
      </c>
      <c r="I316" t="s">
        <v>1015</v>
      </c>
      <c r="J316">
        <v>315</v>
      </c>
      <c r="K316">
        <v>38</v>
      </c>
      <c r="L316">
        <v>12</v>
      </c>
      <c r="M316" t="s">
        <v>1423</v>
      </c>
      <c r="N316" t="s">
        <v>1422</v>
      </c>
      <c r="O316" t="s">
        <v>14</v>
      </c>
      <c r="R316" t="s">
        <v>1030</v>
      </c>
      <c r="S316" t="s">
        <v>1421</v>
      </c>
      <c r="T316" t="s">
        <v>651</v>
      </c>
      <c r="U316" t="s">
        <v>1420</v>
      </c>
      <c r="V316" t="s">
        <v>659</v>
      </c>
      <c r="W316" t="s">
        <v>1419</v>
      </c>
      <c r="X316" t="s">
        <v>1418</v>
      </c>
      <c r="Y316" t="s">
        <v>1417</v>
      </c>
      <c r="Z316" t="s">
        <v>1416</v>
      </c>
      <c r="AA316" t="s">
        <v>1415</v>
      </c>
    </row>
    <row r="317" spans="1:27" x14ac:dyDescent="0.2">
      <c r="A317">
        <v>1611288</v>
      </c>
      <c r="B317">
        <v>858</v>
      </c>
      <c r="C317" t="s">
        <v>367</v>
      </c>
      <c r="D317" t="s">
        <v>368</v>
      </c>
      <c r="E317" s="26">
        <v>21147</v>
      </c>
      <c r="F317" t="s">
        <v>1414</v>
      </c>
      <c r="G317" t="s">
        <v>114</v>
      </c>
      <c r="H317" t="s">
        <v>70</v>
      </c>
      <c r="I317" t="s">
        <v>1015</v>
      </c>
      <c r="J317">
        <v>316</v>
      </c>
      <c r="K317">
        <v>278</v>
      </c>
      <c r="L317">
        <v>9</v>
      </c>
      <c r="M317" t="s">
        <v>1413</v>
      </c>
      <c r="N317" t="s">
        <v>1412</v>
      </c>
      <c r="O317" t="s">
        <v>14</v>
      </c>
      <c r="R317" t="s">
        <v>1411</v>
      </c>
      <c r="S317" t="s">
        <v>1410</v>
      </c>
      <c r="T317" t="s">
        <v>651</v>
      </c>
      <c r="U317" t="s">
        <v>1409</v>
      </c>
      <c r="V317" t="s">
        <v>659</v>
      </c>
      <c r="W317" t="s">
        <v>1408</v>
      </c>
      <c r="X317" t="s">
        <v>1407</v>
      </c>
      <c r="Y317" t="s">
        <v>1406</v>
      </c>
      <c r="Z317" t="s">
        <v>1405</v>
      </c>
      <c r="AA317" t="s">
        <v>1404</v>
      </c>
    </row>
    <row r="318" spans="1:27" x14ac:dyDescent="0.2">
      <c r="A318">
        <v>1611129</v>
      </c>
      <c r="B318">
        <v>699</v>
      </c>
      <c r="C318" t="s">
        <v>243</v>
      </c>
      <c r="D318" t="s">
        <v>389</v>
      </c>
      <c r="E318" s="26">
        <v>28968</v>
      </c>
      <c r="F318" t="s">
        <v>1403</v>
      </c>
      <c r="G318" t="s">
        <v>114</v>
      </c>
      <c r="H318" t="s">
        <v>13</v>
      </c>
      <c r="I318" t="s">
        <v>1015</v>
      </c>
      <c r="J318">
        <v>317</v>
      </c>
      <c r="K318">
        <v>279</v>
      </c>
      <c r="L318">
        <v>52</v>
      </c>
      <c r="M318" t="s">
        <v>1402</v>
      </c>
      <c r="N318" t="s">
        <v>1401</v>
      </c>
      <c r="O318" t="s">
        <v>14</v>
      </c>
      <c r="R318" t="s">
        <v>1030</v>
      </c>
      <c r="S318" t="s">
        <v>1400</v>
      </c>
      <c r="T318" t="s">
        <v>651</v>
      </c>
      <c r="U318" t="s">
        <v>1399</v>
      </c>
      <c r="V318" t="s">
        <v>659</v>
      </c>
      <c r="W318" t="s">
        <v>1398</v>
      </c>
      <c r="X318" t="s">
        <v>1397</v>
      </c>
      <c r="Y318" t="s">
        <v>1396</v>
      </c>
      <c r="Z318" t="s">
        <v>1395</v>
      </c>
      <c r="AA318" t="s">
        <v>1394</v>
      </c>
    </row>
    <row r="319" spans="1:27" x14ac:dyDescent="0.2">
      <c r="A319">
        <v>1611300</v>
      </c>
      <c r="B319">
        <v>870</v>
      </c>
      <c r="C319" t="s">
        <v>320</v>
      </c>
      <c r="D319" t="s">
        <v>321</v>
      </c>
      <c r="E319" s="26">
        <v>19362</v>
      </c>
      <c r="F319" t="s">
        <v>1393</v>
      </c>
      <c r="G319" t="s">
        <v>114</v>
      </c>
      <c r="H319" t="s">
        <v>63</v>
      </c>
      <c r="I319" t="s">
        <v>1015</v>
      </c>
      <c r="J319">
        <v>318</v>
      </c>
      <c r="K319">
        <v>280</v>
      </c>
      <c r="L319">
        <v>3</v>
      </c>
      <c r="M319" t="s">
        <v>1392</v>
      </c>
      <c r="N319" t="s">
        <v>1391</v>
      </c>
      <c r="O319" t="s">
        <v>14</v>
      </c>
      <c r="R319" t="s">
        <v>1030</v>
      </c>
      <c r="S319" t="s">
        <v>1390</v>
      </c>
      <c r="T319" t="s">
        <v>651</v>
      </c>
      <c r="U319" t="s">
        <v>1389</v>
      </c>
      <c r="V319" t="s">
        <v>659</v>
      </c>
      <c r="W319" t="s">
        <v>1388</v>
      </c>
      <c r="X319" t="s">
        <v>1387</v>
      </c>
      <c r="Y319" t="s">
        <v>1386</v>
      </c>
      <c r="Z319" t="s">
        <v>1385</v>
      </c>
      <c r="AA319" t="s">
        <v>1384</v>
      </c>
    </row>
    <row r="320" spans="1:27" x14ac:dyDescent="0.2">
      <c r="A320">
        <v>1611152</v>
      </c>
      <c r="B320">
        <v>722</v>
      </c>
      <c r="C320" t="s">
        <v>36</v>
      </c>
      <c r="D320" t="s">
        <v>375</v>
      </c>
      <c r="E320" s="26">
        <v>29880</v>
      </c>
      <c r="F320" t="s">
        <v>1383</v>
      </c>
      <c r="G320" t="s">
        <v>114</v>
      </c>
      <c r="H320" t="s">
        <v>13</v>
      </c>
      <c r="I320" t="s">
        <v>1015</v>
      </c>
      <c r="J320">
        <v>319</v>
      </c>
      <c r="K320">
        <v>281</v>
      </c>
      <c r="L320">
        <v>53</v>
      </c>
      <c r="M320" t="s">
        <v>1382</v>
      </c>
      <c r="N320" t="s">
        <v>1381</v>
      </c>
      <c r="O320" t="s">
        <v>14</v>
      </c>
      <c r="R320" t="s">
        <v>1014</v>
      </c>
      <c r="S320" t="s">
        <v>1380</v>
      </c>
      <c r="T320" t="s">
        <v>651</v>
      </c>
      <c r="U320" t="s">
        <v>1379</v>
      </c>
      <c r="V320" t="s">
        <v>659</v>
      </c>
      <c r="W320" t="s">
        <v>1378</v>
      </c>
      <c r="X320" t="s">
        <v>1377</v>
      </c>
      <c r="Y320" t="s">
        <v>1376</v>
      </c>
      <c r="Z320" t="s">
        <v>1375</v>
      </c>
      <c r="AA320" t="s">
        <v>1374</v>
      </c>
    </row>
    <row r="321" spans="1:27" x14ac:dyDescent="0.2">
      <c r="A321">
        <v>1611026</v>
      </c>
      <c r="B321">
        <v>595</v>
      </c>
      <c r="C321" t="s">
        <v>351</v>
      </c>
      <c r="D321" t="s">
        <v>352</v>
      </c>
      <c r="E321" s="26">
        <v>30006</v>
      </c>
      <c r="F321" t="s">
        <v>1373</v>
      </c>
      <c r="G321" t="s">
        <v>114</v>
      </c>
      <c r="H321" t="s">
        <v>21</v>
      </c>
      <c r="I321" t="s">
        <v>1015</v>
      </c>
      <c r="J321">
        <v>320</v>
      </c>
      <c r="K321">
        <v>282</v>
      </c>
      <c r="L321">
        <v>73</v>
      </c>
      <c r="M321" t="s">
        <v>1372</v>
      </c>
      <c r="N321" t="s">
        <v>1371</v>
      </c>
      <c r="O321" t="s">
        <v>14</v>
      </c>
      <c r="R321" t="s">
        <v>1014</v>
      </c>
      <c r="S321" t="s">
        <v>1370</v>
      </c>
      <c r="T321" t="s">
        <v>651</v>
      </c>
      <c r="U321" t="s">
        <v>1369</v>
      </c>
      <c r="V321" t="s">
        <v>659</v>
      </c>
      <c r="W321" t="s">
        <v>1368</v>
      </c>
      <c r="X321" t="s">
        <v>1367</v>
      </c>
      <c r="Y321" t="s">
        <v>1366</v>
      </c>
      <c r="Z321" t="s">
        <v>1365</v>
      </c>
      <c r="AA321" t="s">
        <v>1364</v>
      </c>
    </row>
    <row r="322" spans="1:27" x14ac:dyDescent="0.2">
      <c r="A322">
        <v>1610979</v>
      </c>
      <c r="B322">
        <v>548</v>
      </c>
      <c r="C322" t="s">
        <v>26</v>
      </c>
      <c r="D322" t="s">
        <v>315</v>
      </c>
      <c r="E322" s="26">
        <v>33128</v>
      </c>
      <c r="F322" t="s">
        <v>1363</v>
      </c>
      <c r="G322" t="s">
        <v>114</v>
      </c>
      <c r="H322" t="s">
        <v>16</v>
      </c>
      <c r="I322" t="s">
        <v>1015</v>
      </c>
      <c r="J322">
        <v>321</v>
      </c>
      <c r="K322">
        <v>283</v>
      </c>
      <c r="L322">
        <v>65</v>
      </c>
      <c r="M322" t="s">
        <v>1362</v>
      </c>
      <c r="N322" t="s">
        <v>1361</v>
      </c>
      <c r="O322" t="s">
        <v>14</v>
      </c>
      <c r="R322" t="s">
        <v>1101</v>
      </c>
      <c r="S322" t="s">
        <v>1360</v>
      </c>
      <c r="T322" t="s">
        <v>651</v>
      </c>
      <c r="U322" t="s">
        <v>1359</v>
      </c>
      <c r="V322" t="s">
        <v>659</v>
      </c>
      <c r="W322" t="s">
        <v>1358</v>
      </c>
      <c r="X322" t="s">
        <v>1357</v>
      </c>
      <c r="Y322" t="s">
        <v>1356</v>
      </c>
      <c r="Z322" t="s">
        <v>1355</v>
      </c>
      <c r="AA322" t="s">
        <v>1354</v>
      </c>
    </row>
    <row r="323" spans="1:27" x14ac:dyDescent="0.2">
      <c r="A323">
        <v>1611099</v>
      </c>
      <c r="B323">
        <v>669</v>
      </c>
      <c r="C323" t="s">
        <v>39</v>
      </c>
      <c r="D323" t="s">
        <v>275</v>
      </c>
      <c r="E323" s="26">
        <v>30209</v>
      </c>
      <c r="F323" t="s">
        <v>1353</v>
      </c>
      <c r="G323" t="s">
        <v>114</v>
      </c>
      <c r="H323" t="s">
        <v>21</v>
      </c>
      <c r="I323" t="s">
        <v>1015</v>
      </c>
      <c r="J323">
        <v>322</v>
      </c>
      <c r="K323">
        <v>284</v>
      </c>
      <c r="L323">
        <v>74</v>
      </c>
      <c r="M323" t="s">
        <v>1352</v>
      </c>
      <c r="N323" t="s">
        <v>1351</v>
      </c>
      <c r="O323" t="s">
        <v>14</v>
      </c>
      <c r="R323" t="s">
        <v>1014</v>
      </c>
      <c r="S323" t="s">
        <v>1350</v>
      </c>
      <c r="T323" t="s">
        <v>651</v>
      </c>
      <c r="U323" t="s">
        <v>1349</v>
      </c>
      <c r="V323" t="s">
        <v>1348</v>
      </c>
      <c r="W323" t="s">
        <v>1347</v>
      </c>
      <c r="X323" t="s">
        <v>1346</v>
      </c>
      <c r="Y323" t="s">
        <v>1345</v>
      </c>
      <c r="Z323" t="s">
        <v>1344</v>
      </c>
      <c r="AA323" t="s">
        <v>1343</v>
      </c>
    </row>
    <row r="324" spans="1:27" x14ac:dyDescent="0.2">
      <c r="A324">
        <v>1611127</v>
      </c>
      <c r="B324">
        <v>697</v>
      </c>
      <c r="C324" t="s">
        <v>26</v>
      </c>
      <c r="D324" t="s">
        <v>387</v>
      </c>
      <c r="E324" s="26">
        <v>30908</v>
      </c>
      <c r="F324" t="s">
        <v>1342</v>
      </c>
      <c r="G324" t="s">
        <v>114</v>
      </c>
      <c r="H324" t="s">
        <v>21</v>
      </c>
      <c r="I324" t="s">
        <v>1015</v>
      </c>
      <c r="J324">
        <v>323</v>
      </c>
      <c r="K324">
        <v>285</v>
      </c>
      <c r="L324">
        <v>75</v>
      </c>
      <c r="M324" t="s">
        <v>1341</v>
      </c>
      <c r="N324" t="s">
        <v>1340</v>
      </c>
      <c r="O324" t="s">
        <v>14</v>
      </c>
      <c r="R324" t="s">
        <v>1030</v>
      </c>
      <c r="S324" t="s">
        <v>1339</v>
      </c>
      <c r="T324" t="s">
        <v>651</v>
      </c>
      <c r="U324" t="s">
        <v>1338</v>
      </c>
      <c r="V324" t="s">
        <v>659</v>
      </c>
      <c r="W324" t="s">
        <v>1337</v>
      </c>
      <c r="X324" t="s">
        <v>1336</v>
      </c>
      <c r="Y324" t="s">
        <v>1335</v>
      </c>
      <c r="Z324" t="s">
        <v>1334</v>
      </c>
      <c r="AA324" t="s">
        <v>1333</v>
      </c>
    </row>
    <row r="325" spans="1:27" x14ac:dyDescent="0.2">
      <c r="A325">
        <v>1610968</v>
      </c>
      <c r="B325">
        <v>537</v>
      </c>
      <c r="C325" t="s">
        <v>33</v>
      </c>
      <c r="D325" t="s">
        <v>349</v>
      </c>
      <c r="E325" s="26">
        <v>32732</v>
      </c>
      <c r="F325" t="s">
        <v>1332</v>
      </c>
      <c r="G325" t="s">
        <v>114</v>
      </c>
      <c r="H325" t="s">
        <v>16</v>
      </c>
      <c r="I325" t="s">
        <v>1015</v>
      </c>
      <c r="J325">
        <v>324</v>
      </c>
      <c r="K325">
        <v>286</v>
      </c>
      <c r="L325">
        <v>66</v>
      </c>
      <c r="M325" t="s">
        <v>1331</v>
      </c>
      <c r="N325" t="s">
        <v>1330</v>
      </c>
      <c r="O325" t="s">
        <v>14</v>
      </c>
      <c r="R325" t="s">
        <v>1030</v>
      </c>
      <c r="S325" t="s">
        <v>1329</v>
      </c>
      <c r="T325" t="s">
        <v>651</v>
      </c>
      <c r="U325" t="s">
        <v>1328</v>
      </c>
      <c r="V325" t="s">
        <v>659</v>
      </c>
      <c r="W325" t="s">
        <v>1327</v>
      </c>
      <c r="X325" t="s">
        <v>1326</v>
      </c>
      <c r="Y325" t="s">
        <v>1325</v>
      </c>
      <c r="Z325" t="s">
        <v>1324</v>
      </c>
      <c r="AA325" t="s">
        <v>1323</v>
      </c>
    </row>
    <row r="326" spans="1:27" x14ac:dyDescent="0.2">
      <c r="A326">
        <v>1611085</v>
      </c>
      <c r="B326">
        <v>655</v>
      </c>
      <c r="C326" t="s">
        <v>36</v>
      </c>
      <c r="D326" t="s">
        <v>384</v>
      </c>
      <c r="E326" s="26">
        <v>30452</v>
      </c>
      <c r="F326" t="s">
        <v>1322</v>
      </c>
      <c r="G326" t="s">
        <v>114</v>
      </c>
      <c r="H326" t="s">
        <v>21</v>
      </c>
      <c r="I326" t="s">
        <v>1015</v>
      </c>
      <c r="J326">
        <v>325</v>
      </c>
      <c r="K326">
        <v>287</v>
      </c>
      <c r="L326">
        <v>76</v>
      </c>
      <c r="M326" t="s">
        <v>1321</v>
      </c>
      <c r="N326" t="s">
        <v>1320</v>
      </c>
      <c r="O326" t="s">
        <v>14</v>
      </c>
      <c r="R326" t="s">
        <v>1030</v>
      </c>
      <c r="S326" t="s">
        <v>1319</v>
      </c>
      <c r="T326" t="s">
        <v>651</v>
      </c>
      <c r="U326" t="s">
        <v>1318</v>
      </c>
      <c r="V326" t="s">
        <v>659</v>
      </c>
      <c r="W326" t="s">
        <v>1317</v>
      </c>
      <c r="X326" t="s">
        <v>668</v>
      </c>
      <c r="Y326" t="s">
        <v>1316</v>
      </c>
      <c r="Z326" t="s">
        <v>1315</v>
      </c>
      <c r="AA326" t="s">
        <v>1314</v>
      </c>
    </row>
    <row r="327" spans="1:27" x14ac:dyDescent="0.2">
      <c r="A327">
        <v>1611303</v>
      </c>
      <c r="B327">
        <v>873</v>
      </c>
      <c r="C327" t="s">
        <v>66</v>
      </c>
      <c r="D327" t="s">
        <v>381</v>
      </c>
      <c r="E327" s="26">
        <v>32342</v>
      </c>
      <c r="F327" t="s">
        <v>1313</v>
      </c>
      <c r="G327" t="s">
        <v>119</v>
      </c>
      <c r="H327" t="s">
        <v>37</v>
      </c>
      <c r="I327" t="s">
        <v>1015</v>
      </c>
      <c r="J327">
        <v>326</v>
      </c>
      <c r="K327">
        <v>39</v>
      </c>
      <c r="L327">
        <v>13</v>
      </c>
      <c r="M327" t="s">
        <v>1312</v>
      </c>
      <c r="N327" t="s">
        <v>1311</v>
      </c>
      <c r="O327" t="s">
        <v>14</v>
      </c>
      <c r="R327" t="s">
        <v>1030</v>
      </c>
      <c r="S327" t="s">
        <v>1310</v>
      </c>
      <c r="T327" t="s">
        <v>651</v>
      </c>
      <c r="U327" t="s">
        <v>1309</v>
      </c>
      <c r="V327" t="s">
        <v>659</v>
      </c>
      <c r="W327" t="s">
        <v>1308</v>
      </c>
      <c r="X327" t="s">
        <v>1307</v>
      </c>
      <c r="Y327" t="s">
        <v>1306</v>
      </c>
      <c r="Z327" t="s">
        <v>1305</v>
      </c>
      <c r="AA327" t="s">
        <v>1304</v>
      </c>
    </row>
    <row r="328" spans="1:27" x14ac:dyDescent="0.2">
      <c r="A328">
        <v>1611283</v>
      </c>
      <c r="B328">
        <v>853</v>
      </c>
      <c r="C328" t="s">
        <v>17</v>
      </c>
      <c r="D328" t="s">
        <v>388</v>
      </c>
      <c r="E328" s="26">
        <v>24383</v>
      </c>
      <c r="F328" t="s">
        <v>1303</v>
      </c>
      <c r="G328" t="s">
        <v>114</v>
      </c>
      <c r="H328" t="s">
        <v>27</v>
      </c>
      <c r="I328" t="s">
        <v>1015</v>
      </c>
      <c r="J328">
        <v>327</v>
      </c>
      <c r="K328">
        <v>288</v>
      </c>
      <c r="L328">
        <v>12</v>
      </c>
      <c r="M328" t="s">
        <v>1302</v>
      </c>
      <c r="N328" t="s">
        <v>1301</v>
      </c>
      <c r="O328" t="s">
        <v>14</v>
      </c>
      <c r="R328" t="s">
        <v>1300</v>
      </c>
      <c r="S328" t="s">
        <v>1299</v>
      </c>
      <c r="T328" t="s">
        <v>651</v>
      </c>
      <c r="U328" t="s">
        <v>1298</v>
      </c>
      <c r="V328" t="s">
        <v>659</v>
      </c>
      <c r="W328" t="s">
        <v>1297</v>
      </c>
      <c r="X328" t="s">
        <v>1296</v>
      </c>
      <c r="Y328" t="s">
        <v>1295</v>
      </c>
      <c r="Z328" t="s">
        <v>1294</v>
      </c>
      <c r="AA328" t="s">
        <v>1293</v>
      </c>
    </row>
    <row r="329" spans="1:27" x14ac:dyDescent="0.2">
      <c r="A329">
        <v>1611348</v>
      </c>
      <c r="B329">
        <v>918</v>
      </c>
      <c r="C329" t="s">
        <v>139</v>
      </c>
      <c r="D329" t="s">
        <v>350</v>
      </c>
      <c r="E329" s="26">
        <v>29343</v>
      </c>
      <c r="F329" t="s">
        <v>1292</v>
      </c>
      <c r="G329" t="s">
        <v>119</v>
      </c>
      <c r="H329" t="s">
        <v>120</v>
      </c>
      <c r="I329" t="s">
        <v>1015</v>
      </c>
      <c r="J329">
        <v>328</v>
      </c>
      <c r="K329">
        <v>40</v>
      </c>
      <c r="L329">
        <v>9</v>
      </c>
      <c r="M329" t="s">
        <v>1291</v>
      </c>
      <c r="N329" t="s">
        <v>1290</v>
      </c>
      <c r="O329" t="s">
        <v>14</v>
      </c>
      <c r="R329" t="s">
        <v>1218</v>
      </c>
      <c r="S329" t="s">
        <v>1289</v>
      </c>
      <c r="T329" t="s">
        <v>651</v>
      </c>
      <c r="U329" t="s">
        <v>1288</v>
      </c>
      <c r="V329" t="s">
        <v>659</v>
      </c>
      <c r="W329" t="s">
        <v>1287</v>
      </c>
      <c r="X329" t="s">
        <v>1286</v>
      </c>
      <c r="Y329" t="s">
        <v>1285</v>
      </c>
      <c r="Z329" t="s">
        <v>1284</v>
      </c>
      <c r="AA329" t="s">
        <v>1283</v>
      </c>
    </row>
    <row r="330" spans="1:27" x14ac:dyDescent="0.2">
      <c r="A330">
        <v>1611272</v>
      </c>
      <c r="B330">
        <v>842</v>
      </c>
      <c r="C330" t="s">
        <v>15</v>
      </c>
      <c r="D330" t="s">
        <v>385</v>
      </c>
      <c r="E330" s="26">
        <v>26225</v>
      </c>
      <c r="F330" t="s">
        <v>1282</v>
      </c>
      <c r="G330" t="s">
        <v>114</v>
      </c>
      <c r="H330" t="s">
        <v>25</v>
      </c>
      <c r="I330" t="s">
        <v>1015</v>
      </c>
      <c r="J330">
        <v>329</v>
      </c>
      <c r="K330">
        <v>289</v>
      </c>
      <c r="L330">
        <v>19</v>
      </c>
      <c r="M330" t="s">
        <v>1281</v>
      </c>
      <c r="N330" t="s">
        <v>1280</v>
      </c>
      <c r="O330" t="s">
        <v>14</v>
      </c>
      <c r="R330" t="s">
        <v>1030</v>
      </c>
      <c r="S330" t="s">
        <v>1279</v>
      </c>
      <c r="T330" t="s">
        <v>651</v>
      </c>
      <c r="U330" t="s">
        <v>1278</v>
      </c>
      <c r="V330" t="s">
        <v>659</v>
      </c>
      <c r="W330" t="s">
        <v>1277</v>
      </c>
      <c r="X330" t="s">
        <v>1276</v>
      </c>
      <c r="Y330" t="s">
        <v>1275</v>
      </c>
      <c r="Z330" t="s">
        <v>1274</v>
      </c>
      <c r="AA330" t="s">
        <v>1273</v>
      </c>
    </row>
    <row r="331" spans="1:27" x14ac:dyDescent="0.2">
      <c r="A331">
        <v>1610945</v>
      </c>
      <c r="B331">
        <v>514</v>
      </c>
      <c r="C331" t="s">
        <v>379</v>
      </c>
      <c r="D331" t="s">
        <v>380</v>
      </c>
      <c r="E331" s="26">
        <v>33942</v>
      </c>
      <c r="F331" t="s">
        <v>1272</v>
      </c>
      <c r="G331" t="s">
        <v>114</v>
      </c>
      <c r="H331" t="s">
        <v>28</v>
      </c>
      <c r="I331" t="s">
        <v>1015</v>
      </c>
      <c r="J331">
        <v>330</v>
      </c>
      <c r="K331">
        <v>290</v>
      </c>
      <c r="L331">
        <v>13</v>
      </c>
      <c r="M331" t="s">
        <v>1271</v>
      </c>
      <c r="N331" t="s">
        <v>1270</v>
      </c>
      <c r="O331" t="s">
        <v>14</v>
      </c>
      <c r="R331" t="s">
        <v>1030</v>
      </c>
      <c r="S331" t="s">
        <v>1269</v>
      </c>
      <c r="T331" t="s">
        <v>651</v>
      </c>
      <c r="U331" t="s">
        <v>1268</v>
      </c>
      <c r="V331" t="s">
        <v>659</v>
      </c>
      <c r="W331" t="s">
        <v>1267</v>
      </c>
      <c r="X331" t="s">
        <v>1266</v>
      </c>
      <c r="Y331" t="s">
        <v>1265</v>
      </c>
      <c r="Z331" t="s">
        <v>1264</v>
      </c>
      <c r="AA331" t="s">
        <v>1263</v>
      </c>
    </row>
    <row r="332" spans="1:27" x14ac:dyDescent="0.2">
      <c r="A332">
        <v>1611052</v>
      </c>
      <c r="B332">
        <v>621</v>
      </c>
      <c r="C332" t="s">
        <v>49</v>
      </c>
      <c r="D332" t="s">
        <v>157</v>
      </c>
      <c r="E332" s="26">
        <v>31711</v>
      </c>
      <c r="F332" t="s">
        <v>1262</v>
      </c>
      <c r="G332" t="s">
        <v>114</v>
      </c>
      <c r="H332" t="s">
        <v>21</v>
      </c>
      <c r="I332" t="s">
        <v>1015</v>
      </c>
      <c r="J332">
        <v>331</v>
      </c>
      <c r="K332">
        <v>291</v>
      </c>
      <c r="L332">
        <v>77</v>
      </c>
      <c r="M332" t="s">
        <v>1261</v>
      </c>
      <c r="N332" t="s">
        <v>1260</v>
      </c>
      <c r="O332" t="s">
        <v>14</v>
      </c>
      <c r="R332" t="s">
        <v>1259</v>
      </c>
      <c r="S332" t="s">
        <v>1258</v>
      </c>
      <c r="T332" t="s">
        <v>651</v>
      </c>
      <c r="U332" t="s">
        <v>1257</v>
      </c>
      <c r="V332" t="s">
        <v>659</v>
      </c>
      <c r="W332" t="s">
        <v>1256</v>
      </c>
      <c r="X332" t="s">
        <v>1255</v>
      </c>
      <c r="Y332" t="s">
        <v>1254</v>
      </c>
      <c r="Z332" t="s">
        <v>1253</v>
      </c>
      <c r="AA332" t="s">
        <v>1252</v>
      </c>
    </row>
    <row r="333" spans="1:27" x14ac:dyDescent="0.2">
      <c r="A333">
        <v>1611354</v>
      </c>
      <c r="B333">
        <v>924</v>
      </c>
      <c r="C333" t="s">
        <v>128</v>
      </c>
      <c r="D333" t="s">
        <v>390</v>
      </c>
      <c r="E333" s="26">
        <v>27699</v>
      </c>
      <c r="F333" t="s">
        <v>1251</v>
      </c>
      <c r="G333" t="s">
        <v>119</v>
      </c>
      <c r="H333" t="s">
        <v>267</v>
      </c>
      <c r="I333" t="s">
        <v>1015</v>
      </c>
      <c r="J333">
        <v>332</v>
      </c>
      <c r="K333">
        <v>41</v>
      </c>
      <c r="L333">
        <v>5</v>
      </c>
      <c r="M333" t="s">
        <v>1250</v>
      </c>
      <c r="N333" t="s">
        <v>1249</v>
      </c>
      <c r="O333" t="s">
        <v>14</v>
      </c>
      <c r="R333" t="s">
        <v>1014</v>
      </c>
      <c r="S333" t="s">
        <v>1248</v>
      </c>
      <c r="T333" t="s">
        <v>651</v>
      </c>
      <c r="U333" t="s">
        <v>1247</v>
      </c>
      <c r="V333" t="s">
        <v>659</v>
      </c>
      <c r="W333" t="s">
        <v>1246</v>
      </c>
      <c r="X333" t="s">
        <v>1245</v>
      </c>
      <c r="Y333" t="s">
        <v>1244</v>
      </c>
      <c r="Z333" t="s">
        <v>1243</v>
      </c>
      <c r="AA333" t="s">
        <v>1242</v>
      </c>
    </row>
    <row r="334" spans="1:27" x14ac:dyDescent="0.2">
      <c r="A334">
        <v>1611215</v>
      </c>
      <c r="B334">
        <v>785</v>
      </c>
      <c r="C334" t="s">
        <v>22</v>
      </c>
      <c r="D334" t="s">
        <v>645</v>
      </c>
      <c r="E334" s="26">
        <v>27836</v>
      </c>
      <c r="F334" t="s">
        <v>1241</v>
      </c>
      <c r="G334" t="s">
        <v>114</v>
      </c>
      <c r="H334" t="s">
        <v>19</v>
      </c>
      <c r="I334" t="s">
        <v>1015</v>
      </c>
      <c r="M334" t="s">
        <v>651</v>
      </c>
      <c r="N334" t="s">
        <v>651</v>
      </c>
      <c r="O334" t="s">
        <v>91</v>
      </c>
      <c r="R334" t="s">
        <v>1030</v>
      </c>
      <c r="S334" t="s">
        <v>1240</v>
      </c>
      <c r="T334" t="s">
        <v>651</v>
      </c>
      <c r="U334" t="s">
        <v>651</v>
      </c>
      <c r="V334" t="s">
        <v>651</v>
      </c>
    </row>
    <row r="335" spans="1:27" x14ac:dyDescent="0.2">
      <c r="A335">
        <v>1611013</v>
      </c>
      <c r="B335">
        <v>582</v>
      </c>
      <c r="C335" t="s">
        <v>17</v>
      </c>
      <c r="D335" t="s">
        <v>447</v>
      </c>
      <c r="E335" s="26">
        <v>32199</v>
      </c>
      <c r="F335" t="s">
        <v>1239</v>
      </c>
      <c r="G335" t="s">
        <v>114</v>
      </c>
      <c r="H335" t="s">
        <v>16</v>
      </c>
      <c r="I335" t="s">
        <v>1015</v>
      </c>
      <c r="M335" t="s">
        <v>651</v>
      </c>
      <c r="N335" t="s">
        <v>651</v>
      </c>
      <c r="O335" t="s">
        <v>91</v>
      </c>
      <c r="R335" t="s">
        <v>1014</v>
      </c>
      <c r="S335" t="s">
        <v>1238</v>
      </c>
      <c r="T335" t="s">
        <v>651</v>
      </c>
      <c r="U335" t="s">
        <v>1237</v>
      </c>
      <c r="V335" t="s">
        <v>659</v>
      </c>
      <c r="W335" t="s">
        <v>651</v>
      </c>
      <c r="X335" t="s">
        <v>651</v>
      </c>
    </row>
    <row r="336" spans="1:27" x14ac:dyDescent="0.2">
      <c r="A336">
        <v>1611258</v>
      </c>
      <c r="B336">
        <v>828</v>
      </c>
      <c r="C336" t="s">
        <v>523</v>
      </c>
      <c r="D336" t="s">
        <v>246</v>
      </c>
      <c r="E336" s="26">
        <v>24994</v>
      </c>
      <c r="F336" t="s">
        <v>1236</v>
      </c>
      <c r="G336" t="s">
        <v>114</v>
      </c>
      <c r="H336" t="s">
        <v>25</v>
      </c>
      <c r="I336" t="s">
        <v>1015</v>
      </c>
      <c r="M336" t="s">
        <v>651</v>
      </c>
      <c r="N336" t="s">
        <v>651</v>
      </c>
      <c r="O336" t="s">
        <v>91</v>
      </c>
      <c r="R336" t="s">
        <v>1030</v>
      </c>
      <c r="S336" t="s">
        <v>1235</v>
      </c>
      <c r="T336" t="s">
        <v>651</v>
      </c>
      <c r="U336" t="s">
        <v>1234</v>
      </c>
      <c r="V336" t="s">
        <v>659</v>
      </c>
      <c r="W336" t="s">
        <v>1233</v>
      </c>
      <c r="X336" t="s">
        <v>1232</v>
      </c>
      <c r="Y336" t="s">
        <v>651</v>
      </c>
      <c r="Z336" t="s">
        <v>651</v>
      </c>
    </row>
    <row r="337" spans="1:25" x14ac:dyDescent="0.2">
      <c r="A337">
        <v>1611003</v>
      </c>
      <c r="B337">
        <v>572</v>
      </c>
      <c r="C337" t="s">
        <v>85</v>
      </c>
      <c r="D337" t="s">
        <v>512</v>
      </c>
      <c r="E337" s="26">
        <v>32584</v>
      </c>
      <c r="F337" t="s">
        <v>1231</v>
      </c>
      <c r="G337" t="s">
        <v>114</v>
      </c>
      <c r="H337" t="s">
        <v>16</v>
      </c>
      <c r="I337" t="s">
        <v>1015</v>
      </c>
      <c r="M337" t="s">
        <v>651</v>
      </c>
      <c r="N337" t="s">
        <v>651</v>
      </c>
      <c r="O337" t="s">
        <v>91</v>
      </c>
      <c r="R337" t="s">
        <v>1129</v>
      </c>
      <c r="S337" t="s">
        <v>1230</v>
      </c>
      <c r="T337" t="s">
        <v>651</v>
      </c>
      <c r="U337" t="s">
        <v>1229</v>
      </c>
      <c r="V337" t="s">
        <v>659</v>
      </c>
      <c r="W337" t="s">
        <v>1228</v>
      </c>
      <c r="X337" t="s">
        <v>651</v>
      </c>
      <c r="Y337" t="s">
        <v>651</v>
      </c>
    </row>
    <row r="338" spans="1:25" x14ac:dyDescent="0.2">
      <c r="A338">
        <v>1611301</v>
      </c>
      <c r="B338">
        <v>871</v>
      </c>
      <c r="C338" t="s">
        <v>26</v>
      </c>
      <c r="D338" t="s">
        <v>32</v>
      </c>
      <c r="E338" s="26">
        <v>19448</v>
      </c>
      <c r="F338" t="s">
        <v>1227</v>
      </c>
      <c r="G338" t="s">
        <v>114</v>
      </c>
      <c r="H338" t="s">
        <v>63</v>
      </c>
      <c r="I338" t="s">
        <v>1015</v>
      </c>
      <c r="M338" t="s">
        <v>651</v>
      </c>
      <c r="N338" t="s">
        <v>651</v>
      </c>
      <c r="O338" t="s">
        <v>94</v>
      </c>
      <c r="R338">
        <v>0</v>
      </c>
      <c r="S338" t="s">
        <v>1226</v>
      </c>
      <c r="T338" t="s">
        <v>651</v>
      </c>
      <c r="U338" t="s">
        <v>651</v>
      </c>
    </row>
    <row r="339" spans="1:25" x14ac:dyDescent="0.2">
      <c r="A339">
        <v>1611332</v>
      </c>
      <c r="B339">
        <v>902</v>
      </c>
      <c r="C339" t="s">
        <v>617</v>
      </c>
      <c r="D339" t="s">
        <v>618</v>
      </c>
      <c r="E339" s="26">
        <v>30960</v>
      </c>
      <c r="F339" t="s">
        <v>1225</v>
      </c>
      <c r="G339" t="s">
        <v>119</v>
      </c>
      <c r="H339" t="s">
        <v>130</v>
      </c>
      <c r="I339" t="s">
        <v>1015</v>
      </c>
      <c r="M339" t="s">
        <v>651</v>
      </c>
      <c r="N339" t="s">
        <v>651</v>
      </c>
      <c r="O339" t="s">
        <v>94</v>
      </c>
      <c r="R339" t="s">
        <v>1030</v>
      </c>
      <c r="S339" t="s">
        <v>1224</v>
      </c>
      <c r="T339" t="s">
        <v>651</v>
      </c>
      <c r="U339" t="s">
        <v>651</v>
      </c>
    </row>
    <row r="340" spans="1:25" x14ac:dyDescent="0.2">
      <c r="A340">
        <v>1611359</v>
      </c>
      <c r="B340">
        <v>929</v>
      </c>
      <c r="C340" t="s">
        <v>237</v>
      </c>
      <c r="D340" t="s">
        <v>616</v>
      </c>
      <c r="E340" s="26">
        <v>30553</v>
      </c>
      <c r="F340" t="s">
        <v>1223</v>
      </c>
      <c r="G340" t="s">
        <v>114</v>
      </c>
      <c r="H340" t="s">
        <v>21</v>
      </c>
      <c r="I340" t="s">
        <v>1015</v>
      </c>
      <c r="M340" t="s">
        <v>651</v>
      </c>
      <c r="N340" t="s">
        <v>651</v>
      </c>
      <c r="O340" t="s">
        <v>94</v>
      </c>
      <c r="R340">
        <v>0</v>
      </c>
      <c r="S340" t="s">
        <v>1222</v>
      </c>
      <c r="T340" t="s">
        <v>651</v>
      </c>
      <c r="U340" t="s">
        <v>651</v>
      </c>
    </row>
    <row r="341" spans="1:25" x14ac:dyDescent="0.2">
      <c r="A341">
        <v>1611218</v>
      </c>
      <c r="B341">
        <v>788</v>
      </c>
      <c r="C341" t="s">
        <v>17</v>
      </c>
      <c r="D341" t="s">
        <v>44</v>
      </c>
      <c r="E341" s="26">
        <v>27778</v>
      </c>
      <c r="F341" t="s">
        <v>1221</v>
      </c>
      <c r="G341" t="s">
        <v>114</v>
      </c>
      <c r="H341" t="s">
        <v>19</v>
      </c>
      <c r="I341" t="s">
        <v>1015</v>
      </c>
      <c r="M341" t="s">
        <v>651</v>
      </c>
      <c r="N341" t="s">
        <v>651</v>
      </c>
      <c r="O341" t="s">
        <v>94</v>
      </c>
      <c r="R341" t="s">
        <v>1030</v>
      </c>
      <c r="S341" t="s">
        <v>1220</v>
      </c>
      <c r="T341" t="s">
        <v>651</v>
      </c>
      <c r="U341" t="s">
        <v>651</v>
      </c>
    </row>
    <row r="342" spans="1:25" x14ac:dyDescent="0.2">
      <c r="A342">
        <v>1611350</v>
      </c>
      <c r="B342">
        <v>920</v>
      </c>
      <c r="C342" t="s">
        <v>139</v>
      </c>
      <c r="D342" t="s">
        <v>615</v>
      </c>
      <c r="E342" s="26">
        <v>28706</v>
      </c>
      <c r="F342" t="s">
        <v>1219</v>
      </c>
      <c r="G342" t="s">
        <v>119</v>
      </c>
      <c r="H342" t="s">
        <v>120</v>
      </c>
      <c r="I342" t="s">
        <v>1015</v>
      </c>
      <c r="M342" t="s">
        <v>651</v>
      </c>
      <c r="N342" t="s">
        <v>651</v>
      </c>
      <c r="O342" t="s">
        <v>94</v>
      </c>
      <c r="R342" t="s">
        <v>1218</v>
      </c>
      <c r="S342" t="s">
        <v>1217</v>
      </c>
      <c r="T342" t="s">
        <v>651</v>
      </c>
      <c r="U342" t="s">
        <v>651</v>
      </c>
    </row>
    <row r="343" spans="1:25" x14ac:dyDescent="0.2">
      <c r="A343">
        <v>1611262</v>
      </c>
      <c r="B343">
        <v>832</v>
      </c>
      <c r="C343" t="s">
        <v>17</v>
      </c>
      <c r="D343" t="s">
        <v>113</v>
      </c>
      <c r="E343" s="26">
        <v>26167</v>
      </c>
      <c r="F343" t="s">
        <v>1216</v>
      </c>
      <c r="G343" t="s">
        <v>114</v>
      </c>
      <c r="H343" t="s">
        <v>25</v>
      </c>
      <c r="I343" t="s">
        <v>1015</v>
      </c>
      <c r="M343" t="s">
        <v>651</v>
      </c>
      <c r="N343" t="s">
        <v>651</v>
      </c>
      <c r="O343" t="s">
        <v>94</v>
      </c>
      <c r="R343" t="s">
        <v>1018</v>
      </c>
      <c r="S343" t="s">
        <v>1215</v>
      </c>
      <c r="T343" t="s">
        <v>651</v>
      </c>
      <c r="U343" t="s">
        <v>651</v>
      </c>
    </row>
    <row r="344" spans="1:25" x14ac:dyDescent="0.2">
      <c r="A344">
        <v>1611234</v>
      </c>
      <c r="B344">
        <v>804</v>
      </c>
      <c r="C344" t="s">
        <v>15</v>
      </c>
      <c r="D344" t="s">
        <v>614</v>
      </c>
      <c r="E344" s="26">
        <v>27070</v>
      </c>
      <c r="F344" t="s">
        <v>1214</v>
      </c>
      <c r="G344" t="s">
        <v>114</v>
      </c>
      <c r="H344" t="s">
        <v>19</v>
      </c>
      <c r="I344" t="s">
        <v>1015</v>
      </c>
      <c r="M344" t="s">
        <v>651</v>
      </c>
      <c r="N344" t="s">
        <v>651</v>
      </c>
      <c r="O344" t="s">
        <v>94</v>
      </c>
      <c r="R344" t="s">
        <v>1014</v>
      </c>
      <c r="S344" t="s">
        <v>1213</v>
      </c>
      <c r="T344" t="s">
        <v>651</v>
      </c>
      <c r="U344" t="s">
        <v>651</v>
      </c>
    </row>
    <row r="345" spans="1:25" x14ac:dyDescent="0.2">
      <c r="A345">
        <v>1611185</v>
      </c>
      <c r="B345">
        <v>755</v>
      </c>
      <c r="C345" t="s">
        <v>64</v>
      </c>
      <c r="D345" t="s">
        <v>613</v>
      </c>
      <c r="E345" s="26">
        <v>29227</v>
      </c>
      <c r="F345" t="s">
        <v>1212</v>
      </c>
      <c r="G345" t="s">
        <v>114</v>
      </c>
      <c r="H345" t="s">
        <v>13</v>
      </c>
      <c r="I345" t="s">
        <v>1015</v>
      </c>
      <c r="M345" t="s">
        <v>651</v>
      </c>
      <c r="N345" t="s">
        <v>651</v>
      </c>
      <c r="O345" t="s">
        <v>94</v>
      </c>
      <c r="R345" t="s">
        <v>1014</v>
      </c>
      <c r="S345" t="s">
        <v>1211</v>
      </c>
      <c r="T345" t="s">
        <v>651</v>
      </c>
      <c r="U345" t="s">
        <v>651</v>
      </c>
    </row>
    <row r="346" spans="1:25" x14ac:dyDescent="0.2">
      <c r="A346">
        <v>1611196</v>
      </c>
      <c r="B346">
        <v>766</v>
      </c>
      <c r="C346" t="s">
        <v>15</v>
      </c>
      <c r="D346" t="s">
        <v>612</v>
      </c>
      <c r="E346" s="26">
        <v>29098</v>
      </c>
      <c r="F346" t="s">
        <v>1210</v>
      </c>
      <c r="G346" t="s">
        <v>114</v>
      </c>
      <c r="H346" t="s">
        <v>13</v>
      </c>
      <c r="I346" t="s">
        <v>1015</v>
      </c>
      <c r="M346" t="s">
        <v>651</v>
      </c>
      <c r="N346" t="s">
        <v>651</v>
      </c>
      <c r="O346" t="s">
        <v>94</v>
      </c>
      <c r="R346" t="s">
        <v>1209</v>
      </c>
      <c r="S346" t="s">
        <v>1208</v>
      </c>
      <c r="T346" t="s">
        <v>651</v>
      </c>
      <c r="U346" t="s">
        <v>651</v>
      </c>
    </row>
    <row r="347" spans="1:25" x14ac:dyDescent="0.2">
      <c r="A347">
        <v>1611177</v>
      </c>
      <c r="B347">
        <v>747</v>
      </c>
      <c r="C347" t="s">
        <v>237</v>
      </c>
      <c r="D347" t="s">
        <v>611</v>
      </c>
      <c r="E347" s="26">
        <v>29597</v>
      </c>
      <c r="F347" t="s">
        <v>1207</v>
      </c>
      <c r="G347" t="s">
        <v>114</v>
      </c>
      <c r="H347" t="s">
        <v>13</v>
      </c>
      <c r="I347" t="s">
        <v>1015</v>
      </c>
      <c r="M347" t="s">
        <v>651</v>
      </c>
      <c r="N347" t="s">
        <v>651</v>
      </c>
      <c r="O347" t="s">
        <v>94</v>
      </c>
      <c r="R347" t="s">
        <v>1014</v>
      </c>
      <c r="S347" t="s">
        <v>1206</v>
      </c>
      <c r="T347" t="s">
        <v>651</v>
      </c>
      <c r="U347" t="s">
        <v>651</v>
      </c>
    </row>
    <row r="348" spans="1:25" x14ac:dyDescent="0.2">
      <c r="A348">
        <v>1611151</v>
      </c>
      <c r="B348">
        <v>721</v>
      </c>
      <c r="C348" t="s">
        <v>81</v>
      </c>
      <c r="D348" t="s">
        <v>605</v>
      </c>
      <c r="E348" s="26">
        <v>29736</v>
      </c>
      <c r="F348" t="s">
        <v>1205</v>
      </c>
      <c r="G348" t="s">
        <v>114</v>
      </c>
      <c r="H348" t="s">
        <v>13</v>
      </c>
      <c r="I348" t="s">
        <v>1015</v>
      </c>
      <c r="M348" t="s">
        <v>651</v>
      </c>
      <c r="N348" t="s">
        <v>651</v>
      </c>
      <c r="O348" t="s">
        <v>94</v>
      </c>
      <c r="R348" t="s">
        <v>1030</v>
      </c>
      <c r="S348" t="s">
        <v>1204</v>
      </c>
      <c r="T348" t="s">
        <v>651</v>
      </c>
      <c r="U348" t="s">
        <v>651</v>
      </c>
    </row>
    <row r="349" spans="1:25" x14ac:dyDescent="0.2">
      <c r="A349">
        <v>1611160</v>
      </c>
      <c r="B349">
        <v>730</v>
      </c>
      <c r="C349" t="s">
        <v>608</v>
      </c>
      <c r="D349" t="s">
        <v>609</v>
      </c>
      <c r="E349" s="26">
        <v>29307</v>
      </c>
      <c r="F349" t="s">
        <v>1203</v>
      </c>
      <c r="G349" t="s">
        <v>114</v>
      </c>
      <c r="H349" t="s">
        <v>13</v>
      </c>
      <c r="I349" t="s">
        <v>1015</v>
      </c>
      <c r="M349" t="s">
        <v>651</v>
      </c>
      <c r="N349" t="s">
        <v>651</v>
      </c>
      <c r="O349" t="s">
        <v>94</v>
      </c>
      <c r="R349" t="s">
        <v>1030</v>
      </c>
      <c r="S349" t="s">
        <v>1202</v>
      </c>
      <c r="T349" t="s">
        <v>651</v>
      </c>
      <c r="U349" t="s">
        <v>651</v>
      </c>
    </row>
    <row r="350" spans="1:25" x14ac:dyDescent="0.2">
      <c r="A350">
        <v>1611157</v>
      </c>
      <c r="B350">
        <v>727</v>
      </c>
      <c r="C350" t="s">
        <v>606</v>
      </c>
      <c r="D350" t="s">
        <v>607</v>
      </c>
      <c r="E350" s="26">
        <v>29906</v>
      </c>
      <c r="F350" t="s">
        <v>1201</v>
      </c>
      <c r="G350" t="s">
        <v>114</v>
      </c>
      <c r="H350" t="s">
        <v>13</v>
      </c>
      <c r="I350" t="s">
        <v>1015</v>
      </c>
      <c r="M350" t="s">
        <v>651</v>
      </c>
      <c r="N350" t="s">
        <v>651</v>
      </c>
      <c r="O350" t="s">
        <v>94</v>
      </c>
      <c r="R350" t="s">
        <v>1014</v>
      </c>
      <c r="S350" t="s">
        <v>1200</v>
      </c>
      <c r="T350" t="s">
        <v>651</v>
      </c>
      <c r="U350" t="s">
        <v>651</v>
      </c>
    </row>
    <row r="351" spans="1:25" x14ac:dyDescent="0.2">
      <c r="A351">
        <v>1611123</v>
      </c>
      <c r="B351">
        <v>695</v>
      </c>
      <c r="C351" t="s">
        <v>60</v>
      </c>
      <c r="D351" t="s">
        <v>604</v>
      </c>
      <c r="E351" s="26">
        <v>31456</v>
      </c>
      <c r="F351" t="s">
        <v>1199</v>
      </c>
      <c r="G351" t="s">
        <v>114</v>
      </c>
      <c r="H351" t="s">
        <v>21</v>
      </c>
      <c r="I351" t="s">
        <v>1015</v>
      </c>
      <c r="M351" t="s">
        <v>651</v>
      </c>
      <c r="N351" t="s">
        <v>651</v>
      </c>
      <c r="O351" t="s">
        <v>91</v>
      </c>
      <c r="P351" t="s">
        <v>1015</v>
      </c>
      <c r="R351" t="s">
        <v>1015</v>
      </c>
      <c r="S351" t="s">
        <v>1198</v>
      </c>
      <c r="T351" t="s">
        <v>651</v>
      </c>
      <c r="U351" t="s">
        <v>651</v>
      </c>
      <c r="V351" t="s">
        <v>651</v>
      </c>
    </row>
    <row r="352" spans="1:25" x14ac:dyDescent="0.2">
      <c r="A352">
        <v>1611120</v>
      </c>
      <c r="B352">
        <v>690</v>
      </c>
      <c r="C352" t="s">
        <v>60</v>
      </c>
      <c r="D352" t="s">
        <v>603</v>
      </c>
      <c r="E352" s="26">
        <v>30227</v>
      </c>
      <c r="F352" t="s">
        <v>1197</v>
      </c>
      <c r="G352" t="s">
        <v>114</v>
      </c>
      <c r="H352" t="s">
        <v>21</v>
      </c>
      <c r="I352" t="s">
        <v>1015</v>
      </c>
      <c r="M352" t="s">
        <v>651</v>
      </c>
      <c r="N352" t="s">
        <v>651</v>
      </c>
      <c r="O352" t="s">
        <v>94</v>
      </c>
      <c r="R352" t="s">
        <v>1030</v>
      </c>
      <c r="S352" t="s">
        <v>1196</v>
      </c>
      <c r="T352" t="s">
        <v>651</v>
      </c>
      <c r="U352" t="s">
        <v>651</v>
      </c>
    </row>
    <row r="353" spans="1:21" x14ac:dyDescent="0.2">
      <c r="A353">
        <v>1611108</v>
      </c>
      <c r="B353">
        <v>678</v>
      </c>
      <c r="C353" t="s">
        <v>601</v>
      </c>
      <c r="D353" t="s">
        <v>602</v>
      </c>
      <c r="E353" s="26">
        <v>31446</v>
      </c>
      <c r="F353" t="s">
        <v>1195</v>
      </c>
      <c r="G353" t="s">
        <v>114</v>
      </c>
      <c r="H353" t="s">
        <v>21</v>
      </c>
      <c r="I353" t="s">
        <v>1015</v>
      </c>
      <c r="M353" t="s">
        <v>651</v>
      </c>
      <c r="N353" t="s">
        <v>651</v>
      </c>
      <c r="O353" t="s">
        <v>94</v>
      </c>
      <c r="R353" t="s">
        <v>1014</v>
      </c>
      <c r="S353" t="s">
        <v>1194</v>
      </c>
      <c r="T353" t="s">
        <v>651</v>
      </c>
      <c r="U353" t="s">
        <v>651</v>
      </c>
    </row>
    <row r="354" spans="1:21" x14ac:dyDescent="0.2">
      <c r="A354">
        <v>1611104</v>
      </c>
      <c r="B354">
        <v>674</v>
      </c>
      <c r="C354" t="s">
        <v>46</v>
      </c>
      <c r="D354" t="s">
        <v>600</v>
      </c>
      <c r="E354" s="26">
        <v>31656</v>
      </c>
      <c r="F354" t="s">
        <v>1193</v>
      </c>
      <c r="G354" t="s">
        <v>114</v>
      </c>
      <c r="H354" t="s">
        <v>21</v>
      </c>
      <c r="I354" t="s">
        <v>1015</v>
      </c>
      <c r="M354" t="s">
        <v>651</v>
      </c>
      <c r="N354" t="s">
        <v>651</v>
      </c>
      <c r="O354" t="s">
        <v>94</v>
      </c>
      <c r="R354" t="s">
        <v>1014</v>
      </c>
      <c r="S354" t="s">
        <v>1192</v>
      </c>
      <c r="T354" t="s">
        <v>651</v>
      </c>
      <c r="U354" t="s">
        <v>651</v>
      </c>
    </row>
    <row r="355" spans="1:21" x14ac:dyDescent="0.2">
      <c r="A355">
        <v>1611076</v>
      </c>
      <c r="B355">
        <v>646</v>
      </c>
      <c r="C355" t="s">
        <v>597</v>
      </c>
      <c r="D355" t="s">
        <v>598</v>
      </c>
      <c r="E355" s="26">
        <v>30041</v>
      </c>
      <c r="F355" t="s">
        <v>1191</v>
      </c>
      <c r="G355" t="s">
        <v>114</v>
      </c>
      <c r="H355" t="s">
        <v>21</v>
      </c>
      <c r="I355" t="s">
        <v>1015</v>
      </c>
      <c r="M355" t="s">
        <v>651</v>
      </c>
      <c r="N355" t="s">
        <v>651</v>
      </c>
      <c r="O355" t="s">
        <v>94</v>
      </c>
      <c r="R355" t="s">
        <v>1152</v>
      </c>
      <c r="S355" t="s">
        <v>1190</v>
      </c>
      <c r="T355" t="s">
        <v>651</v>
      </c>
      <c r="U355" t="s">
        <v>651</v>
      </c>
    </row>
    <row r="356" spans="1:21" x14ac:dyDescent="0.2">
      <c r="A356">
        <v>1611080</v>
      </c>
      <c r="B356">
        <v>650</v>
      </c>
      <c r="C356" t="s">
        <v>48</v>
      </c>
      <c r="D356" t="s">
        <v>599</v>
      </c>
      <c r="E356" s="26">
        <v>30789</v>
      </c>
      <c r="F356" t="s">
        <v>1189</v>
      </c>
      <c r="G356" t="s">
        <v>114</v>
      </c>
      <c r="H356" t="s">
        <v>21</v>
      </c>
      <c r="I356" t="s">
        <v>1015</v>
      </c>
      <c r="M356" t="s">
        <v>651</v>
      </c>
      <c r="N356" t="s">
        <v>651</v>
      </c>
      <c r="O356" t="s">
        <v>94</v>
      </c>
      <c r="R356" t="s">
        <v>1188</v>
      </c>
      <c r="S356" t="s">
        <v>1187</v>
      </c>
      <c r="T356" t="s">
        <v>651</v>
      </c>
      <c r="U356" t="s">
        <v>651</v>
      </c>
    </row>
    <row r="357" spans="1:21" x14ac:dyDescent="0.2">
      <c r="A357">
        <v>1611071</v>
      </c>
      <c r="B357">
        <v>640</v>
      </c>
      <c r="C357" t="s">
        <v>60</v>
      </c>
      <c r="D357" t="s">
        <v>596</v>
      </c>
      <c r="E357" s="26">
        <v>31100</v>
      </c>
      <c r="F357" t="s">
        <v>1186</v>
      </c>
      <c r="G357" t="s">
        <v>114</v>
      </c>
      <c r="H357" t="s">
        <v>21</v>
      </c>
      <c r="I357" t="s">
        <v>1015</v>
      </c>
      <c r="M357" t="s">
        <v>651</v>
      </c>
      <c r="N357" t="s">
        <v>651</v>
      </c>
      <c r="O357" t="s">
        <v>94</v>
      </c>
      <c r="R357" t="s">
        <v>1185</v>
      </c>
      <c r="S357" t="s">
        <v>1184</v>
      </c>
      <c r="T357" t="s">
        <v>651</v>
      </c>
      <c r="U357" t="s">
        <v>651</v>
      </c>
    </row>
    <row r="358" spans="1:21" x14ac:dyDescent="0.2">
      <c r="A358">
        <v>1611007</v>
      </c>
      <c r="B358">
        <v>576</v>
      </c>
      <c r="C358" t="s">
        <v>26</v>
      </c>
      <c r="D358" t="s">
        <v>593</v>
      </c>
      <c r="E358" s="26">
        <v>32476</v>
      </c>
      <c r="F358" t="s">
        <v>1183</v>
      </c>
      <c r="G358" t="s">
        <v>114</v>
      </c>
      <c r="H358" t="s">
        <v>16</v>
      </c>
      <c r="I358" t="s">
        <v>1015</v>
      </c>
      <c r="M358" t="s">
        <v>651</v>
      </c>
      <c r="N358" t="s">
        <v>651</v>
      </c>
      <c r="O358" t="s">
        <v>94</v>
      </c>
      <c r="R358" t="s">
        <v>1030</v>
      </c>
      <c r="S358" t="s">
        <v>1182</v>
      </c>
      <c r="T358" t="s">
        <v>651</v>
      </c>
      <c r="U358" t="s">
        <v>651</v>
      </c>
    </row>
    <row r="359" spans="1:21" x14ac:dyDescent="0.2">
      <c r="A359">
        <v>1610993</v>
      </c>
      <c r="B359">
        <v>562</v>
      </c>
      <c r="C359" t="s">
        <v>46</v>
      </c>
      <c r="D359" t="s">
        <v>592</v>
      </c>
      <c r="E359" s="26">
        <v>32840</v>
      </c>
      <c r="F359" t="s">
        <v>1181</v>
      </c>
      <c r="G359" t="s">
        <v>114</v>
      </c>
      <c r="H359" t="s">
        <v>16</v>
      </c>
      <c r="I359" t="s">
        <v>1015</v>
      </c>
      <c r="M359" t="s">
        <v>651</v>
      </c>
      <c r="N359" t="s">
        <v>651</v>
      </c>
      <c r="O359" t="s">
        <v>94</v>
      </c>
      <c r="R359" t="s">
        <v>1014</v>
      </c>
      <c r="S359" t="s">
        <v>1180</v>
      </c>
      <c r="T359" t="s">
        <v>651</v>
      </c>
      <c r="U359" t="s">
        <v>651</v>
      </c>
    </row>
    <row r="360" spans="1:21" x14ac:dyDescent="0.2">
      <c r="A360">
        <v>1610954</v>
      </c>
      <c r="B360">
        <v>523</v>
      </c>
      <c r="C360" t="s">
        <v>81</v>
      </c>
      <c r="D360" t="s">
        <v>182</v>
      </c>
      <c r="E360" s="26">
        <v>32705</v>
      </c>
      <c r="F360" t="s">
        <v>1179</v>
      </c>
      <c r="G360" t="s">
        <v>114</v>
      </c>
      <c r="H360" t="s">
        <v>16</v>
      </c>
      <c r="I360" t="s">
        <v>1015</v>
      </c>
      <c r="M360" t="s">
        <v>651</v>
      </c>
      <c r="N360" t="s">
        <v>651</v>
      </c>
      <c r="O360" t="s">
        <v>94</v>
      </c>
      <c r="R360" t="s">
        <v>1107</v>
      </c>
      <c r="S360" t="s">
        <v>1178</v>
      </c>
      <c r="T360" t="s">
        <v>651</v>
      </c>
      <c r="U360" t="s">
        <v>651</v>
      </c>
    </row>
    <row r="361" spans="1:21" x14ac:dyDescent="0.2">
      <c r="A361">
        <v>1611211</v>
      </c>
      <c r="B361">
        <v>781</v>
      </c>
      <c r="C361" t="s">
        <v>45</v>
      </c>
      <c r="D361" t="s">
        <v>588</v>
      </c>
      <c r="E361" s="26">
        <v>26651</v>
      </c>
      <c r="F361" t="s">
        <v>1177</v>
      </c>
      <c r="G361" t="s">
        <v>114</v>
      </c>
      <c r="H361" t="s">
        <v>19</v>
      </c>
      <c r="I361" t="s">
        <v>1015</v>
      </c>
      <c r="M361" t="s">
        <v>651</v>
      </c>
      <c r="N361" t="s">
        <v>651</v>
      </c>
      <c r="O361" t="s">
        <v>94</v>
      </c>
      <c r="R361" t="s">
        <v>1030</v>
      </c>
      <c r="S361" t="s">
        <v>1176</v>
      </c>
      <c r="T361" t="s">
        <v>651</v>
      </c>
      <c r="U361" t="s">
        <v>651</v>
      </c>
    </row>
    <row r="362" spans="1:21" x14ac:dyDescent="0.2">
      <c r="A362">
        <v>1611167</v>
      </c>
      <c r="B362">
        <v>737</v>
      </c>
      <c r="C362" t="s">
        <v>45</v>
      </c>
      <c r="D362" t="s">
        <v>587</v>
      </c>
      <c r="E362" s="26">
        <v>29689</v>
      </c>
      <c r="F362" t="s">
        <v>1175</v>
      </c>
      <c r="G362" t="s">
        <v>114</v>
      </c>
      <c r="H362" t="s">
        <v>13</v>
      </c>
      <c r="I362" t="s">
        <v>1015</v>
      </c>
      <c r="M362" t="s">
        <v>651</v>
      </c>
      <c r="N362" t="s">
        <v>651</v>
      </c>
      <c r="O362" t="s">
        <v>94</v>
      </c>
      <c r="R362" t="s">
        <v>1014</v>
      </c>
      <c r="S362" t="s">
        <v>1174</v>
      </c>
      <c r="T362" t="s">
        <v>651</v>
      </c>
      <c r="U362" t="s">
        <v>651</v>
      </c>
    </row>
    <row r="363" spans="1:21" x14ac:dyDescent="0.2">
      <c r="A363">
        <v>1611112</v>
      </c>
      <c r="B363">
        <v>682</v>
      </c>
      <c r="C363" t="s">
        <v>85</v>
      </c>
      <c r="D363" t="s">
        <v>585</v>
      </c>
      <c r="E363" s="26">
        <v>31145</v>
      </c>
      <c r="F363" t="s">
        <v>1173</v>
      </c>
      <c r="G363" t="s">
        <v>114</v>
      </c>
      <c r="H363" t="s">
        <v>21</v>
      </c>
      <c r="I363" t="s">
        <v>1015</v>
      </c>
      <c r="M363" t="s">
        <v>651</v>
      </c>
      <c r="N363" t="s">
        <v>651</v>
      </c>
      <c r="O363" t="s">
        <v>94</v>
      </c>
      <c r="R363" t="s">
        <v>1172</v>
      </c>
      <c r="S363" t="s">
        <v>1171</v>
      </c>
      <c r="T363" t="s">
        <v>651</v>
      </c>
      <c r="U363" t="s">
        <v>651</v>
      </c>
    </row>
    <row r="364" spans="1:21" x14ac:dyDescent="0.2">
      <c r="A364">
        <v>1611343</v>
      </c>
      <c r="B364">
        <v>913</v>
      </c>
      <c r="C364" t="s">
        <v>586</v>
      </c>
      <c r="D364" t="s">
        <v>476</v>
      </c>
      <c r="E364" s="26">
        <v>28687</v>
      </c>
      <c r="F364" t="s">
        <v>1170</v>
      </c>
      <c r="G364" t="s">
        <v>119</v>
      </c>
      <c r="H364" t="s">
        <v>120</v>
      </c>
      <c r="I364" t="s">
        <v>1015</v>
      </c>
      <c r="M364" t="s">
        <v>651</v>
      </c>
      <c r="N364" t="s">
        <v>651</v>
      </c>
      <c r="O364" t="s">
        <v>94</v>
      </c>
      <c r="R364" t="s">
        <v>1030</v>
      </c>
      <c r="S364" t="s">
        <v>1169</v>
      </c>
      <c r="T364" t="s">
        <v>651</v>
      </c>
      <c r="U364" t="s">
        <v>651</v>
      </c>
    </row>
    <row r="365" spans="1:21" x14ac:dyDescent="0.2">
      <c r="A365">
        <v>1611357</v>
      </c>
      <c r="B365">
        <v>927</v>
      </c>
      <c r="C365" t="s">
        <v>53</v>
      </c>
      <c r="D365" t="s">
        <v>584</v>
      </c>
      <c r="E365" s="26">
        <v>26861</v>
      </c>
      <c r="F365" t="s">
        <v>1168</v>
      </c>
      <c r="G365" t="s">
        <v>119</v>
      </c>
      <c r="H365" t="s">
        <v>267</v>
      </c>
      <c r="I365" t="s">
        <v>1015</v>
      </c>
      <c r="M365" t="s">
        <v>651</v>
      </c>
      <c r="N365" t="s">
        <v>651</v>
      </c>
      <c r="O365" t="s">
        <v>94</v>
      </c>
      <c r="R365" t="s">
        <v>1167</v>
      </c>
      <c r="S365" t="s">
        <v>1166</v>
      </c>
      <c r="T365" t="s">
        <v>651</v>
      </c>
      <c r="U365" t="s">
        <v>651</v>
      </c>
    </row>
    <row r="366" spans="1:21" x14ac:dyDescent="0.2">
      <c r="A366">
        <v>1611349</v>
      </c>
      <c r="B366">
        <v>919</v>
      </c>
      <c r="C366" t="s">
        <v>83</v>
      </c>
      <c r="D366" t="s">
        <v>583</v>
      </c>
      <c r="E366" s="26">
        <v>28867</v>
      </c>
      <c r="F366" t="s">
        <v>1165</v>
      </c>
      <c r="G366" t="s">
        <v>119</v>
      </c>
      <c r="H366" t="s">
        <v>120</v>
      </c>
      <c r="I366" t="s">
        <v>1015</v>
      </c>
      <c r="M366" t="s">
        <v>651</v>
      </c>
      <c r="N366" t="s">
        <v>651</v>
      </c>
      <c r="O366" t="s">
        <v>94</v>
      </c>
      <c r="R366" t="s">
        <v>1014</v>
      </c>
      <c r="S366" t="s">
        <v>1164</v>
      </c>
      <c r="T366" t="s">
        <v>651</v>
      </c>
      <c r="U366" t="s">
        <v>651</v>
      </c>
    </row>
    <row r="367" spans="1:21" x14ac:dyDescent="0.2">
      <c r="A367">
        <v>1611337</v>
      </c>
      <c r="B367">
        <v>907</v>
      </c>
      <c r="C367" t="s">
        <v>117</v>
      </c>
      <c r="D367" t="s">
        <v>581</v>
      </c>
      <c r="E367" s="26">
        <v>31418</v>
      </c>
      <c r="F367" t="s">
        <v>1163</v>
      </c>
      <c r="G367" t="s">
        <v>119</v>
      </c>
      <c r="H367" t="s">
        <v>130</v>
      </c>
      <c r="I367" t="s">
        <v>1015</v>
      </c>
      <c r="M367" t="s">
        <v>651</v>
      </c>
      <c r="N367" t="s">
        <v>651</v>
      </c>
      <c r="O367" t="s">
        <v>94</v>
      </c>
      <c r="R367" t="s">
        <v>1030</v>
      </c>
      <c r="S367" t="s">
        <v>1162</v>
      </c>
      <c r="T367" t="s">
        <v>651</v>
      </c>
      <c r="U367" t="s">
        <v>651</v>
      </c>
    </row>
    <row r="368" spans="1:21" x14ac:dyDescent="0.2">
      <c r="A368">
        <v>1611338</v>
      </c>
      <c r="B368">
        <v>908</v>
      </c>
      <c r="C368" t="s">
        <v>325</v>
      </c>
      <c r="D368" t="s">
        <v>582</v>
      </c>
      <c r="E368" s="26">
        <v>31202</v>
      </c>
      <c r="F368" t="s">
        <v>1161</v>
      </c>
      <c r="G368" t="s">
        <v>119</v>
      </c>
      <c r="H368" t="s">
        <v>130</v>
      </c>
      <c r="I368" t="s">
        <v>1015</v>
      </c>
      <c r="M368" t="s">
        <v>651</v>
      </c>
      <c r="N368" t="s">
        <v>651</v>
      </c>
      <c r="O368" t="s">
        <v>94</v>
      </c>
      <c r="R368" t="s">
        <v>1014</v>
      </c>
      <c r="S368" t="s">
        <v>1160</v>
      </c>
      <c r="T368" t="s">
        <v>651</v>
      </c>
      <c r="U368" t="s">
        <v>651</v>
      </c>
    </row>
    <row r="369" spans="1:21" x14ac:dyDescent="0.2">
      <c r="A369">
        <v>1611336</v>
      </c>
      <c r="B369">
        <v>906</v>
      </c>
      <c r="C369" t="s">
        <v>53</v>
      </c>
      <c r="D369" t="s">
        <v>578</v>
      </c>
      <c r="E369" s="26">
        <v>31084</v>
      </c>
      <c r="F369" t="s">
        <v>1159</v>
      </c>
      <c r="G369" t="s">
        <v>119</v>
      </c>
      <c r="H369" t="s">
        <v>130</v>
      </c>
      <c r="I369" t="s">
        <v>1015</v>
      </c>
      <c r="M369" t="s">
        <v>651</v>
      </c>
      <c r="N369" t="s">
        <v>651</v>
      </c>
      <c r="O369" t="s">
        <v>94</v>
      </c>
      <c r="R369" t="s">
        <v>1030</v>
      </c>
      <c r="S369" t="s">
        <v>1158</v>
      </c>
      <c r="T369" t="s">
        <v>651</v>
      </c>
      <c r="U369" t="s">
        <v>651</v>
      </c>
    </row>
    <row r="370" spans="1:21" x14ac:dyDescent="0.2">
      <c r="A370">
        <v>1611318</v>
      </c>
      <c r="B370">
        <v>888</v>
      </c>
      <c r="C370" t="s">
        <v>579</v>
      </c>
      <c r="D370" t="s">
        <v>580</v>
      </c>
      <c r="E370" s="26">
        <v>34431</v>
      </c>
      <c r="F370" t="s">
        <v>1157</v>
      </c>
      <c r="G370" t="s">
        <v>119</v>
      </c>
      <c r="H370" t="s">
        <v>37</v>
      </c>
      <c r="I370" t="s">
        <v>1015</v>
      </c>
      <c r="M370" t="s">
        <v>651</v>
      </c>
      <c r="N370" t="s">
        <v>651</v>
      </c>
      <c r="O370" t="s">
        <v>94</v>
      </c>
      <c r="R370" t="s">
        <v>1030</v>
      </c>
      <c r="S370" t="s">
        <v>1156</v>
      </c>
      <c r="T370" t="s">
        <v>651</v>
      </c>
      <c r="U370" t="s">
        <v>651</v>
      </c>
    </row>
    <row r="371" spans="1:21" x14ac:dyDescent="0.2">
      <c r="A371">
        <v>1611312</v>
      </c>
      <c r="B371">
        <v>882</v>
      </c>
      <c r="C371" t="s">
        <v>128</v>
      </c>
      <c r="D371" t="s">
        <v>589</v>
      </c>
      <c r="E371" s="26">
        <v>31984</v>
      </c>
      <c r="F371" t="s">
        <v>1155</v>
      </c>
      <c r="G371" t="s">
        <v>119</v>
      </c>
      <c r="H371" t="s">
        <v>37</v>
      </c>
      <c r="I371" t="s">
        <v>1015</v>
      </c>
      <c r="M371" t="s">
        <v>651</v>
      </c>
      <c r="N371" t="s">
        <v>651</v>
      </c>
      <c r="O371" t="s">
        <v>94</v>
      </c>
      <c r="R371" t="s">
        <v>1030</v>
      </c>
      <c r="S371" t="s">
        <v>1154</v>
      </c>
      <c r="T371" t="s">
        <v>651</v>
      </c>
      <c r="U371" t="s">
        <v>651</v>
      </c>
    </row>
    <row r="372" spans="1:21" x14ac:dyDescent="0.2">
      <c r="A372">
        <v>1611304</v>
      </c>
      <c r="B372">
        <v>874</v>
      </c>
      <c r="C372" t="s">
        <v>590</v>
      </c>
      <c r="D372" t="s">
        <v>381</v>
      </c>
      <c r="E372" s="26">
        <v>34172</v>
      </c>
      <c r="F372" t="s">
        <v>1153</v>
      </c>
      <c r="G372" t="s">
        <v>119</v>
      </c>
      <c r="H372" t="s">
        <v>37</v>
      </c>
      <c r="I372" t="s">
        <v>1015</v>
      </c>
      <c r="M372" t="s">
        <v>651</v>
      </c>
      <c r="N372" t="s">
        <v>651</v>
      </c>
      <c r="O372" t="s">
        <v>94</v>
      </c>
      <c r="R372" t="s">
        <v>1152</v>
      </c>
      <c r="S372" t="s">
        <v>1151</v>
      </c>
      <c r="T372" t="s">
        <v>651</v>
      </c>
      <c r="U372" t="s">
        <v>651</v>
      </c>
    </row>
    <row r="373" spans="1:21" x14ac:dyDescent="0.2">
      <c r="A373">
        <v>1611292</v>
      </c>
      <c r="B373">
        <v>862</v>
      </c>
      <c r="C373" t="s">
        <v>26</v>
      </c>
      <c r="D373" t="s">
        <v>591</v>
      </c>
      <c r="E373" s="26">
        <v>22158</v>
      </c>
      <c r="F373" t="s">
        <v>1150</v>
      </c>
      <c r="G373" t="s">
        <v>114</v>
      </c>
      <c r="H373" t="s">
        <v>70</v>
      </c>
      <c r="I373" t="s">
        <v>1015</v>
      </c>
      <c r="M373" t="s">
        <v>651</v>
      </c>
      <c r="N373" t="s">
        <v>651</v>
      </c>
      <c r="O373" t="s">
        <v>94</v>
      </c>
      <c r="R373" t="s">
        <v>1014</v>
      </c>
      <c r="S373" t="s">
        <v>1149</v>
      </c>
      <c r="T373" t="s">
        <v>651</v>
      </c>
      <c r="U373" t="s">
        <v>651</v>
      </c>
    </row>
    <row r="374" spans="1:21" x14ac:dyDescent="0.2">
      <c r="A374">
        <v>1611285</v>
      </c>
      <c r="B374">
        <v>855</v>
      </c>
      <c r="C374" t="s">
        <v>26</v>
      </c>
      <c r="D374" t="s">
        <v>594</v>
      </c>
      <c r="E374" s="26">
        <v>23501</v>
      </c>
      <c r="F374" t="s">
        <v>1148</v>
      </c>
      <c r="G374" t="s">
        <v>114</v>
      </c>
      <c r="H374" t="s">
        <v>27</v>
      </c>
      <c r="I374" t="s">
        <v>1015</v>
      </c>
      <c r="M374" t="s">
        <v>651</v>
      </c>
      <c r="N374" t="s">
        <v>651</v>
      </c>
      <c r="O374" t="s">
        <v>94</v>
      </c>
      <c r="R374" t="s">
        <v>1147</v>
      </c>
      <c r="S374" t="s">
        <v>1146</v>
      </c>
      <c r="T374" t="s">
        <v>651</v>
      </c>
      <c r="U374" t="s">
        <v>651</v>
      </c>
    </row>
    <row r="375" spans="1:21" x14ac:dyDescent="0.2">
      <c r="A375">
        <v>1611282</v>
      </c>
      <c r="B375">
        <v>852</v>
      </c>
      <c r="C375" t="s">
        <v>45</v>
      </c>
      <c r="D375" t="s">
        <v>595</v>
      </c>
      <c r="E375" s="26">
        <v>23487</v>
      </c>
      <c r="F375" t="s">
        <v>1145</v>
      </c>
      <c r="G375" t="s">
        <v>114</v>
      </c>
      <c r="H375" t="s">
        <v>27</v>
      </c>
      <c r="I375" t="s">
        <v>1015</v>
      </c>
      <c r="M375" t="s">
        <v>651</v>
      </c>
      <c r="N375" t="s">
        <v>651</v>
      </c>
      <c r="O375" t="s">
        <v>94</v>
      </c>
      <c r="R375" t="s">
        <v>1030</v>
      </c>
      <c r="S375" t="s">
        <v>1144</v>
      </c>
      <c r="T375" t="s">
        <v>651</v>
      </c>
      <c r="U375" t="s">
        <v>651</v>
      </c>
    </row>
    <row r="376" spans="1:21" x14ac:dyDescent="0.2">
      <c r="A376">
        <v>1611277</v>
      </c>
      <c r="B376">
        <v>847</v>
      </c>
      <c r="C376" t="s">
        <v>23</v>
      </c>
      <c r="D376" t="s">
        <v>610</v>
      </c>
      <c r="E376" s="26">
        <v>24374</v>
      </c>
      <c r="F376" t="s">
        <v>1143</v>
      </c>
      <c r="G376" t="s">
        <v>114</v>
      </c>
      <c r="H376" t="s">
        <v>27</v>
      </c>
      <c r="I376" t="s">
        <v>1015</v>
      </c>
      <c r="M376" t="s">
        <v>651</v>
      </c>
      <c r="N376" t="s">
        <v>651</v>
      </c>
      <c r="O376" t="s">
        <v>94</v>
      </c>
      <c r="R376" t="s">
        <v>1142</v>
      </c>
      <c r="S376" t="s">
        <v>1141</v>
      </c>
      <c r="T376" t="s">
        <v>651</v>
      </c>
      <c r="U376" t="s">
        <v>651</v>
      </c>
    </row>
    <row r="377" spans="1:21" x14ac:dyDescent="0.2">
      <c r="A377">
        <v>1611103</v>
      </c>
      <c r="B377">
        <v>673</v>
      </c>
      <c r="C377" t="s">
        <v>170</v>
      </c>
      <c r="D377" t="s">
        <v>577</v>
      </c>
      <c r="E377" s="26">
        <v>30051</v>
      </c>
      <c r="F377" t="s">
        <v>1140</v>
      </c>
      <c r="G377" t="s">
        <v>114</v>
      </c>
      <c r="H377" t="s">
        <v>21</v>
      </c>
      <c r="I377" t="s">
        <v>1015</v>
      </c>
      <c r="M377" t="s">
        <v>651</v>
      </c>
      <c r="N377" t="s">
        <v>651</v>
      </c>
      <c r="O377" t="s">
        <v>94</v>
      </c>
      <c r="R377" t="s">
        <v>1014</v>
      </c>
      <c r="S377" t="s">
        <v>1139</v>
      </c>
      <c r="T377" t="s">
        <v>651</v>
      </c>
      <c r="U377" t="s">
        <v>651</v>
      </c>
    </row>
    <row r="378" spans="1:21" x14ac:dyDescent="0.2">
      <c r="A378">
        <v>1611260</v>
      </c>
      <c r="B378">
        <v>830</v>
      </c>
      <c r="C378" t="s">
        <v>17</v>
      </c>
      <c r="D378" t="s">
        <v>96</v>
      </c>
      <c r="E378" s="26">
        <v>25923</v>
      </c>
      <c r="F378" t="s">
        <v>1138</v>
      </c>
      <c r="G378" t="s">
        <v>114</v>
      </c>
      <c r="H378" t="s">
        <v>25</v>
      </c>
      <c r="I378" t="s">
        <v>1015</v>
      </c>
      <c r="M378" t="s">
        <v>651</v>
      </c>
      <c r="N378" t="s">
        <v>651</v>
      </c>
      <c r="O378" t="s">
        <v>94</v>
      </c>
      <c r="R378" t="s">
        <v>1014</v>
      </c>
      <c r="S378" t="s">
        <v>1137</v>
      </c>
      <c r="T378" t="s">
        <v>651</v>
      </c>
      <c r="U378" t="s">
        <v>651</v>
      </c>
    </row>
    <row r="379" spans="1:21" x14ac:dyDescent="0.2">
      <c r="A379">
        <v>1611251</v>
      </c>
      <c r="B379">
        <v>821</v>
      </c>
      <c r="C379" t="s">
        <v>619</v>
      </c>
      <c r="D379" t="s">
        <v>620</v>
      </c>
      <c r="E379" s="26">
        <v>26287</v>
      </c>
      <c r="F379" t="s">
        <v>1136</v>
      </c>
      <c r="G379" t="s">
        <v>114</v>
      </c>
      <c r="H379" t="s">
        <v>25</v>
      </c>
      <c r="I379" t="s">
        <v>1015</v>
      </c>
      <c r="M379" t="s">
        <v>651</v>
      </c>
      <c r="N379" t="s">
        <v>651</v>
      </c>
      <c r="O379" t="s">
        <v>94</v>
      </c>
      <c r="R379" t="s">
        <v>1070</v>
      </c>
      <c r="S379" t="s">
        <v>1135</v>
      </c>
      <c r="T379" t="s">
        <v>651</v>
      </c>
      <c r="U379" t="s">
        <v>651</v>
      </c>
    </row>
    <row r="380" spans="1:21" x14ac:dyDescent="0.2">
      <c r="A380">
        <v>1611245</v>
      </c>
      <c r="B380">
        <v>815</v>
      </c>
      <c r="C380" t="s">
        <v>36</v>
      </c>
      <c r="D380" t="s">
        <v>621</v>
      </c>
      <c r="E380" s="26">
        <v>27276</v>
      </c>
      <c r="F380" t="s">
        <v>1134</v>
      </c>
      <c r="G380" t="s">
        <v>114</v>
      </c>
      <c r="H380" t="s">
        <v>19</v>
      </c>
      <c r="I380" t="s">
        <v>1015</v>
      </c>
      <c r="M380" t="s">
        <v>651</v>
      </c>
      <c r="N380" t="s">
        <v>651</v>
      </c>
      <c r="O380" t="s">
        <v>94</v>
      </c>
      <c r="R380" t="s">
        <v>1030</v>
      </c>
      <c r="S380" t="s">
        <v>1133</v>
      </c>
      <c r="T380" t="s">
        <v>651</v>
      </c>
      <c r="U380" t="s">
        <v>651</v>
      </c>
    </row>
    <row r="381" spans="1:21" x14ac:dyDescent="0.2">
      <c r="A381">
        <v>1611229</v>
      </c>
      <c r="B381">
        <v>799</v>
      </c>
      <c r="C381" t="s">
        <v>64</v>
      </c>
      <c r="D381" t="s">
        <v>622</v>
      </c>
      <c r="E381" s="26">
        <v>26787</v>
      </c>
      <c r="F381" t="s">
        <v>1132</v>
      </c>
      <c r="G381" t="s">
        <v>114</v>
      </c>
      <c r="H381" t="s">
        <v>19</v>
      </c>
      <c r="I381" t="s">
        <v>1015</v>
      </c>
      <c r="M381" t="s">
        <v>651</v>
      </c>
      <c r="N381" t="s">
        <v>651</v>
      </c>
      <c r="O381" t="s">
        <v>94</v>
      </c>
      <c r="R381" t="s">
        <v>1014</v>
      </c>
      <c r="S381" t="s">
        <v>1131</v>
      </c>
      <c r="T381" t="s">
        <v>651</v>
      </c>
      <c r="U381" t="s">
        <v>651</v>
      </c>
    </row>
    <row r="382" spans="1:21" x14ac:dyDescent="0.2">
      <c r="A382">
        <v>1611222</v>
      </c>
      <c r="B382">
        <v>792</v>
      </c>
      <c r="C382" t="s">
        <v>43</v>
      </c>
      <c r="D382" t="s">
        <v>624</v>
      </c>
      <c r="E382" s="26">
        <v>27667</v>
      </c>
      <c r="F382" t="s">
        <v>1130</v>
      </c>
      <c r="G382" t="s">
        <v>114</v>
      </c>
      <c r="H382" t="s">
        <v>19</v>
      </c>
      <c r="I382" t="s">
        <v>1015</v>
      </c>
      <c r="M382" t="s">
        <v>651</v>
      </c>
      <c r="N382" t="s">
        <v>651</v>
      </c>
      <c r="O382" t="s">
        <v>94</v>
      </c>
      <c r="R382" t="s">
        <v>1129</v>
      </c>
      <c r="S382" t="s">
        <v>1128</v>
      </c>
      <c r="T382" t="s">
        <v>651</v>
      </c>
      <c r="U382" t="s">
        <v>651</v>
      </c>
    </row>
    <row r="383" spans="1:21" x14ac:dyDescent="0.2">
      <c r="A383">
        <v>1611214</v>
      </c>
      <c r="B383">
        <v>784</v>
      </c>
      <c r="C383" t="s">
        <v>23</v>
      </c>
      <c r="D383" t="s">
        <v>246</v>
      </c>
      <c r="E383" s="26">
        <v>26781</v>
      </c>
      <c r="F383" t="s">
        <v>1127</v>
      </c>
      <c r="G383" t="s">
        <v>114</v>
      </c>
      <c r="H383" t="s">
        <v>19</v>
      </c>
      <c r="I383" t="s">
        <v>1015</v>
      </c>
      <c r="M383" t="s">
        <v>651</v>
      </c>
      <c r="N383" t="s">
        <v>651</v>
      </c>
      <c r="O383" t="s">
        <v>94</v>
      </c>
      <c r="R383" t="s">
        <v>1126</v>
      </c>
      <c r="S383" t="s">
        <v>1125</v>
      </c>
      <c r="T383" t="s">
        <v>651</v>
      </c>
      <c r="U383" t="s">
        <v>651</v>
      </c>
    </row>
    <row r="384" spans="1:21" x14ac:dyDescent="0.2">
      <c r="A384">
        <v>1611206</v>
      </c>
      <c r="B384">
        <v>776</v>
      </c>
      <c r="C384" t="s">
        <v>15</v>
      </c>
      <c r="D384" t="s">
        <v>626</v>
      </c>
      <c r="E384" s="26">
        <v>26607</v>
      </c>
      <c r="F384" t="s">
        <v>1124</v>
      </c>
      <c r="G384" t="s">
        <v>114</v>
      </c>
      <c r="H384" t="s">
        <v>19</v>
      </c>
      <c r="I384" t="s">
        <v>1015</v>
      </c>
      <c r="M384" t="s">
        <v>651</v>
      </c>
      <c r="N384" t="s">
        <v>651</v>
      </c>
      <c r="O384" t="s">
        <v>94</v>
      </c>
      <c r="R384" t="s">
        <v>1014</v>
      </c>
      <c r="S384" t="s">
        <v>1123</v>
      </c>
      <c r="T384" t="s">
        <v>651</v>
      </c>
      <c r="U384" t="s">
        <v>651</v>
      </c>
    </row>
    <row r="385" spans="1:21" x14ac:dyDescent="0.2">
      <c r="A385">
        <v>1611207</v>
      </c>
      <c r="B385">
        <v>777</v>
      </c>
      <c r="C385" t="s">
        <v>54</v>
      </c>
      <c r="D385" t="s">
        <v>625</v>
      </c>
      <c r="E385" s="26">
        <v>27668</v>
      </c>
      <c r="F385" t="s">
        <v>1122</v>
      </c>
      <c r="G385" t="s">
        <v>114</v>
      </c>
      <c r="H385" t="s">
        <v>19</v>
      </c>
      <c r="I385" t="s">
        <v>1015</v>
      </c>
      <c r="M385" t="s">
        <v>651</v>
      </c>
      <c r="N385" t="s">
        <v>651</v>
      </c>
      <c r="O385" t="s">
        <v>94</v>
      </c>
      <c r="R385" t="s">
        <v>1014</v>
      </c>
      <c r="S385" t="s">
        <v>1121</v>
      </c>
      <c r="T385" t="s">
        <v>651</v>
      </c>
      <c r="U385" t="s">
        <v>651</v>
      </c>
    </row>
    <row r="386" spans="1:21" x14ac:dyDescent="0.2">
      <c r="A386">
        <v>1611200</v>
      </c>
      <c r="B386">
        <v>770</v>
      </c>
      <c r="C386" t="s">
        <v>627</v>
      </c>
      <c r="D386" t="s">
        <v>628</v>
      </c>
      <c r="E386" s="26">
        <v>26551</v>
      </c>
      <c r="F386" t="s">
        <v>1120</v>
      </c>
      <c r="G386" t="s">
        <v>114</v>
      </c>
      <c r="H386" t="s">
        <v>19</v>
      </c>
      <c r="I386" t="s">
        <v>1015</v>
      </c>
      <c r="M386" t="s">
        <v>651</v>
      </c>
      <c r="N386" t="s">
        <v>651</v>
      </c>
      <c r="O386" t="s">
        <v>94</v>
      </c>
      <c r="R386" t="s">
        <v>1014</v>
      </c>
      <c r="S386" t="s">
        <v>1119</v>
      </c>
      <c r="T386" t="s">
        <v>651</v>
      </c>
      <c r="U386" t="s">
        <v>651</v>
      </c>
    </row>
    <row r="387" spans="1:21" x14ac:dyDescent="0.2">
      <c r="A387">
        <v>1611191</v>
      </c>
      <c r="B387">
        <v>761</v>
      </c>
      <c r="C387" t="s">
        <v>15</v>
      </c>
      <c r="D387" t="s">
        <v>629</v>
      </c>
      <c r="E387" s="26">
        <v>29797</v>
      </c>
      <c r="F387" t="s">
        <v>1118</v>
      </c>
      <c r="G387" t="s">
        <v>114</v>
      </c>
      <c r="H387" t="s">
        <v>13</v>
      </c>
      <c r="I387" t="s">
        <v>1015</v>
      </c>
      <c r="M387" t="s">
        <v>651</v>
      </c>
      <c r="N387" t="s">
        <v>651</v>
      </c>
      <c r="O387" t="s">
        <v>94</v>
      </c>
      <c r="R387" t="s">
        <v>1117</v>
      </c>
      <c r="S387" t="s">
        <v>1116</v>
      </c>
      <c r="T387" t="s">
        <v>651</v>
      </c>
      <c r="U387" t="s">
        <v>651</v>
      </c>
    </row>
    <row r="388" spans="1:21" x14ac:dyDescent="0.2">
      <c r="A388">
        <v>1611186</v>
      </c>
      <c r="B388">
        <v>756</v>
      </c>
      <c r="C388" t="s">
        <v>52</v>
      </c>
      <c r="D388" t="s">
        <v>630</v>
      </c>
      <c r="E388" s="26">
        <v>29099</v>
      </c>
      <c r="F388" t="s">
        <v>1115</v>
      </c>
      <c r="G388" t="s">
        <v>114</v>
      </c>
      <c r="H388" t="s">
        <v>13</v>
      </c>
      <c r="I388" t="s">
        <v>1015</v>
      </c>
      <c r="M388" t="s">
        <v>651</v>
      </c>
      <c r="N388" t="s">
        <v>651</v>
      </c>
      <c r="O388" t="s">
        <v>94</v>
      </c>
      <c r="R388" t="s">
        <v>1114</v>
      </c>
      <c r="S388" t="s">
        <v>1113</v>
      </c>
      <c r="T388" t="s">
        <v>651</v>
      </c>
      <c r="U388" t="s">
        <v>651</v>
      </c>
    </row>
    <row r="389" spans="1:21" x14ac:dyDescent="0.2">
      <c r="A389">
        <v>1611173</v>
      </c>
      <c r="B389">
        <v>743</v>
      </c>
      <c r="C389" t="s">
        <v>606</v>
      </c>
      <c r="D389" t="s">
        <v>631</v>
      </c>
      <c r="E389" s="26">
        <v>29495</v>
      </c>
      <c r="F389" t="s">
        <v>1112</v>
      </c>
      <c r="G389" t="s">
        <v>114</v>
      </c>
      <c r="H389" t="s">
        <v>13</v>
      </c>
      <c r="I389" t="s">
        <v>1015</v>
      </c>
      <c r="M389" t="s">
        <v>651</v>
      </c>
      <c r="N389" t="s">
        <v>651</v>
      </c>
      <c r="O389" t="s">
        <v>94</v>
      </c>
      <c r="R389" t="s">
        <v>1014</v>
      </c>
      <c r="S389" t="s">
        <v>1111</v>
      </c>
      <c r="T389" t="s">
        <v>651</v>
      </c>
      <c r="U389" t="s">
        <v>651</v>
      </c>
    </row>
    <row r="390" spans="1:21" x14ac:dyDescent="0.2">
      <c r="A390">
        <v>1611161</v>
      </c>
      <c r="B390">
        <v>731</v>
      </c>
      <c r="C390" t="s">
        <v>17</v>
      </c>
      <c r="D390" t="s">
        <v>632</v>
      </c>
      <c r="E390" s="26">
        <v>28507</v>
      </c>
      <c r="F390" t="s">
        <v>1110</v>
      </c>
      <c r="G390" t="s">
        <v>114</v>
      </c>
      <c r="H390" t="s">
        <v>13</v>
      </c>
      <c r="I390" t="s">
        <v>1015</v>
      </c>
      <c r="M390" t="s">
        <v>651</v>
      </c>
      <c r="N390" t="s">
        <v>651</v>
      </c>
      <c r="O390" t="s">
        <v>94</v>
      </c>
      <c r="R390" t="s">
        <v>1018</v>
      </c>
      <c r="S390" t="s">
        <v>1109</v>
      </c>
      <c r="T390" t="s">
        <v>651</v>
      </c>
      <c r="U390" t="s">
        <v>651</v>
      </c>
    </row>
    <row r="391" spans="1:21" x14ac:dyDescent="0.2">
      <c r="A391">
        <v>1611147</v>
      </c>
      <c r="B391">
        <v>717</v>
      </c>
      <c r="C391" t="s">
        <v>81</v>
      </c>
      <c r="D391" t="s">
        <v>633</v>
      </c>
      <c r="E391" s="26">
        <v>29222</v>
      </c>
      <c r="F391" t="s">
        <v>1108</v>
      </c>
      <c r="G391" t="s">
        <v>114</v>
      </c>
      <c r="H391" t="s">
        <v>13</v>
      </c>
      <c r="I391" t="s">
        <v>1015</v>
      </c>
      <c r="M391" t="s">
        <v>651</v>
      </c>
      <c r="N391" t="s">
        <v>651</v>
      </c>
      <c r="O391" t="s">
        <v>94</v>
      </c>
      <c r="R391" t="s">
        <v>1107</v>
      </c>
      <c r="S391" t="s">
        <v>1106</v>
      </c>
      <c r="T391" t="s">
        <v>651</v>
      </c>
      <c r="U391" t="s">
        <v>651</v>
      </c>
    </row>
    <row r="392" spans="1:21" x14ac:dyDescent="0.2">
      <c r="A392">
        <v>1611141</v>
      </c>
      <c r="B392">
        <v>711</v>
      </c>
      <c r="C392" t="s">
        <v>43</v>
      </c>
      <c r="D392" t="s">
        <v>313</v>
      </c>
      <c r="E392" s="26">
        <v>29278</v>
      </c>
      <c r="F392" t="s">
        <v>1105</v>
      </c>
      <c r="G392" t="s">
        <v>114</v>
      </c>
      <c r="H392" t="s">
        <v>13</v>
      </c>
      <c r="I392" t="s">
        <v>1015</v>
      </c>
      <c r="M392" t="s">
        <v>651</v>
      </c>
      <c r="N392" t="s">
        <v>651</v>
      </c>
      <c r="O392" t="s">
        <v>94</v>
      </c>
      <c r="R392" t="s">
        <v>1104</v>
      </c>
      <c r="S392" t="s">
        <v>1103</v>
      </c>
      <c r="T392" t="s">
        <v>651</v>
      </c>
      <c r="U392" t="s">
        <v>651</v>
      </c>
    </row>
    <row r="393" spans="1:21" x14ac:dyDescent="0.2">
      <c r="A393">
        <v>1611139</v>
      </c>
      <c r="B393">
        <v>709</v>
      </c>
      <c r="C393" t="s">
        <v>23</v>
      </c>
      <c r="D393" t="s">
        <v>97</v>
      </c>
      <c r="E393" s="26">
        <v>28400</v>
      </c>
      <c r="F393" t="s">
        <v>1102</v>
      </c>
      <c r="G393" t="s">
        <v>114</v>
      </c>
      <c r="H393" t="s">
        <v>13</v>
      </c>
      <c r="I393" t="s">
        <v>1015</v>
      </c>
      <c r="M393" t="s">
        <v>651</v>
      </c>
      <c r="N393" t="s">
        <v>651</v>
      </c>
      <c r="O393" t="s">
        <v>94</v>
      </c>
      <c r="R393" t="s">
        <v>1101</v>
      </c>
      <c r="S393" t="s">
        <v>1100</v>
      </c>
      <c r="T393" t="s">
        <v>651</v>
      </c>
      <c r="U393" t="s">
        <v>651</v>
      </c>
    </row>
    <row r="394" spans="1:21" x14ac:dyDescent="0.2">
      <c r="A394">
        <v>1611121</v>
      </c>
      <c r="B394">
        <v>691</v>
      </c>
      <c r="C394" t="s">
        <v>36</v>
      </c>
      <c r="D394" t="s">
        <v>634</v>
      </c>
      <c r="E394" s="26">
        <v>31106</v>
      </c>
      <c r="F394" t="s">
        <v>1099</v>
      </c>
      <c r="G394" t="s">
        <v>114</v>
      </c>
      <c r="H394" t="s">
        <v>21</v>
      </c>
      <c r="I394" t="s">
        <v>1015</v>
      </c>
      <c r="M394" t="s">
        <v>651</v>
      </c>
      <c r="N394" t="s">
        <v>651</v>
      </c>
      <c r="O394" t="s">
        <v>94</v>
      </c>
      <c r="R394" t="s">
        <v>1030</v>
      </c>
      <c r="S394" t="s">
        <v>1098</v>
      </c>
      <c r="T394" t="s">
        <v>651</v>
      </c>
      <c r="U394" t="s">
        <v>651</v>
      </c>
    </row>
    <row r="395" spans="1:21" x14ac:dyDescent="0.2">
      <c r="A395">
        <v>1611113</v>
      </c>
      <c r="B395">
        <v>683</v>
      </c>
      <c r="C395" t="s">
        <v>81</v>
      </c>
      <c r="D395" t="s">
        <v>636</v>
      </c>
      <c r="E395" s="26">
        <v>30097</v>
      </c>
      <c r="F395" t="s">
        <v>1097</v>
      </c>
      <c r="G395" t="s">
        <v>114</v>
      </c>
      <c r="H395" t="s">
        <v>21</v>
      </c>
      <c r="I395" t="s">
        <v>1015</v>
      </c>
      <c r="M395" t="s">
        <v>651</v>
      </c>
      <c r="N395" t="s">
        <v>651</v>
      </c>
      <c r="O395" t="s">
        <v>94</v>
      </c>
      <c r="R395" t="s">
        <v>1018</v>
      </c>
      <c r="S395" t="s">
        <v>1096</v>
      </c>
      <c r="T395" t="s">
        <v>651</v>
      </c>
      <c r="U395" t="s">
        <v>651</v>
      </c>
    </row>
    <row r="396" spans="1:21" x14ac:dyDescent="0.2">
      <c r="A396">
        <v>1611114</v>
      </c>
      <c r="B396">
        <v>684</v>
      </c>
      <c r="C396" t="s">
        <v>31</v>
      </c>
      <c r="D396" t="s">
        <v>635</v>
      </c>
      <c r="E396" s="26">
        <v>31035</v>
      </c>
      <c r="F396" t="s">
        <v>1095</v>
      </c>
      <c r="G396" t="s">
        <v>114</v>
      </c>
      <c r="H396" t="s">
        <v>21</v>
      </c>
      <c r="I396" t="s">
        <v>1015</v>
      </c>
      <c r="M396" t="s">
        <v>651</v>
      </c>
      <c r="N396" t="s">
        <v>651</v>
      </c>
      <c r="O396" t="s">
        <v>94</v>
      </c>
      <c r="R396" t="s">
        <v>1030</v>
      </c>
      <c r="S396" t="s">
        <v>1094</v>
      </c>
      <c r="T396" t="s">
        <v>651</v>
      </c>
      <c r="U396" t="s">
        <v>651</v>
      </c>
    </row>
    <row r="397" spans="1:21" x14ac:dyDescent="0.2">
      <c r="A397">
        <v>1611109</v>
      </c>
      <c r="B397">
        <v>679</v>
      </c>
      <c r="C397" t="s">
        <v>65</v>
      </c>
      <c r="D397" t="s">
        <v>637</v>
      </c>
      <c r="E397" s="26">
        <v>30418</v>
      </c>
      <c r="F397" t="s">
        <v>1093</v>
      </c>
      <c r="G397" t="s">
        <v>114</v>
      </c>
      <c r="H397" t="s">
        <v>21</v>
      </c>
      <c r="I397" t="s">
        <v>1015</v>
      </c>
      <c r="M397" t="s">
        <v>651</v>
      </c>
      <c r="N397" t="s">
        <v>651</v>
      </c>
      <c r="O397" t="s">
        <v>94</v>
      </c>
      <c r="R397" t="s">
        <v>1014</v>
      </c>
      <c r="S397" t="s">
        <v>1092</v>
      </c>
      <c r="T397" t="s">
        <v>651</v>
      </c>
      <c r="U397" t="s">
        <v>651</v>
      </c>
    </row>
    <row r="398" spans="1:21" x14ac:dyDescent="0.2">
      <c r="A398">
        <v>1611053</v>
      </c>
      <c r="B398">
        <v>622</v>
      </c>
      <c r="C398" t="s">
        <v>45</v>
      </c>
      <c r="D398" t="s">
        <v>157</v>
      </c>
      <c r="E398" s="26">
        <v>31685</v>
      </c>
      <c r="F398" t="s">
        <v>1091</v>
      </c>
      <c r="G398" t="s">
        <v>114</v>
      </c>
      <c r="H398" t="s">
        <v>21</v>
      </c>
      <c r="I398" t="s">
        <v>1015</v>
      </c>
      <c r="M398" t="s">
        <v>651</v>
      </c>
      <c r="N398" t="s">
        <v>651</v>
      </c>
      <c r="O398" t="s">
        <v>94</v>
      </c>
      <c r="R398" t="s">
        <v>1030</v>
      </c>
      <c r="S398" t="s">
        <v>1090</v>
      </c>
      <c r="T398" t="s">
        <v>651</v>
      </c>
      <c r="U398" t="s">
        <v>651</v>
      </c>
    </row>
    <row r="399" spans="1:21" x14ac:dyDescent="0.2">
      <c r="A399">
        <v>1611081</v>
      </c>
      <c r="B399">
        <v>651</v>
      </c>
      <c r="C399" t="s">
        <v>26</v>
      </c>
      <c r="D399" t="s">
        <v>639</v>
      </c>
      <c r="E399" s="26">
        <v>31720</v>
      </c>
      <c r="F399" t="s">
        <v>1089</v>
      </c>
      <c r="G399" t="s">
        <v>114</v>
      </c>
      <c r="H399" t="s">
        <v>21</v>
      </c>
      <c r="I399" t="s">
        <v>1015</v>
      </c>
      <c r="M399" t="s">
        <v>651</v>
      </c>
      <c r="N399" t="s">
        <v>651</v>
      </c>
      <c r="O399" t="s">
        <v>94</v>
      </c>
      <c r="R399" t="s">
        <v>1014</v>
      </c>
      <c r="S399" t="s">
        <v>1088</v>
      </c>
      <c r="T399" t="s">
        <v>651</v>
      </c>
      <c r="U399" t="s">
        <v>651</v>
      </c>
    </row>
    <row r="400" spans="1:21" x14ac:dyDescent="0.2">
      <c r="A400">
        <v>1611082</v>
      </c>
      <c r="B400">
        <v>652</v>
      </c>
      <c r="C400" t="s">
        <v>17</v>
      </c>
      <c r="D400" t="s">
        <v>638</v>
      </c>
      <c r="E400" s="26">
        <v>31691</v>
      </c>
      <c r="F400" t="s">
        <v>1087</v>
      </c>
      <c r="G400" t="s">
        <v>114</v>
      </c>
      <c r="H400" t="s">
        <v>21</v>
      </c>
      <c r="I400" t="s">
        <v>1015</v>
      </c>
      <c r="M400" t="s">
        <v>651</v>
      </c>
      <c r="N400" t="s">
        <v>651</v>
      </c>
      <c r="O400" t="s">
        <v>94</v>
      </c>
      <c r="R400" t="s">
        <v>1014</v>
      </c>
      <c r="S400" t="s">
        <v>1086</v>
      </c>
      <c r="T400" t="s">
        <v>651</v>
      </c>
      <c r="U400" t="s">
        <v>651</v>
      </c>
    </row>
    <row r="401" spans="1:21" x14ac:dyDescent="0.2">
      <c r="A401">
        <v>1611059</v>
      </c>
      <c r="B401">
        <v>628</v>
      </c>
      <c r="C401" t="s">
        <v>26</v>
      </c>
      <c r="D401" t="s">
        <v>640</v>
      </c>
      <c r="E401" s="26">
        <v>30278</v>
      </c>
      <c r="F401" t="s">
        <v>1085</v>
      </c>
      <c r="G401" t="s">
        <v>114</v>
      </c>
      <c r="H401" t="s">
        <v>21</v>
      </c>
      <c r="I401" t="s">
        <v>1015</v>
      </c>
      <c r="M401" t="s">
        <v>651</v>
      </c>
      <c r="N401" t="s">
        <v>651</v>
      </c>
      <c r="O401" t="s">
        <v>94</v>
      </c>
      <c r="R401" t="s">
        <v>1084</v>
      </c>
      <c r="S401" t="s">
        <v>1083</v>
      </c>
      <c r="T401" t="s">
        <v>651</v>
      </c>
      <c r="U401" t="s">
        <v>651</v>
      </c>
    </row>
    <row r="402" spans="1:21" x14ac:dyDescent="0.2">
      <c r="A402">
        <v>1611054</v>
      </c>
      <c r="B402">
        <v>623</v>
      </c>
      <c r="C402" t="s">
        <v>17</v>
      </c>
      <c r="D402" t="s">
        <v>641</v>
      </c>
      <c r="E402" s="26">
        <v>30422</v>
      </c>
      <c r="F402" t="s">
        <v>1082</v>
      </c>
      <c r="G402" t="s">
        <v>114</v>
      </c>
      <c r="H402" t="s">
        <v>21</v>
      </c>
      <c r="I402" t="s">
        <v>1015</v>
      </c>
      <c r="M402" t="s">
        <v>651</v>
      </c>
      <c r="N402" t="s">
        <v>651</v>
      </c>
      <c r="O402" t="s">
        <v>94</v>
      </c>
      <c r="R402" t="s">
        <v>1018</v>
      </c>
      <c r="S402" t="s">
        <v>1081</v>
      </c>
      <c r="T402" t="s">
        <v>651</v>
      </c>
      <c r="U402" t="s">
        <v>651</v>
      </c>
    </row>
    <row r="403" spans="1:21" x14ac:dyDescent="0.2">
      <c r="A403">
        <v>1611010</v>
      </c>
      <c r="B403">
        <v>579</v>
      </c>
      <c r="C403" t="s">
        <v>56</v>
      </c>
      <c r="D403" t="s">
        <v>197</v>
      </c>
      <c r="E403" s="26">
        <v>32168</v>
      </c>
      <c r="F403" t="s">
        <v>1080</v>
      </c>
      <c r="G403" t="s">
        <v>114</v>
      </c>
      <c r="H403" t="s">
        <v>16</v>
      </c>
      <c r="I403" t="s">
        <v>1015</v>
      </c>
      <c r="M403" t="s">
        <v>651</v>
      </c>
      <c r="N403" t="s">
        <v>651</v>
      </c>
      <c r="O403" t="s">
        <v>94</v>
      </c>
      <c r="R403" t="s">
        <v>1079</v>
      </c>
      <c r="S403" t="s">
        <v>1078</v>
      </c>
      <c r="T403" t="s">
        <v>651</v>
      </c>
      <c r="U403" t="s">
        <v>651</v>
      </c>
    </row>
    <row r="404" spans="1:21" x14ac:dyDescent="0.2">
      <c r="A404">
        <v>1611051</v>
      </c>
      <c r="B404">
        <v>620</v>
      </c>
      <c r="C404" t="s">
        <v>36</v>
      </c>
      <c r="D404" t="s">
        <v>642</v>
      </c>
      <c r="E404" s="26">
        <v>30514</v>
      </c>
      <c r="F404" t="s">
        <v>1077</v>
      </c>
      <c r="G404" t="s">
        <v>114</v>
      </c>
      <c r="H404" t="s">
        <v>21</v>
      </c>
      <c r="I404" t="s">
        <v>1015</v>
      </c>
      <c r="M404" t="s">
        <v>651</v>
      </c>
      <c r="N404" t="s">
        <v>651</v>
      </c>
      <c r="O404" t="s">
        <v>94</v>
      </c>
      <c r="R404" t="s">
        <v>1030</v>
      </c>
      <c r="S404" t="s">
        <v>1076</v>
      </c>
      <c r="T404" t="s">
        <v>651</v>
      </c>
      <c r="U404" t="s">
        <v>651</v>
      </c>
    </row>
    <row r="405" spans="1:21" x14ac:dyDescent="0.2">
      <c r="A405">
        <v>1611035</v>
      </c>
      <c r="B405">
        <v>604</v>
      </c>
      <c r="C405" t="s">
        <v>548</v>
      </c>
      <c r="D405" t="s">
        <v>549</v>
      </c>
      <c r="E405" s="26">
        <v>30053</v>
      </c>
      <c r="F405" t="s">
        <v>1075</v>
      </c>
      <c r="G405" t="s">
        <v>114</v>
      </c>
      <c r="H405" t="s">
        <v>21</v>
      </c>
      <c r="I405" t="s">
        <v>1015</v>
      </c>
      <c r="M405" t="s">
        <v>651</v>
      </c>
      <c r="N405" t="s">
        <v>651</v>
      </c>
      <c r="O405" t="s">
        <v>94</v>
      </c>
      <c r="R405" t="s">
        <v>1014</v>
      </c>
      <c r="S405" t="s">
        <v>1074</v>
      </c>
      <c r="T405" t="s">
        <v>651</v>
      </c>
      <c r="U405" t="s">
        <v>651</v>
      </c>
    </row>
    <row r="406" spans="1:21" x14ac:dyDescent="0.2">
      <c r="A406">
        <v>1611034</v>
      </c>
      <c r="B406">
        <v>603</v>
      </c>
      <c r="C406" t="s">
        <v>550</v>
      </c>
      <c r="D406" t="s">
        <v>551</v>
      </c>
      <c r="E406" s="26">
        <v>30350</v>
      </c>
      <c r="F406" t="s">
        <v>1073</v>
      </c>
      <c r="G406" t="s">
        <v>114</v>
      </c>
      <c r="H406" t="s">
        <v>21</v>
      </c>
      <c r="I406" t="s">
        <v>1015</v>
      </c>
      <c r="M406" t="s">
        <v>651</v>
      </c>
      <c r="N406" t="s">
        <v>651</v>
      </c>
      <c r="O406" t="s">
        <v>94</v>
      </c>
      <c r="R406" t="s">
        <v>1059</v>
      </c>
      <c r="S406" t="s">
        <v>1072</v>
      </c>
      <c r="T406" t="s">
        <v>651</v>
      </c>
      <c r="U406" t="s">
        <v>651</v>
      </c>
    </row>
    <row r="407" spans="1:21" x14ac:dyDescent="0.2">
      <c r="A407">
        <v>1611029</v>
      </c>
      <c r="B407">
        <v>598</v>
      </c>
      <c r="C407" t="s">
        <v>552</v>
      </c>
      <c r="D407" t="s">
        <v>553</v>
      </c>
      <c r="E407" s="26">
        <v>31615</v>
      </c>
      <c r="F407" t="s">
        <v>1071</v>
      </c>
      <c r="G407" t="s">
        <v>114</v>
      </c>
      <c r="H407" t="s">
        <v>21</v>
      </c>
      <c r="I407" t="s">
        <v>1015</v>
      </c>
      <c r="M407" t="s">
        <v>651</v>
      </c>
      <c r="N407" t="s">
        <v>651</v>
      </c>
      <c r="O407" t="s">
        <v>94</v>
      </c>
      <c r="R407" t="s">
        <v>1070</v>
      </c>
      <c r="S407" t="s">
        <v>1069</v>
      </c>
      <c r="T407" t="s">
        <v>651</v>
      </c>
      <c r="U407" t="s">
        <v>651</v>
      </c>
    </row>
    <row r="408" spans="1:21" x14ac:dyDescent="0.2">
      <c r="A408">
        <v>1611004</v>
      </c>
      <c r="B408">
        <v>573</v>
      </c>
      <c r="C408" t="s">
        <v>43</v>
      </c>
      <c r="D408" t="s">
        <v>51</v>
      </c>
      <c r="E408" s="26">
        <v>32065</v>
      </c>
      <c r="F408" t="s">
        <v>1068</v>
      </c>
      <c r="G408" t="s">
        <v>114</v>
      </c>
      <c r="H408" t="s">
        <v>16</v>
      </c>
      <c r="I408" t="s">
        <v>1015</v>
      </c>
      <c r="M408" t="s">
        <v>651</v>
      </c>
      <c r="N408" t="s">
        <v>651</v>
      </c>
      <c r="O408" t="s">
        <v>94</v>
      </c>
      <c r="R408" t="s">
        <v>1014</v>
      </c>
      <c r="S408" t="s">
        <v>1067</v>
      </c>
      <c r="T408" t="s">
        <v>651</v>
      </c>
      <c r="U408" t="s">
        <v>651</v>
      </c>
    </row>
    <row r="409" spans="1:21" x14ac:dyDescent="0.2">
      <c r="A409">
        <v>1610995</v>
      </c>
      <c r="B409">
        <v>564</v>
      </c>
      <c r="C409" t="s">
        <v>81</v>
      </c>
      <c r="D409" t="s">
        <v>554</v>
      </c>
      <c r="E409" s="26">
        <v>33330</v>
      </c>
      <c r="F409" t="s">
        <v>1066</v>
      </c>
      <c r="G409" t="s">
        <v>114</v>
      </c>
      <c r="H409" t="s">
        <v>16</v>
      </c>
      <c r="I409" t="s">
        <v>1015</v>
      </c>
      <c r="M409" t="s">
        <v>651</v>
      </c>
      <c r="N409" t="s">
        <v>651</v>
      </c>
      <c r="O409" t="s">
        <v>94</v>
      </c>
      <c r="R409" t="s">
        <v>1030</v>
      </c>
      <c r="S409" t="s">
        <v>1065</v>
      </c>
      <c r="T409" t="s">
        <v>651</v>
      </c>
      <c r="U409" t="s">
        <v>651</v>
      </c>
    </row>
    <row r="410" spans="1:21" x14ac:dyDescent="0.2">
      <c r="A410">
        <v>1610996</v>
      </c>
      <c r="B410">
        <v>565</v>
      </c>
      <c r="C410" t="s">
        <v>36</v>
      </c>
      <c r="D410" t="s">
        <v>78</v>
      </c>
      <c r="E410" s="26">
        <v>31798</v>
      </c>
      <c r="F410" t="s">
        <v>1064</v>
      </c>
      <c r="G410" t="s">
        <v>114</v>
      </c>
      <c r="H410" t="s">
        <v>16</v>
      </c>
      <c r="I410" t="s">
        <v>1015</v>
      </c>
      <c r="M410" t="s">
        <v>651</v>
      </c>
      <c r="N410" t="s">
        <v>651</v>
      </c>
      <c r="O410" t="s">
        <v>94</v>
      </c>
      <c r="R410" t="s">
        <v>1030</v>
      </c>
      <c r="S410" t="s">
        <v>1063</v>
      </c>
      <c r="T410" t="s">
        <v>651</v>
      </c>
      <c r="U410" t="s">
        <v>651</v>
      </c>
    </row>
    <row r="411" spans="1:21" x14ac:dyDescent="0.2">
      <c r="A411">
        <v>1610972</v>
      </c>
      <c r="B411">
        <v>541</v>
      </c>
      <c r="C411" t="s">
        <v>36</v>
      </c>
      <c r="D411" t="s">
        <v>555</v>
      </c>
      <c r="E411" s="26">
        <v>33258</v>
      </c>
      <c r="F411" t="s">
        <v>1062</v>
      </c>
      <c r="G411" t="s">
        <v>114</v>
      </c>
      <c r="H411" t="s">
        <v>16</v>
      </c>
      <c r="I411" t="s">
        <v>1015</v>
      </c>
      <c r="M411" t="s">
        <v>651</v>
      </c>
      <c r="N411" t="s">
        <v>651</v>
      </c>
      <c r="O411" t="s">
        <v>94</v>
      </c>
      <c r="R411" t="s">
        <v>1014</v>
      </c>
      <c r="S411" t="s">
        <v>1061</v>
      </c>
      <c r="T411" t="s">
        <v>651</v>
      </c>
      <c r="U411" t="s">
        <v>651</v>
      </c>
    </row>
    <row r="412" spans="1:21" x14ac:dyDescent="0.2">
      <c r="A412">
        <v>1610946</v>
      </c>
      <c r="B412">
        <v>515</v>
      </c>
      <c r="C412" t="s">
        <v>556</v>
      </c>
      <c r="D412" t="s">
        <v>557</v>
      </c>
      <c r="E412" s="26">
        <v>32796</v>
      </c>
      <c r="F412" t="s">
        <v>1060</v>
      </c>
      <c r="G412" t="s">
        <v>114</v>
      </c>
      <c r="H412" t="s">
        <v>16</v>
      </c>
      <c r="I412" t="s">
        <v>1015</v>
      </c>
      <c r="M412" t="s">
        <v>651</v>
      </c>
      <c r="N412" t="s">
        <v>651</v>
      </c>
      <c r="O412" t="s">
        <v>94</v>
      </c>
      <c r="R412" t="s">
        <v>1059</v>
      </c>
      <c r="S412" t="s">
        <v>1058</v>
      </c>
      <c r="T412" t="s">
        <v>651</v>
      </c>
      <c r="U412" t="s">
        <v>651</v>
      </c>
    </row>
    <row r="413" spans="1:21" x14ac:dyDescent="0.2">
      <c r="A413">
        <v>1610936</v>
      </c>
      <c r="B413">
        <v>505</v>
      </c>
      <c r="C413" t="s">
        <v>17</v>
      </c>
      <c r="D413" t="s">
        <v>558</v>
      </c>
      <c r="E413" s="26">
        <v>34075</v>
      </c>
      <c r="F413" t="s">
        <v>1057</v>
      </c>
      <c r="G413" t="s">
        <v>114</v>
      </c>
      <c r="H413" t="s">
        <v>28</v>
      </c>
      <c r="I413" t="s">
        <v>1015</v>
      </c>
      <c r="M413" t="s">
        <v>651</v>
      </c>
      <c r="N413" t="s">
        <v>651</v>
      </c>
      <c r="O413" t="s">
        <v>94</v>
      </c>
      <c r="R413" t="s">
        <v>1038</v>
      </c>
      <c r="S413" t="s">
        <v>1056</v>
      </c>
      <c r="T413" t="s">
        <v>651</v>
      </c>
      <c r="U413" t="s">
        <v>651</v>
      </c>
    </row>
    <row r="414" spans="1:21" x14ac:dyDescent="0.2">
      <c r="A414">
        <v>1611345</v>
      </c>
      <c r="B414">
        <v>915</v>
      </c>
      <c r="C414" t="s">
        <v>117</v>
      </c>
      <c r="D414" t="s">
        <v>646</v>
      </c>
      <c r="E414" s="26">
        <v>28213</v>
      </c>
      <c r="F414" t="s">
        <v>1055</v>
      </c>
      <c r="G414" t="s">
        <v>119</v>
      </c>
      <c r="H414" t="s">
        <v>120</v>
      </c>
      <c r="I414" t="s">
        <v>1015</v>
      </c>
      <c r="M414" t="s">
        <v>651</v>
      </c>
      <c r="N414" t="s">
        <v>651</v>
      </c>
      <c r="O414" t="s">
        <v>94</v>
      </c>
      <c r="R414" t="s">
        <v>1054</v>
      </c>
      <c r="S414" t="s">
        <v>1053</v>
      </c>
      <c r="T414" t="s">
        <v>651</v>
      </c>
      <c r="U414" t="s">
        <v>651</v>
      </c>
    </row>
    <row r="415" spans="1:21" x14ac:dyDescent="0.2">
      <c r="A415">
        <v>1611089</v>
      </c>
      <c r="B415">
        <v>659</v>
      </c>
      <c r="C415" t="s">
        <v>81</v>
      </c>
      <c r="D415" t="s">
        <v>559</v>
      </c>
      <c r="E415" s="26">
        <v>31264</v>
      </c>
      <c r="F415" t="s">
        <v>1052</v>
      </c>
      <c r="G415" t="s">
        <v>114</v>
      </c>
      <c r="H415" t="s">
        <v>21</v>
      </c>
      <c r="I415" t="s">
        <v>1015</v>
      </c>
      <c r="M415" t="s">
        <v>651</v>
      </c>
      <c r="N415" t="s">
        <v>651</v>
      </c>
      <c r="O415" t="s">
        <v>94</v>
      </c>
      <c r="R415" t="s">
        <v>1014</v>
      </c>
      <c r="S415" t="s">
        <v>1051</v>
      </c>
      <c r="T415" t="s">
        <v>651</v>
      </c>
      <c r="U415" t="s">
        <v>651</v>
      </c>
    </row>
    <row r="416" spans="1:21" x14ac:dyDescent="0.2">
      <c r="A416">
        <v>1611180</v>
      </c>
      <c r="B416">
        <v>750</v>
      </c>
      <c r="C416" t="s">
        <v>561</v>
      </c>
      <c r="D416" t="s">
        <v>562</v>
      </c>
      <c r="E416" s="26">
        <v>29165</v>
      </c>
      <c r="F416" t="s">
        <v>1050</v>
      </c>
      <c r="G416" t="s">
        <v>114</v>
      </c>
      <c r="H416" t="s">
        <v>13</v>
      </c>
      <c r="I416" t="s">
        <v>1015</v>
      </c>
      <c r="M416" t="s">
        <v>651</v>
      </c>
      <c r="N416" t="s">
        <v>651</v>
      </c>
      <c r="O416" t="s">
        <v>94</v>
      </c>
      <c r="R416" t="s">
        <v>1014</v>
      </c>
      <c r="S416" t="s">
        <v>1049</v>
      </c>
      <c r="T416" t="s">
        <v>651</v>
      </c>
      <c r="U416" t="s">
        <v>651</v>
      </c>
    </row>
    <row r="417" spans="1:24" x14ac:dyDescent="0.2">
      <c r="A417">
        <v>1611175</v>
      </c>
      <c r="B417">
        <v>745</v>
      </c>
      <c r="C417" t="s">
        <v>81</v>
      </c>
      <c r="D417" t="s">
        <v>452</v>
      </c>
      <c r="E417" s="26">
        <v>28666</v>
      </c>
      <c r="F417" t="s">
        <v>1048</v>
      </c>
      <c r="G417" t="s">
        <v>114</v>
      </c>
      <c r="H417" t="s">
        <v>13</v>
      </c>
      <c r="I417" t="s">
        <v>1015</v>
      </c>
      <c r="M417" t="s">
        <v>651</v>
      </c>
      <c r="N417" t="s">
        <v>651</v>
      </c>
      <c r="O417" t="s">
        <v>94</v>
      </c>
      <c r="R417" t="s">
        <v>1014</v>
      </c>
      <c r="S417" t="s">
        <v>1047</v>
      </c>
      <c r="T417" t="s">
        <v>651</v>
      </c>
      <c r="U417" t="s">
        <v>651</v>
      </c>
    </row>
    <row r="418" spans="1:24" x14ac:dyDescent="0.2">
      <c r="A418">
        <v>1610962</v>
      </c>
      <c r="B418">
        <v>531</v>
      </c>
      <c r="C418" t="s">
        <v>56</v>
      </c>
      <c r="D418" t="s">
        <v>55</v>
      </c>
      <c r="E418" s="26">
        <v>31825</v>
      </c>
      <c r="F418" t="s">
        <v>1046</v>
      </c>
      <c r="G418" t="s">
        <v>114</v>
      </c>
      <c r="H418" t="s">
        <v>16</v>
      </c>
      <c r="I418" t="s">
        <v>1015</v>
      </c>
      <c r="M418" t="s">
        <v>651</v>
      </c>
      <c r="N418" t="s">
        <v>651</v>
      </c>
      <c r="O418" t="s">
        <v>94</v>
      </c>
      <c r="R418" t="s">
        <v>1030</v>
      </c>
      <c r="S418" t="s">
        <v>1045</v>
      </c>
      <c r="T418" t="s">
        <v>651</v>
      </c>
      <c r="U418" t="s">
        <v>651</v>
      </c>
    </row>
    <row r="419" spans="1:24" x14ac:dyDescent="0.2">
      <c r="A419">
        <v>1610961</v>
      </c>
      <c r="B419">
        <v>530</v>
      </c>
      <c r="C419" t="s">
        <v>54</v>
      </c>
      <c r="D419" t="s">
        <v>563</v>
      </c>
      <c r="E419" s="26">
        <v>32599</v>
      </c>
      <c r="F419" t="s">
        <v>1044</v>
      </c>
      <c r="G419" t="s">
        <v>114</v>
      </c>
      <c r="H419" t="s">
        <v>16</v>
      </c>
      <c r="I419" t="s">
        <v>1015</v>
      </c>
      <c r="M419" t="s">
        <v>651</v>
      </c>
      <c r="N419" t="s">
        <v>651</v>
      </c>
      <c r="O419" t="s">
        <v>94</v>
      </c>
      <c r="R419" t="s">
        <v>1014</v>
      </c>
      <c r="S419" t="s">
        <v>1043</v>
      </c>
      <c r="T419" t="s">
        <v>651</v>
      </c>
      <c r="U419" t="s">
        <v>651</v>
      </c>
    </row>
    <row r="420" spans="1:24" x14ac:dyDescent="0.2">
      <c r="A420">
        <v>1611313</v>
      </c>
      <c r="B420">
        <v>883</v>
      </c>
      <c r="C420" t="s">
        <v>567</v>
      </c>
      <c r="D420" t="s">
        <v>568</v>
      </c>
      <c r="E420" s="26">
        <v>32669</v>
      </c>
      <c r="F420" t="s">
        <v>1042</v>
      </c>
      <c r="G420" t="s">
        <v>119</v>
      </c>
      <c r="H420" t="s">
        <v>37</v>
      </c>
      <c r="I420" t="s">
        <v>1015</v>
      </c>
      <c r="M420" t="s">
        <v>651</v>
      </c>
      <c r="N420" t="s">
        <v>651</v>
      </c>
      <c r="O420" t="s">
        <v>94</v>
      </c>
      <c r="R420" t="s">
        <v>1041</v>
      </c>
      <c r="S420" t="s">
        <v>1040</v>
      </c>
      <c r="T420" t="s">
        <v>651</v>
      </c>
      <c r="U420" t="s">
        <v>651</v>
      </c>
    </row>
    <row r="421" spans="1:24" x14ac:dyDescent="0.2">
      <c r="A421">
        <v>1611083</v>
      </c>
      <c r="B421">
        <v>653</v>
      </c>
      <c r="C421" t="s">
        <v>23</v>
      </c>
      <c r="D421" t="s">
        <v>565</v>
      </c>
      <c r="E421" s="26">
        <v>30859</v>
      </c>
      <c r="F421" t="s">
        <v>1039</v>
      </c>
      <c r="G421" t="s">
        <v>114</v>
      </c>
      <c r="H421" t="s">
        <v>21</v>
      </c>
      <c r="I421" t="s">
        <v>1015</v>
      </c>
      <c r="M421" t="s">
        <v>651</v>
      </c>
      <c r="N421" t="s">
        <v>651</v>
      </c>
      <c r="O421" t="s">
        <v>94</v>
      </c>
      <c r="R421" t="s">
        <v>1038</v>
      </c>
      <c r="S421" t="s">
        <v>1037</v>
      </c>
      <c r="T421" t="s">
        <v>651</v>
      </c>
      <c r="U421" t="s">
        <v>651</v>
      </c>
    </row>
    <row r="422" spans="1:24" x14ac:dyDescent="0.2">
      <c r="A422">
        <v>1611308</v>
      </c>
      <c r="B422">
        <v>878</v>
      </c>
      <c r="C422" t="s">
        <v>79</v>
      </c>
      <c r="D422" t="s">
        <v>564</v>
      </c>
      <c r="E422" s="26">
        <v>34627</v>
      </c>
      <c r="F422" t="s">
        <v>1036</v>
      </c>
      <c r="G422" t="s">
        <v>119</v>
      </c>
      <c r="H422" t="s">
        <v>37</v>
      </c>
      <c r="I422" t="s">
        <v>1015</v>
      </c>
      <c r="M422" t="s">
        <v>651</v>
      </c>
      <c r="N422" t="s">
        <v>651</v>
      </c>
      <c r="O422" t="s">
        <v>94</v>
      </c>
      <c r="R422" t="s">
        <v>1014</v>
      </c>
      <c r="S422" t="s">
        <v>1035</v>
      </c>
      <c r="T422" t="s">
        <v>651</v>
      </c>
      <c r="U422" t="s">
        <v>651</v>
      </c>
    </row>
    <row r="423" spans="1:24" x14ac:dyDescent="0.2">
      <c r="A423">
        <v>1611057</v>
      </c>
      <c r="B423">
        <v>626</v>
      </c>
      <c r="C423" t="s">
        <v>26</v>
      </c>
      <c r="D423" t="s">
        <v>566</v>
      </c>
      <c r="E423" s="26">
        <v>30634</v>
      </c>
      <c r="F423" t="s">
        <v>1034</v>
      </c>
      <c r="G423" t="s">
        <v>114</v>
      </c>
      <c r="H423" t="s">
        <v>21</v>
      </c>
      <c r="I423" t="s">
        <v>1015</v>
      </c>
      <c r="M423" t="s">
        <v>651</v>
      </c>
      <c r="N423" t="s">
        <v>651</v>
      </c>
      <c r="O423" t="s">
        <v>94</v>
      </c>
      <c r="R423" t="s">
        <v>1033</v>
      </c>
      <c r="S423" t="s">
        <v>1032</v>
      </c>
      <c r="T423" t="s">
        <v>651</v>
      </c>
      <c r="U423" t="s">
        <v>651</v>
      </c>
    </row>
    <row r="424" spans="1:24" x14ac:dyDescent="0.2">
      <c r="A424">
        <v>1611310</v>
      </c>
      <c r="B424">
        <v>880</v>
      </c>
      <c r="C424" t="s">
        <v>569</v>
      </c>
      <c r="D424" t="s">
        <v>570</v>
      </c>
      <c r="E424" s="26">
        <v>32252</v>
      </c>
      <c r="F424" t="s">
        <v>1031</v>
      </c>
      <c r="G424" t="s">
        <v>119</v>
      </c>
      <c r="H424" t="s">
        <v>37</v>
      </c>
      <c r="I424" t="s">
        <v>1015</v>
      </c>
      <c r="M424" t="s">
        <v>651</v>
      </c>
      <c r="N424" t="s">
        <v>651</v>
      </c>
      <c r="O424" t="s">
        <v>94</v>
      </c>
      <c r="R424" t="s">
        <v>1030</v>
      </c>
      <c r="S424" t="s">
        <v>1029</v>
      </c>
      <c r="T424" t="s">
        <v>651</v>
      </c>
      <c r="U424" t="s">
        <v>651</v>
      </c>
    </row>
    <row r="425" spans="1:24" x14ac:dyDescent="0.2">
      <c r="A425">
        <v>1611065</v>
      </c>
      <c r="B425">
        <v>634</v>
      </c>
      <c r="C425" t="s">
        <v>69</v>
      </c>
      <c r="D425" t="s">
        <v>571</v>
      </c>
      <c r="E425" s="26">
        <v>31288</v>
      </c>
      <c r="F425" t="s">
        <v>1028</v>
      </c>
      <c r="G425" t="s">
        <v>114</v>
      </c>
      <c r="H425" t="s">
        <v>21</v>
      </c>
      <c r="I425" t="s">
        <v>1015</v>
      </c>
      <c r="M425" t="s">
        <v>651</v>
      </c>
      <c r="N425" t="s">
        <v>651</v>
      </c>
      <c r="O425" t="s">
        <v>94</v>
      </c>
      <c r="R425" t="s">
        <v>1014</v>
      </c>
      <c r="S425" t="s">
        <v>1027</v>
      </c>
      <c r="T425" t="s">
        <v>651</v>
      </c>
      <c r="U425" t="s">
        <v>651</v>
      </c>
    </row>
    <row r="426" spans="1:24" x14ac:dyDescent="0.2">
      <c r="A426">
        <v>1611252</v>
      </c>
      <c r="B426">
        <v>822</v>
      </c>
      <c r="C426" t="s">
        <v>572</v>
      </c>
      <c r="D426" t="s">
        <v>573</v>
      </c>
      <c r="E426" s="26">
        <v>24603</v>
      </c>
      <c r="F426" t="s">
        <v>1026</v>
      </c>
      <c r="G426" t="s">
        <v>114</v>
      </c>
      <c r="H426" t="s">
        <v>25</v>
      </c>
      <c r="I426" t="s">
        <v>1015</v>
      </c>
      <c r="M426" t="s">
        <v>651</v>
      </c>
      <c r="N426" t="s">
        <v>651</v>
      </c>
      <c r="O426" t="s">
        <v>94</v>
      </c>
      <c r="R426" t="s">
        <v>1025</v>
      </c>
      <c r="S426" t="s">
        <v>1024</v>
      </c>
      <c r="T426" t="s">
        <v>651</v>
      </c>
      <c r="U426" t="s">
        <v>651</v>
      </c>
    </row>
    <row r="427" spans="1:24" x14ac:dyDescent="0.2">
      <c r="A427">
        <v>1611232</v>
      </c>
      <c r="B427">
        <v>802</v>
      </c>
      <c r="C427" t="s">
        <v>60</v>
      </c>
      <c r="D427" t="s">
        <v>574</v>
      </c>
      <c r="E427" s="26">
        <v>27658</v>
      </c>
      <c r="F427" t="s">
        <v>1023</v>
      </c>
      <c r="G427" t="s">
        <v>114</v>
      </c>
      <c r="H427" t="s">
        <v>19</v>
      </c>
      <c r="I427" t="s">
        <v>1015</v>
      </c>
      <c r="M427" t="s">
        <v>651</v>
      </c>
      <c r="N427" t="s">
        <v>651</v>
      </c>
      <c r="O427" t="s">
        <v>94</v>
      </c>
      <c r="R427" t="s">
        <v>1014</v>
      </c>
      <c r="S427" t="s">
        <v>1022</v>
      </c>
      <c r="T427" t="s">
        <v>651</v>
      </c>
      <c r="U427" t="s">
        <v>651</v>
      </c>
    </row>
    <row r="428" spans="1:24" x14ac:dyDescent="0.2">
      <c r="A428">
        <v>1611201</v>
      </c>
      <c r="B428">
        <v>771</v>
      </c>
      <c r="C428" t="s">
        <v>575</v>
      </c>
      <c r="D428" t="s">
        <v>576</v>
      </c>
      <c r="E428" s="26">
        <v>27960</v>
      </c>
      <c r="F428" t="s">
        <v>1021</v>
      </c>
      <c r="G428" t="s">
        <v>114</v>
      </c>
      <c r="H428" t="s">
        <v>19</v>
      </c>
      <c r="I428" t="s">
        <v>1015</v>
      </c>
      <c r="M428" t="s">
        <v>651</v>
      </c>
      <c r="N428" t="s">
        <v>651</v>
      </c>
      <c r="O428" t="s">
        <v>94</v>
      </c>
      <c r="R428" t="s">
        <v>1014</v>
      </c>
      <c r="S428" t="s">
        <v>1020</v>
      </c>
      <c r="T428" t="s">
        <v>651</v>
      </c>
      <c r="U428" t="s">
        <v>651</v>
      </c>
    </row>
    <row r="429" spans="1:24" x14ac:dyDescent="0.2">
      <c r="A429">
        <v>1610970</v>
      </c>
      <c r="B429">
        <v>539</v>
      </c>
      <c r="C429" t="s">
        <v>33</v>
      </c>
      <c r="D429" t="s">
        <v>560</v>
      </c>
      <c r="E429" s="26">
        <v>33505</v>
      </c>
      <c r="F429" t="s">
        <v>1019</v>
      </c>
      <c r="G429" t="s">
        <v>114</v>
      </c>
      <c r="H429" t="s">
        <v>16</v>
      </c>
      <c r="I429" t="s">
        <v>1015</v>
      </c>
      <c r="M429" t="s">
        <v>651</v>
      </c>
      <c r="N429" t="s">
        <v>651</v>
      </c>
      <c r="O429" t="s">
        <v>91</v>
      </c>
      <c r="R429" t="s">
        <v>1018</v>
      </c>
      <c r="S429" t="s">
        <v>1017</v>
      </c>
      <c r="T429" t="s">
        <v>651</v>
      </c>
      <c r="U429" t="s">
        <v>651</v>
      </c>
      <c r="V429" t="s">
        <v>651</v>
      </c>
    </row>
    <row r="430" spans="1:24" x14ac:dyDescent="0.2">
      <c r="A430">
        <v>1610991</v>
      </c>
      <c r="B430">
        <v>560</v>
      </c>
      <c r="C430" t="s">
        <v>52</v>
      </c>
      <c r="D430" t="s">
        <v>455</v>
      </c>
      <c r="E430" s="26">
        <v>32885</v>
      </c>
      <c r="F430" t="s">
        <v>1016</v>
      </c>
      <c r="G430" t="s">
        <v>114</v>
      </c>
      <c r="H430" t="s">
        <v>16</v>
      </c>
      <c r="I430" t="s">
        <v>1015</v>
      </c>
      <c r="M430" t="s">
        <v>651</v>
      </c>
      <c r="N430" t="s">
        <v>651</v>
      </c>
      <c r="O430" t="s">
        <v>91</v>
      </c>
      <c r="R430" t="s">
        <v>1014</v>
      </c>
      <c r="S430" t="s">
        <v>1013</v>
      </c>
      <c r="T430" t="s">
        <v>651</v>
      </c>
      <c r="U430" t="s">
        <v>1012</v>
      </c>
      <c r="V430" t="s">
        <v>659</v>
      </c>
      <c r="W430" t="s">
        <v>651</v>
      </c>
      <c r="X430" t="s">
        <v>651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9"/>
  <sheetViews>
    <sheetView zoomScaleNormal="100" workbookViewId="0">
      <pane ySplit="5" topLeftCell="A42" activePane="bottomLeft" state="frozen"/>
      <selection pane="bottomLeft" activeCell="A46" sqref="A46:XFD46"/>
    </sheetView>
  </sheetViews>
  <sheetFormatPr defaultRowHeight="15" x14ac:dyDescent="0.2"/>
  <cols>
    <col min="1" max="1" width="7.125" style="2" customWidth="1"/>
    <col min="2" max="2" width="15.75" style="2" customWidth="1"/>
    <col min="3" max="3" width="39.125" style="3" customWidth="1"/>
    <col min="4" max="4" width="6.375" style="3" bestFit="1" customWidth="1"/>
    <col min="5" max="5" width="5.625" style="3" bestFit="1" customWidth="1"/>
    <col min="6" max="6" width="10.25" style="19" bestFit="1" customWidth="1"/>
    <col min="7" max="11" width="10" style="19" bestFit="1" customWidth="1"/>
    <col min="12" max="12" width="7.875" style="2" bestFit="1" customWidth="1"/>
    <col min="13" max="13" width="7.75" style="2" bestFit="1" customWidth="1" collapsed="1"/>
    <col min="14" max="16384" width="9" style="2"/>
  </cols>
  <sheetData>
    <row r="1" spans="1:16" ht="18.75" x14ac:dyDescent="0.2">
      <c r="A1" s="1" t="s">
        <v>111</v>
      </c>
    </row>
    <row r="2" spans="1:16" x14ac:dyDescent="0.2">
      <c r="A2" s="2" t="s">
        <v>105</v>
      </c>
    </row>
    <row r="3" spans="1:16" x14ac:dyDescent="0.2">
      <c r="A3" s="2" t="s">
        <v>106</v>
      </c>
    </row>
    <row r="4" spans="1:16" x14ac:dyDescent="0.2">
      <c r="L4" s="4" t="s">
        <v>0</v>
      </c>
      <c r="M4" s="27"/>
      <c r="O4" s="5"/>
      <c r="P4" s="5"/>
    </row>
    <row r="5" spans="1:16" s="18" customFormat="1" x14ac:dyDescent="0.2">
      <c r="A5" s="16" t="s">
        <v>1</v>
      </c>
      <c r="B5" s="16" t="s">
        <v>102</v>
      </c>
      <c r="C5" s="17" t="s">
        <v>103</v>
      </c>
      <c r="D5" s="17" t="s">
        <v>650</v>
      </c>
      <c r="E5" s="17" t="s">
        <v>5</v>
      </c>
      <c r="F5" s="20" t="s">
        <v>647</v>
      </c>
      <c r="G5" s="21" t="s">
        <v>6</v>
      </c>
      <c r="H5" s="20" t="s">
        <v>990</v>
      </c>
      <c r="I5" s="21" t="s">
        <v>7</v>
      </c>
      <c r="J5" s="20" t="s">
        <v>649</v>
      </c>
      <c r="K5" s="22" t="s">
        <v>8</v>
      </c>
      <c r="L5" s="8" t="s">
        <v>9</v>
      </c>
      <c r="M5" s="8" t="s">
        <v>11</v>
      </c>
    </row>
    <row r="6" spans="1:16" ht="30" x14ac:dyDescent="0.2">
      <c r="A6" s="2">
        <f>olymp_relay!B2</f>
        <v>986</v>
      </c>
      <c r="B6" s="3" t="str">
        <f>olymp_relay!C2</f>
        <v>Pride fitness</v>
      </c>
      <c r="C6" s="3" t="str">
        <f>olymp_relay!D2</f>
        <v>(Сафонов Сергей (2020) / Карзанов Валентин (2020) / Засыпкин Павел (2020))</v>
      </c>
      <c r="D6" s="2" t="str">
        <f>olymp_relay!G2</f>
        <v>male</v>
      </c>
      <c r="E6" s="2" t="str">
        <f>olymp_relay!O2</f>
        <v>Q</v>
      </c>
      <c r="F6" s="19" t="str">
        <f>olymp_relay!U2</f>
        <v>00:22:06.71</v>
      </c>
      <c r="G6" s="25" t="str">
        <f>olymp_relay!V2</f>
        <v>00:01:00.00</v>
      </c>
      <c r="H6" s="19" t="str">
        <f>olymp_relay!W2</f>
        <v>01:05:17.43</v>
      </c>
      <c r="I6" s="25" t="str">
        <f>olymp_relay!X2</f>
        <v>00:00:59.99</v>
      </c>
      <c r="J6" s="19" t="str">
        <f>olymp_relay!Y2</f>
        <v>00:35:27.90</v>
      </c>
      <c r="K6" s="28" t="str">
        <f>olymp_relay!M2</f>
        <v>02:04:52.03</v>
      </c>
      <c r="L6" s="11">
        <f>olymp_relay!J2</f>
        <v>1</v>
      </c>
      <c r="M6" s="11">
        <f>olymp_relay!K2</f>
        <v>1</v>
      </c>
      <c r="N6" s="10"/>
    </row>
    <row r="7" spans="1:16" ht="30" x14ac:dyDescent="0.2">
      <c r="A7" s="2">
        <f>olymp_relay!B3</f>
        <v>981</v>
      </c>
      <c r="B7" s="3" t="str">
        <f>olymp_relay!C3</f>
        <v>Живая Сталь</v>
      </c>
      <c r="C7" s="3" t="str">
        <f>olymp_relay!D3</f>
        <v>(Рябошлык Гордей (2020) / Некрасов Валентин (2020) / Вересова Александра (2020))</v>
      </c>
      <c r="D7" s="2" t="str">
        <f>olymp_relay!G3</f>
        <v>mixed</v>
      </c>
      <c r="E7" s="2" t="str">
        <f>olymp_relay!O3</f>
        <v>Q</v>
      </c>
      <c r="F7" s="19" t="str">
        <f>olymp_relay!U3</f>
        <v>00:22:41.57</v>
      </c>
      <c r="G7" s="25" t="str">
        <f>olymp_relay!V3</f>
        <v>00:01:00.00</v>
      </c>
      <c r="H7" s="19" t="str">
        <f>olymp_relay!W3</f>
        <v>01:00:54.16</v>
      </c>
      <c r="I7" s="25" t="str">
        <f>olymp_relay!X3</f>
        <v>00:01:00.00</v>
      </c>
      <c r="J7" s="19" t="str">
        <f>olymp_relay!Y3</f>
        <v>00:41:02.44</v>
      </c>
      <c r="K7" s="28" t="str">
        <f>olymp_relay!M3</f>
        <v>02:06:38.18</v>
      </c>
      <c r="L7" s="11">
        <f>olymp_relay!J3</f>
        <v>2</v>
      </c>
      <c r="M7" s="11">
        <f>olymp_relay!K3</f>
        <v>1</v>
      </c>
      <c r="N7" s="10"/>
    </row>
    <row r="8" spans="1:16" ht="30" x14ac:dyDescent="0.2">
      <c r="A8" s="2">
        <f>olymp_relay!B4</f>
        <v>973</v>
      </c>
      <c r="B8" s="3" t="str">
        <f>olymp_relay!C4</f>
        <v>surf team toksovo</v>
      </c>
      <c r="C8" s="3" t="str">
        <f>olymp_relay!D4</f>
        <v>(Zakharzhevskiy Grigory (2020) / Горбун Тимофей (2020) / Котляр Денис (2020))</v>
      </c>
      <c r="D8" s="2" t="str">
        <f>olymp_relay!G4</f>
        <v>male</v>
      </c>
      <c r="E8" s="2" t="str">
        <f>olymp_relay!O4</f>
        <v>Q</v>
      </c>
      <c r="F8" s="19" t="str">
        <f>olymp_relay!U4</f>
        <v>00:25:07.06</v>
      </c>
      <c r="G8" s="25" t="str">
        <f>olymp_relay!V4</f>
        <v>00:01:00.00</v>
      </c>
      <c r="H8" s="19" t="str">
        <f>olymp_relay!W4</f>
        <v>00:55:33.26</v>
      </c>
      <c r="I8" s="25" t="str">
        <f>olymp_relay!X4</f>
        <v>00:00:59.99</v>
      </c>
      <c r="J8" s="19" t="str">
        <f>olymp_relay!Y4</f>
        <v>00:45:24.11</v>
      </c>
      <c r="K8" s="28" t="str">
        <f>olymp_relay!M4</f>
        <v>02:08:04.43</v>
      </c>
      <c r="L8" s="11">
        <f>olymp_relay!J4</f>
        <v>3</v>
      </c>
      <c r="M8" s="11">
        <f>olymp_relay!K4</f>
        <v>2</v>
      </c>
      <c r="N8" s="10"/>
    </row>
    <row r="9" spans="1:16" ht="45" x14ac:dyDescent="0.2">
      <c r="A9" s="2">
        <f>olymp_relay!B5</f>
        <v>972</v>
      </c>
      <c r="B9" s="3" t="str">
        <f>olymp_relay!C5</f>
        <v>Трое в лодке не считая велосипеда</v>
      </c>
      <c r="C9" s="3" t="str">
        <f>olymp_relay!D5</f>
        <v>(Николаева Евгения (2020) / Матросов Алексей (2020) / Домбит Андрей (2020))</v>
      </c>
      <c r="D9" s="2" t="str">
        <f>olymp_relay!G5</f>
        <v>mixed</v>
      </c>
      <c r="E9" s="2" t="str">
        <f>olymp_relay!O5</f>
        <v>Q</v>
      </c>
      <c r="F9" s="19" t="str">
        <f>olymp_relay!U5</f>
        <v>00:25:57.17</v>
      </c>
      <c r="G9" s="25" t="str">
        <f>olymp_relay!V5</f>
        <v>00:01:00.00</v>
      </c>
      <c r="H9" s="19" t="str">
        <f>olymp_relay!W5</f>
        <v>00:59:39.32</v>
      </c>
      <c r="I9" s="25" t="str">
        <f>olymp_relay!X5</f>
        <v>00:00:59.99</v>
      </c>
      <c r="J9" s="19" t="str">
        <f>olymp_relay!Y5</f>
        <v>00:40:54.84</v>
      </c>
      <c r="K9" s="28" t="str">
        <f>olymp_relay!M5</f>
        <v>02:08:31.33</v>
      </c>
      <c r="L9" s="11">
        <f>olymp_relay!J5</f>
        <v>4</v>
      </c>
      <c r="M9" s="11">
        <f>olymp_relay!K5</f>
        <v>2</v>
      </c>
      <c r="N9" s="10"/>
    </row>
    <row r="10" spans="1:16" ht="30" x14ac:dyDescent="0.2">
      <c r="A10" s="2">
        <f>olymp_relay!B6</f>
        <v>958</v>
      </c>
      <c r="B10" s="3" t="str">
        <f>olymp_relay!C6</f>
        <v>Led Zeppelin</v>
      </c>
      <c r="C10" s="3" t="str">
        <f>olymp_relay!D6</f>
        <v>(Носова Анастасия (2020) / Лисапов Виталий (2020) / Шоленинов Антон (2020))</v>
      </c>
      <c r="D10" s="2" t="str">
        <f>olymp_relay!G6</f>
        <v>mixed</v>
      </c>
      <c r="E10" s="2" t="str">
        <f>olymp_relay!O6</f>
        <v>Q</v>
      </c>
      <c r="F10" s="19" t="str">
        <f>olymp_relay!U6</f>
        <v>00:25:42.92</v>
      </c>
      <c r="G10" s="25" t="str">
        <f>olymp_relay!V6</f>
        <v>00:01:00.00</v>
      </c>
      <c r="H10" s="19" t="str">
        <f>olymp_relay!W6</f>
        <v>01:00:08.13</v>
      </c>
      <c r="I10" s="25" t="str">
        <f>olymp_relay!X6</f>
        <v>00:00:59.99</v>
      </c>
      <c r="J10" s="19" t="str">
        <f>olymp_relay!Y6</f>
        <v>00:41:41.29</v>
      </c>
      <c r="K10" s="28" t="str">
        <f>olymp_relay!M6</f>
        <v>02:09:32.34</v>
      </c>
      <c r="L10" s="11">
        <f>olymp_relay!J6</f>
        <v>5</v>
      </c>
      <c r="M10" s="11">
        <f>olymp_relay!K6</f>
        <v>3</v>
      </c>
      <c r="N10" s="10"/>
    </row>
    <row r="11" spans="1:16" ht="30" x14ac:dyDescent="0.2">
      <c r="A11" s="2">
        <f>olymp_relay!B7</f>
        <v>974</v>
      </c>
      <c r="B11" s="3" t="str">
        <f>olymp_relay!C7</f>
        <v>ОСА</v>
      </c>
      <c r="C11" s="3" t="str">
        <f>olymp_relay!D7</f>
        <v>(Прохоров Вячеслав (2020) / Коваленко Ольга (2020) / Цуриков Александр (2020))</v>
      </c>
      <c r="D11" s="2" t="str">
        <f>olymp_relay!G7</f>
        <v>mixed</v>
      </c>
      <c r="E11" s="2" t="str">
        <f>olymp_relay!O7</f>
        <v>Q</v>
      </c>
      <c r="F11" s="19" t="str">
        <f>olymp_relay!U7</f>
        <v>00:26:20.14</v>
      </c>
      <c r="G11" s="25" t="str">
        <f>olymp_relay!V7</f>
        <v>00:01:00.00</v>
      </c>
      <c r="H11" s="19" t="str">
        <f>olymp_relay!W7</f>
        <v>00:58:59.03</v>
      </c>
      <c r="I11" s="25" t="str">
        <f>olymp_relay!X7</f>
        <v>00:00:59.99</v>
      </c>
      <c r="J11" s="19" t="str">
        <f>olymp_relay!Y7</f>
        <v>00:46:44.16</v>
      </c>
      <c r="K11" s="28" t="str">
        <f>olymp_relay!M7</f>
        <v>02:14:03.33</v>
      </c>
      <c r="L11" s="11">
        <f>olymp_relay!J7</f>
        <v>6</v>
      </c>
      <c r="M11" s="11">
        <f>olymp_relay!K7</f>
        <v>4</v>
      </c>
      <c r="N11" s="10"/>
    </row>
    <row r="12" spans="1:16" ht="30" x14ac:dyDescent="0.2">
      <c r="A12" s="2">
        <f>olymp_relay!B8</f>
        <v>978</v>
      </c>
      <c r="B12" s="3" t="str">
        <f>olymp_relay!C8</f>
        <v>Ёteam</v>
      </c>
      <c r="C12" s="3" t="str">
        <f>olymp_relay!D8</f>
        <v>(Петров Дмитрий (2020) / Гераськин Дмитрий (2020) / Максимова Инна (2020))</v>
      </c>
      <c r="D12" s="2" t="str">
        <f>olymp_relay!G8</f>
        <v>mixed</v>
      </c>
      <c r="E12" s="2" t="str">
        <f>olymp_relay!O8</f>
        <v>Q</v>
      </c>
      <c r="F12" s="19" t="str">
        <f>olymp_relay!U8</f>
        <v>00:26:13.65</v>
      </c>
      <c r="G12" s="25" t="str">
        <f>olymp_relay!V8</f>
        <v>00:01:00.00</v>
      </c>
      <c r="H12" s="19" t="str">
        <f>olymp_relay!W8</f>
        <v>01:06:41.92</v>
      </c>
      <c r="I12" s="25" t="str">
        <f>olymp_relay!X8</f>
        <v>00:00:59.99</v>
      </c>
      <c r="J12" s="19" t="str">
        <f>olymp_relay!Y8</f>
        <v>00:39:12.72</v>
      </c>
      <c r="K12" s="28" t="str">
        <f>olymp_relay!M8</f>
        <v>02:14:08.30</v>
      </c>
      <c r="L12" s="11">
        <f>olymp_relay!J8</f>
        <v>7</v>
      </c>
      <c r="M12" s="11">
        <f>olymp_relay!K8</f>
        <v>5</v>
      </c>
      <c r="N12" s="10"/>
    </row>
    <row r="13" spans="1:16" ht="30" x14ac:dyDescent="0.2">
      <c r="A13" s="2">
        <f>olymp_relay!B9</f>
        <v>985</v>
      </c>
      <c r="B13" s="3" t="str">
        <f>olymp_relay!C9</f>
        <v>Три икса</v>
      </c>
      <c r="C13" s="3" t="str">
        <f>olymp_relay!D9</f>
        <v>(Trushin Valery (2020) / Шершень Екатерина (2020) / Медынский Михаил (2020))</v>
      </c>
      <c r="D13" s="2" t="str">
        <f>olymp_relay!G9</f>
        <v>mixed</v>
      </c>
      <c r="E13" s="2" t="str">
        <f>olymp_relay!O9</f>
        <v>Q</v>
      </c>
      <c r="F13" s="19" t="str">
        <f>olymp_relay!U9</f>
        <v>00:22:17.66</v>
      </c>
      <c r="G13" s="25" t="str">
        <f>olymp_relay!V9</f>
        <v>00:01:00.00</v>
      </c>
      <c r="H13" s="19" t="str">
        <f>olymp_relay!W9</f>
        <v>01:05:08.98</v>
      </c>
      <c r="I13" s="25" t="str">
        <f>olymp_relay!X9</f>
        <v>00:00:59.99</v>
      </c>
      <c r="J13" s="19" t="str">
        <f>olymp_relay!Y9</f>
        <v>00:46:17.68</v>
      </c>
      <c r="K13" s="28" t="str">
        <f>olymp_relay!M9</f>
        <v>02:15:44.32</v>
      </c>
      <c r="L13" s="11">
        <f>olymp_relay!J9</f>
        <v>8</v>
      </c>
      <c r="M13" s="11">
        <f>olymp_relay!K9</f>
        <v>6</v>
      </c>
      <c r="N13" s="10"/>
    </row>
    <row r="14" spans="1:16" ht="30" x14ac:dyDescent="0.2">
      <c r="A14" s="2">
        <f>olymp_relay!B10</f>
        <v>966</v>
      </c>
      <c r="B14" s="3" t="str">
        <f>olymp_relay!C10</f>
        <v>IBS</v>
      </c>
      <c r="C14" s="3" t="str">
        <f>olymp_relay!D10</f>
        <v>(Коломийцев Андрей (2020) / Томашевская Светлана (2020) / Бакулов Фёдор (2020))</v>
      </c>
      <c r="D14" s="2" t="str">
        <f>olymp_relay!G10</f>
        <v>mixed</v>
      </c>
      <c r="E14" s="2" t="str">
        <f>olymp_relay!O10</f>
        <v>Q</v>
      </c>
      <c r="F14" s="19" t="str">
        <f>olymp_relay!U10</f>
        <v>00:25:51.94</v>
      </c>
      <c r="G14" s="25" t="str">
        <f>olymp_relay!V10</f>
        <v>00:01:00.00</v>
      </c>
      <c r="H14" s="19" t="str">
        <f>olymp_relay!W10</f>
        <v>00:58:22.35</v>
      </c>
      <c r="I14" s="25" t="str">
        <f>olymp_relay!X10</f>
        <v>00:00:59.99</v>
      </c>
      <c r="J14" s="19" t="str">
        <f>olymp_relay!Y10</f>
        <v>00:50:26.07</v>
      </c>
      <c r="K14" s="28" t="str">
        <f>olymp_relay!M10</f>
        <v>02:16:40.37</v>
      </c>
      <c r="L14" s="11">
        <f>olymp_relay!J10</f>
        <v>9</v>
      </c>
      <c r="M14" s="11">
        <f>olymp_relay!K10</f>
        <v>7</v>
      </c>
    </row>
    <row r="15" spans="1:16" ht="30" x14ac:dyDescent="0.2">
      <c r="A15" s="2">
        <f>olymp_relay!B11</f>
        <v>959</v>
      </c>
      <c r="B15" s="3" t="str">
        <f>olymp_relay!C11</f>
        <v>НАДЕЖДА</v>
      </c>
      <c r="C15" s="3" t="str">
        <f>olymp_relay!D11</f>
        <v>(Быков Максим (2020) / Калинин Алексей (2020) / Захаржевский Олег (2020))</v>
      </c>
      <c r="D15" s="2" t="str">
        <f>olymp_relay!G11</f>
        <v>male</v>
      </c>
      <c r="E15" s="2" t="str">
        <f>olymp_relay!O11</f>
        <v>Q</v>
      </c>
      <c r="F15" s="19" t="str">
        <f>olymp_relay!U11</f>
        <v>00:24:18.29</v>
      </c>
      <c r="G15" s="25" t="str">
        <f>olymp_relay!V11</f>
        <v>00:01:00.00</v>
      </c>
      <c r="H15" s="19" t="str">
        <f>olymp_relay!W11</f>
        <v>01:09:59.89</v>
      </c>
      <c r="I15" s="25" t="str">
        <f>olymp_relay!X11</f>
        <v>00:00:59.99</v>
      </c>
      <c r="J15" s="19" t="str">
        <f>olymp_relay!Y11</f>
        <v>00:41:35.04</v>
      </c>
      <c r="K15" s="28" t="str">
        <f>olymp_relay!M11</f>
        <v>02:17:53.23</v>
      </c>
      <c r="L15" s="11">
        <f>olymp_relay!J11</f>
        <v>10</v>
      </c>
      <c r="M15" s="11">
        <f>olymp_relay!K11</f>
        <v>3</v>
      </c>
    </row>
    <row r="16" spans="1:16" ht="30" x14ac:dyDescent="0.2">
      <c r="A16" s="2">
        <f>olymp_relay!B12</f>
        <v>987</v>
      </c>
      <c r="B16" s="3" t="str">
        <f>olymp_relay!C12</f>
        <v>YULA TEAM</v>
      </c>
      <c r="C16" s="3" t="str">
        <f>olymp_relay!D12</f>
        <v>(Соловьева Анастасия (2020) / Крупачев Евгений (2020) / Солонников Семён (2020))</v>
      </c>
      <c r="D16" s="2" t="str">
        <f>olymp_relay!G12</f>
        <v>mixed</v>
      </c>
      <c r="E16" s="2" t="str">
        <f>olymp_relay!O12</f>
        <v>Q</v>
      </c>
      <c r="F16" s="19" t="str">
        <f>olymp_relay!U12</f>
        <v>00:32:10.67</v>
      </c>
      <c r="G16" s="25" t="str">
        <f>olymp_relay!V12</f>
        <v>00:01:00.00</v>
      </c>
      <c r="H16" s="19" t="str">
        <f>olymp_relay!W12</f>
        <v>01:08:49.43</v>
      </c>
      <c r="I16" s="25" t="str">
        <f>olymp_relay!X12</f>
        <v>00:00:59.99</v>
      </c>
      <c r="J16" s="19" t="str">
        <f>olymp_relay!Y12</f>
        <v>00:44:08.52</v>
      </c>
      <c r="K16" s="28" t="str">
        <f>olymp_relay!M12</f>
        <v>02:27:08.63</v>
      </c>
      <c r="L16" s="11">
        <f>olymp_relay!J12</f>
        <v>11</v>
      </c>
      <c r="M16" s="11">
        <f>olymp_relay!K12</f>
        <v>8</v>
      </c>
    </row>
    <row r="17" spans="1:14" ht="30" x14ac:dyDescent="0.2">
      <c r="A17" s="2">
        <f>olymp_relay!B13</f>
        <v>952</v>
      </c>
      <c r="B17" s="3" t="str">
        <f>olymp_relay!C13</f>
        <v>GSV</v>
      </c>
      <c r="C17" s="3" t="str">
        <f>olymp_relay!D13</f>
        <v>(Григорьева Варвара (2020) / Григорьева Варвара (2020) / Grigorev Semyon (2020))</v>
      </c>
      <c r="D17" s="2" t="str">
        <f>olymp_relay!G13</f>
        <v>mixed</v>
      </c>
      <c r="E17" s="2" t="str">
        <f>olymp_relay!O13</f>
        <v>Q</v>
      </c>
      <c r="F17" s="19" t="str">
        <f>olymp_relay!U13</f>
        <v>00:29:52.24</v>
      </c>
      <c r="G17" s="25" t="str">
        <f>olymp_relay!V13</f>
        <v>00:01:00.00</v>
      </c>
      <c r="H17" s="19" t="str">
        <f>olymp_relay!W13</f>
        <v>01:03:23.04</v>
      </c>
      <c r="I17" s="25" t="str">
        <f>olymp_relay!X13</f>
        <v>00:00:59.99</v>
      </c>
      <c r="J17" s="19" t="str">
        <f>olymp_relay!Y13</f>
        <v>00:52:30.16</v>
      </c>
      <c r="K17" s="28" t="str">
        <f>olymp_relay!M13</f>
        <v>02:27:45.45</v>
      </c>
      <c r="L17" s="11">
        <f>olymp_relay!J13</f>
        <v>12</v>
      </c>
      <c r="M17" s="11">
        <f>olymp_relay!K13</f>
        <v>9</v>
      </c>
      <c r="N17" s="10"/>
    </row>
    <row r="18" spans="1:14" ht="30" x14ac:dyDescent="0.2">
      <c r="A18" s="2">
        <f>olymp_relay!B14</f>
        <v>960</v>
      </c>
      <c r="B18" s="3" t="str">
        <f>olymp_relay!C14</f>
        <v>OLYMP</v>
      </c>
      <c r="C18" s="3" t="str">
        <f>olymp_relay!D14</f>
        <v>(Меньшов Алексей (2020) / Степанов Константин (2020) / Полынский Сергей (2020))</v>
      </c>
      <c r="D18" s="2" t="str">
        <f>olymp_relay!G14</f>
        <v>male</v>
      </c>
      <c r="E18" s="2" t="str">
        <f>olymp_relay!O14</f>
        <v>Q</v>
      </c>
      <c r="F18" s="19" t="str">
        <f>olymp_relay!U14</f>
        <v>00:35:19.49</v>
      </c>
      <c r="G18" s="25" t="str">
        <f>olymp_relay!V14</f>
        <v>00:01:00.00</v>
      </c>
      <c r="H18" s="19" t="str">
        <f>olymp_relay!W14</f>
        <v>01:04:56.33</v>
      </c>
      <c r="I18" s="25" t="str">
        <f>olymp_relay!X14</f>
        <v>00:00:59.99</v>
      </c>
      <c r="J18" s="19" t="str">
        <f>olymp_relay!Y14</f>
        <v>00:50:56.58</v>
      </c>
      <c r="K18" s="28" t="str">
        <f>olymp_relay!M14</f>
        <v>02:33:12.40</v>
      </c>
      <c r="L18" s="11">
        <f>olymp_relay!J14</f>
        <v>13</v>
      </c>
      <c r="M18" s="11">
        <f>olymp_relay!K14</f>
        <v>4</v>
      </c>
    </row>
    <row r="19" spans="1:14" ht="45" x14ac:dyDescent="0.2">
      <c r="A19" s="2">
        <f>olymp_relay!B15</f>
        <v>955</v>
      </c>
      <c r="B19" s="3" t="str">
        <f>olymp_relay!C15</f>
        <v>Сигма</v>
      </c>
      <c r="C19" s="3" t="str">
        <f>olymp_relay!D15</f>
        <v>(Подхалюзина Екатерина (2020) / Мельников Валерий (2020) / Подхалюзин Александр (2020))</v>
      </c>
      <c r="D19" s="2" t="str">
        <f>olymp_relay!G15</f>
        <v>mixed</v>
      </c>
      <c r="E19" s="2" t="str">
        <f>olymp_relay!O15</f>
        <v>Q</v>
      </c>
      <c r="F19" s="19" t="str">
        <f>olymp_relay!U15</f>
        <v>00:25:51.33</v>
      </c>
      <c r="G19" s="25" t="str">
        <f>olymp_relay!V15</f>
        <v>00:01:00.00</v>
      </c>
      <c r="H19" s="19" t="str">
        <f>olymp_relay!W15</f>
        <v>01:23:05.90</v>
      </c>
      <c r="I19" s="25" t="str">
        <f>olymp_relay!X15</f>
        <v>00:00:59.99</v>
      </c>
      <c r="J19" s="19" t="str">
        <f>olymp_relay!Y15</f>
        <v>00:43:02.26</v>
      </c>
      <c r="K19" s="28" t="str">
        <f>olymp_relay!M15</f>
        <v>02:33:59.48</v>
      </c>
      <c r="L19" s="11">
        <f>olymp_relay!J15</f>
        <v>14</v>
      </c>
      <c r="M19" s="11">
        <f>olymp_relay!K15</f>
        <v>10</v>
      </c>
      <c r="N19" s="10"/>
    </row>
    <row r="20" spans="1:14" ht="30" x14ac:dyDescent="0.2">
      <c r="A20" s="2">
        <f>olymp_relay!B16</f>
        <v>953</v>
      </c>
      <c r="B20" s="3" t="str">
        <f>olymp_relay!C16</f>
        <v>Move!</v>
      </c>
      <c r="C20" s="3" t="str">
        <f>olymp_relay!D16</f>
        <v>(Исламова Марианна (2020) / Белянкина Наталья (2020) / Пузырёва Анастасия (2020))</v>
      </c>
      <c r="D20" s="2" t="str">
        <f>olymp_relay!G16</f>
        <v>female</v>
      </c>
      <c r="E20" s="2" t="str">
        <f>olymp_relay!O16</f>
        <v>Q</v>
      </c>
      <c r="F20" s="19" t="str">
        <f>olymp_relay!U16</f>
        <v>00:37:43.75</v>
      </c>
      <c r="G20" s="25" t="str">
        <f>olymp_relay!V16</f>
        <v>00:01:00.00</v>
      </c>
      <c r="H20" s="19" t="str">
        <f>olymp_relay!W16</f>
        <v>01:08:17.00</v>
      </c>
      <c r="I20" s="25" t="str">
        <f>olymp_relay!X16</f>
        <v>00:00:59.99</v>
      </c>
      <c r="J20" s="19" t="str">
        <f>olymp_relay!Y16</f>
        <v>00:47:06.33</v>
      </c>
      <c r="K20" s="28" t="str">
        <f>olymp_relay!M16</f>
        <v>02:35:07.08</v>
      </c>
      <c r="L20" s="11">
        <f>olymp_relay!J16</f>
        <v>15</v>
      </c>
      <c r="M20" s="11">
        <f>olymp_relay!K16</f>
        <v>1</v>
      </c>
      <c r="N20" s="10"/>
    </row>
    <row r="21" spans="1:14" ht="30" x14ac:dyDescent="0.2">
      <c r="A21" s="2">
        <f>olymp_relay!B17</f>
        <v>954</v>
      </c>
      <c r="B21" s="3" t="str">
        <f>olymp_relay!C17</f>
        <v>ToJIcT0JIo6uku</v>
      </c>
      <c r="C21" s="3" t="str">
        <f>olymp_relay!D17</f>
        <v>(Andrianov Ivan (2020) / Makarova Anna (2020) / Бычков Владимир (2020))</v>
      </c>
      <c r="D21" s="2" t="str">
        <f>olymp_relay!G17</f>
        <v>mixed</v>
      </c>
      <c r="E21" s="2" t="str">
        <f>olymp_relay!O17</f>
        <v>Q</v>
      </c>
      <c r="F21" s="19" t="str">
        <f>olymp_relay!U17</f>
        <v>00:29:05.84</v>
      </c>
      <c r="G21" s="25" t="str">
        <f>olymp_relay!V17</f>
        <v>00:01:00.00</v>
      </c>
      <c r="H21" s="19" t="str">
        <f>olymp_relay!W17</f>
        <v>01:02:11.20</v>
      </c>
      <c r="I21" s="25" t="str">
        <f>olymp_relay!X17</f>
        <v>00:01:59.99</v>
      </c>
      <c r="J21" s="19" t="str">
        <f>olymp_relay!Y17</f>
        <v>01:01:58.13</v>
      </c>
      <c r="K21" s="28" t="str">
        <f>olymp_relay!M17</f>
        <v>02:36:15.17</v>
      </c>
      <c r="L21" s="11">
        <f>olymp_relay!J17</f>
        <v>16</v>
      </c>
      <c r="M21" s="11">
        <f>olymp_relay!K17</f>
        <v>11</v>
      </c>
      <c r="N21" s="10"/>
    </row>
    <row r="22" spans="1:14" ht="30" x14ac:dyDescent="0.2">
      <c r="A22" s="2">
        <f>olymp_relay!B18</f>
        <v>975</v>
      </c>
      <c r="B22" s="3" t="str">
        <f>olymp_relay!C18</f>
        <v>Антифитнес</v>
      </c>
      <c r="C22" s="3" t="str">
        <f>olymp_relay!D18</f>
        <v>(Галкин Кирилл (2020) / Лахно Павел (2020) / Балухин Евгений (2020))</v>
      </c>
      <c r="D22" s="2" t="str">
        <f>olymp_relay!G18</f>
        <v>male</v>
      </c>
      <c r="E22" s="2" t="str">
        <f>olymp_relay!O18</f>
        <v>Q</v>
      </c>
      <c r="F22" s="19" t="str">
        <f>olymp_relay!U18</f>
        <v>00:37:56.51</v>
      </c>
      <c r="G22" s="25" t="str">
        <f>olymp_relay!V18</f>
        <v>00:01:00.00</v>
      </c>
      <c r="H22" s="19" t="str">
        <f>olymp_relay!W18</f>
        <v>01:15:57.49</v>
      </c>
      <c r="I22" s="25" t="str">
        <f>olymp_relay!X18</f>
        <v>00:00:59.99</v>
      </c>
      <c r="J22" s="19" t="str">
        <f>olymp_relay!Y18</f>
        <v>00:42:50.92</v>
      </c>
      <c r="K22" s="28" t="str">
        <f>olymp_relay!M18</f>
        <v>02:38:44.94</v>
      </c>
      <c r="L22" s="11">
        <f>olymp_relay!J18</f>
        <v>17</v>
      </c>
      <c r="M22" s="11">
        <f>olymp_relay!K18</f>
        <v>5</v>
      </c>
      <c r="N22" s="10"/>
    </row>
    <row r="23" spans="1:14" ht="30" x14ac:dyDescent="0.2">
      <c r="A23" s="2">
        <f>olymp_relay!B19</f>
        <v>965</v>
      </c>
      <c r="B23" s="3" t="str">
        <f>olymp_relay!C19</f>
        <v>TriFans Team</v>
      </c>
      <c r="C23" s="3" t="str">
        <f>olymp_relay!D19</f>
        <v>(Маткина Валентина (2020) / Храмшин Степан (2020) / Агиевич Виталий (2020))</v>
      </c>
      <c r="D23" s="2" t="str">
        <f>olymp_relay!G19</f>
        <v>mixed</v>
      </c>
      <c r="E23" s="2" t="str">
        <f>olymp_relay!O19</f>
        <v>Q</v>
      </c>
      <c r="F23" s="19" t="str">
        <f>olymp_relay!U19</f>
        <v>00:43:01.14</v>
      </c>
      <c r="G23" s="25" t="str">
        <f>olymp_relay!V19</f>
        <v>00:01:00.00</v>
      </c>
      <c r="H23" s="19" t="str">
        <f>olymp_relay!W19</f>
        <v>01:09:58.48</v>
      </c>
      <c r="I23" s="25" t="str">
        <f>olymp_relay!X19</f>
        <v>00:00:59.99</v>
      </c>
      <c r="J23" s="19" t="str">
        <f>olymp_relay!Y19</f>
        <v>00:48:08.61</v>
      </c>
      <c r="K23" s="28" t="str">
        <f>olymp_relay!M19</f>
        <v>02:43:08.24</v>
      </c>
      <c r="L23" s="11">
        <f>olymp_relay!J19</f>
        <v>18</v>
      </c>
      <c r="M23" s="11">
        <f>olymp_relay!K19</f>
        <v>12</v>
      </c>
      <c r="N23" s="10"/>
    </row>
    <row r="24" spans="1:14" ht="30" x14ac:dyDescent="0.2">
      <c r="A24" s="2">
        <f>olymp_relay!B20</f>
        <v>961</v>
      </c>
      <c r="B24" s="3" t="str">
        <f>olymp_relay!C20</f>
        <v>FT Studio</v>
      </c>
      <c r="C24" s="3" t="str">
        <f>olymp_relay!D20</f>
        <v>(Jacobson Marina (2020) / Ломако Юлия (2020) / Веремьева Ирина (2020))</v>
      </c>
      <c r="D24" s="2" t="str">
        <f>olymp_relay!G20</f>
        <v>female</v>
      </c>
      <c r="E24" s="2" t="str">
        <f>olymp_relay!O20</f>
        <v>Q</v>
      </c>
      <c r="F24" s="19" t="str">
        <f>olymp_relay!U20</f>
        <v>00:29:55.76</v>
      </c>
      <c r="G24" s="25" t="str">
        <f>olymp_relay!V20</f>
        <v>00:01:00.00</v>
      </c>
      <c r="H24" s="19" t="str">
        <f>olymp_relay!W20</f>
        <v>01:20:22.96</v>
      </c>
      <c r="I24" s="25" t="str">
        <f>olymp_relay!X20</f>
        <v>00:01:59.99</v>
      </c>
      <c r="J24" s="19" t="str">
        <f>olymp_relay!Y20</f>
        <v>00:52:59.04</v>
      </c>
      <c r="K24" s="28" t="str">
        <f>olymp_relay!M20</f>
        <v>02:46:17.77</v>
      </c>
      <c r="L24" s="11">
        <f>olymp_relay!J20</f>
        <v>19</v>
      </c>
      <c r="M24" s="11">
        <f>olymp_relay!K20</f>
        <v>2</v>
      </c>
      <c r="N24" s="10"/>
    </row>
    <row r="25" spans="1:14" ht="30" x14ac:dyDescent="0.2">
      <c r="A25" s="2">
        <f>olymp_relay!B21</f>
        <v>967</v>
      </c>
      <c r="B25" s="3" t="str">
        <f>olymp_relay!C21</f>
        <v>Чип и Дейл</v>
      </c>
      <c r="C25" s="3" t="str">
        <f>olymp_relay!D21</f>
        <v>(Иогансен Евгений (2020) / Межейникова Яна (2020) / Иогансен Евгений (2020))</v>
      </c>
      <c r="D25" s="2" t="str">
        <f>olymp_relay!G21</f>
        <v>mixed</v>
      </c>
      <c r="E25" s="2" t="str">
        <f>olymp_relay!O21</f>
        <v>Q</v>
      </c>
      <c r="F25" s="19" t="str">
        <f>olymp_relay!U21</f>
        <v>00:34:24.95</v>
      </c>
      <c r="G25" s="25" t="str">
        <f>olymp_relay!V21</f>
        <v>00:01:00.00</v>
      </c>
      <c r="H25" s="19" t="str">
        <f>olymp_relay!W21</f>
        <v>01:04:14.91</v>
      </c>
      <c r="I25" s="25" t="str">
        <f>olymp_relay!X21</f>
        <v>00:00:59.99</v>
      </c>
      <c r="J25" s="19" t="str">
        <f>olymp_relay!Y21</f>
        <v>01:08:03.03</v>
      </c>
      <c r="K25" s="28" t="str">
        <f>olymp_relay!M21</f>
        <v>02:48:42.88</v>
      </c>
      <c r="L25" s="11">
        <f>olymp_relay!J21</f>
        <v>20</v>
      </c>
      <c r="M25" s="11">
        <f>olymp_relay!K21</f>
        <v>13</v>
      </c>
      <c r="N25" s="10"/>
    </row>
    <row r="26" spans="1:14" ht="30" x14ac:dyDescent="0.2">
      <c r="A26" s="2">
        <f>olymp_relay!B22</f>
        <v>984</v>
      </c>
      <c r="B26" s="3" t="str">
        <f>olymp_relay!C22</f>
        <v>Огненный ветер</v>
      </c>
      <c r="C26" s="3" t="str">
        <f>olymp_relay!D22</f>
        <v>(Otychko Ilya (2020) / Unanova Anastasia (2020) / Леонтьев Александр (2020))</v>
      </c>
      <c r="D26" s="2" t="str">
        <f>olymp_relay!G22</f>
        <v>mixed</v>
      </c>
      <c r="E26" s="2" t="str">
        <f>olymp_relay!O22</f>
        <v>Q</v>
      </c>
      <c r="F26" s="19" t="str">
        <f>olymp_relay!U22</f>
        <v>00:37:41.70</v>
      </c>
      <c r="G26" s="25" t="str">
        <f>olymp_relay!V22</f>
        <v>00:01:00.00</v>
      </c>
      <c r="H26" s="19" t="str">
        <f>olymp_relay!W22</f>
        <v>01:04:55.76</v>
      </c>
      <c r="I26" s="25" t="str">
        <f>olymp_relay!X22</f>
        <v>00:00:59.99</v>
      </c>
      <c r="J26" s="19" t="str">
        <f>olymp_relay!Y22</f>
        <v>01:05:05.53</v>
      </c>
      <c r="K26" s="28" t="str">
        <f>olymp_relay!M22</f>
        <v>02:49:42.99</v>
      </c>
      <c r="L26" s="11">
        <f>olymp_relay!J22</f>
        <v>21</v>
      </c>
      <c r="M26" s="11">
        <f>olymp_relay!K22</f>
        <v>14</v>
      </c>
      <c r="N26" s="10"/>
    </row>
    <row r="27" spans="1:14" ht="30" x14ac:dyDescent="0.2">
      <c r="A27" s="2">
        <f>olymp_relay!B23</f>
        <v>964</v>
      </c>
      <c r="B27" s="3" t="str">
        <f>olymp_relay!C23</f>
        <v>Три Омлета</v>
      </c>
      <c r="C27" s="3" t="str">
        <f>olymp_relay!D23</f>
        <v>(Власьев Сергей (2020) / Лаврешина Анастасия (2020) / Бондарев Андрей (2020))</v>
      </c>
      <c r="D27" s="2" t="str">
        <f>olymp_relay!G23</f>
        <v>mixed</v>
      </c>
      <c r="E27" s="2" t="str">
        <f>olymp_relay!O23</f>
        <v>Q</v>
      </c>
      <c r="F27" s="19" t="str">
        <f>olymp_relay!U23</f>
        <v>00:25:18.07</v>
      </c>
      <c r="G27" s="25" t="str">
        <f>olymp_relay!V23</f>
        <v>00:01:00.00</v>
      </c>
      <c r="H27" s="19" t="str">
        <f>olymp_relay!W23</f>
        <v>01:12:49.53</v>
      </c>
      <c r="I27" s="25" t="str">
        <f>olymp_relay!X23</f>
        <v>00:00:59.99</v>
      </c>
      <c r="J27" s="19" t="str">
        <f>olymp_relay!Y23</f>
        <v>01:10:19.32</v>
      </c>
      <c r="K27" s="28" t="str">
        <f>olymp_relay!M23</f>
        <v>02:50:26.93</v>
      </c>
      <c r="L27" s="11">
        <f>olymp_relay!J23</f>
        <v>22</v>
      </c>
      <c r="M27" s="11">
        <f>olymp_relay!K23</f>
        <v>15</v>
      </c>
      <c r="N27" s="10"/>
    </row>
    <row r="28" spans="1:14" ht="30" x14ac:dyDescent="0.2">
      <c r="A28" s="2">
        <f>olymp_relay!B24</f>
        <v>988</v>
      </c>
      <c r="B28" s="3" t="str">
        <f>olymp_relay!C24</f>
        <v>Coca-Cola Russia Triathlon Team</v>
      </c>
      <c r="C28" s="3" t="str">
        <f>olymp_relay!D24</f>
        <v>(Дмитриева Ольга (2020) / Соловьева Алена (2020) / Афанасенко Юлия (2020))</v>
      </c>
      <c r="D28" s="2" t="str">
        <f>olymp_relay!G24</f>
        <v>female</v>
      </c>
      <c r="E28" s="2" t="str">
        <f>olymp_relay!O24</f>
        <v>Q</v>
      </c>
      <c r="F28" s="19" t="str">
        <f>olymp_relay!U24</f>
        <v>00:21:45.08</v>
      </c>
      <c r="G28" s="25" t="str">
        <f>olymp_relay!V24</f>
        <v>00:01:00.00</v>
      </c>
      <c r="H28" s="19" t="str">
        <f>olymp_relay!W24</f>
        <v>01:42:49.49</v>
      </c>
      <c r="I28" s="25" t="str">
        <f>olymp_relay!X24</f>
        <v>00:00:59.99</v>
      </c>
      <c r="J28" s="19" t="str">
        <f>olymp_relay!Y24</f>
        <v>00:49:39.34</v>
      </c>
      <c r="K28" s="28" t="str">
        <f>olymp_relay!M24</f>
        <v>02:56:13.91</v>
      </c>
      <c r="L28" s="11">
        <f>olymp_relay!J24</f>
        <v>23</v>
      </c>
      <c r="M28" s="11">
        <f>olymp_relay!K24</f>
        <v>3</v>
      </c>
      <c r="N28" s="10"/>
    </row>
    <row r="29" spans="1:14" ht="30" x14ac:dyDescent="0.2">
      <c r="A29" s="2">
        <f>olymp_relay!B25</f>
        <v>976</v>
      </c>
      <c r="B29" s="3" t="str">
        <f>olymp_relay!C25</f>
        <v>DenMi</v>
      </c>
      <c r="C29" s="3" t="str">
        <f>olymp_relay!D25</f>
        <v>(Павлов Денис (2020) / Щеняев Михаил (2020) / Павлов Денис (2020))</v>
      </c>
      <c r="D29" s="2" t="str">
        <f>olymp_relay!G25</f>
        <v>male</v>
      </c>
      <c r="E29" s="2" t="str">
        <f>olymp_relay!O25</f>
        <v>Q</v>
      </c>
      <c r="F29" s="19" t="str">
        <f>olymp_relay!U25</f>
        <v>00:41:31.82</v>
      </c>
      <c r="G29" s="25" t="str">
        <f>olymp_relay!V25</f>
        <v>00:01:00.00</v>
      </c>
      <c r="H29" s="19" t="str">
        <f>olymp_relay!W25</f>
        <v>01:13:05.01</v>
      </c>
      <c r="I29" s="25" t="str">
        <f>olymp_relay!X25</f>
        <v>00:01:00.00</v>
      </c>
      <c r="J29" s="19" t="str">
        <f>olymp_relay!Y25</f>
        <v>00:59:40.40</v>
      </c>
      <c r="K29" s="28" t="str">
        <f>olymp_relay!M25</f>
        <v>02:56:17.24</v>
      </c>
      <c r="L29" s="11">
        <f>olymp_relay!J25</f>
        <v>24</v>
      </c>
      <c r="M29" s="11">
        <f>olymp_relay!K25</f>
        <v>6</v>
      </c>
      <c r="N29" s="10"/>
    </row>
    <row r="30" spans="1:14" ht="30" x14ac:dyDescent="0.2">
      <c r="A30" s="2">
        <f>olymp_relay!B26</f>
        <v>970</v>
      </c>
      <c r="B30" s="3" t="str">
        <f>olymp_relay!C26</f>
        <v>TRASSIR</v>
      </c>
      <c r="C30" s="3" t="str">
        <f>olymp_relay!D26</f>
        <v>(Батов Антон (2020) / Семенов Дмитрий (2020) / Дмитриев Павел (2020))</v>
      </c>
      <c r="D30" s="2" t="str">
        <f>olymp_relay!G26</f>
        <v>male</v>
      </c>
      <c r="E30" s="2" t="str">
        <f>olymp_relay!O26</f>
        <v>Q</v>
      </c>
      <c r="F30" s="19" t="str">
        <f>olymp_relay!U26</f>
        <v>00:49:27.08</v>
      </c>
      <c r="G30" s="25" t="str">
        <f>olymp_relay!V26</f>
        <v>00:01:00.00</v>
      </c>
      <c r="H30" s="19" t="str">
        <f>olymp_relay!W26</f>
        <v>01:06:50.29</v>
      </c>
      <c r="I30" s="25" t="str">
        <f>olymp_relay!X26</f>
        <v>00:01:59.99</v>
      </c>
      <c r="J30" s="19" t="str">
        <f>olymp_relay!Y26</f>
        <v>00:57:59.55</v>
      </c>
      <c r="K30" s="28" t="str">
        <f>olymp_relay!M26</f>
        <v>02:57:16.92</v>
      </c>
      <c r="L30" s="11">
        <f>olymp_relay!J26</f>
        <v>25</v>
      </c>
      <c r="M30" s="11">
        <f>olymp_relay!K26</f>
        <v>7</v>
      </c>
      <c r="N30" s="10"/>
    </row>
    <row r="31" spans="1:14" ht="30" x14ac:dyDescent="0.2">
      <c r="A31" s="2">
        <f>olymp_relay!B27</f>
        <v>968</v>
      </c>
      <c r="B31" s="3" t="str">
        <f>olymp_relay!C27</f>
        <v>Косени</v>
      </c>
      <c r="C31" s="3" t="str">
        <f>olymp_relay!D27</f>
        <v>(Тропин Николай (2020) / Karashevich Sergey (2020) / Чашников Николай (2020))</v>
      </c>
      <c r="D31" s="2" t="str">
        <f>olymp_relay!G27</f>
        <v>male</v>
      </c>
      <c r="E31" s="2" t="str">
        <f>olymp_relay!O27</f>
        <v>Q</v>
      </c>
      <c r="F31" s="19" t="str">
        <f>olymp_relay!U27</f>
        <v>00:35:23.98</v>
      </c>
      <c r="G31" s="25" t="str">
        <f>olymp_relay!V27</f>
        <v>00:01:00.00</v>
      </c>
      <c r="H31" s="19" t="str">
        <f>olymp_relay!W27</f>
        <v>01:19:10.33</v>
      </c>
      <c r="I31" s="25" t="str">
        <f>olymp_relay!X27</f>
        <v>00:00:59.99</v>
      </c>
      <c r="J31" s="19" t="str">
        <f>olymp_relay!Y27</f>
        <v>01:01:44.51</v>
      </c>
      <c r="K31" s="28" t="str">
        <f>olymp_relay!M27</f>
        <v>02:58:18.82</v>
      </c>
      <c r="L31" s="11">
        <f>olymp_relay!J27</f>
        <v>26</v>
      </c>
      <c r="M31" s="11">
        <f>olymp_relay!K27</f>
        <v>8</v>
      </c>
      <c r="N31" s="10"/>
    </row>
    <row r="32" spans="1:14" ht="30" x14ac:dyDescent="0.2">
      <c r="A32" s="2">
        <f>olymp_relay!B28</f>
        <v>969</v>
      </c>
      <c r="B32" s="3" t="str">
        <f>olymp_relay!C28</f>
        <v>Ласточка</v>
      </c>
      <c r="C32" s="3" t="str">
        <f>olymp_relay!D28</f>
        <v>(Сибаров Иван (2020) / Карпинская Елизавета (2020) / Карпинская Светлана (2020))</v>
      </c>
      <c r="D32" s="2" t="str">
        <f>olymp_relay!G28</f>
        <v>mixed</v>
      </c>
      <c r="E32" s="2" t="str">
        <f>olymp_relay!O28</f>
        <v>Q</v>
      </c>
      <c r="F32" s="19" t="str">
        <f>olymp_relay!U28</f>
        <v>00:32:28.15</v>
      </c>
      <c r="G32" s="25" t="str">
        <f>olymp_relay!V28</f>
        <v>00:01:00.00</v>
      </c>
      <c r="H32" s="19" t="str">
        <f>olymp_relay!W28</f>
        <v>01:26:47.19</v>
      </c>
      <c r="I32" s="25" t="str">
        <f>olymp_relay!X28</f>
        <v>00:00:59.99</v>
      </c>
      <c r="J32" s="19" t="str">
        <f>olymp_relay!Y28</f>
        <v>00:57:05.99</v>
      </c>
      <c r="K32" s="28" t="str">
        <f>olymp_relay!M28</f>
        <v>02:58:21.34</v>
      </c>
      <c r="L32" s="11">
        <f>olymp_relay!J28</f>
        <v>27</v>
      </c>
      <c r="M32" s="11">
        <f>olymp_relay!K28</f>
        <v>16</v>
      </c>
      <c r="N32" s="10"/>
    </row>
    <row r="33" spans="1:14" ht="30" x14ac:dyDescent="0.2">
      <c r="A33" s="2">
        <f>olymp_relay!B29</f>
        <v>956</v>
      </c>
      <c r="B33" s="3" t="str">
        <f>olymp_relay!C29</f>
        <v>IMТихоходочка</v>
      </c>
      <c r="C33" s="3" t="str">
        <f>olymp_relay!D29</f>
        <v>(Шарапова Мария (2020) / Потемкина Василина (2020) / Федорова Ирина (2020))</v>
      </c>
      <c r="D33" s="2" t="str">
        <f>olymp_relay!G29</f>
        <v>female</v>
      </c>
      <c r="E33" s="2" t="str">
        <f>olymp_relay!O29</f>
        <v>Q</v>
      </c>
      <c r="F33" s="19" t="str">
        <f>olymp_relay!U29</f>
        <v>00:45:06.43</v>
      </c>
      <c r="G33" s="25" t="str">
        <f>olymp_relay!V29</f>
        <v>00:01:00.00</v>
      </c>
      <c r="H33" s="19" t="str">
        <f>olymp_relay!W29</f>
        <v>01:23:51.21</v>
      </c>
      <c r="I33" s="25" t="str">
        <f>olymp_relay!X29</f>
        <v>00:00:59.99</v>
      </c>
      <c r="J33" s="19" t="str">
        <f>olymp_relay!Y29</f>
        <v>00:47:47.11</v>
      </c>
      <c r="K33" s="28" t="str">
        <f>olymp_relay!M29</f>
        <v>02:58:44.75</v>
      </c>
      <c r="L33" s="11">
        <f>olymp_relay!J29</f>
        <v>28</v>
      </c>
      <c r="M33" s="11">
        <f>olymp_relay!K29</f>
        <v>4</v>
      </c>
      <c r="N33" s="10"/>
    </row>
    <row r="34" spans="1:14" ht="30" x14ac:dyDescent="0.2">
      <c r="A34" s="2">
        <f>olymp_relay!B30</f>
        <v>963</v>
      </c>
      <c r="B34" s="3" t="str">
        <f>olymp_relay!C30</f>
        <v>ТРИТОНны</v>
      </c>
      <c r="C34" s="3" t="str">
        <f>olymp_relay!D30</f>
        <v>(Колесникова Регина (2020) / Бармина Ольга (2020) / Бармин Сергей (2020))</v>
      </c>
      <c r="D34" s="2" t="str">
        <f>olymp_relay!G30</f>
        <v>mixed</v>
      </c>
      <c r="E34" s="2" t="str">
        <f>olymp_relay!O30</f>
        <v>Q</v>
      </c>
      <c r="F34" s="19" t="str">
        <f>olymp_relay!U30</f>
        <v>00:31:58.36</v>
      </c>
      <c r="G34" s="25" t="str">
        <f>olymp_relay!V30</f>
        <v>00:01:00.00</v>
      </c>
      <c r="H34" s="19" t="str">
        <f>olymp_relay!W30</f>
        <v>01:09:38.89</v>
      </c>
      <c r="I34" s="25" t="str">
        <f>olymp_relay!X30</f>
        <v>00:00:59.99</v>
      </c>
      <c r="J34" s="19" t="str">
        <f>olymp_relay!Y30</f>
        <v>01:15:48.32</v>
      </c>
      <c r="K34" s="28" t="str">
        <f>olymp_relay!M30</f>
        <v>02:59:25.57</v>
      </c>
      <c r="L34" s="11">
        <f>olymp_relay!J30</f>
        <v>29</v>
      </c>
      <c r="M34" s="11">
        <f>olymp_relay!K30</f>
        <v>17</v>
      </c>
      <c r="N34" s="10"/>
    </row>
    <row r="35" spans="1:14" ht="30" x14ac:dyDescent="0.2">
      <c r="A35" s="2">
        <f>olymp_relay!B31</f>
        <v>982</v>
      </c>
      <c r="B35" s="3" t="str">
        <f>olymp_relay!C31</f>
        <v>Эталон</v>
      </c>
      <c r="C35" s="3" t="str">
        <f>olymp_relay!D31</f>
        <v>(Скворцов Роман (2020) / Минаев Илья (2020) / Губарев Илья (2020))</v>
      </c>
      <c r="D35" s="2" t="str">
        <f>olymp_relay!G31</f>
        <v>male</v>
      </c>
      <c r="E35" s="2" t="str">
        <f>olymp_relay!O31</f>
        <v>Q</v>
      </c>
      <c r="F35" s="19" t="str">
        <f>olymp_relay!U31</f>
        <v>00:39:27.46</v>
      </c>
      <c r="G35" s="25" t="str">
        <f>olymp_relay!V31</f>
        <v>00:01:00.00</v>
      </c>
      <c r="H35" s="19" t="str">
        <f>olymp_relay!W31</f>
        <v>01:18:54.33</v>
      </c>
      <c r="I35" s="25" t="str">
        <f>olymp_relay!X31</f>
        <v>00:00:59.99</v>
      </c>
      <c r="J35" s="19" t="str">
        <f>olymp_relay!Y31</f>
        <v>00:59:05.43</v>
      </c>
      <c r="K35" s="28" t="str">
        <f>olymp_relay!M31</f>
        <v>02:59:27.23</v>
      </c>
      <c r="L35" s="11">
        <f>olymp_relay!J31</f>
        <v>30</v>
      </c>
      <c r="M35" s="11">
        <f>olymp_relay!K31</f>
        <v>9</v>
      </c>
    </row>
    <row r="36" spans="1:14" ht="30" x14ac:dyDescent="0.2">
      <c r="A36" s="2">
        <f>olymp_relay!B32</f>
        <v>979</v>
      </c>
      <c r="B36" s="3" t="str">
        <f>olymp_relay!C32</f>
        <v>Манговый смузи</v>
      </c>
      <c r="C36" s="3" t="str">
        <f>olymp_relay!D32</f>
        <v>(Strekalovsky Roman (2020) / Болотова Юлия (2020) / Строгов Алексей (2020))</v>
      </c>
      <c r="D36" s="2" t="str">
        <f>olymp_relay!G32</f>
        <v>mixed</v>
      </c>
      <c r="E36" s="2" t="str">
        <f>olymp_relay!O32</f>
        <v>Q</v>
      </c>
      <c r="F36" s="19" t="str">
        <f>olymp_relay!U32</f>
        <v>00:39:49.55</v>
      </c>
      <c r="G36" s="25" t="str">
        <f>olymp_relay!V32</f>
        <v>00:01:00.00</v>
      </c>
      <c r="H36" s="19" t="str">
        <f>olymp_relay!W32</f>
        <v>01:24:26.17</v>
      </c>
      <c r="I36" s="25" t="str">
        <f>olymp_relay!X32</f>
        <v>00:00:59.99</v>
      </c>
      <c r="J36" s="19" t="str">
        <f>olymp_relay!Y32</f>
        <v>00:56:38.21</v>
      </c>
      <c r="K36" s="28" t="str">
        <f>olymp_relay!M32</f>
        <v>03:02:53.92</v>
      </c>
      <c r="L36" s="11">
        <f>olymp_relay!J32</f>
        <v>31</v>
      </c>
      <c r="M36" s="11">
        <f>olymp_relay!K32</f>
        <v>18</v>
      </c>
    </row>
    <row r="37" spans="1:14" ht="30" x14ac:dyDescent="0.2">
      <c r="A37" s="2">
        <f>olymp_relay!B33</f>
        <v>983</v>
      </c>
      <c r="B37" s="3" t="str">
        <f>olymp_relay!C33</f>
        <v>РИО</v>
      </c>
      <c r="C37" s="3" t="str">
        <f>olymp_relay!D33</f>
        <v>(Петухова Наталья (2020) / Леонов Александр (2020) / Куракин Александр (2020))</v>
      </c>
      <c r="D37" s="2" t="str">
        <f>olymp_relay!G33</f>
        <v>mixed</v>
      </c>
      <c r="E37" s="2" t="str">
        <f>olymp_relay!O33</f>
        <v>Q</v>
      </c>
      <c r="F37" s="19" t="str">
        <f>olymp_relay!U33</f>
        <v>00:52:31.76</v>
      </c>
      <c r="G37" s="25" t="str">
        <f>olymp_relay!V33</f>
        <v>00:01:00.00</v>
      </c>
      <c r="H37" s="19" t="str">
        <f>olymp_relay!W33</f>
        <v>01:20:18.85</v>
      </c>
      <c r="I37" s="25" t="str">
        <f>olymp_relay!X33</f>
        <v>00:00:59.99</v>
      </c>
      <c r="J37" s="19" t="str">
        <f>olymp_relay!Y33</f>
        <v>00:49:49.25</v>
      </c>
      <c r="K37" s="28" t="str">
        <f>olymp_relay!M33</f>
        <v>03:04:39.86</v>
      </c>
      <c r="L37" s="11">
        <f>olymp_relay!J33</f>
        <v>32</v>
      </c>
      <c r="M37" s="11">
        <f>olymp_relay!K33</f>
        <v>19</v>
      </c>
    </row>
    <row r="38" spans="1:14" ht="30" x14ac:dyDescent="0.2">
      <c r="A38" s="2">
        <f>olymp_relay!B34</f>
        <v>957</v>
      </c>
      <c r="B38" s="3" t="str">
        <f>olymp_relay!C34</f>
        <v>YORC.Triathlon</v>
      </c>
      <c r="C38" s="3" t="str">
        <f>olymp_relay!D34</f>
        <v>(Бережков Тимофей (2020) / Grigoreva Anna (2020) / Фанда Иван (2020))</v>
      </c>
      <c r="D38" s="2" t="str">
        <f>olymp_relay!G34</f>
        <v>mixed</v>
      </c>
      <c r="E38" s="2" t="str">
        <f>olymp_relay!O34</f>
        <v>Q</v>
      </c>
      <c r="F38" s="19" t="str">
        <f>olymp_relay!U34</f>
        <v>00:40:59.00</v>
      </c>
      <c r="G38" s="25" t="str">
        <f>olymp_relay!V34</f>
        <v>00:01:00.00</v>
      </c>
      <c r="H38" s="19" t="str">
        <f>olymp_relay!W34</f>
        <v>01:32:19.91</v>
      </c>
      <c r="I38" s="25" t="str">
        <f>olymp_relay!X34</f>
        <v>00:00:59.99</v>
      </c>
      <c r="J38" s="19" t="str">
        <f>olymp_relay!Y34</f>
        <v>00:51:46.22</v>
      </c>
      <c r="K38" s="28" t="str">
        <f>olymp_relay!M34</f>
        <v>03:07:05.12</v>
      </c>
      <c r="L38" s="11">
        <f>olymp_relay!J34</f>
        <v>33</v>
      </c>
      <c r="M38" s="11">
        <f>olymp_relay!K34</f>
        <v>20</v>
      </c>
    </row>
    <row r="39" spans="1:14" ht="30" x14ac:dyDescent="0.2">
      <c r="A39" s="2">
        <f>olymp_relay!B35</f>
        <v>980</v>
      </c>
      <c r="B39" s="3" t="str">
        <f>olymp_relay!C35</f>
        <v>DREAM TEAM</v>
      </c>
      <c r="C39" s="3" t="str">
        <f>olymp_relay!D35</f>
        <v>(Ведерников Андрей (2020) / Бархатова Мария (2020) / Ведерников Андрей (2020))</v>
      </c>
      <c r="D39" s="2" t="str">
        <f>olymp_relay!G35</f>
        <v>mixed</v>
      </c>
      <c r="E39" s="2" t="str">
        <f>olymp_relay!O35</f>
        <v>Q</v>
      </c>
      <c r="F39" s="19" t="str">
        <f>olymp_relay!U35</f>
        <v>00:38:23.98</v>
      </c>
      <c r="G39" s="25" t="str">
        <f>olymp_relay!V35</f>
        <v>00:01:00.00</v>
      </c>
      <c r="H39" s="19" t="str">
        <f>olymp_relay!W35</f>
        <v>01:20:31.19</v>
      </c>
      <c r="I39" s="25" t="str">
        <f>olymp_relay!X35</f>
        <v>00:00:59.99</v>
      </c>
      <c r="J39" s="19" t="str">
        <f>olymp_relay!Y35</f>
        <v>01:07:05.64</v>
      </c>
      <c r="K39" s="28" t="str">
        <f>olymp_relay!M35</f>
        <v>03:08:00.81</v>
      </c>
      <c r="L39" s="11">
        <f>olymp_relay!J35</f>
        <v>34</v>
      </c>
      <c r="M39" s="11">
        <f>olymp_relay!K35</f>
        <v>21</v>
      </c>
    </row>
    <row r="40" spans="1:14" ht="30" x14ac:dyDescent="0.2">
      <c r="A40" s="2">
        <f>olymp_relay!B36</f>
        <v>977</v>
      </c>
      <c r="B40" s="3" t="str">
        <f>olymp_relay!C36</f>
        <v>Трио "Тлон"</v>
      </c>
      <c r="C40" s="3" t="str">
        <f>olymp_relay!D36</f>
        <v>(Подхалюзина Маргарита (2020) / Malin Sergei (2020) / Славин Дмитрий (2020))</v>
      </c>
      <c r="D40" s="2" t="str">
        <f>olymp_relay!G36</f>
        <v>mixed</v>
      </c>
      <c r="E40" s="2" t="str">
        <f>olymp_relay!O36</f>
        <v>Q</v>
      </c>
      <c r="F40" s="19" t="str">
        <f>olymp_relay!U36</f>
        <v>00:09:24.10</v>
      </c>
      <c r="G40" s="25" t="str">
        <f>olymp_relay!V36</f>
        <v>00:59:46.40</v>
      </c>
      <c r="H40" s="19" t="str">
        <f>olymp_relay!W36</f>
        <v>01:20:54.71</v>
      </c>
      <c r="I40" s="25" t="str">
        <f>olymp_relay!X36</f>
        <v>00:00:59.99</v>
      </c>
      <c r="J40" s="19" t="str">
        <f>olymp_relay!Y36</f>
        <v>00:40:21.19</v>
      </c>
      <c r="K40" s="28" t="str">
        <f>olymp_relay!M36</f>
        <v>03:11:26.41</v>
      </c>
      <c r="L40" s="11">
        <f>olymp_relay!J36</f>
        <v>35</v>
      </c>
      <c r="M40" s="11">
        <f>olymp_relay!K36</f>
        <v>22</v>
      </c>
    </row>
    <row r="41" spans="1:14" ht="30" x14ac:dyDescent="0.2">
      <c r="A41" s="2">
        <f>olymp_relay!B37</f>
        <v>962</v>
      </c>
      <c r="B41" s="3" t="str">
        <f>olymp_relay!C37</f>
        <v>Олимпийка</v>
      </c>
      <c r="C41" s="3" t="str">
        <f>olymp_relay!D37</f>
        <v>(Сахарова Екатерина (2020) / Фаворская Анна (2020) / Юдин Сергей (2020))</v>
      </c>
      <c r="D41" s="2" t="str">
        <f>olymp_relay!G37</f>
        <v>mixed</v>
      </c>
      <c r="E41" s="2" t="str">
        <f>olymp_relay!O37</f>
        <v>Q</v>
      </c>
      <c r="F41" s="19" t="str">
        <f>olymp_relay!U37</f>
        <v>00:55:45.99</v>
      </c>
      <c r="G41" s="25" t="str">
        <f>olymp_relay!V37</f>
        <v>00:01:00.00</v>
      </c>
      <c r="H41" s="19" t="str">
        <f>olymp_relay!W37</f>
        <v>01:09:36.44</v>
      </c>
      <c r="I41" s="25" t="str">
        <f>olymp_relay!X37</f>
        <v>00:00:59.99</v>
      </c>
      <c r="J41" s="19" t="str">
        <f>olymp_relay!Y37</f>
        <v>01:06:23.73</v>
      </c>
      <c r="K41" s="28" t="str">
        <f>olymp_relay!M37</f>
        <v>03:13:46.17</v>
      </c>
      <c r="L41" s="11">
        <f>olymp_relay!J37</f>
        <v>36</v>
      </c>
      <c r="M41" s="11">
        <f>olymp_relay!K37</f>
        <v>23</v>
      </c>
    </row>
    <row r="42" spans="1:14" ht="30" x14ac:dyDescent="0.2">
      <c r="A42" s="2">
        <f>olymp_relay!B38</f>
        <v>971</v>
      </c>
      <c r="B42" s="3" t="str">
        <f>olymp_relay!C38</f>
        <v>Wellington</v>
      </c>
      <c r="C42" s="3" t="str">
        <f>olymp_relay!D38</f>
        <v>(Коваленко Татьяна (2020) / Шумкова Александра (2020) / Коваленко Татьяна (2020))</v>
      </c>
      <c r="D42" s="2" t="str">
        <f>olymp_relay!G38</f>
        <v>female</v>
      </c>
      <c r="E42" s="2" t="str">
        <f>olymp_relay!O38</f>
        <v>Q</v>
      </c>
      <c r="F42" s="19" t="str">
        <f>olymp_relay!U38</f>
        <v>00:52:27.75</v>
      </c>
      <c r="G42" s="25" t="str">
        <f>olymp_relay!V38</f>
        <v>00:01:00.00</v>
      </c>
      <c r="H42" s="19" t="str">
        <f>olymp_relay!W38</f>
        <v>01:36:21.32</v>
      </c>
      <c r="I42" s="25" t="str">
        <f>olymp_relay!X38</f>
        <v>00:01:59.99</v>
      </c>
      <c r="J42" s="19" t="str">
        <f>olymp_relay!Y38</f>
        <v>00:51:11.73</v>
      </c>
      <c r="K42" s="28" t="str">
        <f>olymp_relay!M38</f>
        <v>03:23:00.81</v>
      </c>
      <c r="L42" s="11">
        <f>olymp_relay!J38</f>
        <v>37</v>
      </c>
      <c r="M42" s="11">
        <f>olymp_relay!K38</f>
        <v>5</v>
      </c>
    </row>
    <row r="43" spans="1:14" ht="30" x14ac:dyDescent="0.2">
      <c r="A43" s="2">
        <v>951</v>
      </c>
      <c r="B43" s="3" t="s">
        <v>643</v>
      </c>
      <c r="C43" s="3" t="s">
        <v>644</v>
      </c>
      <c r="D43" s="2" t="s">
        <v>397</v>
      </c>
      <c r="E43" s="2" t="s">
        <v>94</v>
      </c>
      <c r="G43" s="25"/>
      <c r="I43" s="25"/>
      <c r="K43" s="28"/>
      <c r="L43" s="11"/>
      <c r="M43" s="11"/>
    </row>
    <row r="45" spans="1:14" x14ac:dyDescent="0.2">
      <c r="A45" s="12" t="s">
        <v>107</v>
      </c>
    </row>
    <row r="46" spans="1:14" x14ac:dyDescent="0.2">
      <c r="A46" s="13" t="s">
        <v>1011</v>
      </c>
      <c r="F46" s="2"/>
      <c r="G46" s="2"/>
      <c r="H46" s="2"/>
      <c r="I46" s="2"/>
      <c r="J46" s="2"/>
      <c r="K46" s="2"/>
    </row>
    <row r="47" spans="1:14" x14ac:dyDescent="0.2">
      <c r="A47" s="12" t="s">
        <v>108</v>
      </c>
    </row>
    <row r="48" spans="1:14" x14ac:dyDescent="0.2">
      <c r="A48" s="13" t="s">
        <v>109</v>
      </c>
    </row>
    <row r="49" spans="1:1" x14ac:dyDescent="0.2">
      <c r="A49" s="14" t="s">
        <v>110</v>
      </c>
    </row>
  </sheetData>
  <sortState ref="A6:P43">
    <sortCondition ref="I6:I43"/>
  </sortState>
  <hyperlinks>
    <hyperlink ref="A48" r:id="rId1"/>
    <hyperlink ref="A46" r:id="rId2"/>
  </hyperlinks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showOutlineSymbols="0" showWhiteSpace="0" topLeftCell="C22" workbookViewId="0">
      <selection activeCell="AC33" sqref="AC33"/>
    </sheetView>
  </sheetViews>
  <sheetFormatPr defaultRowHeight="14.25" x14ac:dyDescent="0.2"/>
  <cols>
    <col min="1" max="1" width="10.75" bestFit="1" customWidth="1"/>
    <col min="2" max="2" width="8.625" bestFit="1" customWidth="1"/>
    <col min="3" max="3" width="39.375" bestFit="1" customWidth="1"/>
    <col min="4" max="4" width="90" bestFit="1" customWidth="1"/>
    <col min="5" max="5" width="11.875" bestFit="1" customWidth="1"/>
    <col min="6" max="6" width="10.75" bestFit="1" customWidth="1"/>
    <col min="7" max="7" width="8.625" bestFit="1" customWidth="1"/>
    <col min="8" max="8" width="7.5" bestFit="1" customWidth="1"/>
    <col min="9" max="9" width="5.25" bestFit="1" customWidth="1"/>
    <col min="10" max="10" width="6.375" bestFit="1" customWidth="1"/>
    <col min="11" max="11" width="10.75" bestFit="1" customWidth="1"/>
    <col min="12" max="12" width="9.75" bestFit="1" customWidth="1"/>
    <col min="13" max="14" width="14.125" bestFit="1" customWidth="1"/>
    <col min="15" max="15" width="6.375" bestFit="1" customWidth="1"/>
    <col min="16" max="16" width="9.75" bestFit="1" customWidth="1"/>
    <col min="17" max="17" width="6.375" bestFit="1" customWidth="1"/>
    <col min="18" max="18" width="4.25" bestFit="1" customWidth="1"/>
    <col min="19" max="19" width="37.25" bestFit="1" customWidth="1"/>
    <col min="20" max="27" width="14.125" bestFit="1" customWidth="1"/>
  </cols>
  <sheetData>
    <row r="1" spans="1:28" x14ac:dyDescent="0.2">
      <c r="A1" t="s">
        <v>1010</v>
      </c>
      <c r="B1" t="s">
        <v>1009</v>
      </c>
      <c r="C1" t="s">
        <v>1008</v>
      </c>
      <c r="D1" t="s">
        <v>1007</v>
      </c>
      <c r="E1" t="s">
        <v>1006</v>
      </c>
      <c r="F1" t="s">
        <v>1005</v>
      </c>
      <c r="G1" t="s">
        <v>1004</v>
      </c>
      <c r="H1" t="s">
        <v>1003</v>
      </c>
      <c r="I1" t="s">
        <v>1002</v>
      </c>
      <c r="J1" t="s">
        <v>1001</v>
      </c>
      <c r="K1" t="s">
        <v>1000</v>
      </c>
      <c r="L1" t="s">
        <v>999</v>
      </c>
      <c r="M1" t="s">
        <v>998</v>
      </c>
      <c r="N1" t="s">
        <v>997</v>
      </c>
      <c r="O1" t="s">
        <v>996</v>
      </c>
      <c r="P1" t="s">
        <v>995</v>
      </c>
      <c r="Q1" t="s">
        <v>994</v>
      </c>
      <c r="R1" t="s">
        <v>993</v>
      </c>
      <c r="S1" t="s">
        <v>992</v>
      </c>
      <c r="T1" t="s">
        <v>991</v>
      </c>
      <c r="U1" t="s">
        <v>647</v>
      </c>
      <c r="V1" t="s">
        <v>6</v>
      </c>
      <c r="W1" t="s">
        <v>990</v>
      </c>
      <c r="X1" t="s">
        <v>7</v>
      </c>
      <c r="Y1" t="s">
        <v>649</v>
      </c>
      <c r="Z1" t="s">
        <v>989</v>
      </c>
      <c r="AA1" t="s">
        <v>988</v>
      </c>
    </row>
    <row r="2" spans="1:28" x14ac:dyDescent="0.2">
      <c r="A2">
        <v>1611396</v>
      </c>
      <c r="B2">
        <v>986</v>
      </c>
      <c r="C2" t="s">
        <v>539</v>
      </c>
      <c r="D2" t="s">
        <v>540</v>
      </c>
      <c r="E2" s="26">
        <v>43831</v>
      </c>
      <c r="F2" t="s">
        <v>987</v>
      </c>
      <c r="G2" t="s">
        <v>114</v>
      </c>
      <c r="J2">
        <v>1</v>
      </c>
      <c r="K2">
        <v>1</v>
      </c>
      <c r="L2">
        <v>1</v>
      </c>
      <c r="M2" t="s">
        <v>986</v>
      </c>
      <c r="N2" t="s">
        <v>985</v>
      </c>
      <c r="O2" t="s">
        <v>14</v>
      </c>
      <c r="S2" t="s">
        <v>984</v>
      </c>
      <c r="T2" t="s">
        <v>651</v>
      </c>
      <c r="U2" t="s">
        <v>983</v>
      </c>
      <c r="V2" t="s">
        <v>659</v>
      </c>
      <c r="W2" t="s">
        <v>982</v>
      </c>
      <c r="X2" t="s">
        <v>668</v>
      </c>
      <c r="Y2" t="s">
        <v>981</v>
      </c>
      <c r="Z2">
        <v>0</v>
      </c>
      <c r="AA2">
        <v>0</v>
      </c>
      <c r="AB2">
        <f>B2-'Протокол - эстафета'!A6</f>
        <v>0</v>
      </c>
    </row>
    <row r="3" spans="1:28" x14ac:dyDescent="0.2">
      <c r="A3">
        <v>1611391</v>
      </c>
      <c r="B3">
        <v>981</v>
      </c>
      <c r="C3" t="s">
        <v>529</v>
      </c>
      <c r="D3" t="s">
        <v>530</v>
      </c>
      <c r="E3" s="26">
        <v>43831</v>
      </c>
      <c r="F3" t="s">
        <v>980</v>
      </c>
      <c r="G3" t="s">
        <v>397</v>
      </c>
      <c r="J3">
        <v>2</v>
      </c>
      <c r="K3">
        <v>1</v>
      </c>
      <c r="L3">
        <v>2</v>
      </c>
      <c r="M3" t="s">
        <v>979</v>
      </c>
      <c r="N3" t="s">
        <v>978</v>
      </c>
      <c r="O3" t="s">
        <v>14</v>
      </c>
      <c r="S3" t="s">
        <v>977</v>
      </c>
      <c r="T3" t="s">
        <v>651</v>
      </c>
      <c r="U3" t="s">
        <v>976</v>
      </c>
      <c r="V3" t="s">
        <v>659</v>
      </c>
      <c r="W3" t="s">
        <v>975</v>
      </c>
      <c r="X3" t="s">
        <v>659</v>
      </c>
      <c r="Y3" t="s">
        <v>974</v>
      </c>
      <c r="Z3" t="s">
        <v>973</v>
      </c>
      <c r="AA3" t="s">
        <v>973</v>
      </c>
      <c r="AB3">
        <f>B3-'Протокол - эстафета'!A7</f>
        <v>0</v>
      </c>
    </row>
    <row r="4" spans="1:28" x14ac:dyDescent="0.2">
      <c r="A4">
        <v>1611383</v>
      </c>
      <c r="B4">
        <v>973</v>
      </c>
      <c r="C4" t="s">
        <v>531</v>
      </c>
      <c r="D4" t="s">
        <v>532</v>
      </c>
      <c r="E4" s="26">
        <v>43831</v>
      </c>
      <c r="F4" t="s">
        <v>972</v>
      </c>
      <c r="G4" t="s">
        <v>114</v>
      </c>
      <c r="J4">
        <v>3</v>
      </c>
      <c r="K4">
        <v>2</v>
      </c>
      <c r="L4">
        <v>3</v>
      </c>
      <c r="M4" t="s">
        <v>971</v>
      </c>
      <c r="N4" t="s">
        <v>970</v>
      </c>
      <c r="O4" t="s">
        <v>14</v>
      </c>
      <c r="S4" t="s">
        <v>969</v>
      </c>
      <c r="T4" t="s">
        <v>651</v>
      </c>
      <c r="U4" t="s">
        <v>968</v>
      </c>
      <c r="V4" t="s">
        <v>659</v>
      </c>
      <c r="W4" t="s">
        <v>967</v>
      </c>
      <c r="X4" t="s">
        <v>668</v>
      </c>
      <c r="Y4" t="s">
        <v>966</v>
      </c>
      <c r="Z4" t="s">
        <v>965</v>
      </c>
      <c r="AA4" t="s">
        <v>964</v>
      </c>
      <c r="AB4">
        <f>B4-'Протокол - эстафета'!A8</f>
        <v>0</v>
      </c>
    </row>
    <row r="5" spans="1:28" x14ac:dyDescent="0.2">
      <c r="A5">
        <v>1611382</v>
      </c>
      <c r="B5">
        <v>972</v>
      </c>
      <c r="C5" t="s">
        <v>542</v>
      </c>
      <c r="D5" t="s">
        <v>543</v>
      </c>
      <c r="E5" s="26">
        <v>43831</v>
      </c>
      <c r="F5" t="s">
        <v>963</v>
      </c>
      <c r="G5" t="s">
        <v>397</v>
      </c>
      <c r="J5">
        <v>4</v>
      </c>
      <c r="K5">
        <v>2</v>
      </c>
      <c r="L5">
        <v>4</v>
      </c>
      <c r="M5" t="s">
        <v>962</v>
      </c>
      <c r="N5" t="s">
        <v>961</v>
      </c>
      <c r="O5" t="s">
        <v>14</v>
      </c>
      <c r="S5" t="s">
        <v>960</v>
      </c>
      <c r="T5" t="s">
        <v>651</v>
      </c>
      <c r="U5" t="s">
        <v>959</v>
      </c>
      <c r="V5" t="s">
        <v>659</v>
      </c>
      <c r="W5" t="s">
        <v>958</v>
      </c>
      <c r="X5" t="s">
        <v>668</v>
      </c>
      <c r="Y5" t="s">
        <v>957</v>
      </c>
      <c r="Z5" t="s">
        <v>956</v>
      </c>
      <c r="AA5" t="s">
        <v>955</v>
      </c>
      <c r="AB5">
        <f>B5-'Протокол - эстафета'!A9</f>
        <v>0</v>
      </c>
    </row>
    <row r="6" spans="1:28" x14ac:dyDescent="0.2">
      <c r="A6">
        <v>1611368</v>
      </c>
      <c r="B6">
        <v>958</v>
      </c>
      <c r="C6" t="s">
        <v>544</v>
      </c>
      <c r="D6" t="s">
        <v>545</v>
      </c>
      <c r="E6" s="26">
        <v>43831</v>
      </c>
      <c r="F6" t="s">
        <v>954</v>
      </c>
      <c r="G6" t="s">
        <v>397</v>
      </c>
      <c r="J6">
        <v>5</v>
      </c>
      <c r="K6">
        <v>3</v>
      </c>
      <c r="L6">
        <v>5</v>
      </c>
      <c r="M6" t="s">
        <v>953</v>
      </c>
      <c r="N6" t="s">
        <v>952</v>
      </c>
      <c r="O6" t="s">
        <v>14</v>
      </c>
      <c r="S6" t="s">
        <v>951</v>
      </c>
      <c r="T6" t="s">
        <v>651</v>
      </c>
      <c r="U6" t="s">
        <v>950</v>
      </c>
      <c r="V6" t="s">
        <v>659</v>
      </c>
      <c r="W6" t="s">
        <v>949</v>
      </c>
      <c r="X6" t="s">
        <v>668</v>
      </c>
      <c r="Y6" t="s">
        <v>948</v>
      </c>
      <c r="Z6" t="s">
        <v>947</v>
      </c>
      <c r="AA6" t="s">
        <v>946</v>
      </c>
      <c r="AB6">
        <f>B6-'Протокол - эстафета'!A10</f>
        <v>0</v>
      </c>
    </row>
    <row r="7" spans="1:28" x14ac:dyDescent="0.2">
      <c r="A7">
        <v>1611384</v>
      </c>
      <c r="B7">
        <v>974</v>
      </c>
      <c r="C7" t="s">
        <v>533</v>
      </c>
      <c r="D7" t="s">
        <v>534</v>
      </c>
      <c r="E7" s="26">
        <v>43831</v>
      </c>
      <c r="F7" t="s">
        <v>945</v>
      </c>
      <c r="G7" t="s">
        <v>397</v>
      </c>
      <c r="J7">
        <v>6</v>
      </c>
      <c r="K7">
        <v>4</v>
      </c>
      <c r="L7">
        <v>6</v>
      </c>
      <c r="M7" t="s">
        <v>944</v>
      </c>
      <c r="N7" t="s">
        <v>943</v>
      </c>
      <c r="O7" t="s">
        <v>14</v>
      </c>
      <c r="S7" t="s">
        <v>942</v>
      </c>
      <c r="T7" t="s">
        <v>651</v>
      </c>
      <c r="U7" t="s">
        <v>941</v>
      </c>
      <c r="V7" t="s">
        <v>659</v>
      </c>
      <c r="W7" t="s">
        <v>940</v>
      </c>
      <c r="X7" t="s">
        <v>668</v>
      </c>
      <c r="Y7" t="s">
        <v>939</v>
      </c>
      <c r="Z7" t="s">
        <v>938</v>
      </c>
      <c r="AA7" t="s">
        <v>937</v>
      </c>
      <c r="AB7">
        <f>B7-'Протокол - эстафета'!A11</f>
        <v>0</v>
      </c>
    </row>
    <row r="8" spans="1:28" x14ac:dyDescent="0.2">
      <c r="A8">
        <v>1611388</v>
      </c>
      <c r="B8">
        <v>978</v>
      </c>
      <c r="C8" t="s">
        <v>537</v>
      </c>
      <c r="D8" t="s">
        <v>538</v>
      </c>
      <c r="E8" s="26">
        <v>43831</v>
      </c>
      <c r="F8" t="s">
        <v>936</v>
      </c>
      <c r="G8" t="s">
        <v>397</v>
      </c>
      <c r="J8">
        <v>7</v>
      </c>
      <c r="K8">
        <v>5</v>
      </c>
      <c r="L8">
        <v>7</v>
      </c>
      <c r="M8" t="s">
        <v>935</v>
      </c>
      <c r="N8" t="s">
        <v>934</v>
      </c>
      <c r="O8" t="s">
        <v>14</v>
      </c>
      <c r="S8" t="s">
        <v>933</v>
      </c>
      <c r="T8" t="s">
        <v>651</v>
      </c>
      <c r="U8" t="s">
        <v>932</v>
      </c>
      <c r="V8" t="s">
        <v>659</v>
      </c>
      <c r="W8" t="s">
        <v>931</v>
      </c>
      <c r="X8" t="s">
        <v>668</v>
      </c>
      <c r="Y8" t="s">
        <v>930</v>
      </c>
      <c r="Z8" t="s">
        <v>929</v>
      </c>
      <c r="AA8" t="s">
        <v>928</v>
      </c>
      <c r="AB8">
        <f>B8-'Протокол - эстафета'!A12</f>
        <v>0</v>
      </c>
    </row>
    <row r="9" spans="1:28" x14ac:dyDescent="0.2">
      <c r="A9">
        <v>1611395</v>
      </c>
      <c r="B9">
        <v>985</v>
      </c>
      <c r="C9" t="s">
        <v>546</v>
      </c>
      <c r="D9" t="s">
        <v>547</v>
      </c>
      <c r="E9" s="26">
        <v>43831</v>
      </c>
      <c r="F9" t="s">
        <v>927</v>
      </c>
      <c r="G9" t="s">
        <v>397</v>
      </c>
      <c r="J9">
        <v>8</v>
      </c>
      <c r="K9">
        <v>6</v>
      </c>
      <c r="L9">
        <v>8</v>
      </c>
      <c r="M9" t="s">
        <v>926</v>
      </c>
      <c r="N9" t="s">
        <v>925</v>
      </c>
      <c r="O9" t="s">
        <v>14</v>
      </c>
      <c r="S9" t="s">
        <v>924</v>
      </c>
      <c r="T9" t="s">
        <v>651</v>
      </c>
      <c r="U9" t="s">
        <v>923</v>
      </c>
      <c r="V9" t="s">
        <v>659</v>
      </c>
      <c r="W9" t="s">
        <v>922</v>
      </c>
      <c r="X9" t="s">
        <v>668</v>
      </c>
      <c r="Y9" t="s">
        <v>921</v>
      </c>
      <c r="Z9" t="s">
        <v>920</v>
      </c>
      <c r="AA9" t="s">
        <v>919</v>
      </c>
      <c r="AB9">
        <f>B9-'Протокол - эстафета'!A13</f>
        <v>0</v>
      </c>
    </row>
    <row r="10" spans="1:28" x14ac:dyDescent="0.2">
      <c r="A10">
        <v>1611376</v>
      </c>
      <c r="B10">
        <v>966</v>
      </c>
      <c r="C10" t="s">
        <v>527</v>
      </c>
      <c r="D10" t="s">
        <v>528</v>
      </c>
      <c r="E10" s="26">
        <v>43831</v>
      </c>
      <c r="F10" t="s">
        <v>918</v>
      </c>
      <c r="G10" t="s">
        <v>397</v>
      </c>
      <c r="J10">
        <v>9</v>
      </c>
      <c r="K10">
        <v>7</v>
      </c>
      <c r="L10">
        <v>9</v>
      </c>
      <c r="M10" t="s">
        <v>917</v>
      </c>
      <c r="N10" t="s">
        <v>916</v>
      </c>
      <c r="O10" t="s">
        <v>14</v>
      </c>
      <c r="S10" t="s">
        <v>915</v>
      </c>
      <c r="T10" t="s">
        <v>651</v>
      </c>
      <c r="U10" t="s">
        <v>914</v>
      </c>
      <c r="V10" t="s">
        <v>659</v>
      </c>
      <c r="W10" t="s">
        <v>913</v>
      </c>
      <c r="X10" t="s">
        <v>668</v>
      </c>
      <c r="Y10" t="s">
        <v>912</v>
      </c>
      <c r="Z10" t="s">
        <v>911</v>
      </c>
      <c r="AA10" t="s">
        <v>910</v>
      </c>
      <c r="AB10">
        <f>B10-'Протокол - эстафета'!A14</f>
        <v>0</v>
      </c>
    </row>
    <row r="11" spans="1:28" x14ac:dyDescent="0.2">
      <c r="A11">
        <v>1611369</v>
      </c>
      <c r="B11">
        <v>959</v>
      </c>
      <c r="C11" t="s">
        <v>535</v>
      </c>
      <c r="D11" t="s">
        <v>536</v>
      </c>
      <c r="E11" s="26">
        <v>43831</v>
      </c>
      <c r="F11" t="s">
        <v>909</v>
      </c>
      <c r="G11" t="s">
        <v>114</v>
      </c>
      <c r="J11">
        <v>10</v>
      </c>
      <c r="K11">
        <v>3</v>
      </c>
      <c r="L11">
        <v>10</v>
      </c>
      <c r="M11" t="s">
        <v>908</v>
      </c>
      <c r="N11" t="s">
        <v>907</v>
      </c>
      <c r="O11" t="s">
        <v>14</v>
      </c>
      <c r="S11" t="s">
        <v>906</v>
      </c>
      <c r="T11" t="s">
        <v>651</v>
      </c>
      <c r="U11" t="s">
        <v>905</v>
      </c>
      <c r="V11" t="s">
        <v>659</v>
      </c>
      <c r="W11" t="s">
        <v>904</v>
      </c>
      <c r="X11" t="s">
        <v>668</v>
      </c>
      <c r="Y11" t="s">
        <v>903</v>
      </c>
      <c r="Z11" t="s">
        <v>902</v>
      </c>
      <c r="AA11" t="s">
        <v>901</v>
      </c>
      <c r="AB11">
        <f>B11-'Протокол - эстафета'!A15</f>
        <v>0</v>
      </c>
    </row>
    <row r="12" spans="1:28" x14ac:dyDescent="0.2">
      <c r="A12">
        <v>1611397</v>
      </c>
      <c r="B12">
        <v>987</v>
      </c>
      <c r="C12" t="s">
        <v>104</v>
      </c>
      <c r="D12" t="s">
        <v>541</v>
      </c>
      <c r="E12" s="26">
        <v>43831</v>
      </c>
      <c r="F12" t="s">
        <v>900</v>
      </c>
      <c r="G12" t="s">
        <v>397</v>
      </c>
      <c r="J12">
        <v>11</v>
      </c>
      <c r="K12">
        <v>8</v>
      </c>
      <c r="L12">
        <v>11</v>
      </c>
      <c r="M12" t="s">
        <v>899</v>
      </c>
      <c r="N12" t="s">
        <v>898</v>
      </c>
      <c r="O12" t="s">
        <v>14</v>
      </c>
      <c r="S12" t="s">
        <v>897</v>
      </c>
      <c r="T12" t="s">
        <v>651</v>
      </c>
      <c r="U12" t="s">
        <v>896</v>
      </c>
      <c r="V12" t="s">
        <v>659</v>
      </c>
      <c r="W12" t="s">
        <v>895</v>
      </c>
      <c r="X12" t="s">
        <v>668</v>
      </c>
      <c r="Y12" t="s">
        <v>894</v>
      </c>
      <c r="Z12" t="s">
        <v>893</v>
      </c>
      <c r="AA12" t="s">
        <v>892</v>
      </c>
      <c r="AB12">
        <f>B12-'Протокол - эстафета'!A16</f>
        <v>0</v>
      </c>
    </row>
    <row r="13" spans="1:28" x14ac:dyDescent="0.2">
      <c r="A13">
        <v>1611362</v>
      </c>
      <c r="B13">
        <v>952</v>
      </c>
      <c r="C13" t="s">
        <v>408</v>
      </c>
      <c r="D13" t="s">
        <v>409</v>
      </c>
      <c r="E13" s="26">
        <v>43831</v>
      </c>
      <c r="F13" t="s">
        <v>891</v>
      </c>
      <c r="G13" t="s">
        <v>397</v>
      </c>
      <c r="J13">
        <v>12</v>
      </c>
      <c r="K13">
        <v>9</v>
      </c>
      <c r="L13">
        <v>12</v>
      </c>
      <c r="M13" t="s">
        <v>890</v>
      </c>
      <c r="N13" t="s">
        <v>889</v>
      </c>
      <c r="O13" t="s">
        <v>14</v>
      </c>
      <c r="S13" t="s">
        <v>888</v>
      </c>
      <c r="T13" t="s">
        <v>651</v>
      </c>
      <c r="U13" t="s">
        <v>887</v>
      </c>
      <c r="V13" t="s">
        <v>659</v>
      </c>
      <c r="W13" t="s">
        <v>886</v>
      </c>
      <c r="X13" t="s">
        <v>668</v>
      </c>
      <c r="Y13" t="s">
        <v>885</v>
      </c>
      <c r="Z13" t="s">
        <v>884</v>
      </c>
      <c r="AA13" t="s">
        <v>883</v>
      </c>
      <c r="AB13">
        <f>B13-'Протокол - эстафета'!A17</f>
        <v>0</v>
      </c>
    </row>
    <row r="14" spans="1:28" x14ac:dyDescent="0.2">
      <c r="A14">
        <v>1611370</v>
      </c>
      <c r="B14">
        <v>960</v>
      </c>
      <c r="C14" t="s">
        <v>400</v>
      </c>
      <c r="D14" t="s">
        <v>401</v>
      </c>
      <c r="E14" s="26">
        <v>43831</v>
      </c>
      <c r="F14" t="s">
        <v>882</v>
      </c>
      <c r="G14" t="s">
        <v>114</v>
      </c>
      <c r="J14">
        <v>13</v>
      </c>
      <c r="K14">
        <v>4</v>
      </c>
      <c r="L14">
        <v>13</v>
      </c>
      <c r="M14" t="s">
        <v>881</v>
      </c>
      <c r="N14" t="s">
        <v>880</v>
      </c>
      <c r="O14" t="s">
        <v>14</v>
      </c>
      <c r="S14" t="s">
        <v>879</v>
      </c>
      <c r="T14" t="s">
        <v>651</v>
      </c>
      <c r="U14" t="s">
        <v>878</v>
      </c>
      <c r="V14" t="s">
        <v>659</v>
      </c>
      <c r="W14" t="s">
        <v>877</v>
      </c>
      <c r="X14" t="s">
        <v>668</v>
      </c>
      <c r="Y14" t="s">
        <v>876</v>
      </c>
      <c r="Z14" t="s">
        <v>875</v>
      </c>
      <c r="AA14" t="s">
        <v>874</v>
      </c>
      <c r="AB14">
        <f>B14-'Протокол - эстафета'!A18</f>
        <v>0</v>
      </c>
    </row>
    <row r="15" spans="1:28" x14ac:dyDescent="0.2">
      <c r="A15">
        <v>1611365</v>
      </c>
      <c r="B15">
        <v>955</v>
      </c>
      <c r="C15" t="s">
        <v>404</v>
      </c>
      <c r="D15" t="s">
        <v>405</v>
      </c>
      <c r="E15" s="26">
        <v>43831</v>
      </c>
      <c r="F15" t="s">
        <v>873</v>
      </c>
      <c r="G15" t="s">
        <v>397</v>
      </c>
      <c r="J15">
        <v>14</v>
      </c>
      <c r="K15">
        <v>10</v>
      </c>
      <c r="L15">
        <v>14</v>
      </c>
      <c r="M15" t="s">
        <v>872</v>
      </c>
      <c r="N15" t="s">
        <v>871</v>
      </c>
      <c r="O15" t="s">
        <v>14</v>
      </c>
      <c r="S15" t="s">
        <v>870</v>
      </c>
      <c r="T15" t="s">
        <v>651</v>
      </c>
      <c r="U15" t="s">
        <v>869</v>
      </c>
      <c r="V15" t="s">
        <v>659</v>
      </c>
      <c r="W15" t="s">
        <v>868</v>
      </c>
      <c r="X15" t="s">
        <v>668</v>
      </c>
      <c r="Y15" t="s">
        <v>867</v>
      </c>
      <c r="Z15" t="s">
        <v>866</v>
      </c>
      <c r="AA15" t="s">
        <v>865</v>
      </c>
      <c r="AB15">
        <f>B15-'Протокол - эстафета'!A19</f>
        <v>0</v>
      </c>
    </row>
    <row r="16" spans="1:28" x14ac:dyDescent="0.2">
      <c r="A16">
        <v>1611363</v>
      </c>
      <c r="B16">
        <v>953</v>
      </c>
      <c r="C16" t="s">
        <v>393</v>
      </c>
      <c r="D16" t="s">
        <v>394</v>
      </c>
      <c r="E16" s="26">
        <v>43831</v>
      </c>
      <c r="F16" t="s">
        <v>864</v>
      </c>
      <c r="G16" t="s">
        <v>119</v>
      </c>
      <c r="J16">
        <v>15</v>
      </c>
      <c r="K16">
        <v>1</v>
      </c>
      <c r="L16">
        <v>15</v>
      </c>
      <c r="M16" t="s">
        <v>863</v>
      </c>
      <c r="N16" t="s">
        <v>862</v>
      </c>
      <c r="O16" t="s">
        <v>14</v>
      </c>
      <c r="S16" t="s">
        <v>861</v>
      </c>
      <c r="T16" t="s">
        <v>651</v>
      </c>
      <c r="U16" t="s">
        <v>860</v>
      </c>
      <c r="V16" t="s">
        <v>659</v>
      </c>
      <c r="W16" t="s">
        <v>859</v>
      </c>
      <c r="X16" t="s">
        <v>668</v>
      </c>
      <c r="Y16" t="s">
        <v>858</v>
      </c>
      <c r="Z16" t="s">
        <v>857</v>
      </c>
      <c r="AA16" t="s">
        <v>856</v>
      </c>
      <c r="AB16">
        <f>B16-'Протокол - эстафета'!A20</f>
        <v>0</v>
      </c>
    </row>
    <row r="17" spans="1:28" x14ac:dyDescent="0.2">
      <c r="A17">
        <v>1611364</v>
      </c>
      <c r="B17">
        <v>954</v>
      </c>
      <c r="C17" t="s">
        <v>418</v>
      </c>
      <c r="D17" t="s">
        <v>419</v>
      </c>
      <c r="E17" s="26">
        <v>43831</v>
      </c>
      <c r="F17" t="s">
        <v>855</v>
      </c>
      <c r="G17" t="s">
        <v>397</v>
      </c>
      <c r="J17">
        <v>16</v>
      </c>
      <c r="K17">
        <v>11</v>
      </c>
      <c r="L17">
        <v>16</v>
      </c>
      <c r="M17" t="s">
        <v>854</v>
      </c>
      <c r="N17" t="s">
        <v>853</v>
      </c>
      <c r="O17" t="s">
        <v>14</v>
      </c>
      <c r="S17" t="s">
        <v>852</v>
      </c>
      <c r="T17" t="s">
        <v>651</v>
      </c>
      <c r="U17" t="s">
        <v>851</v>
      </c>
      <c r="V17" t="s">
        <v>659</v>
      </c>
      <c r="W17" t="s">
        <v>850</v>
      </c>
      <c r="X17" t="s">
        <v>657</v>
      </c>
      <c r="Y17" t="s">
        <v>849</v>
      </c>
      <c r="Z17" t="s">
        <v>848</v>
      </c>
      <c r="AA17" t="s">
        <v>847</v>
      </c>
      <c r="AB17">
        <f>B17-'Протокол - эстафета'!A21</f>
        <v>0</v>
      </c>
    </row>
    <row r="18" spans="1:28" x14ac:dyDescent="0.2">
      <c r="A18">
        <v>1611385</v>
      </c>
      <c r="B18">
        <v>975</v>
      </c>
      <c r="C18" t="s">
        <v>402</v>
      </c>
      <c r="D18" t="s">
        <v>403</v>
      </c>
      <c r="E18" s="26">
        <v>43831</v>
      </c>
      <c r="F18" t="s">
        <v>846</v>
      </c>
      <c r="G18" t="s">
        <v>114</v>
      </c>
      <c r="J18">
        <v>17</v>
      </c>
      <c r="K18">
        <v>5</v>
      </c>
      <c r="L18">
        <v>17</v>
      </c>
      <c r="M18" t="s">
        <v>845</v>
      </c>
      <c r="N18" t="s">
        <v>844</v>
      </c>
      <c r="O18" t="s">
        <v>14</v>
      </c>
      <c r="S18" t="s">
        <v>843</v>
      </c>
      <c r="T18" t="s">
        <v>651</v>
      </c>
      <c r="U18" t="s">
        <v>842</v>
      </c>
      <c r="V18" t="s">
        <v>659</v>
      </c>
      <c r="W18" t="s">
        <v>841</v>
      </c>
      <c r="X18" t="s">
        <v>668</v>
      </c>
      <c r="Y18" t="s">
        <v>840</v>
      </c>
      <c r="Z18" t="s">
        <v>839</v>
      </c>
      <c r="AA18" t="s">
        <v>838</v>
      </c>
      <c r="AB18">
        <f>B18-'Протокол - эстафета'!A22</f>
        <v>0</v>
      </c>
    </row>
    <row r="19" spans="1:28" x14ac:dyDescent="0.2">
      <c r="A19">
        <v>1611375</v>
      </c>
      <c r="B19">
        <v>965</v>
      </c>
      <c r="C19" t="s">
        <v>395</v>
      </c>
      <c r="D19" t="s">
        <v>396</v>
      </c>
      <c r="E19" s="26">
        <v>43831</v>
      </c>
      <c r="F19" t="s">
        <v>837</v>
      </c>
      <c r="G19" t="s">
        <v>397</v>
      </c>
      <c r="J19">
        <v>18</v>
      </c>
      <c r="K19">
        <v>12</v>
      </c>
      <c r="L19">
        <v>18</v>
      </c>
      <c r="M19" t="s">
        <v>836</v>
      </c>
      <c r="N19" t="s">
        <v>835</v>
      </c>
      <c r="O19" t="s">
        <v>14</v>
      </c>
      <c r="S19" t="s">
        <v>834</v>
      </c>
      <c r="T19" t="s">
        <v>651</v>
      </c>
      <c r="U19" t="s">
        <v>833</v>
      </c>
      <c r="V19" t="s">
        <v>659</v>
      </c>
      <c r="W19" t="s">
        <v>832</v>
      </c>
      <c r="X19" t="s">
        <v>668</v>
      </c>
      <c r="Y19" t="s">
        <v>831</v>
      </c>
      <c r="Z19" t="s">
        <v>830</v>
      </c>
      <c r="AA19" t="s">
        <v>829</v>
      </c>
      <c r="AB19">
        <f>B19-'Протокол - эстафета'!A23</f>
        <v>0</v>
      </c>
    </row>
    <row r="20" spans="1:28" x14ac:dyDescent="0.2">
      <c r="A20">
        <v>1611371</v>
      </c>
      <c r="B20">
        <v>961</v>
      </c>
      <c r="C20" t="s">
        <v>434</v>
      </c>
      <c r="D20" t="s">
        <v>435</v>
      </c>
      <c r="E20" s="26">
        <v>43831</v>
      </c>
      <c r="F20" t="s">
        <v>828</v>
      </c>
      <c r="G20" t="s">
        <v>119</v>
      </c>
      <c r="J20">
        <v>19</v>
      </c>
      <c r="K20">
        <v>2</v>
      </c>
      <c r="L20">
        <v>19</v>
      </c>
      <c r="M20" t="s">
        <v>827</v>
      </c>
      <c r="N20" t="s">
        <v>826</v>
      </c>
      <c r="O20" t="s">
        <v>14</v>
      </c>
      <c r="S20" t="s">
        <v>825</v>
      </c>
      <c r="T20" t="s">
        <v>651</v>
      </c>
      <c r="U20" t="s">
        <v>824</v>
      </c>
      <c r="V20" t="s">
        <v>659</v>
      </c>
      <c r="W20" t="s">
        <v>823</v>
      </c>
      <c r="X20" t="s">
        <v>657</v>
      </c>
      <c r="Y20" t="s">
        <v>822</v>
      </c>
      <c r="Z20" t="s">
        <v>821</v>
      </c>
      <c r="AA20" t="s">
        <v>820</v>
      </c>
      <c r="AB20">
        <f>B20-'Протокол - эстафета'!A24</f>
        <v>0</v>
      </c>
    </row>
    <row r="21" spans="1:28" x14ac:dyDescent="0.2">
      <c r="A21">
        <v>1611377</v>
      </c>
      <c r="B21">
        <v>967</v>
      </c>
      <c r="C21" t="s">
        <v>412</v>
      </c>
      <c r="D21" t="s">
        <v>413</v>
      </c>
      <c r="E21" s="26">
        <v>43831</v>
      </c>
      <c r="F21" t="s">
        <v>819</v>
      </c>
      <c r="G21" t="s">
        <v>397</v>
      </c>
      <c r="J21">
        <v>20</v>
      </c>
      <c r="K21">
        <v>13</v>
      </c>
      <c r="L21">
        <v>20</v>
      </c>
      <c r="M21" t="s">
        <v>818</v>
      </c>
      <c r="N21" t="s">
        <v>817</v>
      </c>
      <c r="O21" t="s">
        <v>14</v>
      </c>
      <c r="S21" t="s">
        <v>816</v>
      </c>
      <c r="T21" t="s">
        <v>651</v>
      </c>
      <c r="U21" t="s">
        <v>815</v>
      </c>
      <c r="V21" t="s">
        <v>659</v>
      </c>
      <c r="W21" t="s">
        <v>814</v>
      </c>
      <c r="X21" t="s">
        <v>668</v>
      </c>
      <c r="Y21" t="s">
        <v>813</v>
      </c>
      <c r="Z21" t="s">
        <v>812</v>
      </c>
      <c r="AA21" t="s">
        <v>811</v>
      </c>
      <c r="AB21">
        <f>B21-'Протокол - эстафета'!A25</f>
        <v>0</v>
      </c>
    </row>
    <row r="22" spans="1:28" x14ac:dyDescent="0.2">
      <c r="A22">
        <v>1611394</v>
      </c>
      <c r="B22">
        <v>984</v>
      </c>
      <c r="C22" t="s">
        <v>414</v>
      </c>
      <c r="D22" t="s">
        <v>415</v>
      </c>
      <c r="E22" s="26">
        <v>43831</v>
      </c>
      <c r="F22" t="s">
        <v>810</v>
      </c>
      <c r="G22" t="s">
        <v>397</v>
      </c>
      <c r="J22">
        <v>21</v>
      </c>
      <c r="K22">
        <v>14</v>
      </c>
      <c r="L22">
        <v>21</v>
      </c>
      <c r="M22" t="s">
        <v>809</v>
      </c>
      <c r="N22" t="s">
        <v>808</v>
      </c>
      <c r="O22" t="s">
        <v>14</v>
      </c>
      <c r="S22" t="s">
        <v>807</v>
      </c>
      <c r="T22" t="s">
        <v>651</v>
      </c>
      <c r="U22" t="s">
        <v>806</v>
      </c>
      <c r="V22" t="s">
        <v>659</v>
      </c>
      <c r="W22" t="s">
        <v>805</v>
      </c>
      <c r="X22" t="s">
        <v>668</v>
      </c>
      <c r="Y22" t="s">
        <v>804</v>
      </c>
      <c r="Z22" t="s">
        <v>803</v>
      </c>
      <c r="AA22" t="s">
        <v>802</v>
      </c>
      <c r="AB22">
        <f>B22-'Протокол - эстафета'!A26</f>
        <v>0</v>
      </c>
    </row>
    <row r="23" spans="1:28" x14ac:dyDescent="0.2">
      <c r="A23">
        <v>1611374</v>
      </c>
      <c r="B23">
        <v>964</v>
      </c>
      <c r="C23" t="s">
        <v>426</v>
      </c>
      <c r="D23" t="s">
        <v>427</v>
      </c>
      <c r="E23" s="26">
        <v>43831</v>
      </c>
      <c r="F23" t="s">
        <v>801</v>
      </c>
      <c r="G23" t="s">
        <v>397</v>
      </c>
      <c r="J23">
        <v>22</v>
      </c>
      <c r="K23">
        <v>15</v>
      </c>
      <c r="L23">
        <v>22</v>
      </c>
      <c r="M23" t="s">
        <v>800</v>
      </c>
      <c r="N23" t="s">
        <v>799</v>
      </c>
      <c r="O23" t="s">
        <v>14</v>
      </c>
      <c r="S23" t="s">
        <v>798</v>
      </c>
      <c r="T23" t="s">
        <v>651</v>
      </c>
      <c r="U23" t="s">
        <v>797</v>
      </c>
      <c r="V23" t="s">
        <v>659</v>
      </c>
      <c r="W23" t="s">
        <v>796</v>
      </c>
      <c r="X23" t="s">
        <v>668</v>
      </c>
      <c r="Y23" t="s">
        <v>795</v>
      </c>
      <c r="Z23" t="s">
        <v>794</v>
      </c>
      <c r="AA23" t="s">
        <v>793</v>
      </c>
      <c r="AB23">
        <f>B23-'Протокол - эстафета'!A27</f>
        <v>0</v>
      </c>
    </row>
    <row r="24" spans="1:28" x14ac:dyDescent="0.2">
      <c r="A24">
        <v>1611398</v>
      </c>
      <c r="B24">
        <v>988</v>
      </c>
      <c r="C24" t="s">
        <v>444</v>
      </c>
      <c r="D24" t="s">
        <v>445</v>
      </c>
      <c r="E24" s="26">
        <v>43831</v>
      </c>
      <c r="F24" t="s">
        <v>792</v>
      </c>
      <c r="G24" t="s">
        <v>119</v>
      </c>
      <c r="J24">
        <v>23</v>
      </c>
      <c r="K24">
        <v>3</v>
      </c>
      <c r="L24">
        <v>23</v>
      </c>
      <c r="M24" t="s">
        <v>791</v>
      </c>
      <c r="N24" t="s">
        <v>790</v>
      </c>
      <c r="O24" t="s">
        <v>14</v>
      </c>
      <c r="S24" t="s">
        <v>789</v>
      </c>
      <c r="T24" t="s">
        <v>651</v>
      </c>
      <c r="U24" t="s">
        <v>788</v>
      </c>
      <c r="V24" t="s">
        <v>659</v>
      </c>
      <c r="W24" t="s">
        <v>787</v>
      </c>
      <c r="X24" t="s">
        <v>668</v>
      </c>
      <c r="Y24" t="s">
        <v>786</v>
      </c>
      <c r="Z24" t="s">
        <v>785</v>
      </c>
      <c r="AA24" t="s">
        <v>784</v>
      </c>
      <c r="AB24">
        <f>B24-'Протокол - эстафета'!A28</f>
        <v>0</v>
      </c>
    </row>
    <row r="25" spans="1:28" x14ac:dyDescent="0.2">
      <c r="A25">
        <v>1611386</v>
      </c>
      <c r="B25">
        <v>976</v>
      </c>
      <c r="C25" t="s">
        <v>416</v>
      </c>
      <c r="D25" t="s">
        <v>417</v>
      </c>
      <c r="E25" s="26">
        <v>43831</v>
      </c>
      <c r="F25" t="s">
        <v>783</v>
      </c>
      <c r="G25" t="s">
        <v>114</v>
      </c>
      <c r="J25">
        <v>24</v>
      </c>
      <c r="K25">
        <v>6</v>
      </c>
      <c r="L25">
        <v>24</v>
      </c>
      <c r="M25" t="s">
        <v>782</v>
      </c>
      <c r="N25" t="s">
        <v>781</v>
      </c>
      <c r="O25" t="s">
        <v>14</v>
      </c>
      <c r="S25" t="s">
        <v>780</v>
      </c>
      <c r="T25" t="s">
        <v>651</v>
      </c>
      <c r="U25" t="s">
        <v>779</v>
      </c>
      <c r="V25" t="s">
        <v>659</v>
      </c>
      <c r="W25" t="s">
        <v>778</v>
      </c>
      <c r="X25" t="s">
        <v>659</v>
      </c>
      <c r="Y25" t="s">
        <v>777</v>
      </c>
      <c r="Z25" t="s">
        <v>776</v>
      </c>
      <c r="AA25" t="s">
        <v>775</v>
      </c>
      <c r="AB25">
        <f>B25-'Протокол - эстафета'!A29</f>
        <v>0</v>
      </c>
    </row>
    <row r="26" spans="1:28" x14ac:dyDescent="0.2">
      <c r="A26">
        <v>1611380</v>
      </c>
      <c r="B26">
        <v>970</v>
      </c>
      <c r="C26" t="s">
        <v>406</v>
      </c>
      <c r="D26" t="s">
        <v>407</v>
      </c>
      <c r="E26" s="26">
        <v>43831</v>
      </c>
      <c r="F26" t="s">
        <v>774</v>
      </c>
      <c r="G26" t="s">
        <v>114</v>
      </c>
      <c r="J26">
        <v>25</v>
      </c>
      <c r="K26">
        <v>7</v>
      </c>
      <c r="L26">
        <v>25</v>
      </c>
      <c r="M26" t="s">
        <v>773</v>
      </c>
      <c r="N26" t="s">
        <v>772</v>
      </c>
      <c r="O26" t="s">
        <v>14</v>
      </c>
      <c r="S26" t="s">
        <v>771</v>
      </c>
      <c r="T26" t="s">
        <v>651</v>
      </c>
      <c r="U26" t="s">
        <v>770</v>
      </c>
      <c r="V26" t="s">
        <v>659</v>
      </c>
      <c r="W26" t="s">
        <v>769</v>
      </c>
      <c r="X26" t="s">
        <v>657</v>
      </c>
      <c r="Y26" t="s">
        <v>768</v>
      </c>
      <c r="Z26" t="s">
        <v>767</v>
      </c>
      <c r="AA26" t="s">
        <v>766</v>
      </c>
      <c r="AB26">
        <f>B26-'Протокол - эстафета'!A30</f>
        <v>0</v>
      </c>
    </row>
    <row r="27" spans="1:28" x14ac:dyDescent="0.2">
      <c r="A27">
        <v>1611378</v>
      </c>
      <c r="B27">
        <v>968</v>
      </c>
      <c r="C27" t="s">
        <v>424</v>
      </c>
      <c r="D27" t="s">
        <v>425</v>
      </c>
      <c r="E27" s="26">
        <v>43831</v>
      </c>
      <c r="F27" t="s">
        <v>765</v>
      </c>
      <c r="G27" t="s">
        <v>114</v>
      </c>
      <c r="J27">
        <v>26</v>
      </c>
      <c r="K27">
        <v>8</v>
      </c>
      <c r="L27">
        <v>26</v>
      </c>
      <c r="M27" t="s">
        <v>764</v>
      </c>
      <c r="N27" t="s">
        <v>763</v>
      </c>
      <c r="O27" t="s">
        <v>14</v>
      </c>
      <c r="S27" t="s">
        <v>762</v>
      </c>
      <c r="T27" t="s">
        <v>651</v>
      </c>
      <c r="U27" t="s">
        <v>761</v>
      </c>
      <c r="V27" t="s">
        <v>659</v>
      </c>
      <c r="W27" t="s">
        <v>760</v>
      </c>
      <c r="X27" t="s">
        <v>668</v>
      </c>
      <c r="Y27" t="s">
        <v>759</v>
      </c>
      <c r="Z27" t="s">
        <v>758</v>
      </c>
      <c r="AA27" t="s">
        <v>757</v>
      </c>
      <c r="AB27">
        <f>B27-'Протокол - эстафета'!A31</f>
        <v>0</v>
      </c>
    </row>
    <row r="28" spans="1:28" x14ac:dyDescent="0.2">
      <c r="A28">
        <v>1611379</v>
      </c>
      <c r="B28">
        <v>969</v>
      </c>
      <c r="C28" t="s">
        <v>430</v>
      </c>
      <c r="D28" t="s">
        <v>431</v>
      </c>
      <c r="E28" s="26">
        <v>43831</v>
      </c>
      <c r="F28" t="s">
        <v>756</v>
      </c>
      <c r="G28" t="s">
        <v>397</v>
      </c>
      <c r="J28">
        <v>27</v>
      </c>
      <c r="K28">
        <v>16</v>
      </c>
      <c r="L28">
        <v>27</v>
      </c>
      <c r="M28" t="s">
        <v>755</v>
      </c>
      <c r="N28" t="s">
        <v>754</v>
      </c>
      <c r="O28" t="s">
        <v>14</v>
      </c>
      <c r="S28" t="s">
        <v>753</v>
      </c>
      <c r="T28" t="s">
        <v>651</v>
      </c>
      <c r="U28" t="s">
        <v>752</v>
      </c>
      <c r="V28" t="s">
        <v>659</v>
      </c>
      <c r="W28" t="s">
        <v>751</v>
      </c>
      <c r="X28" t="s">
        <v>668</v>
      </c>
      <c r="Y28" t="s">
        <v>750</v>
      </c>
      <c r="Z28" t="s">
        <v>749</v>
      </c>
      <c r="AA28" t="s">
        <v>748</v>
      </c>
      <c r="AB28">
        <f>B28-'Протокол - эстафета'!A32</f>
        <v>0</v>
      </c>
    </row>
    <row r="29" spans="1:28" x14ac:dyDescent="0.2">
      <c r="A29">
        <v>1611366</v>
      </c>
      <c r="B29">
        <v>956</v>
      </c>
      <c r="C29" t="s">
        <v>420</v>
      </c>
      <c r="D29" t="s">
        <v>421</v>
      </c>
      <c r="E29" s="26">
        <v>43831</v>
      </c>
      <c r="F29" t="s">
        <v>747</v>
      </c>
      <c r="G29" t="s">
        <v>119</v>
      </c>
      <c r="J29">
        <v>28</v>
      </c>
      <c r="K29">
        <v>4</v>
      </c>
      <c r="L29">
        <v>28</v>
      </c>
      <c r="M29" t="s">
        <v>746</v>
      </c>
      <c r="N29" t="s">
        <v>745</v>
      </c>
      <c r="O29" t="s">
        <v>14</v>
      </c>
      <c r="S29" t="s">
        <v>744</v>
      </c>
      <c r="T29" t="s">
        <v>651</v>
      </c>
      <c r="U29" t="s">
        <v>743</v>
      </c>
      <c r="V29" t="s">
        <v>659</v>
      </c>
      <c r="W29" t="s">
        <v>742</v>
      </c>
      <c r="X29" t="s">
        <v>668</v>
      </c>
      <c r="Y29" t="s">
        <v>741</v>
      </c>
      <c r="Z29" t="s">
        <v>740</v>
      </c>
      <c r="AA29" t="s">
        <v>739</v>
      </c>
      <c r="AB29">
        <f>B29-'Протокол - эстафета'!A33</f>
        <v>0</v>
      </c>
    </row>
    <row r="30" spans="1:28" x14ac:dyDescent="0.2">
      <c r="A30">
        <v>1611373</v>
      </c>
      <c r="B30">
        <v>963</v>
      </c>
      <c r="C30" t="s">
        <v>432</v>
      </c>
      <c r="D30" t="s">
        <v>433</v>
      </c>
      <c r="E30" s="26">
        <v>43831</v>
      </c>
      <c r="F30" t="s">
        <v>738</v>
      </c>
      <c r="G30" t="s">
        <v>397</v>
      </c>
      <c r="J30">
        <v>29</v>
      </c>
      <c r="K30">
        <v>17</v>
      </c>
      <c r="L30">
        <v>29</v>
      </c>
      <c r="M30" t="s">
        <v>737</v>
      </c>
      <c r="N30" t="s">
        <v>736</v>
      </c>
      <c r="O30" t="s">
        <v>14</v>
      </c>
      <c r="S30" t="s">
        <v>735</v>
      </c>
      <c r="T30" t="s">
        <v>651</v>
      </c>
      <c r="U30" t="s">
        <v>734</v>
      </c>
      <c r="V30" t="s">
        <v>659</v>
      </c>
      <c r="W30" t="s">
        <v>733</v>
      </c>
      <c r="X30" t="s">
        <v>668</v>
      </c>
      <c r="Y30" t="s">
        <v>732</v>
      </c>
      <c r="Z30" t="s">
        <v>731</v>
      </c>
      <c r="AA30" t="s">
        <v>730</v>
      </c>
      <c r="AB30">
        <f>B30-'Протокол - эстафета'!A34</f>
        <v>0</v>
      </c>
    </row>
    <row r="31" spans="1:28" x14ac:dyDescent="0.2">
      <c r="A31">
        <v>1611392</v>
      </c>
      <c r="B31">
        <v>982</v>
      </c>
      <c r="C31" t="s">
        <v>436</v>
      </c>
      <c r="D31" t="s">
        <v>437</v>
      </c>
      <c r="E31" s="26">
        <v>43831</v>
      </c>
      <c r="F31" t="s">
        <v>729</v>
      </c>
      <c r="G31" t="s">
        <v>114</v>
      </c>
      <c r="J31">
        <v>30</v>
      </c>
      <c r="K31">
        <v>9</v>
      </c>
      <c r="L31">
        <v>30</v>
      </c>
      <c r="M31" t="s">
        <v>728</v>
      </c>
      <c r="N31" t="s">
        <v>727</v>
      </c>
      <c r="O31" t="s">
        <v>14</v>
      </c>
      <c r="S31" t="s">
        <v>726</v>
      </c>
      <c r="T31" t="s">
        <v>651</v>
      </c>
      <c r="U31" t="s">
        <v>725</v>
      </c>
      <c r="V31" t="s">
        <v>659</v>
      </c>
      <c r="W31" t="s">
        <v>724</v>
      </c>
      <c r="X31" t="s">
        <v>668</v>
      </c>
      <c r="Y31" t="s">
        <v>723</v>
      </c>
      <c r="Z31" t="s">
        <v>722</v>
      </c>
      <c r="AA31" t="s">
        <v>721</v>
      </c>
      <c r="AB31">
        <f>B31-'Протокол - эстафета'!A35</f>
        <v>0</v>
      </c>
    </row>
    <row r="32" spans="1:28" x14ac:dyDescent="0.2">
      <c r="A32">
        <v>1611389</v>
      </c>
      <c r="B32">
        <v>979</v>
      </c>
      <c r="C32" t="s">
        <v>428</v>
      </c>
      <c r="D32" t="s">
        <v>429</v>
      </c>
      <c r="E32" s="26">
        <v>43831</v>
      </c>
      <c r="F32" t="s">
        <v>720</v>
      </c>
      <c r="G32" t="s">
        <v>397</v>
      </c>
      <c r="J32">
        <v>31</v>
      </c>
      <c r="K32">
        <v>18</v>
      </c>
      <c r="L32">
        <v>31</v>
      </c>
      <c r="M32" t="s">
        <v>719</v>
      </c>
      <c r="N32" t="s">
        <v>718</v>
      </c>
      <c r="O32" t="s">
        <v>14</v>
      </c>
      <c r="S32" t="s">
        <v>717</v>
      </c>
      <c r="T32" t="s">
        <v>651</v>
      </c>
      <c r="U32" t="s">
        <v>716</v>
      </c>
      <c r="V32" t="s">
        <v>659</v>
      </c>
      <c r="W32" t="s">
        <v>715</v>
      </c>
      <c r="X32" t="s">
        <v>668</v>
      </c>
      <c r="Y32" t="s">
        <v>714</v>
      </c>
      <c r="Z32" t="s">
        <v>713</v>
      </c>
      <c r="AA32" t="s">
        <v>712</v>
      </c>
      <c r="AB32">
        <f>B32-'Протокол - эстафета'!A36</f>
        <v>0</v>
      </c>
    </row>
    <row r="33" spans="1:28" x14ac:dyDescent="0.2">
      <c r="A33">
        <v>1611393</v>
      </c>
      <c r="B33">
        <v>983</v>
      </c>
      <c r="C33" t="s">
        <v>410</v>
      </c>
      <c r="D33" t="s">
        <v>411</v>
      </c>
      <c r="E33" s="26">
        <v>43831</v>
      </c>
      <c r="F33" t="s">
        <v>711</v>
      </c>
      <c r="G33" t="s">
        <v>397</v>
      </c>
      <c r="J33">
        <v>32</v>
      </c>
      <c r="K33">
        <v>19</v>
      </c>
      <c r="L33">
        <v>32</v>
      </c>
      <c r="M33" t="s">
        <v>710</v>
      </c>
      <c r="N33" t="s">
        <v>709</v>
      </c>
      <c r="O33" t="s">
        <v>14</v>
      </c>
      <c r="S33" t="s">
        <v>708</v>
      </c>
      <c r="T33" t="s">
        <v>651</v>
      </c>
      <c r="U33" t="s">
        <v>707</v>
      </c>
      <c r="V33" t="s">
        <v>659</v>
      </c>
      <c r="W33" t="s">
        <v>706</v>
      </c>
      <c r="X33" t="s">
        <v>668</v>
      </c>
      <c r="Y33" t="s">
        <v>705</v>
      </c>
      <c r="Z33" t="s">
        <v>704</v>
      </c>
      <c r="AA33" t="s">
        <v>703</v>
      </c>
      <c r="AB33">
        <f>B33-'Протокол - эстафета'!A37</f>
        <v>0</v>
      </c>
    </row>
    <row r="34" spans="1:28" x14ac:dyDescent="0.2">
      <c r="A34">
        <v>1611367</v>
      </c>
      <c r="B34">
        <v>957</v>
      </c>
      <c r="C34" t="s">
        <v>442</v>
      </c>
      <c r="D34" t="s">
        <v>443</v>
      </c>
      <c r="E34" s="26">
        <v>43831</v>
      </c>
      <c r="F34" t="s">
        <v>702</v>
      </c>
      <c r="G34" t="s">
        <v>397</v>
      </c>
      <c r="J34">
        <v>33</v>
      </c>
      <c r="K34">
        <v>20</v>
      </c>
      <c r="L34">
        <v>33</v>
      </c>
      <c r="M34" t="s">
        <v>701</v>
      </c>
      <c r="N34" t="s">
        <v>700</v>
      </c>
      <c r="O34" t="s">
        <v>14</v>
      </c>
      <c r="S34" t="s">
        <v>699</v>
      </c>
      <c r="T34" t="s">
        <v>651</v>
      </c>
      <c r="U34" t="s">
        <v>698</v>
      </c>
      <c r="V34" t="s">
        <v>659</v>
      </c>
      <c r="W34" t="s">
        <v>697</v>
      </c>
      <c r="X34" t="s">
        <v>668</v>
      </c>
      <c r="Y34" t="s">
        <v>696</v>
      </c>
      <c r="Z34" t="s">
        <v>695</v>
      </c>
      <c r="AA34" t="s">
        <v>694</v>
      </c>
      <c r="AB34">
        <f>B34-'Протокол - эстафета'!A38</f>
        <v>0</v>
      </c>
    </row>
    <row r="35" spans="1:28" x14ac:dyDescent="0.2">
      <c r="A35">
        <v>1611390</v>
      </c>
      <c r="B35">
        <v>980</v>
      </c>
      <c r="C35" t="s">
        <v>438</v>
      </c>
      <c r="D35" t="s">
        <v>439</v>
      </c>
      <c r="E35" s="26">
        <v>43831</v>
      </c>
      <c r="F35" t="s">
        <v>693</v>
      </c>
      <c r="G35" t="s">
        <v>397</v>
      </c>
      <c r="J35">
        <v>34</v>
      </c>
      <c r="K35">
        <v>21</v>
      </c>
      <c r="L35">
        <v>34</v>
      </c>
      <c r="M35" t="s">
        <v>692</v>
      </c>
      <c r="N35" t="s">
        <v>691</v>
      </c>
      <c r="O35" t="s">
        <v>14</v>
      </c>
      <c r="S35" t="s">
        <v>690</v>
      </c>
      <c r="T35" t="s">
        <v>651</v>
      </c>
      <c r="U35" t="s">
        <v>689</v>
      </c>
      <c r="V35" t="s">
        <v>659</v>
      </c>
      <c r="W35" t="s">
        <v>688</v>
      </c>
      <c r="X35" t="s">
        <v>668</v>
      </c>
      <c r="Y35" t="s">
        <v>687</v>
      </c>
      <c r="Z35" t="s">
        <v>686</v>
      </c>
      <c r="AA35" t="s">
        <v>685</v>
      </c>
      <c r="AB35">
        <f>B35-'Протокол - эстафета'!A39</f>
        <v>0</v>
      </c>
    </row>
    <row r="36" spans="1:28" x14ac:dyDescent="0.2">
      <c r="A36">
        <v>1611387</v>
      </c>
      <c r="B36">
        <v>977</v>
      </c>
      <c r="C36" t="s">
        <v>398</v>
      </c>
      <c r="D36" t="s">
        <v>399</v>
      </c>
      <c r="E36" s="26">
        <v>43831</v>
      </c>
      <c r="F36" t="s">
        <v>684</v>
      </c>
      <c r="G36" t="s">
        <v>397</v>
      </c>
      <c r="J36">
        <v>35</v>
      </c>
      <c r="K36">
        <v>22</v>
      </c>
      <c r="L36">
        <v>35</v>
      </c>
      <c r="M36" t="s">
        <v>683</v>
      </c>
      <c r="N36" t="s">
        <v>682</v>
      </c>
      <c r="O36" t="s">
        <v>14</v>
      </c>
      <c r="S36" t="s">
        <v>681</v>
      </c>
      <c r="T36" t="s">
        <v>651</v>
      </c>
      <c r="U36" t="s">
        <v>680</v>
      </c>
      <c r="V36" t="s">
        <v>679</v>
      </c>
      <c r="W36" t="s">
        <v>678</v>
      </c>
      <c r="X36" t="s">
        <v>668</v>
      </c>
      <c r="Y36" t="s">
        <v>677</v>
      </c>
      <c r="Z36" t="s">
        <v>676</v>
      </c>
      <c r="AA36" t="s">
        <v>675</v>
      </c>
      <c r="AB36">
        <f>B36-'Протокол - эстафета'!A40</f>
        <v>0</v>
      </c>
    </row>
    <row r="37" spans="1:28" x14ac:dyDescent="0.2">
      <c r="A37">
        <v>1611372</v>
      </c>
      <c r="B37">
        <v>962</v>
      </c>
      <c r="C37" t="s">
        <v>422</v>
      </c>
      <c r="D37" t="s">
        <v>423</v>
      </c>
      <c r="E37" s="26">
        <v>43831</v>
      </c>
      <c r="F37" t="s">
        <v>674</v>
      </c>
      <c r="G37" t="s">
        <v>397</v>
      </c>
      <c r="J37">
        <v>36</v>
      </c>
      <c r="K37">
        <v>23</v>
      </c>
      <c r="L37">
        <v>36</v>
      </c>
      <c r="M37" t="s">
        <v>673</v>
      </c>
      <c r="N37" t="s">
        <v>672</v>
      </c>
      <c r="O37" t="s">
        <v>14</v>
      </c>
      <c r="S37" t="s">
        <v>671</v>
      </c>
      <c r="T37" t="s">
        <v>651</v>
      </c>
      <c r="U37" t="s">
        <v>670</v>
      </c>
      <c r="V37" t="s">
        <v>659</v>
      </c>
      <c r="W37" t="s">
        <v>669</v>
      </c>
      <c r="X37" t="s">
        <v>668</v>
      </c>
      <c r="Y37" t="s">
        <v>667</v>
      </c>
      <c r="Z37" t="s">
        <v>666</v>
      </c>
      <c r="AA37" t="s">
        <v>665</v>
      </c>
      <c r="AB37">
        <f>B37-'Протокол - эстафета'!A41</f>
        <v>0</v>
      </c>
    </row>
    <row r="38" spans="1:28" x14ac:dyDescent="0.2">
      <c r="A38">
        <v>1611381</v>
      </c>
      <c r="B38">
        <v>971</v>
      </c>
      <c r="C38" t="s">
        <v>440</v>
      </c>
      <c r="D38" t="s">
        <v>441</v>
      </c>
      <c r="E38" s="26">
        <v>43831</v>
      </c>
      <c r="F38" t="s">
        <v>664</v>
      </c>
      <c r="G38" t="s">
        <v>119</v>
      </c>
      <c r="J38">
        <v>37</v>
      </c>
      <c r="K38">
        <v>5</v>
      </c>
      <c r="L38">
        <v>37</v>
      </c>
      <c r="M38" t="s">
        <v>663</v>
      </c>
      <c r="N38" t="s">
        <v>662</v>
      </c>
      <c r="O38" t="s">
        <v>14</v>
      </c>
      <c r="S38" t="s">
        <v>661</v>
      </c>
      <c r="T38" t="s">
        <v>651</v>
      </c>
      <c r="U38" t="s">
        <v>660</v>
      </c>
      <c r="V38" t="s">
        <v>659</v>
      </c>
      <c r="W38" t="s">
        <v>658</v>
      </c>
      <c r="X38" t="s">
        <v>657</v>
      </c>
      <c r="Y38" t="s">
        <v>656</v>
      </c>
      <c r="Z38" t="s">
        <v>655</v>
      </c>
      <c r="AA38" t="s">
        <v>654</v>
      </c>
      <c r="AB38">
        <f>B38-'Протокол - эстафета'!A42</f>
        <v>0</v>
      </c>
    </row>
    <row r="39" spans="1:28" x14ac:dyDescent="0.2">
      <c r="A39">
        <v>1611361</v>
      </c>
      <c r="B39">
        <v>951</v>
      </c>
      <c r="C39" t="s">
        <v>643</v>
      </c>
      <c r="D39" t="s">
        <v>644</v>
      </c>
      <c r="E39" s="26">
        <v>43831</v>
      </c>
      <c r="F39" t="s">
        <v>653</v>
      </c>
      <c r="G39" t="s">
        <v>397</v>
      </c>
      <c r="M39" t="s">
        <v>651</v>
      </c>
      <c r="N39" t="s">
        <v>651</v>
      </c>
      <c r="O39" t="s">
        <v>94</v>
      </c>
      <c r="S39" t="s">
        <v>652</v>
      </c>
      <c r="T39" t="s">
        <v>651</v>
      </c>
      <c r="U39" t="s">
        <v>651</v>
      </c>
      <c r="AB39">
        <f>B39-'Протокол - эстафета'!A43</f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Протокол - личники</vt:lpstr>
      <vt:lpstr>olymp-individual</vt:lpstr>
      <vt:lpstr>Протокол - эстафета</vt:lpstr>
      <vt:lpstr>olymp_relay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3sport timing</dc:creator>
  <cp:lastModifiedBy>3sport timing</cp:lastModifiedBy>
  <cp:lastPrinted>2016-08-22T00:04:41Z</cp:lastPrinted>
  <dcterms:created xsi:type="dcterms:W3CDTF">2016-08-21T23:48:24Z</dcterms:created>
  <dcterms:modified xsi:type="dcterms:W3CDTF">2016-08-26T13:50:10Z</dcterms:modified>
</cp:coreProperties>
</file>