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Ovanes\Desktop\"/>
    </mc:Choice>
  </mc:AlternateContent>
  <xr:revisionPtr revIDLastSave="0" documentId="13_ncr:1_{12E3AB2B-943F-44EB-AF51-FDFB133774E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Итоговый протокол" sheetId="1" r:id="rId1"/>
    <sheet name="тех виды" sheetId="2" r:id="rId2"/>
    <sheet name="Шест высота" sheetId="3" r:id="rId3"/>
    <sheet name="ком. итог" sheetId="5" r:id="rId4"/>
    <sheet name="команда1" sheetId="6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40" i="6" l="1"/>
  <c r="G1023" i="6" l="1"/>
  <c r="G1008" i="6"/>
  <c r="G1002" i="6"/>
  <c r="G990" i="6"/>
  <c r="G886" i="6"/>
  <c r="G841" i="6"/>
  <c r="G792" i="6"/>
  <c r="G729" i="6"/>
  <c r="G747" i="6"/>
  <c r="G677" i="6"/>
  <c r="G632" i="6"/>
  <c r="G605" i="6"/>
  <c r="G586" i="6"/>
  <c r="G569" i="6"/>
  <c r="G538" i="6"/>
  <c r="G502" i="6"/>
  <c r="G483" i="6"/>
  <c r="G447" i="6"/>
  <c r="G420" i="6"/>
  <c r="G375" i="6"/>
  <c r="G325" i="6"/>
  <c r="G280" i="6"/>
  <c r="G223" i="6"/>
  <c r="G201" i="6"/>
  <c r="G177" i="6"/>
  <c r="G123" i="6"/>
  <c r="G79" i="6"/>
  <c r="G65" i="6"/>
  <c r="G47" i="6"/>
  <c r="G30" i="6"/>
</calcChain>
</file>

<file path=xl/sharedStrings.xml><?xml version="1.0" encoding="utf-8"?>
<sst xmlns="http://schemas.openxmlformats.org/spreadsheetml/2006/main" count="6023" uniqueCount="1638">
  <si>
    <t>Бег 60м</t>
  </si>
  <si>
    <t>МУЖЧИНЫ</t>
  </si>
  <si>
    <t>Абдулкадеров Рушан</t>
  </si>
  <si>
    <t>МГАФК</t>
  </si>
  <si>
    <t xml:space="preserve"> 6.86</t>
  </si>
  <si>
    <t xml:space="preserve"> 6.71</t>
  </si>
  <si>
    <t>Карпов Артур</t>
  </si>
  <si>
    <t>МИИТ</t>
  </si>
  <si>
    <t xml:space="preserve"> 6.95</t>
  </si>
  <si>
    <t xml:space="preserve"> 6.94</t>
  </si>
  <si>
    <t>Стариков Савелий</t>
  </si>
  <si>
    <t>МЭИ</t>
  </si>
  <si>
    <t xml:space="preserve"> 7.11</t>
  </si>
  <si>
    <t xml:space="preserve"> 7.01</t>
  </si>
  <si>
    <t>Касторных Василий</t>
  </si>
  <si>
    <t>МПГУ</t>
  </si>
  <si>
    <t xml:space="preserve"> 7.08</t>
  </si>
  <si>
    <t xml:space="preserve"> 7.04</t>
  </si>
  <si>
    <t>Чермошанский Артем</t>
  </si>
  <si>
    <t>МГТУГА</t>
  </si>
  <si>
    <t xml:space="preserve"> 7.14</t>
  </si>
  <si>
    <t>Моргунов Илья</t>
  </si>
  <si>
    <t xml:space="preserve"> 7.09</t>
  </si>
  <si>
    <t>Снытко Алексей</t>
  </si>
  <si>
    <t xml:space="preserve"> 7.13</t>
  </si>
  <si>
    <t>Петрушин Павел</t>
  </si>
  <si>
    <t xml:space="preserve"> 7.18</t>
  </si>
  <si>
    <t>Карпов Артем</t>
  </si>
  <si>
    <t xml:space="preserve"> 7.17</t>
  </si>
  <si>
    <t>Васильев Егор</t>
  </si>
  <si>
    <t xml:space="preserve"> 7.21</t>
  </si>
  <si>
    <t>Гайнуллин Тимур</t>
  </si>
  <si>
    <t>РГСУ</t>
  </si>
  <si>
    <t>Крикунов Вячеслав</t>
  </si>
  <si>
    <t xml:space="preserve"> 7.22</t>
  </si>
  <si>
    <t>Бодунов Ярослав</t>
  </si>
  <si>
    <t>МГСУ</t>
  </si>
  <si>
    <t xml:space="preserve"> 7.23</t>
  </si>
  <si>
    <t>Кассе Абду Фата</t>
  </si>
  <si>
    <t>РУДН</t>
  </si>
  <si>
    <t xml:space="preserve"> 7.27</t>
  </si>
  <si>
    <t>Кружков Валерий</t>
  </si>
  <si>
    <t>МГУ</t>
  </si>
  <si>
    <t>Зинченко Дмитрий</t>
  </si>
  <si>
    <t xml:space="preserve"> 7.28</t>
  </si>
  <si>
    <t>Пак Данила</t>
  </si>
  <si>
    <t>РГАУ-МСХА</t>
  </si>
  <si>
    <t xml:space="preserve"> 7.30</t>
  </si>
  <si>
    <t>Рудаков Кирилл</t>
  </si>
  <si>
    <t xml:space="preserve"> 7.32</t>
  </si>
  <si>
    <t>Волгин Михаил</t>
  </si>
  <si>
    <t xml:space="preserve"> 7.33</t>
  </si>
  <si>
    <t>Макурин Дмитрий</t>
  </si>
  <si>
    <t xml:space="preserve"> 7.36</t>
  </si>
  <si>
    <t>Сулимов Даниил</t>
  </si>
  <si>
    <t xml:space="preserve"> 7.37</t>
  </si>
  <si>
    <t>Ямборисов Марат</t>
  </si>
  <si>
    <t>МФТИ</t>
  </si>
  <si>
    <t xml:space="preserve"> 7.40</t>
  </si>
  <si>
    <t>Беглянин Дмитрий</t>
  </si>
  <si>
    <t xml:space="preserve"> 7.41</t>
  </si>
  <si>
    <t>Басов Сергей</t>
  </si>
  <si>
    <t>Кущук Денис</t>
  </si>
  <si>
    <t xml:space="preserve"> 7.42</t>
  </si>
  <si>
    <t>Тамбовцев Алексей</t>
  </si>
  <si>
    <t>Каюров Егор</t>
  </si>
  <si>
    <t>Минаев Дмитрий</t>
  </si>
  <si>
    <t>МАИ</t>
  </si>
  <si>
    <t xml:space="preserve"> 7.43</t>
  </si>
  <si>
    <t>Чегодаев Никита</t>
  </si>
  <si>
    <t>Ульянов Дмитрий</t>
  </si>
  <si>
    <t>МАДИ</t>
  </si>
  <si>
    <t>Верников Сергей</t>
  </si>
  <si>
    <t>РЭУ</t>
  </si>
  <si>
    <t xml:space="preserve"> 7.44</t>
  </si>
  <si>
    <t>Милибаев Артем</t>
  </si>
  <si>
    <t xml:space="preserve"> 7.45</t>
  </si>
  <si>
    <t>Февралев Андрей</t>
  </si>
  <si>
    <t>Лаврентьев Александр</t>
  </si>
  <si>
    <t>МГПУ</t>
  </si>
  <si>
    <t>Служман Роман</t>
  </si>
  <si>
    <t xml:space="preserve"> 7.46</t>
  </si>
  <si>
    <t>Щербинский Глеб</t>
  </si>
  <si>
    <t xml:space="preserve"> 7.47</t>
  </si>
  <si>
    <t>Герасимов Валерий</t>
  </si>
  <si>
    <t>МИЭТ</t>
  </si>
  <si>
    <t xml:space="preserve"> 7.48</t>
  </si>
  <si>
    <t>Миков Артемий</t>
  </si>
  <si>
    <t xml:space="preserve"> 7.49</t>
  </si>
  <si>
    <t>Рудь Всеволод</t>
  </si>
  <si>
    <t>МГИМО</t>
  </si>
  <si>
    <t>Морозов Данила</t>
  </si>
  <si>
    <t>ГУУ</t>
  </si>
  <si>
    <t xml:space="preserve"> 7.52</t>
  </si>
  <si>
    <t>Кисляков Макар</t>
  </si>
  <si>
    <t xml:space="preserve"> 7.53</t>
  </si>
  <si>
    <t>Ланько Вадим</t>
  </si>
  <si>
    <t xml:space="preserve"> 7.54</t>
  </si>
  <si>
    <t>Седов Евгений</t>
  </si>
  <si>
    <t>МИИГАИК</t>
  </si>
  <si>
    <t>Шиняев Данил</t>
  </si>
  <si>
    <t>МИФИ</t>
  </si>
  <si>
    <t>Литвинов Дмитрий</t>
  </si>
  <si>
    <t>МИСиС</t>
  </si>
  <si>
    <t xml:space="preserve"> 7.55</t>
  </si>
  <si>
    <t>Бокарев Дмитрий</t>
  </si>
  <si>
    <t xml:space="preserve"> 7.56</t>
  </si>
  <si>
    <t>Трушков Иван</t>
  </si>
  <si>
    <t>Поздняков Артем</t>
  </si>
  <si>
    <t xml:space="preserve"> 7.57</t>
  </si>
  <si>
    <t>Шкарупа Артем</t>
  </si>
  <si>
    <t>Давыдов Максим</t>
  </si>
  <si>
    <t xml:space="preserve"> 7.59</t>
  </si>
  <si>
    <t>Шундрин Никита</t>
  </si>
  <si>
    <t xml:space="preserve"> 7.60</t>
  </si>
  <si>
    <t>Иванов Владислав</t>
  </si>
  <si>
    <t xml:space="preserve"> 7.61</t>
  </si>
  <si>
    <t>Алиев Эмиль</t>
  </si>
  <si>
    <t xml:space="preserve"> 7.62</t>
  </si>
  <si>
    <t>Пикунов Никита</t>
  </si>
  <si>
    <t>Щегольков Артем</t>
  </si>
  <si>
    <t>Шаронов Илья</t>
  </si>
  <si>
    <t>Мос. Политех</t>
  </si>
  <si>
    <t xml:space="preserve"> 7.63</t>
  </si>
  <si>
    <t>Белорусов Максим</t>
  </si>
  <si>
    <t>Сухарев Артем</t>
  </si>
  <si>
    <t xml:space="preserve"> 7.64</t>
  </si>
  <si>
    <t>Аниканов Сергей</t>
  </si>
  <si>
    <t xml:space="preserve"> 7.66</t>
  </si>
  <si>
    <t>Девятов Савелий</t>
  </si>
  <si>
    <t xml:space="preserve"> 7.70</t>
  </si>
  <si>
    <t>Куликов Егор</t>
  </si>
  <si>
    <t>Грачев Михаил</t>
  </si>
  <si>
    <t>РХТУ</t>
  </si>
  <si>
    <t xml:space="preserve"> 7.72</t>
  </si>
  <si>
    <t>Толстых Илья</t>
  </si>
  <si>
    <t>Либов Константин</t>
  </si>
  <si>
    <t>Пилюгин Егор</t>
  </si>
  <si>
    <t>Музолевский Александр</t>
  </si>
  <si>
    <t xml:space="preserve"> 7.73</t>
  </si>
  <si>
    <t>Конаплев Вячеслав</t>
  </si>
  <si>
    <t xml:space="preserve"> 7.74</t>
  </si>
  <si>
    <t>Олейник Владислав</t>
  </si>
  <si>
    <t xml:space="preserve"> 7.75</t>
  </si>
  <si>
    <t>Сухов Алексей</t>
  </si>
  <si>
    <t xml:space="preserve"> 7.76</t>
  </si>
  <si>
    <t>Власов Виталий</t>
  </si>
  <si>
    <t xml:space="preserve"> 7.77</t>
  </si>
  <si>
    <t>Лихачев Максим</t>
  </si>
  <si>
    <t xml:space="preserve"> 7.80</t>
  </si>
  <si>
    <t>Зайцев Олег</t>
  </si>
  <si>
    <t xml:space="preserve"> 7.81</t>
  </si>
  <si>
    <t>Шиш Руслан</t>
  </si>
  <si>
    <t>Михайлов Иван</t>
  </si>
  <si>
    <t>ФУ</t>
  </si>
  <si>
    <t xml:space="preserve"> 7.83</t>
  </si>
  <si>
    <t>Парщиков Илья</t>
  </si>
  <si>
    <t>Уваров Виктор</t>
  </si>
  <si>
    <t>РГУНиГ</t>
  </si>
  <si>
    <t>Гусев Дмитрий</t>
  </si>
  <si>
    <t xml:space="preserve"> 7.84</t>
  </si>
  <si>
    <t>Матвеев Егор</t>
  </si>
  <si>
    <t xml:space="preserve"> 7.85</t>
  </si>
  <si>
    <t>Антонов Даниил</t>
  </si>
  <si>
    <t xml:space="preserve"> 7.87</t>
  </si>
  <si>
    <t>Аничкин Егор</t>
  </si>
  <si>
    <t>Салл Сулейман</t>
  </si>
  <si>
    <t xml:space="preserve"> 7.88</t>
  </si>
  <si>
    <t>Кругляк Елисей</t>
  </si>
  <si>
    <t>ГУЗ</t>
  </si>
  <si>
    <t xml:space="preserve"> 7.89</t>
  </si>
  <si>
    <t>Беспалов Александр</t>
  </si>
  <si>
    <t>Баев Антон</t>
  </si>
  <si>
    <t xml:space="preserve"> 7.90</t>
  </si>
  <si>
    <t>Воловиков Даниил</t>
  </si>
  <si>
    <t>Арничев Дмитрий</t>
  </si>
  <si>
    <t xml:space="preserve"> 7.92</t>
  </si>
  <si>
    <t>Николаев Максим</t>
  </si>
  <si>
    <t xml:space="preserve"> 7.93</t>
  </si>
  <si>
    <t>Матвеев Антон</t>
  </si>
  <si>
    <t>Кузьмин Иван</t>
  </si>
  <si>
    <t xml:space="preserve"> 7.97</t>
  </si>
  <si>
    <t>Гатлаев Аслан</t>
  </si>
  <si>
    <t>МГУПП</t>
  </si>
  <si>
    <t xml:space="preserve"> 7.99</t>
  </si>
  <si>
    <t>Клычков Дамир</t>
  </si>
  <si>
    <t xml:space="preserve"> 8.01</t>
  </si>
  <si>
    <t>Бучков Владислав</t>
  </si>
  <si>
    <t>МГХПА</t>
  </si>
  <si>
    <t>Чеботаренко Дмитрий</t>
  </si>
  <si>
    <t xml:space="preserve"> 8.04</t>
  </si>
  <si>
    <t>Томашев Александр</t>
  </si>
  <si>
    <t xml:space="preserve"> 8.07</t>
  </si>
  <si>
    <t>Кузнецов Владислав</t>
  </si>
  <si>
    <t>Горбунов Дмитрий</t>
  </si>
  <si>
    <t>Колбешкин Иван</t>
  </si>
  <si>
    <t>Захаров Дмитрий</t>
  </si>
  <si>
    <t xml:space="preserve"> 8.08</t>
  </si>
  <si>
    <t>Кравченко Александр</t>
  </si>
  <si>
    <t>Каленков Дмитрий</t>
  </si>
  <si>
    <t xml:space="preserve"> 8.10</t>
  </si>
  <si>
    <t>Семенов Никита</t>
  </si>
  <si>
    <t>Гасангусейнов Алихадис</t>
  </si>
  <si>
    <t xml:space="preserve"> 8.13</t>
  </si>
  <si>
    <t>Кузнецов Максим</t>
  </si>
  <si>
    <t xml:space="preserve"> 8.14</t>
  </si>
  <si>
    <t>Тюльников Михаил</t>
  </si>
  <si>
    <t xml:space="preserve"> 8.18</t>
  </si>
  <si>
    <t>Ерохин Роман</t>
  </si>
  <si>
    <t xml:space="preserve"> 8.19</t>
  </si>
  <si>
    <t>Пластун Иван</t>
  </si>
  <si>
    <t xml:space="preserve"> 8.20</t>
  </si>
  <si>
    <t>Хмара Егор</t>
  </si>
  <si>
    <t xml:space="preserve"> 8.22</t>
  </si>
  <si>
    <t>Тимичев Анатолий</t>
  </si>
  <si>
    <t xml:space="preserve"> 8.23</t>
  </si>
  <si>
    <t>Золотарев Георгий</t>
  </si>
  <si>
    <t xml:space="preserve"> 8.24</t>
  </si>
  <si>
    <t>Сазонов Николай</t>
  </si>
  <si>
    <t xml:space="preserve"> 8.27</t>
  </si>
  <si>
    <t>Соколов Андрей</t>
  </si>
  <si>
    <t xml:space="preserve"> 8.28</t>
  </si>
  <si>
    <t>Щепалин Даниил</t>
  </si>
  <si>
    <t>Брицын Артем</t>
  </si>
  <si>
    <t>ВШЭ</t>
  </si>
  <si>
    <t xml:space="preserve"> 8.30</t>
  </si>
  <si>
    <t>Лаптев Никита</t>
  </si>
  <si>
    <t xml:space="preserve"> 8.33</t>
  </si>
  <si>
    <t>Шилкин Святослав</t>
  </si>
  <si>
    <t xml:space="preserve"> 8.34</t>
  </si>
  <si>
    <t>Аношкин Владимир</t>
  </si>
  <si>
    <t xml:space="preserve"> 8.84</t>
  </si>
  <si>
    <t>Яншансин Тахир</t>
  </si>
  <si>
    <t xml:space="preserve"> 9.47</t>
  </si>
  <si>
    <t>Варданян Дэвид</t>
  </si>
  <si>
    <t>ня</t>
  </si>
  <si>
    <t>Зотов Егор</t>
  </si>
  <si>
    <t>Простомолотов Георгий</t>
  </si>
  <si>
    <t>Хромов Антон</t>
  </si>
  <si>
    <t>Николаенков Илья</t>
  </si>
  <si>
    <t>Саттаров Кирилл</t>
  </si>
  <si>
    <t>Булгаков Никита</t>
  </si>
  <si>
    <t>Бельчук Евгений</t>
  </si>
  <si>
    <t>Вагабов Ахмед</t>
  </si>
  <si>
    <t>Волощук Константин</t>
  </si>
  <si>
    <t>Давыдов Иван</t>
  </si>
  <si>
    <t>Щепетило Илья</t>
  </si>
  <si>
    <t>Ашрапов Ильяс</t>
  </si>
  <si>
    <t xml:space="preserve"> 7.68</t>
  </si>
  <si>
    <t>Анчуркин Матвей</t>
  </si>
  <si>
    <t xml:space="preserve"> 8.02</t>
  </si>
  <si>
    <t>Черных Данила</t>
  </si>
  <si>
    <t>NT</t>
  </si>
  <si>
    <t>Титов Данила</t>
  </si>
  <si>
    <t>Бег 200м</t>
  </si>
  <si>
    <t xml:space="preserve"> 22.81</t>
  </si>
  <si>
    <t>Носатенко Игорь</t>
  </si>
  <si>
    <t xml:space="preserve"> 22.87</t>
  </si>
  <si>
    <t>Манышев Иван</t>
  </si>
  <si>
    <t xml:space="preserve"> 22.88</t>
  </si>
  <si>
    <t xml:space="preserve"> 22.98</t>
  </si>
  <si>
    <t xml:space="preserve"> 23.26</t>
  </si>
  <si>
    <t xml:space="preserve"> 23.35</t>
  </si>
  <si>
    <t xml:space="preserve"> 23.40</t>
  </si>
  <si>
    <t xml:space="preserve"> 23.47</t>
  </si>
  <si>
    <t>Ахметов Артур</t>
  </si>
  <si>
    <t xml:space="preserve"> 23.55</t>
  </si>
  <si>
    <t xml:space="preserve"> 23.63</t>
  </si>
  <si>
    <t xml:space="preserve"> 23.67</t>
  </si>
  <si>
    <t>Кочкргин Георгий</t>
  </si>
  <si>
    <t xml:space="preserve"> 23.69</t>
  </si>
  <si>
    <t>Щрбинский Глеб</t>
  </si>
  <si>
    <t xml:space="preserve"> 23.74</t>
  </si>
  <si>
    <t>Логвинов Егор</t>
  </si>
  <si>
    <t xml:space="preserve"> 23.75</t>
  </si>
  <si>
    <t>Сосков Роман</t>
  </si>
  <si>
    <t xml:space="preserve"> 23.83</t>
  </si>
  <si>
    <t>Сапрыкин Кирилл</t>
  </si>
  <si>
    <t xml:space="preserve"> 23.85</t>
  </si>
  <si>
    <t>Казаков Иван</t>
  </si>
  <si>
    <t xml:space="preserve"> 23.87</t>
  </si>
  <si>
    <t xml:space="preserve"> 23.95</t>
  </si>
  <si>
    <t>Платонов Федор</t>
  </si>
  <si>
    <t xml:space="preserve"> 23.96</t>
  </si>
  <si>
    <t>Потехин Олег</t>
  </si>
  <si>
    <t xml:space="preserve"> 23.98</t>
  </si>
  <si>
    <t>Карташов Даниил</t>
  </si>
  <si>
    <t xml:space="preserve"> 23.99</t>
  </si>
  <si>
    <t xml:space="preserve"> 24.01</t>
  </si>
  <si>
    <t xml:space="preserve"> 24.03</t>
  </si>
  <si>
    <t>Шептило Илья</t>
  </si>
  <si>
    <t xml:space="preserve"> 24.05</t>
  </si>
  <si>
    <t xml:space="preserve"> 24.06</t>
  </si>
  <si>
    <t>Вихарев Владимир</t>
  </si>
  <si>
    <t xml:space="preserve"> 24.07</t>
  </si>
  <si>
    <t>Туча Илья</t>
  </si>
  <si>
    <t xml:space="preserve"> 24.09</t>
  </si>
  <si>
    <t xml:space="preserve"> 24.10</t>
  </si>
  <si>
    <t xml:space="preserve"> 24.16</t>
  </si>
  <si>
    <t xml:space="preserve"> 24.20</t>
  </si>
  <si>
    <t xml:space="preserve"> 24.21</t>
  </si>
  <si>
    <t xml:space="preserve"> 24.23</t>
  </si>
  <si>
    <t xml:space="preserve"> 24.27</t>
  </si>
  <si>
    <t xml:space="preserve"> 24.29</t>
  </si>
  <si>
    <t>Абрамов Алексей</t>
  </si>
  <si>
    <t xml:space="preserve"> 24.35</t>
  </si>
  <si>
    <t xml:space="preserve"> 24.36</t>
  </si>
  <si>
    <t xml:space="preserve"> 24.39</t>
  </si>
  <si>
    <t>Уланов Игорь</t>
  </si>
  <si>
    <t xml:space="preserve"> 24.40</t>
  </si>
  <si>
    <t xml:space="preserve"> 24.42</t>
  </si>
  <si>
    <t>Варин Даниил</t>
  </si>
  <si>
    <t xml:space="preserve"> 24.55</t>
  </si>
  <si>
    <t>Нещерет Владислав</t>
  </si>
  <si>
    <t>Лустгартен Денис</t>
  </si>
  <si>
    <t xml:space="preserve"> 24.57</t>
  </si>
  <si>
    <t xml:space="preserve"> 24.60</t>
  </si>
  <si>
    <t>Вьющинский Михаил</t>
  </si>
  <si>
    <t xml:space="preserve"> 24.62</t>
  </si>
  <si>
    <t xml:space="preserve"> 24.63</t>
  </si>
  <si>
    <t>Галлямов Ильгиз</t>
  </si>
  <si>
    <t xml:space="preserve"> 24.66</t>
  </si>
  <si>
    <t>Костерин Максим</t>
  </si>
  <si>
    <t xml:space="preserve"> 24.69</t>
  </si>
  <si>
    <t>Захаров Данил</t>
  </si>
  <si>
    <t xml:space="preserve"> 24.76</t>
  </si>
  <si>
    <t>Легчаев Виталий</t>
  </si>
  <si>
    <t>24.78</t>
  </si>
  <si>
    <t>Казьмин Максим</t>
  </si>
  <si>
    <t xml:space="preserve"> 24.87</t>
  </si>
  <si>
    <t xml:space="preserve"> 24.88</t>
  </si>
  <si>
    <t>Багров Денис</t>
  </si>
  <si>
    <t xml:space="preserve"> 24.91</t>
  </si>
  <si>
    <t xml:space="preserve"> 24.94</t>
  </si>
  <si>
    <t>Ленский Сергей</t>
  </si>
  <si>
    <t xml:space="preserve"> 24.97</t>
  </si>
  <si>
    <t xml:space="preserve"> 25.07</t>
  </si>
  <si>
    <t xml:space="preserve"> 25.24</t>
  </si>
  <si>
    <t xml:space="preserve"> 25.26</t>
  </si>
  <si>
    <t>Ренжин Вадим</t>
  </si>
  <si>
    <t>Анастаксакос Василиос</t>
  </si>
  <si>
    <t xml:space="preserve"> 25.28</t>
  </si>
  <si>
    <t>Оленников Вадим</t>
  </si>
  <si>
    <t xml:space="preserve"> 25.29</t>
  </si>
  <si>
    <t>Дашко Виталий</t>
  </si>
  <si>
    <t xml:space="preserve"> 25.44</t>
  </si>
  <si>
    <t>Лунев Даниил</t>
  </si>
  <si>
    <t xml:space="preserve"> 25.45</t>
  </si>
  <si>
    <t xml:space="preserve"> 25.54</t>
  </si>
  <si>
    <t xml:space="preserve"> 25.55</t>
  </si>
  <si>
    <t xml:space="preserve"> 25.56</t>
  </si>
  <si>
    <t xml:space="preserve"> 25.57</t>
  </si>
  <si>
    <t>Сухарев Александр</t>
  </si>
  <si>
    <t xml:space="preserve"> 25.59</t>
  </si>
  <si>
    <t xml:space="preserve"> 25.78</t>
  </si>
  <si>
    <t>Митрофанов Сергей</t>
  </si>
  <si>
    <t xml:space="preserve"> 25.82</t>
  </si>
  <si>
    <t>Щекин Максим</t>
  </si>
  <si>
    <t xml:space="preserve"> 25.91</t>
  </si>
  <si>
    <t>Лавреев Данила</t>
  </si>
  <si>
    <t xml:space="preserve"> 25.99</t>
  </si>
  <si>
    <t xml:space="preserve"> 26.12</t>
  </si>
  <si>
    <t>ТолстобровДанила</t>
  </si>
  <si>
    <t xml:space="preserve"> 26.15</t>
  </si>
  <si>
    <t>Рожинский Александр</t>
  </si>
  <si>
    <t xml:space="preserve"> 26.16</t>
  </si>
  <si>
    <t xml:space="preserve"> 26.20</t>
  </si>
  <si>
    <t xml:space="preserve"> 26.34</t>
  </si>
  <si>
    <t xml:space="preserve"> 26.46</t>
  </si>
  <si>
    <t xml:space="preserve"> 26.75</t>
  </si>
  <si>
    <t>Андриянов Сергей</t>
  </si>
  <si>
    <t xml:space="preserve"> 26.76</t>
  </si>
  <si>
    <t>Анечкин Егор</t>
  </si>
  <si>
    <t>РГУНГ</t>
  </si>
  <si>
    <t xml:space="preserve"> 26.96</t>
  </si>
  <si>
    <t>Гугучкин Антон</t>
  </si>
  <si>
    <t xml:space="preserve"> 26.98</t>
  </si>
  <si>
    <t xml:space="preserve"> 26.99</t>
  </si>
  <si>
    <t xml:space="preserve"> 27.08</t>
  </si>
  <si>
    <t>27.16</t>
  </si>
  <si>
    <t xml:space="preserve"> 27.17</t>
  </si>
  <si>
    <t xml:space="preserve"> 27.20</t>
  </si>
  <si>
    <t xml:space="preserve"> 27.25</t>
  </si>
  <si>
    <t xml:space="preserve"> 27.35</t>
  </si>
  <si>
    <t xml:space="preserve"> 27.61</t>
  </si>
  <si>
    <t xml:space="preserve"> 28.43</t>
  </si>
  <si>
    <t>Буев Дмитрий</t>
  </si>
  <si>
    <t>Джуля Денис</t>
  </si>
  <si>
    <t xml:space="preserve"> 29.01</t>
  </si>
  <si>
    <t>Соболев Даниил</t>
  </si>
  <si>
    <t xml:space="preserve"> 29.13</t>
  </si>
  <si>
    <t>Сурмилло Артем</t>
  </si>
  <si>
    <t>DQ</t>
  </si>
  <si>
    <t>Жандыбаев Жаслан</t>
  </si>
  <si>
    <t>Коленков Дмитрий</t>
  </si>
  <si>
    <t>Боев Денис</t>
  </si>
  <si>
    <t>Изотов Егор</t>
  </si>
  <si>
    <t>Николаенко Илья</t>
  </si>
  <si>
    <t>Сааков Александр</t>
  </si>
  <si>
    <t>Машков Сергей</t>
  </si>
  <si>
    <t>Гордиенко Алексей</t>
  </si>
  <si>
    <t>Ситников Алексей</t>
  </si>
  <si>
    <t>Купреев Валентин</t>
  </si>
  <si>
    <t>Истомин Никита</t>
  </si>
  <si>
    <t>Киселев Роман</t>
  </si>
  <si>
    <t>Воронков Артем</t>
  </si>
  <si>
    <t>Давдов Максим</t>
  </si>
  <si>
    <t>Семяшкин Ярослав</t>
  </si>
  <si>
    <t>Столяров Владислав</t>
  </si>
  <si>
    <t>Тимохин Дмитрий</t>
  </si>
  <si>
    <t>Черненко Дмитрий</t>
  </si>
  <si>
    <t xml:space="preserve"> 23.58</t>
  </si>
  <si>
    <t>Ломидзе Нугзар</t>
  </si>
  <si>
    <t>Ашрапов Ильяз</t>
  </si>
  <si>
    <t xml:space="preserve"> 25.02</t>
  </si>
  <si>
    <t xml:space="preserve"> 25.61</t>
  </si>
  <si>
    <t>Бег 400м</t>
  </si>
  <si>
    <t>Берендяев Артемий</t>
  </si>
  <si>
    <t>Кряжев Святослав</t>
  </si>
  <si>
    <t xml:space="preserve"> 51.35</t>
  </si>
  <si>
    <t>Быков Егор</t>
  </si>
  <si>
    <t xml:space="preserve"> 51.37</t>
  </si>
  <si>
    <t>Толстобров Данила</t>
  </si>
  <si>
    <t xml:space="preserve"> 51.44</t>
  </si>
  <si>
    <t>Чебуханов Александр</t>
  </si>
  <si>
    <t xml:space="preserve"> 51.71</t>
  </si>
  <si>
    <t xml:space="preserve"> 51.91</t>
  </si>
  <si>
    <t xml:space="preserve"> 52.21</t>
  </si>
  <si>
    <t>Стриж Михаил</t>
  </si>
  <si>
    <t xml:space="preserve"> 52.23</t>
  </si>
  <si>
    <t xml:space="preserve"> 52.42</t>
  </si>
  <si>
    <t>Тетюшин Денис</t>
  </si>
  <si>
    <t xml:space="preserve"> 52.47</t>
  </si>
  <si>
    <t xml:space="preserve"> 52.49</t>
  </si>
  <si>
    <t xml:space="preserve"> 52.65</t>
  </si>
  <si>
    <t xml:space="preserve"> 52.72</t>
  </si>
  <si>
    <t xml:space="preserve"> 52.82</t>
  </si>
  <si>
    <t>Дрюков Михаил</t>
  </si>
  <si>
    <t xml:space="preserve"> 52.88</t>
  </si>
  <si>
    <t xml:space="preserve"> 52.97</t>
  </si>
  <si>
    <t>Кочергин Георгий</t>
  </si>
  <si>
    <t xml:space="preserve"> 53.12</t>
  </si>
  <si>
    <t>Попов Владимир</t>
  </si>
  <si>
    <t xml:space="preserve"> 53.24</t>
  </si>
  <si>
    <t>Касумов Евгений</t>
  </si>
  <si>
    <t xml:space="preserve"> 53.38</t>
  </si>
  <si>
    <t xml:space="preserve"> 53.49</t>
  </si>
  <si>
    <t xml:space="preserve"> 53.50</t>
  </si>
  <si>
    <t>Никитин Александр</t>
  </si>
  <si>
    <t xml:space="preserve"> 53.63</t>
  </si>
  <si>
    <t>Пискун Филипп</t>
  </si>
  <si>
    <t xml:space="preserve"> 53.84</t>
  </si>
  <si>
    <t xml:space="preserve"> 53.90</t>
  </si>
  <si>
    <t xml:space="preserve"> 53.91</t>
  </si>
  <si>
    <t>Морозов Александр</t>
  </si>
  <si>
    <t xml:space="preserve"> 53.92</t>
  </si>
  <si>
    <t>Семенов Андрей</t>
  </si>
  <si>
    <t xml:space="preserve"> 54.05</t>
  </si>
  <si>
    <t xml:space="preserve"> 54.35</t>
  </si>
  <si>
    <t xml:space="preserve"> 54.41</t>
  </si>
  <si>
    <t>Рушаков Александр</t>
  </si>
  <si>
    <t xml:space="preserve"> 54.46</t>
  </si>
  <si>
    <t xml:space="preserve"> 54.53</t>
  </si>
  <si>
    <t>Геращенко Андрей</t>
  </si>
  <si>
    <t xml:space="preserve"> 54.57</t>
  </si>
  <si>
    <t>Субботин Евгений</t>
  </si>
  <si>
    <t xml:space="preserve"> 54.58</t>
  </si>
  <si>
    <t xml:space="preserve"> 54.78</t>
  </si>
  <si>
    <t>Конорев Евгений</t>
  </si>
  <si>
    <t xml:space="preserve"> 54.79</t>
  </si>
  <si>
    <t>Королев Сергей</t>
  </si>
  <si>
    <t xml:space="preserve"> 54.80</t>
  </si>
  <si>
    <t>Смоленцев Александр</t>
  </si>
  <si>
    <t xml:space="preserve"> 54.86</t>
  </si>
  <si>
    <t xml:space="preserve"> 54.90</t>
  </si>
  <si>
    <t xml:space="preserve"> 54.94</t>
  </si>
  <si>
    <t>Шабалин Егор</t>
  </si>
  <si>
    <t>55.30</t>
  </si>
  <si>
    <t>Кононов Максим</t>
  </si>
  <si>
    <t xml:space="preserve"> 55.37</t>
  </si>
  <si>
    <t xml:space="preserve"> 55.42</t>
  </si>
  <si>
    <t xml:space="preserve"> 55.43</t>
  </si>
  <si>
    <t xml:space="preserve"> 55.75</t>
  </si>
  <si>
    <t>Попов Михаил</t>
  </si>
  <si>
    <t xml:space="preserve"> 55.85</t>
  </si>
  <si>
    <t xml:space="preserve"> 55.87</t>
  </si>
  <si>
    <t xml:space="preserve"> 55.95</t>
  </si>
  <si>
    <t xml:space="preserve"> 56.02</t>
  </si>
  <si>
    <t>Гроо Денис</t>
  </si>
  <si>
    <t xml:space="preserve"> 56.17</t>
  </si>
  <si>
    <t xml:space="preserve"> 56.38</t>
  </si>
  <si>
    <t>Зайцев Даниил</t>
  </si>
  <si>
    <t xml:space="preserve"> 56.43</t>
  </si>
  <si>
    <t xml:space="preserve"> 56.53</t>
  </si>
  <si>
    <t>Анисимов Иван</t>
  </si>
  <si>
    <t xml:space="preserve"> 56.76</t>
  </si>
  <si>
    <t>Олейнников Вадим</t>
  </si>
  <si>
    <t xml:space="preserve"> 56.94</t>
  </si>
  <si>
    <t xml:space="preserve"> 57.00</t>
  </si>
  <si>
    <t xml:space="preserve"> 57.02</t>
  </si>
  <si>
    <t>Яковлев Алексей</t>
  </si>
  <si>
    <t xml:space="preserve"> 57.77</t>
  </si>
  <si>
    <t xml:space="preserve"> 57.87</t>
  </si>
  <si>
    <t xml:space="preserve"> 57.94</t>
  </si>
  <si>
    <t>Шахов Даниил</t>
  </si>
  <si>
    <t xml:space="preserve"> 58.11</t>
  </si>
  <si>
    <t>Сапаров Леонид</t>
  </si>
  <si>
    <t xml:space="preserve"> 58.80</t>
  </si>
  <si>
    <t>Оспов Александр</t>
  </si>
  <si>
    <t xml:space="preserve"> 59.00</t>
  </si>
  <si>
    <t>Полевой Михаил</t>
  </si>
  <si>
    <t xml:space="preserve"> 59.32</t>
  </si>
  <si>
    <t>Евдокушин Егор</t>
  </si>
  <si>
    <t xml:space="preserve"> 59.56</t>
  </si>
  <si>
    <t xml:space="preserve"> 59.74</t>
  </si>
  <si>
    <t xml:space="preserve"> 1:00.91</t>
  </si>
  <si>
    <t>Бикбаев Адель</t>
  </si>
  <si>
    <t xml:space="preserve"> 1:01.46</t>
  </si>
  <si>
    <t xml:space="preserve"> 1:02.23</t>
  </si>
  <si>
    <t>Ахметжанов Руслан</t>
  </si>
  <si>
    <t xml:space="preserve"> 1:03.91</t>
  </si>
  <si>
    <t xml:space="preserve"> 1:05.09</t>
  </si>
  <si>
    <t xml:space="preserve"> 1:05.27</t>
  </si>
  <si>
    <t>Давыдов Денис</t>
  </si>
  <si>
    <t>DNF</t>
  </si>
  <si>
    <t>Гаглоев Аслан</t>
  </si>
  <si>
    <t>Клянчин Данил</t>
  </si>
  <si>
    <t>Савенков Максим</t>
  </si>
  <si>
    <t>Акшаев Никита</t>
  </si>
  <si>
    <t>Алешкин Глеб</t>
  </si>
  <si>
    <t>Тычинин Иван</t>
  </si>
  <si>
    <t>Бег 800м</t>
  </si>
  <si>
    <t xml:space="preserve"> 1:58.12</t>
  </si>
  <si>
    <t>Синенков Кирилл</t>
  </si>
  <si>
    <t xml:space="preserve"> 1:58.18</t>
  </si>
  <si>
    <t xml:space="preserve"> 1:58.33</t>
  </si>
  <si>
    <t xml:space="preserve"> 1:58.48</t>
  </si>
  <si>
    <t>Кочетов Александр</t>
  </si>
  <si>
    <t xml:space="preserve"> 1:59.74</t>
  </si>
  <si>
    <t>Дунаев Никита</t>
  </si>
  <si>
    <t xml:space="preserve"> 2:00.29</t>
  </si>
  <si>
    <t xml:space="preserve"> 2:00.91</t>
  </si>
  <si>
    <t>Сталоверов Никита</t>
  </si>
  <si>
    <t>Игушкин Михаил</t>
  </si>
  <si>
    <t xml:space="preserve"> 2:01.01</t>
  </si>
  <si>
    <t>Жаров Герман</t>
  </si>
  <si>
    <t xml:space="preserve"> 2:01.07</t>
  </si>
  <si>
    <t>Белоус Владимир</t>
  </si>
  <si>
    <t xml:space="preserve"> 2:02.10</t>
  </si>
  <si>
    <t>Бугаев Дмитрий</t>
  </si>
  <si>
    <t xml:space="preserve"> 2:02.56</t>
  </si>
  <si>
    <t>Кривошеев Виталий</t>
  </si>
  <si>
    <t xml:space="preserve"> 2:03.26</t>
  </si>
  <si>
    <t xml:space="preserve"> 2:04.06</t>
  </si>
  <si>
    <t>Тмрюхин Владимир</t>
  </si>
  <si>
    <t xml:space="preserve"> 2:04.08</t>
  </si>
  <si>
    <t xml:space="preserve"> 2:04.48</t>
  </si>
  <si>
    <t xml:space="preserve"> 2:05.19</t>
  </si>
  <si>
    <t>Гагаркин Роман</t>
  </si>
  <si>
    <t xml:space="preserve"> 2:05.23</t>
  </si>
  <si>
    <t xml:space="preserve"> 2:05.35</t>
  </si>
  <si>
    <t>Смирнов Артур</t>
  </si>
  <si>
    <t xml:space="preserve"> 2:06.27</t>
  </si>
  <si>
    <t xml:space="preserve"> 2:07.12</t>
  </si>
  <si>
    <t>Коньшин Дмитрий</t>
  </si>
  <si>
    <t xml:space="preserve"> 2:07.20</t>
  </si>
  <si>
    <t>Калинин Сергей</t>
  </si>
  <si>
    <t xml:space="preserve"> 2:07.36</t>
  </si>
  <si>
    <t>Задубровский Никита</t>
  </si>
  <si>
    <t xml:space="preserve"> 2:07.82</t>
  </si>
  <si>
    <t xml:space="preserve"> 2:08.05</t>
  </si>
  <si>
    <t xml:space="preserve"> 2:08.35</t>
  </si>
  <si>
    <t xml:space="preserve"> 2:08.39</t>
  </si>
  <si>
    <t xml:space="preserve"> 2:08.55</t>
  </si>
  <si>
    <t>Ефремкин Алексей</t>
  </si>
  <si>
    <t xml:space="preserve"> 2:08.66</t>
  </si>
  <si>
    <t>Голубятников Артем</t>
  </si>
  <si>
    <t xml:space="preserve"> 2:08.73</t>
  </si>
  <si>
    <t xml:space="preserve"> 2:08.87</t>
  </si>
  <si>
    <t xml:space="preserve"> 2:08.90</t>
  </si>
  <si>
    <t xml:space="preserve"> 2:09.23</t>
  </si>
  <si>
    <t xml:space="preserve"> 2:09.30</t>
  </si>
  <si>
    <t>Нартя Максим</t>
  </si>
  <si>
    <t xml:space="preserve"> 2:09.55</t>
  </si>
  <si>
    <t>Мерзляков Максим</t>
  </si>
  <si>
    <t xml:space="preserve"> 2:09.68</t>
  </si>
  <si>
    <t>Рюриков Тихон</t>
  </si>
  <si>
    <t xml:space="preserve"> 2:09.99</t>
  </si>
  <si>
    <t>Миков Арсений</t>
  </si>
  <si>
    <t xml:space="preserve"> 2:10.29</t>
  </si>
  <si>
    <t>Ивочкин Данила</t>
  </si>
  <si>
    <t xml:space="preserve"> 2:10.75</t>
  </si>
  <si>
    <t>Донских Павел</t>
  </si>
  <si>
    <t xml:space="preserve"> 2:11.10</t>
  </si>
  <si>
    <t>Горбанев Вадим</t>
  </si>
  <si>
    <t xml:space="preserve"> 2:11.70</t>
  </si>
  <si>
    <t>Николаев Илья</t>
  </si>
  <si>
    <t xml:space="preserve"> 2:12.22</t>
  </si>
  <si>
    <t>Свиридов Михаил</t>
  </si>
  <si>
    <t xml:space="preserve"> 2:12.97</t>
  </si>
  <si>
    <t>Тулупов Юрий</t>
  </si>
  <si>
    <t xml:space="preserve"> 2:13.69</t>
  </si>
  <si>
    <t>Попа Иван</t>
  </si>
  <si>
    <t xml:space="preserve"> 2:13.82</t>
  </si>
  <si>
    <t>Должин Данила</t>
  </si>
  <si>
    <t xml:space="preserve"> 2:13.88</t>
  </si>
  <si>
    <t>Солтан Иван</t>
  </si>
  <si>
    <t xml:space="preserve"> 2:14.04</t>
  </si>
  <si>
    <t xml:space="preserve"> 2:14.26</t>
  </si>
  <si>
    <t xml:space="preserve"> 2:14.37</t>
  </si>
  <si>
    <t xml:space="preserve"> 2:14.40</t>
  </si>
  <si>
    <t>Князев Егор</t>
  </si>
  <si>
    <t xml:space="preserve"> 2:15.23</t>
  </si>
  <si>
    <t xml:space="preserve"> 2:15.38</t>
  </si>
  <si>
    <t>Опарин Максим</t>
  </si>
  <si>
    <t xml:space="preserve"> 2:15.52</t>
  </si>
  <si>
    <t>Пилькевич Антон</t>
  </si>
  <si>
    <t xml:space="preserve"> 2:15.69</t>
  </si>
  <si>
    <t xml:space="preserve"> 2:16.05</t>
  </si>
  <si>
    <t xml:space="preserve"> 2:17.41</t>
  </si>
  <si>
    <t>Румянцев Денис</t>
  </si>
  <si>
    <t xml:space="preserve"> 2:18.31</t>
  </si>
  <si>
    <t xml:space="preserve"> 2:19.44</t>
  </si>
  <si>
    <t>Осипов Александр</t>
  </si>
  <si>
    <t xml:space="preserve"> 2:20.05</t>
  </si>
  <si>
    <t>Соловьев Сергей</t>
  </si>
  <si>
    <t xml:space="preserve"> 2:21.68</t>
  </si>
  <si>
    <t>Щербаков Валерий</t>
  </si>
  <si>
    <t xml:space="preserve"> 2:21.71</t>
  </si>
  <si>
    <t>Березуцкий Никита</t>
  </si>
  <si>
    <t xml:space="preserve"> 2:22.49</t>
  </si>
  <si>
    <t>Метляков Андрей</t>
  </si>
  <si>
    <t xml:space="preserve"> 2:23.57</t>
  </si>
  <si>
    <t xml:space="preserve"> 2:26.80</t>
  </si>
  <si>
    <t>Гофман Марк</t>
  </si>
  <si>
    <t xml:space="preserve"> 2:28.52</t>
  </si>
  <si>
    <t>Юсупов Никита</t>
  </si>
  <si>
    <t xml:space="preserve"> 2:33.14</t>
  </si>
  <si>
    <t>Рябов Андрей</t>
  </si>
  <si>
    <t>Мирошниченко Кирилл</t>
  </si>
  <si>
    <t>Курбаков Александр</t>
  </si>
  <si>
    <t>Ращупкин Игорь</t>
  </si>
  <si>
    <t>Васюкович Денис</t>
  </si>
  <si>
    <t>Бег 3000м</t>
  </si>
  <si>
    <t>Чунихин Сергей</t>
  </si>
  <si>
    <t>Худеев Илларион</t>
  </si>
  <si>
    <t xml:space="preserve"> 8:53.61</t>
  </si>
  <si>
    <t>Рахимов Даниэль</t>
  </si>
  <si>
    <t xml:space="preserve"> 9:02.15</t>
  </si>
  <si>
    <t>Демин Михаил</t>
  </si>
  <si>
    <t xml:space="preserve"> 9:04.08</t>
  </si>
  <si>
    <t>Бурцев Владимир</t>
  </si>
  <si>
    <t xml:space="preserve"> 9:11.78</t>
  </si>
  <si>
    <t>Савельев Иван</t>
  </si>
  <si>
    <t xml:space="preserve"> 9:12.21</t>
  </si>
  <si>
    <t>Митрофанов Андрей</t>
  </si>
  <si>
    <t xml:space="preserve"> 9:15.90</t>
  </si>
  <si>
    <t>Гилко Виктор</t>
  </si>
  <si>
    <t xml:space="preserve"> 9:21.98</t>
  </si>
  <si>
    <t>Мухамедзянов Данил</t>
  </si>
  <si>
    <t xml:space="preserve"> 9:22.78</t>
  </si>
  <si>
    <t>Киреев Вадим</t>
  </si>
  <si>
    <t xml:space="preserve"> 9:24.97</t>
  </si>
  <si>
    <t>Локтионов Александр</t>
  </si>
  <si>
    <t>МГРИ</t>
  </si>
  <si>
    <t xml:space="preserve"> 9:28.03</t>
  </si>
  <si>
    <t>Шагиев Роберт</t>
  </si>
  <si>
    <t xml:space="preserve"> 9:32.08</t>
  </si>
  <si>
    <t>Ибрагимов Альберт</t>
  </si>
  <si>
    <t xml:space="preserve"> 9:32.38</t>
  </si>
  <si>
    <t>Ликсаков Максим</t>
  </si>
  <si>
    <t xml:space="preserve"> 9:38.07</t>
  </si>
  <si>
    <t>Мусатов Даниил</t>
  </si>
  <si>
    <t xml:space="preserve"> 9:43.66</t>
  </si>
  <si>
    <t>Кондрашов Максим</t>
  </si>
  <si>
    <t xml:space="preserve"> 9:44.72</t>
  </si>
  <si>
    <t>Баринов Даниил</t>
  </si>
  <si>
    <t xml:space="preserve"> 9:49.30</t>
  </si>
  <si>
    <t>Чернов Кирилл</t>
  </si>
  <si>
    <t xml:space="preserve"> 9:51.51</t>
  </si>
  <si>
    <t>Маньшин Тимур</t>
  </si>
  <si>
    <t xml:space="preserve"> 9:52.39</t>
  </si>
  <si>
    <t>Русскин Алексей</t>
  </si>
  <si>
    <t xml:space="preserve"> 9:52.58</t>
  </si>
  <si>
    <t>Тимченко Илья</t>
  </si>
  <si>
    <t xml:space="preserve"> 9:57.21</t>
  </si>
  <si>
    <t>Каррион Павел</t>
  </si>
  <si>
    <t xml:space="preserve"> 10:11.69</t>
  </si>
  <si>
    <t>Сорокин Георгий</t>
  </si>
  <si>
    <t xml:space="preserve"> 10:15.71</t>
  </si>
  <si>
    <t>Князевский Сергей</t>
  </si>
  <si>
    <t xml:space="preserve"> 10:16.90</t>
  </si>
  <si>
    <t>Джикирба Кирилл</t>
  </si>
  <si>
    <t xml:space="preserve"> 10:18.88</t>
  </si>
  <si>
    <t>Игнатюк Никита</t>
  </si>
  <si>
    <t xml:space="preserve"> 10:21.92</t>
  </si>
  <si>
    <t>Рябинин Дмитрий</t>
  </si>
  <si>
    <t xml:space="preserve"> 10:35.34</t>
  </si>
  <si>
    <t>Курбонов Муродали</t>
  </si>
  <si>
    <t xml:space="preserve"> 10:41.50</t>
  </si>
  <si>
    <t>Пейсахов Марк</t>
  </si>
  <si>
    <t xml:space="preserve"> 10:46.61</t>
  </si>
  <si>
    <t xml:space="preserve"> 10:51.61</t>
  </si>
  <si>
    <t>Климов Георгий</t>
  </si>
  <si>
    <t xml:space="preserve"> 10:56.70</t>
  </si>
  <si>
    <t>Шибаев Алексей</t>
  </si>
  <si>
    <t xml:space="preserve"> 11:01.05</t>
  </si>
  <si>
    <t>Стефановский Никита</t>
  </si>
  <si>
    <t xml:space="preserve"> 11:05.29</t>
  </si>
  <si>
    <t>Синицын Сергей</t>
  </si>
  <si>
    <t xml:space="preserve"> 11:23.90</t>
  </si>
  <si>
    <t>Исаев Александр</t>
  </si>
  <si>
    <t xml:space="preserve"> 11:24.51</t>
  </si>
  <si>
    <t>Сула Думитру</t>
  </si>
  <si>
    <t xml:space="preserve"> 11:33.50</t>
  </si>
  <si>
    <t>МГКХПА</t>
  </si>
  <si>
    <t xml:space="preserve"> 11:39.63</t>
  </si>
  <si>
    <t>Асланов Агшин</t>
  </si>
  <si>
    <t xml:space="preserve"> 13:26.81</t>
  </si>
  <si>
    <t>NF</t>
  </si>
  <si>
    <t>Крохалев Олег</t>
  </si>
  <si>
    <t>Идимешев Аян</t>
  </si>
  <si>
    <t>Альчиков Владислав</t>
  </si>
  <si>
    <t>Тарбаев Дмитрий</t>
  </si>
  <si>
    <t>Прохоров Савелий</t>
  </si>
  <si>
    <t>Кушнаренко Артем</t>
  </si>
  <si>
    <t>Соловей Егор</t>
  </si>
  <si>
    <t>Смирнов Кирилл</t>
  </si>
  <si>
    <t>Кудзевич Андрей</t>
  </si>
  <si>
    <t>Ларин Кирилл</t>
  </si>
  <si>
    <t>Бег 60м с/б</t>
  </si>
  <si>
    <t xml:space="preserve"> 8.77</t>
  </si>
  <si>
    <t xml:space="preserve"> 8.54</t>
  </si>
  <si>
    <t xml:space="preserve"> 8.79</t>
  </si>
  <si>
    <t xml:space="preserve"> 8.68</t>
  </si>
  <si>
    <t xml:space="preserve"> 8.89</t>
  </si>
  <si>
    <t>Цыбулевский Никита</t>
  </si>
  <si>
    <t xml:space="preserve"> 8.94</t>
  </si>
  <si>
    <t>Сигитов Артем</t>
  </si>
  <si>
    <t xml:space="preserve"> 9.09</t>
  </si>
  <si>
    <t xml:space="preserve"> 8.93</t>
  </si>
  <si>
    <t xml:space="preserve"> 9.27</t>
  </si>
  <si>
    <t>Агапов Игорь</t>
  </si>
  <si>
    <t xml:space="preserve"> 9.30</t>
  </si>
  <si>
    <t>Завьялов Семен</t>
  </si>
  <si>
    <t xml:space="preserve"> 9.86</t>
  </si>
  <si>
    <t xml:space="preserve"> 9.82</t>
  </si>
  <si>
    <t>Анашкин Владимир</t>
  </si>
  <si>
    <t>Михайлов Владислав</t>
  </si>
  <si>
    <t>Синявский Вячеслав</t>
  </si>
  <si>
    <t>9.94</t>
  </si>
  <si>
    <t>ЖЕНЩИНЫ</t>
  </si>
  <si>
    <t>Нилова Екатерина</t>
  </si>
  <si>
    <t>Даценко Александра</t>
  </si>
  <si>
    <t xml:space="preserve"> 7.91</t>
  </si>
  <si>
    <t>Горшунова Екатерина</t>
  </si>
  <si>
    <t>Кудинова Валентина</t>
  </si>
  <si>
    <t>Савенкова Валерия</t>
  </si>
  <si>
    <t>Симонова Анна</t>
  </si>
  <si>
    <t xml:space="preserve"> 8.05</t>
  </si>
  <si>
    <t>Караваева Юлия</t>
  </si>
  <si>
    <t>Зарудная Анастасия</t>
  </si>
  <si>
    <t>спр.вр.</t>
  </si>
  <si>
    <t>Ильинская Ульяна</t>
  </si>
  <si>
    <t>Байбакова Станислава</t>
  </si>
  <si>
    <t>Голубцова Анита</t>
  </si>
  <si>
    <t>Кулешова Евгения</t>
  </si>
  <si>
    <t>Назина Алена</t>
  </si>
  <si>
    <t>Кузнецова Елена</t>
  </si>
  <si>
    <t>Полякова Ольгв</t>
  </si>
  <si>
    <t>Потылико Надежда</t>
  </si>
  <si>
    <t xml:space="preserve"> 8.31</t>
  </si>
  <si>
    <t>Никитина Екатерина</t>
  </si>
  <si>
    <t xml:space="preserve"> 8.32</t>
  </si>
  <si>
    <t>Сазонова Анна</t>
  </si>
  <si>
    <t>Литвинова Екатерина</t>
  </si>
  <si>
    <t>Гладкова Елена</t>
  </si>
  <si>
    <t xml:space="preserve"> 8.38</t>
  </si>
  <si>
    <t>Ганелина Мария</t>
  </si>
  <si>
    <t>Везирова Мария</t>
  </si>
  <si>
    <t xml:space="preserve"> 8.41</t>
  </si>
  <si>
    <t>Кудрявцева Анастасия</t>
  </si>
  <si>
    <t xml:space="preserve"> 8.42</t>
  </si>
  <si>
    <t>Павликова Дарья</t>
  </si>
  <si>
    <t xml:space="preserve"> 8.44</t>
  </si>
  <si>
    <t>Борисова Анастасия</t>
  </si>
  <si>
    <t xml:space="preserve"> 8.46</t>
  </si>
  <si>
    <t>Громова Алена</t>
  </si>
  <si>
    <t xml:space="preserve"> 8.47</t>
  </si>
  <si>
    <t>Эртан Мелиса</t>
  </si>
  <si>
    <t xml:space="preserve"> 8.48</t>
  </si>
  <si>
    <t>Иванова Елена</t>
  </si>
  <si>
    <t>Манакова Ксения</t>
  </si>
  <si>
    <t xml:space="preserve"> 8.49</t>
  </si>
  <si>
    <t>Лебедева Светлана</t>
  </si>
  <si>
    <t xml:space="preserve"> 8.50</t>
  </si>
  <si>
    <t>Астанина Мария</t>
  </si>
  <si>
    <t xml:space="preserve"> 8.51</t>
  </si>
  <si>
    <t>Золотухина Валентина</t>
  </si>
  <si>
    <t xml:space="preserve"> 8.52</t>
  </si>
  <si>
    <t>Фомина Полина</t>
  </si>
  <si>
    <t>Аверина Алена</t>
  </si>
  <si>
    <t>Потапова Елизавета</t>
  </si>
  <si>
    <t xml:space="preserve"> 8.56</t>
  </si>
  <si>
    <t>Останкова Ольга</t>
  </si>
  <si>
    <t>Семенова Марина</t>
  </si>
  <si>
    <t xml:space="preserve"> 8.58</t>
  </si>
  <si>
    <t>Жарикова Алена</t>
  </si>
  <si>
    <t xml:space="preserve"> 8.62</t>
  </si>
  <si>
    <t>Круглякова Анастасия</t>
  </si>
  <si>
    <t xml:space="preserve"> 8.63</t>
  </si>
  <si>
    <t>Бобина Анастасия</t>
  </si>
  <si>
    <t xml:space="preserve"> 8.65</t>
  </si>
  <si>
    <t>Лаврентьева Юлия</t>
  </si>
  <si>
    <t xml:space="preserve"> 8.67</t>
  </si>
  <si>
    <t>Чазова Анна</t>
  </si>
  <si>
    <t>Бакушина Ольга</t>
  </si>
  <si>
    <t>Забелина Инесса</t>
  </si>
  <si>
    <t xml:space="preserve"> 8.69</t>
  </si>
  <si>
    <t>Марикова Альбина</t>
  </si>
  <si>
    <t xml:space="preserve"> 8.71</t>
  </si>
  <si>
    <t>Куковякина Екатерина</t>
  </si>
  <si>
    <t xml:space="preserve"> 8.74</t>
  </si>
  <si>
    <t>Есакова Виктория</t>
  </si>
  <si>
    <t xml:space="preserve"> 8.75</t>
  </si>
  <si>
    <t>Дикая Ольга</t>
  </si>
  <si>
    <t xml:space="preserve"> 8.76</t>
  </si>
  <si>
    <t>Каримова Карина</t>
  </si>
  <si>
    <t>Игаева Виктория</t>
  </si>
  <si>
    <t xml:space="preserve"> 8.78</t>
  </si>
  <si>
    <t>Нестайко Елизавета</t>
  </si>
  <si>
    <t xml:space="preserve"> 8.80</t>
  </si>
  <si>
    <t>Тимофеева Дарья</t>
  </si>
  <si>
    <t>Петрова Марина</t>
  </si>
  <si>
    <t xml:space="preserve"> 8.81</t>
  </si>
  <si>
    <t>Октянова Регина</t>
  </si>
  <si>
    <t xml:space="preserve"> 8.83</t>
  </si>
  <si>
    <t>Дядькова Виктория</t>
  </si>
  <si>
    <t xml:space="preserve"> 8.86</t>
  </si>
  <si>
    <t>Чернавская Екатерина</t>
  </si>
  <si>
    <t>Мелихова Марина</t>
  </si>
  <si>
    <t xml:space="preserve"> 8.88</t>
  </si>
  <si>
    <t>Варская Ольга</t>
  </si>
  <si>
    <t>Ильина Мария</t>
  </si>
  <si>
    <t xml:space="preserve"> 8.90</t>
  </si>
  <si>
    <t>Сахно Анастасия</t>
  </si>
  <si>
    <t>Евсеева Мария</t>
  </si>
  <si>
    <t xml:space="preserve"> 8.95</t>
  </si>
  <si>
    <t>Черенкова Надежда</t>
  </si>
  <si>
    <t xml:space="preserve"> 9.01</t>
  </si>
  <si>
    <t>Бозина Полина</t>
  </si>
  <si>
    <t xml:space="preserve"> 9.03</t>
  </si>
  <si>
    <t>Яковлева Анастасия</t>
  </si>
  <si>
    <t>Кравченко Маргарита</t>
  </si>
  <si>
    <t xml:space="preserve"> 9.06</t>
  </si>
  <si>
    <t>Никитюк Валерия</t>
  </si>
  <si>
    <t xml:space="preserve"> 9.08</t>
  </si>
  <si>
    <t>Морозова Мария</t>
  </si>
  <si>
    <t>Обыдина Анастасия</t>
  </si>
  <si>
    <t xml:space="preserve"> 9.10</t>
  </si>
  <si>
    <t>Аниськова Анна</t>
  </si>
  <si>
    <t xml:space="preserve"> 9.11</t>
  </si>
  <si>
    <t>Зотова Анна</t>
  </si>
  <si>
    <t xml:space="preserve"> 9.12</t>
  </si>
  <si>
    <t xml:space="preserve"> 9.16</t>
  </si>
  <si>
    <t>Петрова Валерия</t>
  </si>
  <si>
    <t xml:space="preserve"> 9.25</t>
  </si>
  <si>
    <t>Молчанова Полина</t>
  </si>
  <si>
    <t xml:space="preserve"> 9.26</t>
  </si>
  <si>
    <t>Авдышева Алена</t>
  </si>
  <si>
    <t xml:space="preserve"> 9.32</t>
  </si>
  <si>
    <t>Куат Далила</t>
  </si>
  <si>
    <t xml:space="preserve"> 9.34</t>
  </si>
  <si>
    <t>Граудень Полина</t>
  </si>
  <si>
    <t>МГЛУ</t>
  </si>
  <si>
    <t xml:space="preserve"> 9.38</t>
  </si>
  <si>
    <t>Тюбаева Анастасия</t>
  </si>
  <si>
    <t xml:space="preserve"> 9.39</t>
  </si>
  <si>
    <t>Игнатова Анна</t>
  </si>
  <si>
    <t xml:space="preserve"> 9.46</t>
  </si>
  <si>
    <t>Гасуха Милена</t>
  </si>
  <si>
    <t xml:space="preserve"> 9.57</t>
  </si>
  <si>
    <t>Косырникова Надежда</t>
  </si>
  <si>
    <t>Коваленко Ангелина</t>
  </si>
  <si>
    <t xml:space="preserve"> 9.61</t>
  </si>
  <si>
    <t>Торовик Юлия</t>
  </si>
  <si>
    <t xml:space="preserve"> 9.68</t>
  </si>
  <si>
    <t>Ву Тху Ким Нган</t>
  </si>
  <si>
    <t>Наумова Александра</t>
  </si>
  <si>
    <t xml:space="preserve"> 9.89</t>
  </si>
  <si>
    <t>Петцко Дарья</t>
  </si>
  <si>
    <t>Банникова Екатриена</t>
  </si>
  <si>
    <t xml:space="preserve"> 10.18</t>
  </si>
  <si>
    <t>Горбачева Олеся</t>
  </si>
  <si>
    <t xml:space="preserve"> 10.38</t>
  </si>
  <si>
    <t>Молокова Наталья</t>
  </si>
  <si>
    <t xml:space="preserve"> 10.64</t>
  </si>
  <si>
    <t>Захарьящева Виктория</t>
  </si>
  <si>
    <t xml:space="preserve"> 11.10</t>
  </si>
  <si>
    <t>Шувалова Елизавета</t>
  </si>
  <si>
    <t>Кузьмина Дарья</t>
  </si>
  <si>
    <t>Апушкина Светлана</t>
  </si>
  <si>
    <t>Кирьянова Ольга</t>
  </si>
  <si>
    <t>Каминская Марина</t>
  </si>
  <si>
    <t>Решетова Анастасия</t>
  </si>
  <si>
    <t>Краснодемская Оксана</t>
  </si>
  <si>
    <t>Зубаткина Яна</t>
  </si>
  <si>
    <t>Егошина Виктория</t>
  </si>
  <si>
    <t>Капанадзе Дарья</t>
  </si>
  <si>
    <t>Литвинова Елена</t>
  </si>
  <si>
    <t>Сенчило Дарья</t>
  </si>
  <si>
    <t>Салимова Мадина</t>
  </si>
  <si>
    <t>МАРХИ</t>
  </si>
  <si>
    <t>Мешкова Анна</t>
  </si>
  <si>
    <t>Карпенко Мария</t>
  </si>
  <si>
    <t>Ильина Виктория</t>
  </si>
  <si>
    <t>Кукушкина Анна</t>
  </si>
  <si>
    <t>Тишкина Маргарита</t>
  </si>
  <si>
    <t>ЦСКА</t>
  </si>
  <si>
    <t xml:space="preserve"> 8.06</t>
  </si>
  <si>
    <t>Вахрушева Екатерина</t>
  </si>
  <si>
    <t>Цыганова Виктория</t>
  </si>
  <si>
    <t>Микрюкова Анна</t>
  </si>
  <si>
    <t xml:space="preserve"> 26.66</t>
  </si>
  <si>
    <t xml:space="preserve"> 26.74</t>
  </si>
  <si>
    <t xml:space="preserve"> 26.80</t>
  </si>
  <si>
    <t xml:space="preserve"> 26.81</t>
  </si>
  <si>
    <t xml:space="preserve"> 26.91</t>
  </si>
  <si>
    <t xml:space="preserve"> 26.94</t>
  </si>
  <si>
    <t>Уланова Елизавета</t>
  </si>
  <si>
    <t xml:space="preserve"> 27.03</t>
  </si>
  <si>
    <t xml:space="preserve"> 27.04</t>
  </si>
  <si>
    <t>Мельник Ксения</t>
  </si>
  <si>
    <t xml:space="preserve"> 27.10</t>
  </si>
  <si>
    <t>Крупенкова Полина</t>
  </si>
  <si>
    <t xml:space="preserve"> 27.23</t>
  </si>
  <si>
    <t xml:space="preserve"> 27.29</t>
  </si>
  <si>
    <t>Воробьева Екатерина</t>
  </si>
  <si>
    <t xml:space="preserve"> 27.36</t>
  </si>
  <si>
    <t>Царева Екатерина</t>
  </si>
  <si>
    <t xml:space="preserve"> 27.39</t>
  </si>
  <si>
    <t>Полякова Ольга</t>
  </si>
  <si>
    <t xml:space="preserve"> 27.43</t>
  </si>
  <si>
    <t xml:space="preserve"> 27.50</t>
  </si>
  <si>
    <t>Добровольская Елена</t>
  </si>
  <si>
    <t xml:space="preserve"> 27.65</t>
  </si>
  <si>
    <t>Шашерина Александра</t>
  </si>
  <si>
    <t xml:space="preserve"> 27.66</t>
  </si>
  <si>
    <t xml:space="preserve"> 27.67</t>
  </si>
  <si>
    <t xml:space="preserve"> 27.69</t>
  </si>
  <si>
    <t>Королева Анастасия</t>
  </si>
  <si>
    <t xml:space="preserve"> 27.72</t>
  </si>
  <si>
    <t>Бедретдинова Василиса</t>
  </si>
  <si>
    <t xml:space="preserve"> 27.76</t>
  </si>
  <si>
    <t xml:space="preserve"> 27.92</t>
  </si>
  <si>
    <t xml:space="preserve"> 28.02</t>
  </si>
  <si>
    <t xml:space="preserve"> 28.10</t>
  </si>
  <si>
    <t>Захарящева Виктория</t>
  </si>
  <si>
    <t xml:space="preserve"> 28.14</t>
  </si>
  <si>
    <t>Кочеткова Вероника</t>
  </si>
  <si>
    <t xml:space="preserve"> 28.16</t>
  </si>
  <si>
    <t xml:space="preserve"> 28.19</t>
  </si>
  <si>
    <t xml:space="preserve"> 28.39</t>
  </si>
  <si>
    <t>Киселева Нина</t>
  </si>
  <si>
    <t xml:space="preserve"> 28.52</t>
  </si>
  <si>
    <t xml:space="preserve"> 28.57</t>
  </si>
  <si>
    <t xml:space="preserve"> 28.66</t>
  </si>
  <si>
    <t>Жизевская Ксения</t>
  </si>
  <si>
    <t xml:space="preserve"> 28.70</t>
  </si>
  <si>
    <t xml:space="preserve"> 28.79</t>
  </si>
  <si>
    <t>Лакина Екатерина</t>
  </si>
  <si>
    <t xml:space="preserve"> 28.86</t>
  </si>
  <si>
    <t xml:space="preserve"> 28.87</t>
  </si>
  <si>
    <t xml:space="preserve"> 28.89</t>
  </si>
  <si>
    <t xml:space="preserve"> 28.95</t>
  </si>
  <si>
    <t xml:space="preserve"> 29.14</t>
  </si>
  <si>
    <t xml:space="preserve"> 29.26</t>
  </si>
  <si>
    <t xml:space="preserve"> 29.38</t>
  </si>
  <si>
    <t>Куркина Ульяна</t>
  </si>
  <si>
    <t xml:space="preserve"> 29.47</t>
  </si>
  <si>
    <t xml:space="preserve"> 29.48</t>
  </si>
  <si>
    <t xml:space="preserve"> 29.49</t>
  </si>
  <si>
    <t>Захарочкина Оксана</t>
  </si>
  <si>
    <t xml:space="preserve"> 29.51</t>
  </si>
  <si>
    <t xml:space="preserve"> 29.52</t>
  </si>
  <si>
    <t xml:space="preserve"> 29.53</t>
  </si>
  <si>
    <t>Минакова Ольга</t>
  </si>
  <si>
    <t xml:space="preserve"> 29.54</t>
  </si>
  <si>
    <t xml:space="preserve"> 29.60</t>
  </si>
  <si>
    <t xml:space="preserve"> 29.66</t>
  </si>
  <si>
    <t>Чишкун Оксана</t>
  </si>
  <si>
    <t xml:space="preserve"> 29.75</t>
  </si>
  <si>
    <t xml:space="preserve"> 29.80</t>
  </si>
  <si>
    <t xml:space="preserve"> 29.90</t>
  </si>
  <si>
    <t xml:space="preserve"> 29.96</t>
  </si>
  <si>
    <t xml:space="preserve"> 30.03</t>
  </si>
  <si>
    <t>Куликова Александра</t>
  </si>
  <si>
    <t xml:space="preserve"> 30.18</t>
  </si>
  <si>
    <t>Герасимюк Анна</t>
  </si>
  <si>
    <t xml:space="preserve"> 30.20</t>
  </si>
  <si>
    <t xml:space="preserve"> 30.21</t>
  </si>
  <si>
    <t xml:space="preserve"> 30.23</t>
  </si>
  <si>
    <t>Нгладкова Екатериа</t>
  </si>
  <si>
    <t xml:space="preserve"> 30.31</t>
  </si>
  <si>
    <t xml:space="preserve"> 30.39</t>
  </si>
  <si>
    <t xml:space="preserve"> 30.43</t>
  </si>
  <si>
    <t xml:space="preserve"> 30.44</t>
  </si>
  <si>
    <t>Савичева Вероника</t>
  </si>
  <si>
    <t xml:space="preserve"> 30.48</t>
  </si>
  <si>
    <t xml:space="preserve"> 30.59</t>
  </si>
  <si>
    <t>Банникова Екатерина</t>
  </si>
  <si>
    <t xml:space="preserve"> 30.71</t>
  </si>
  <si>
    <t>Фролова Анна</t>
  </si>
  <si>
    <t xml:space="preserve"> 30.73</t>
  </si>
  <si>
    <t>Тарханова Екатерина</t>
  </si>
  <si>
    <t xml:space="preserve"> 30.78</t>
  </si>
  <si>
    <t>Котова Екатерина</t>
  </si>
  <si>
    <t xml:space="preserve"> 30.80</t>
  </si>
  <si>
    <t xml:space="preserve"> 32.04</t>
  </si>
  <si>
    <t>Бакшеева Татьяна</t>
  </si>
  <si>
    <t xml:space="preserve"> 32.11</t>
  </si>
  <si>
    <t>Шуингалиева Диана</t>
  </si>
  <si>
    <t xml:space="preserve"> 33.25</t>
  </si>
  <si>
    <t xml:space="preserve"> 33.80</t>
  </si>
  <si>
    <t>Бочарова Алиса</t>
  </si>
  <si>
    <t xml:space="preserve"> 34.19</t>
  </si>
  <si>
    <t xml:space="preserve"> 35.30</t>
  </si>
  <si>
    <t>Шебаршова Екатерина</t>
  </si>
  <si>
    <t xml:space="preserve"> 36.85</t>
  </si>
  <si>
    <t>Шапирова Ляйсан</t>
  </si>
  <si>
    <t>Зайцева Екатерина</t>
  </si>
  <si>
    <t>Пронина Елизавета</t>
  </si>
  <si>
    <t>Эшкинина Ульяна</t>
  </si>
  <si>
    <t>Рогалева Елена</t>
  </si>
  <si>
    <t>Мордовина Анастасия</t>
  </si>
  <si>
    <t>Невежина Полина</t>
  </si>
  <si>
    <t>Сологуб Лилия</t>
  </si>
  <si>
    <t>Самойлова Владислава</t>
  </si>
  <si>
    <t>Мельникова Надежда</t>
  </si>
  <si>
    <t>Татарникова Наталья</t>
  </si>
  <si>
    <t xml:space="preserve"> 57.12</t>
  </si>
  <si>
    <t xml:space="preserve"> 57.43</t>
  </si>
  <si>
    <t xml:space="preserve"> 57.56</t>
  </si>
  <si>
    <t>Изотова Марина</t>
  </si>
  <si>
    <t xml:space="preserve"> 58.52</t>
  </si>
  <si>
    <t>Краснова Карина</t>
  </si>
  <si>
    <t xml:space="preserve"> 58.59</t>
  </si>
  <si>
    <t xml:space="preserve"> 59.11</t>
  </si>
  <si>
    <t>Осипова Дарья</t>
  </si>
  <si>
    <t xml:space="preserve"> 59.14</t>
  </si>
  <si>
    <t xml:space="preserve"> 59.98</t>
  </si>
  <si>
    <t>Самуйлова Екатерина</t>
  </si>
  <si>
    <t xml:space="preserve"> 1:00.42</t>
  </si>
  <si>
    <t>Сбродова Дарья</t>
  </si>
  <si>
    <t xml:space="preserve"> 1:01.15</t>
  </si>
  <si>
    <t>Коршунова Мария</t>
  </si>
  <si>
    <t xml:space="preserve"> 1:01.54</t>
  </si>
  <si>
    <t xml:space="preserve"> 1:01.84</t>
  </si>
  <si>
    <t>Турпурова Анна</t>
  </si>
  <si>
    <t xml:space="preserve"> 1:01.98</t>
  </si>
  <si>
    <t xml:space="preserve"> 1:02.26</t>
  </si>
  <si>
    <t>Жизневская Ксения</t>
  </si>
  <si>
    <t xml:space="preserve"> 1:02.28</t>
  </si>
  <si>
    <t>Лурсманашвили Клавдия</t>
  </si>
  <si>
    <t xml:space="preserve"> 1:02.68</t>
  </si>
  <si>
    <t xml:space="preserve"> 1:02.96</t>
  </si>
  <si>
    <t>Ненахова Ариадна</t>
  </si>
  <si>
    <t xml:space="preserve"> 1:03.22</t>
  </si>
  <si>
    <t>Блинова Карина</t>
  </si>
  <si>
    <t xml:space="preserve"> 1:03.80</t>
  </si>
  <si>
    <t>Сергеева Анастасия</t>
  </si>
  <si>
    <t xml:space="preserve"> 1:04.64</t>
  </si>
  <si>
    <t>Абрамова Валерия</t>
  </si>
  <si>
    <t xml:space="preserve"> 1:04.82</t>
  </si>
  <si>
    <t xml:space="preserve"> 1:05.03</t>
  </si>
  <si>
    <t xml:space="preserve"> 1:05.38</t>
  </si>
  <si>
    <t xml:space="preserve"> 1:05.70</t>
  </si>
  <si>
    <t xml:space="preserve"> 1:05.84</t>
  </si>
  <si>
    <t>Махрова Анастасия</t>
  </si>
  <si>
    <t xml:space="preserve"> 1:06.06</t>
  </si>
  <si>
    <t>Гладкова Екатерина</t>
  </si>
  <si>
    <t xml:space="preserve"> 1:06.15</t>
  </si>
  <si>
    <t>Борисова Полина</t>
  </si>
  <si>
    <t xml:space="preserve"> 1:07.28</t>
  </si>
  <si>
    <t xml:space="preserve"> 1:07.74</t>
  </si>
  <si>
    <t xml:space="preserve"> 1:07.96</t>
  </si>
  <si>
    <t>Седенко Мария</t>
  </si>
  <si>
    <t xml:space="preserve"> 1:08.46</t>
  </si>
  <si>
    <t xml:space="preserve"> 1:09.12</t>
  </si>
  <si>
    <t xml:space="preserve"> 1:09.37</t>
  </si>
  <si>
    <t xml:space="preserve"> 1:09.45</t>
  </si>
  <si>
    <t xml:space="preserve"> 1:10.28</t>
  </si>
  <si>
    <t xml:space="preserve"> 1:11.10</t>
  </si>
  <si>
    <t>Фомина Мария</t>
  </si>
  <si>
    <t xml:space="preserve"> 1:11.64</t>
  </si>
  <si>
    <t>Баранова Полина</t>
  </si>
  <si>
    <t xml:space="preserve"> 1:12.38</t>
  </si>
  <si>
    <t xml:space="preserve"> 1:12.43</t>
  </si>
  <si>
    <t>Шуингалиева Дарья</t>
  </si>
  <si>
    <t xml:space="preserve"> 1:14.35</t>
  </si>
  <si>
    <t>Хитрова Ольга</t>
  </si>
  <si>
    <t xml:space="preserve"> 1:15.09</t>
  </si>
  <si>
    <t xml:space="preserve"> 1:28.76</t>
  </si>
  <si>
    <t>Валиева Дильбар</t>
  </si>
  <si>
    <t>FS</t>
  </si>
  <si>
    <t>Григоренко Нина</t>
  </si>
  <si>
    <t>Разживина Анна</t>
  </si>
  <si>
    <t>Дубовик Мария</t>
  </si>
  <si>
    <t>Коротынская Софья</t>
  </si>
  <si>
    <t xml:space="preserve"> 2:18.57</t>
  </si>
  <si>
    <t xml:space="preserve"> 2:19.39</t>
  </si>
  <si>
    <t>Шабунина Дарья</t>
  </si>
  <si>
    <t xml:space="preserve"> 2:20.06</t>
  </si>
  <si>
    <t>Пышняк Екатерина</t>
  </si>
  <si>
    <t xml:space="preserve"> 2:22.13</t>
  </si>
  <si>
    <t xml:space="preserve"> 2:22.25</t>
  </si>
  <si>
    <t>Коновалова Ирина</t>
  </si>
  <si>
    <t xml:space="preserve"> 2:23.34</t>
  </si>
  <si>
    <t>Кудрявцева Мария</t>
  </si>
  <si>
    <t xml:space="preserve"> 2:23.69</t>
  </si>
  <si>
    <t>Васильева Марина</t>
  </si>
  <si>
    <t>МГОУ</t>
  </si>
  <si>
    <t xml:space="preserve"> 2:24.65</t>
  </si>
  <si>
    <t>Климова Елизавета</t>
  </si>
  <si>
    <t xml:space="preserve"> 2:27.35</t>
  </si>
  <si>
    <t xml:space="preserve"> 2:29.51</t>
  </si>
  <si>
    <t>Смирнова Ульяна</t>
  </si>
  <si>
    <t xml:space="preserve"> 2:29.52</t>
  </si>
  <si>
    <t>Максимова Вероника</t>
  </si>
  <si>
    <t xml:space="preserve"> 2:29.96</t>
  </si>
  <si>
    <t>Кущенко Анна</t>
  </si>
  <si>
    <t xml:space="preserve"> 2:30.30</t>
  </si>
  <si>
    <t>Комарова Александра</t>
  </si>
  <si>
    <t xml:space="preserve"> 2:30.40</t>
  </si>
  <si>
    <t xml:space="preserve"> 2:31.56</t>
  </si>
  <si>
    <t xml:space="preserve"> 2:33.70</t>
  </si>
  <si>
    <t xml:space="preserve"> 2:33.93</t>
  </si>
  <si>
    <t xml:space="preserve"> 2:34.34</t>
  </si>
  <si>
    <t xml:space="preserve"> 2:34.61</t>
  </si>
  <si>
    <t>Кущенко Юлия</t>
  </si>
  <si>
    <t xml:space="preserve"> 2:37.46</t>
  </si>
  <si>
    <t>Любимова Олеся</t>
  </si>
  <si>
    <t xml:space="preserve"> 2:37.52</t>
  </si>
  <si>
    <t>Корунец Алина</t>
  </si>
  <si>
    <t xml:space="preserve"> 2:38.90</t>
  </si>
  <si>
    <t>Максимова Ангелина</t>
  </si>
  <si>
    <t xml:space="preserve"> 2:39.67</t>
  </si>
  <si>
    <t>Сиденко Мария</t>
  </si>
  <si>
    <t xml:space="preserve"> 2:40.43</t>
  </si>
  <si>
    <t>Дубина Анастасия</t>
  </si>
  <si>
    <t xml:space="preserve"> 2:40.96</t>
  </si>
  <si>
    <t>Голуб Светлана</t>
  </si>
  <si>
    <t xml:space="preserve"> 2:42.62</t>
  </si>
  <si>
    <t>Поджарая Екатерина</t>
  </si>
  <si>
    <t>РГУТИС</t>
  </si>
  <si>
    <t xml:space="preserve"> 2:45.28</t>
  </si>
  <si>
    <t>Аржевикина Полина</t>
  </si>
  <si>
    <t xml:space="preserve"> 2:45.66</t>
  </si>
  <si>
    <t>Бесценная Екатерина</t>
  </si>
  <si>
    <t xml:space="preserve"> 2:45.81</t>
  </si>
  <si>
    <t>Чекрыгина Мария</t>
  </si>
  <si>
    <t xml:space="preserve"> 2:48.85</t>
  </si>
  <si>
    <t>Роголева Елена</t>
  </si>
  <si>
    <t xml:space="preserve"> 2:51.25</t>
  </si>
  <si>
    <t>Дорохова Мария</t>
  </si>
  <si>
    <t xml:space="preserve"> 2:52.24</t>
  </si>
  <si>
    <t>Колобродова Валерия</t>
  </si>
  <si>
    <t>Васильева Александра</t>
  </si>
  <si>
    <t>Холопова Наталья</t>
  </si>
  <si>
    <t>Демьяненко Алина</t>
  </si>
  <si>
    <t>Федотова Валерия</t>
  </si>
  <si>
    <t>Поздеева Мария</t>
  </si>
  <si>
    <t>Ахатова Альбина</t>
  </si>
  <si>
    <t>Каналис Александра</t>
  </si>
  <si>
    <t>Гунддорина Анна</t>
  </si>
  <si>
    <t>Чибиркина Анастасия</t>
  </si>
  <si>
    <t>Шаронова Анастасия</t>
  </si>
  <si>
    <t xml:space="preserve"> 10:16.10</t>
  </si>
  <si>
    <t>Потапова Яна</t>
  </si>
  <si>
    <t xml:space="preserve"> 10:26.83</t>
  </si>
  <si>
    <t>Черенева Софья</t>
  </si>
  <si>
    <t xml:space="preserve"> 10:44.93</t>
  </si>
  <si>
    <t>Кудакова Марина</t>
  </si>
  <si>
    <t xml:space="preserve"> 10:51.73</t>
  </si>
  <si>
    <t>Абдуллина Алсу</t>
  </si>
  <si>
    <t xml:space="preserve"> 10:53.11</t>
  </si>
  <si>
    <t>Климова Виктория</t>
  </si>
  <si>
    <t xml:space="preserve"> 11:20.94</t>
  </si>
  <si>
    <t>Зацепина Алеександра</t>
  </si>
  <si>
    <t xml:space="preserve"> 11:48.35</t>
  </si>
  <si>
    <t>Зенина Светлана</t>
  </si>
  <si>
    <t xml:space="preserve"> 12:05.07</t>
  </si>
  <si>
    <t>Морозова Ксения</t>
  </si>
  <si>
    <t xml:space="preserve"> 12:46.49</t>
  </si>
  <si>
    <t>Морозова Дарья</t>
  </si>
  <si>
    <t xml:space="preserve"> 12:51.35</t>
  </si>
  <si>
    <t>Поскрякова Екатерина</t>
  </si>
  <si>
    <t xml:space="preserve"> 12:55.41</t>
  </si>
  <si>
    <t>Долидзе Александра</t>
  </si>
  <si>
    <t xml:space="preserve"> 14:27.50</t>
  </si>
  <si>
    <t xml:space="preserve"> 14:43.98</t>
  </si>
  <si>
    <t>Зорина Анна</t>
  </si>
  <si>
    <t xml:space="preserve"> 14:44.05</t>
  </si>
  <si>
    <t>Шапирова Ляйсян</t>
  </si>
  <si>
    <t>Петухова Юлия</t>
  </si>
  <si>
    <t>Коломиец Мария</t>
  </si>
  <si>
    <t>Татлыбаева Эвелина</t>
  </si>
  <si>
    <t>Сибагатуллина Лейсан</t>
  </si>
  <si>
    <t>Белозерова Татьяна</t>
  </si>
  <si>
    <t>ДЕВУШКИ</t>
  </si>
  <si>
    <t>Тимакова Елена</t>
  </si>
  <si>
    <t>Малышева Анна</t>
  </si>
  <si>
    <t>Эдгардт Алиса</t>
  </si>
  <si>
    <t xml:space="preserve"> 8.82</t>
  </si>
  <si>
    <t>Малышева Софья</t>
  </si>
  <si>
    <t xml:space="preserve"> 9.07</t>
  </si>
  <si>
    <t xml:space="preserve"> 9.02</t>
  </si>
  <si>
    <t>Лампего Александра</t>
  </si>
  <si>
    <t xml:space="preserve"> 9.45</t>
  </si>
  <si>
    <t xml:space="preserve"> 9.50</t>
  </si>
  <si>
    <t xml:space="preserve"> 9.55</t>
  </si>
  <si>
    <t xml:space="preserve"> 9.59</t>
  </si>
  <si>
    <t>Тихонова Дарья</t>
  </si>
  <si>
    <t xml:space="preserve"> 9.56</t>
  </si>
  <si>
    <t>Каширина Екатерина</t>
  </si>
  <si>
    <t xml:space="preserve"> 9.70</t>
  </si>
  <si>
    <t>Мизгирёва Анастасия</t>
  </si>
  <si>
    <t xml:space="preserve"> 9.73</t>
  </si>
  <si>
    <t xml:space="preserve"> 9.75</t>
  </si>
  <si>
    <t xml:space="preserve"> 9.98</t>
  </si>
  <si>
    <t xml:space="preserve"> 10.17</t>
  </si>
  <si>
    <t>Мамедова Валерия</t>
  </si>
  <si>
    <t xml:space="preserve"> 10.20</t>
  </si>
  <si>
    <t xml:space="preserve"> 10.52</t>
  </si>
  <si>
    <t xml:space="preserve"> 10.69</t>
  </si>
  <si>
    <t>РЭУ/ МИИГАИК</t>
  </si>
  <si>
    <t>л/а манеж МГСУ</t>
  </si>
  <si>
    <t>7-8 декабрь2019 г</t>
  </si>
  <si>
    <t>место</t>
  </si>
  <si>
    <t>Имя,Фамилия</t>
  </si>
  <si>
    <t>результат</t>
  </si>
  <si>
    <t>ВУЗ</t>
  </si>
  <si>
    <t>очки</t>
  </si>
  <si>
    <t>доп.</t>
  </si>
  <si>
    <t>разряд</t>
  </si>
  <si>
    <t>МС</t>
  </si>
  <si>
    <t>КМС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</si>
  <si>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</si>
  <si>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</si>
  <si>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</si>
  <si>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</si>
  <si>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</si>
  <si>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</si>
  <si>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</si>
  <si>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</si>
  <si>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</si>
  <si>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</si>
  <si>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</si>
  <si>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</si>
  <si>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</si>
  <si>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</si>
  <si>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</si>
  <si>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</si>
  <si>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</si>
  <si>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</si>
  <si>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</si>
  <si>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</si>
  <si>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бр</t>
  </si>
  <si>
    <t>забеги 15:00</t>
  </si>
  <si>
    <t>финал  18:00</t>
  </si>
  <si>
    <t>забеги  17:10</t>
  </si>
  <si>
    <t>финал  20:00</t>
  </si>
  <si>
    <t>22.56</t>
  </si>
  <si>
    <t>л</t>
  </si>
  <si>
    <t>вк</t>
  </si>
  <si>
    <t>50.45</t>
  </si>
  <si>
    <t>50.56</t>
  </si>
  <si>
    <t>финальные забеги  11:30</t>
  </si>
  <si>
    <t>финальные забеги  18:15</t>
  </si>
  <si>
    <t xml:space="preserve"> 9:28.68</t>
  </si>
  <si>
    <t>забеги  16:40</t>
  </si>
  <si>
    <t>финал  19:55</t>
  </si>
  <si>
    <t>финальные забеги  12:30</t>
  </si>
  <si>
    <t>25.25</t>
  </si>
  <si>
    <t>25.39</t>
  </si>
  <si>
    <t>финальные забеги  19:15</t>
  </si>
  <si>
    <t>финальные забеги  14:30</t>
  </si>
  <si>
    <t>финальные забеги  11:00</t>
  </si>
  <si>
    <t>финальные забеги  13:10</t>
  </si>
  <si>
    <t>забеги 15:10</t>
  </si>
  <si>
    <t>финал  18:10</t>
  </si>
  <si>
    <t>Доп.очки</t>
  </si>
  <si>
    <t xml:space="preserve">Шаронова Анастасия </t>
  </si>
  <si>
    <t xml:space="preserve">Шабунина Дарья </t>
  </si>
  <si>
    <t xml:space="preserve">Потапова Яна </t>
  </si>
  <si>
    <t xml:space="preserve">Гундорина Анна </t>
  </si>
  <si>
    <t xml:space="preserve">Коновалова Ирина </t>
  </si>
  <si>
    <t xml:space="preserve">Максимова Вероника </t>
  </si>
  <si>
    <t xml:space="preserve">Кудакова Марина </t>
  </si>
  <si>
    <t xml:space="preserve">Пышняк Екатерина </t>
  </si>
  <si>
    <t xml:space="preserve">Абдуллина Алсу </t>
  </si>
  <si>
    <t xml:space="preserve">Максимова Ангелина </t>
  </si>
  <si>
    <t xml:space="preserve">Морозова Ксения </t>
  </si>
  <si>
    <t xml:space="preserve">Климова Виктория </t>
  </si>
  <si>
    <t xml:space="preserve">Смирнова Ульяна </t>
  </si>
  <si>
    <t xml:space="preserve">Плотникова Екатерина </t>
  </si>
  <si>
    <t xml:space="preserve">Белозерова Татьяна </t>
  </si>
  <si>
    <t xml:space="preserve">Корунец Алина </t>
  </si>
  <si>
    <t xml:space="preserve">Поджарая Екатерина </t>
  </si>
  <si>
    <t>РГУТиС</t>
  </si>
  <si>
    <t xml:space="preserve">Дубина Анастасия </t>
  </si>
  <si>
    <t xml:space="preserve">Морозова Дарья </t>
  </si>
  <si>
    <t xml:space="preserve">Ремизова Анна </t>
  </si>
  <si>
    <t xml:space="preserve">Голуб Светлана </t>
  </si>
  <si>
    <t xml:space="preserve">Поздеева Мария </t>
  </si>
  <si>
    <t xml:space="preserve">Поскрякова Екатерина </t>
  </si>
  <si>
    <t xml:space="preserve">Тарасова Анастасия </t>
  </si>
  <si>
    <t xml:space="preserve">МАДИ </t>
  </si>
  <si>
    <t xml:space="preserve">Дорохова Мария </t>
  </si>
  <si>
    <t xml:space="preserve">Петухова Юлия </t>
  </si>
  <si>
    <t xml:space="preserve">Третьякова Маргарита </t>
  </si>
  <si>
    <t xml:space="preserve">Татлыбаева Эвелина </t>
  </si>
  <si>
    <t xml:space="preserve">Зорина Анна </t>
  </si>
  <si>
    <t xml:space="preserve">Коломиец Мария </t>
  </si>
  <si>
    <t>сошла</t>
  </si>
  <si>
    <t xml:space="preserve">Демьяненко Алина </t>
  </si>
  <si>
    <t>н/я</t>
  </si>
  <si>
    <t xml:space="preserve">Федотова Валерия </t>
  </si>
  <si>
    <t xml:space="preserve">Холопова Наталья </t>
  </si>
  <si>
    <t xml:space="preserve">Чибиркина Анастасия  </t>
  </si>
  <si>
    <t xml:space="preserve">Воронова Анастасия </t>
  </si>
  <si>
    <t xml:space="preserve">Кущенко Анна </t>
  </si>
  <si>
    <t xml:space="preserve">Худеев Илларион </t>
  </si>
  <si>
    <t xml:space="preserve">Рахимов Даниэль </t>
  </si>
  <si>
    <t xml:space="preserve">Игушкин Михаил </t>
  </si>
  <si>
    <t xml:space="preserve">Кочетов Александр </t>
  </si>
  <si>
    <t xml:space="preserve">Демин Михаил </t>
  </si>
  <si>
    <t xml:space="preserve">Дунаев Никита </t>
  </si>
  <si>
    <t xml:space="preserve">Жмулин Максим </t>
  </si>
  <si>
    <t xml:space="preserve">Сталоверов Никита </t>
  </si>
  <si>
    <t xml:space="preserve">Кирюхин Владимир </t>
  </si>
  <si>
    <t xml:space="preserve">Синенков Кирилл </t>
  </si>
  <si>
    <t xml:space="preserve">Гилко Виктор </t>
  </si>
  <si>
    <t xml:space="preserve">МГТУГА </t>
  </si>
  <si>
    <t xml:space="preserve">Белоус Владимир </t>
  </si>
  <si>
    <t xml:space="preserve">Ибрагимов Альберт </t>
  </si>
  <si>
    <t xml:space="preserve">Бурцев Владимир </t>
  </si>
  <si>
    <t xml:space="preserve">Кондрашов Максим </t>
  </si>
  <si>
    <t xml:space="preserve">Шагиев Роберт </t>
  </si>
  <si>
    <t xml:space="preserve">Маньшин Тимур </t>
  </si>
  <si>
    <t xml:space="preserve">Чернов Кирилл </t>
  </si>
  <si>
    <t xml:space="preserve">Мусатов Даниил </t>
  </si>
  <si>
    <t xml:space="preserve">Нартя Максим </t>
  </si>
  <si>
    <t xml:space="preserve">Рюриков Тихон </t>
  </si>
  <si>
    <t xml:space="preserve">Ивочкин Данила </t>
  </si>
  <si>
    <t>Мергелян Гарик</t>
  </si>
  <si>
    <t xml:space="preserve">Свиридов Михаил </t>
  </si>
  <si>
    <t xml:space="preserve">Солтан Иван </t>
  </si>
  <si>
    <t xml:space="preserve">Пейсахов Марк </t>
  </si>
  <si>
    <t xml:space="preserve">Тулупов Юрий </t>
  </si>
  <si>
    <t xml:space="preserve">Ксенофонтов Сергей </t>
  </si>
  <si>
    <t xml:space="preserve">Курбонов Муродали </t>
  </si>
  <si>
    <t xml:space="preserve">Курбаков Александр </t>
  </si>
  <si>
    <t xml:space="preserve">Николаев Илья </t>
  </si>
  <si>
    <t xml:space="preserve">Должин Данила </t>
  </si>
  <si>
    <t xml:space="preserve">Гулидеев Дмитрий </t>
  </si>
  <si>
    <t xml:space="preserve">Рябинин Дмитрий </t>
  </si>
  <si>
    <t xml:space="preserve">Румянцев Денис </t>
  </si>
  <si>
    <t xml:space="preserve">СамедовАлександр </t>
  </si>
  <si>
    <t>Идемешев Аян</t>
  </si>
  <si>
    <t xml:space="preserve">Кушнаренко Артем </t>
  </si>
  <si>
    <t xml:space="preserve">Стефановский Никита </t>
  </si>
  <si>
    <t xml:space="preserve">Исаев Александр </t>
  </si>
  <si>
    <t xml:space="preserve">Гофман Марк </t>
  </si>
  <si>
    <t xml:space="preserve">Масленников Артем </t>
  </si>
  <si>
    <t xml:space="preserve">Горбанев Вадим </t>
  </si>
  <si>
    <t xml:space="preserve">Баринов Даниил </t>
  </si>
  <si>
    <t>справка</t>
  </si>
  <si>
    <t xml:space="preserve">Жаров Герман </t>
  </si>
  <si>
    <t xml:space="preserve">Прохоров Савелий </t>
  </si>
  <si>
    <t xml:space="preserve">Ращупкин Игорь </t>
  </si>
  <si>
    <t xml:space="preserve">Гагаркин Роман </t>
  </si>
  <si>
    <t>Бег 1500м</t>
  </si>
  <si>
    <t>7-8 декабрь 2019 г</t>
  </si>
  <si>
    <t xml:space="preserve">XXIII Московские Студенческие Спортивные Игры
Легкая атлетика </t>
  </si>
  <si>
    <t>финальные забеги  15:20</t>
  </si>
  <si>
    <t>4.49,54</t>
  </si>
  <si>
    <t>4:46.34</t>
  </si>
  <si>
    <t>4:48.64</t>
  </si>
  <si>
    <t>4:54.24</t>
  </si>
  <si>
    <t>4:55.24</t>
  </si>
  <si>
    <t>5:01.44</t>
  </si>
  <si>
    <t>5:01.64</t>
  </si>
  <si>
    <t>5:02.34</t>
  </si>
  <si>
    <t>5:02.84</t>
  </si>
  <si>
    <t>5:04.74</t>
  </si>
  <si>
    <t>5:15.44</t>
  </si>
  <si>
    <t>5:16.14</t>
  </si>
  <si>
    <t>5:20.54</t>
  </si>
  <si>
    <t>5:22.34</t>
  </si>
  <si>
    <t>5:22.64</t>
  </si>
  <si>
    <t>5:30.74</t>
  </si>
  <si>
    <t>5:32.24</t>
  </si>
  <si>
    <t>5:35.74</t>
  </si>
  <si>
    <t>5:35.94</t>
  </si>
  <si>
    <t>5:42.54</t>
  </si>
  <si>
    <t>5:42.94</t>
  </si>
  <si>
    <t>5:44.34</t>
  </si>
  <si>
    <t>5:51,04</t>
  </si>
  <si>
    <t>6:10.14</t>
  </si>
  <si>
    <t>6:11.54</t>
  </si>
  <si>
    <t>6:14.84</t>
  </si>
  <si>
    <t>6:24.74</t>
  </si>
  <si>
    <t>6:39.14</t>
  </si>
  <si>
    <t>финальные забеги  15:50</t>
  </si>
  <si>
    <t>4:01.94</t>
  </si>
  <si>
    <t>4:02.54</t>
  </si>
  <si>
    <t>4:05.54</t>
  </si>
  <si>
    <t>4:08.14</t>
  </si>
  <si>
    <t>4:08.24</t>
  </si>
  <si>
    <t>4:08.84</t>
  </si>
  <si>
    <t>4:09.84</t>
  </si>
  <si>
    <t>4:10.14</t>
  </si>
  <si>
    <t>4:10.84</t>
  </si>
  <si>
    <t>4:11.54</t>
  </si>
  <si>
    <t>4:14.34</t>
  </si>
  <si>
    <t>4:16.64</t>
  </si>
  <si>
    <t>4:17.74</t>
  </si>
  <si>
    <t>4:20.34</t>
  </si>
  <si>
    <t>4:21.34</t>
  </si>
  <si>
    <t>4:22.04</t>
  </si>
  <si>
    <t>4:22.64</t>
  </si>
  <si>
    <t>4:23.54</t>
  </si>
  <si>
    <t>4:28.84</t>
  </si>
  <si>
    <t>4:30.04</t>
  </si>
  <si>
    <t>4:30.14</t>
  </si>
  <si>
    <t>4:32.94</t>
  </si>
  <si>
    <t>4:37.74</t>
  </si>
  <si>
    <t>4:39.04</t>
  </si>
  <si>
    <t>4:39.24</t>
  </si>
  <si>
    <t>4:39.34</t>
  </si>
  <si>
    <t>4:39.84</t>
  </si>
  <si>
    <t>4:39.94</t>
  </si>
  <si>
    <t>4:40.04</t>
  </si>
  <si>
    <t>4:42.34</t>
  </si>
  <si>
    <t>4:43.54</t>
  </si>
  <si>
    <t>4:44.34</t>
  </si>
  <si>
    <t>4:44.94</t>
  </si>
  <si>
    <t>4:45.34</t>
  </si>
  <si>
    <t>4:47.44</t>
  </si>
  <si>
    <t>4:47.54</t>
  </si>
  <si>
    <t>4:48.54</t>
  </si>
  <si>
    <t>4:49.04</t>
  </si>
  <si>
    <t>4:52.54</t>
  </si>
  <si>
    <t>4:55.74</t>
  </si>
  <si>
    <t>5:03.44</t>
  </si>
  <si>
    <t>5:05.34</t>
  </si>
  <si>
    <t>5:06.24</t>
  </si>
  <si>
    <t>5:06.74</t>
  </si>
  <si>
    <t>5:06.84</t>
  </si>
  <si>
    <t>5:07.54</t>
  </si>
  <si>
    <t>5:08.14</t>
  </si>
  <si>
    <t>5:25.74</t>
  </si>
  <si>
    <t xml:space="preserve">Кудзевич Андрей </t>
  </si>
  <si>
    <t xml:space="preserve">Торбаев Дмитрий </t>
  </si>
  <si>
    <t>Эстафета  4х200м</t>
  </si>
  <si>
    <t>финальные забеги  16:10</t>
  </si>
  <si>
    <t>финальные забеги  14:55</t>
  </si>
  <si>
    <t>МЭИ -1</t>
  </si>
  <si>
    <t>МЭИ-2</t>
  </si>
  <si>
    <t>МГСУ-1</t>
  </si>
  <si>
    <t xml:space="preserve">МГТУ Баумана </t>
  </si>
  <si>
    <t>МГСУ-2</t>
  </si>
  <si>
    <t>МИФИ-1</t>
  </si>
  <si>
    <t>МГТУГА-1</t>
  </si>
  <si>
    <t>МИФИ-2</t>
  </si>
  <si>
    <t>сошел</t>
  </si>
  <si>
    <t>1:32.57</t>
  </si>
  <si>
    <t>1:34.06</t>
  </si>
  <si>
    <t>1:32.64</t>
  </si>
  <si>
    <t>1:34.26</t>
  </si>
  <si>
    <t>1:34.32</t>
  </si>
  <si>
    <t>1:34.68</t>
  </si>
  <si>
    <t>1:35.18</t>
  </si>
  <si>
    <t>1:39.04</t>
  </si>
  <si>
    <t>1:39.16</t>
  </si>
  <si>
    <t>1:39.45</t>
  </si>
  <si>
    <t>1:39.57</t>
  </si>
  <si>
    <t>1:40.38</t>
  </si>
  <si>
    <t>1:38.62</t>
  </si>
  <si>
    <t>1:42.17</t>
  </si>
  <si>
    <t>1:44.20</t>
  </si>
  <si>
    <t>1:48.23</t>
  </si>
  <si>
    <t>1:49.30</t>
  </si>
  <si>
    <t>финальные забеги  15:45</t>
  </si>
  <si>
    <t>РГУФКСМиТ-2</t>
  </si>
  <si>
    <t>МГТУ  Баумана</t>
  </si>
  <si>
    <t>МГСУ -2</t>
  </si>
  <si>
    <t>1:42.73</t>
  </si>
  <si>
    <t>1:44.56</t>
  </si>
  <si>
    <t>1:46.92</t>
  </si>
  <si>
    <t>1:48.95</t>
  </si>
  <si>
    <t>1:49.54</t>
  </si>
  <si>
    <t>1:50.48</t>
  </si>
  <si>
    <t>1:51.44</t>
  </si>
  <si>
    <t>1:51.88</t>
  </si>
  <si>
    <t>1:51.95</t>
  </si>
  <si>
    <t>1:55.17</t>
  </si>
  <si>
    <t>1:56.06</t>
  </si>
  <si>
    <t>1:56.57</t>
  </si>
  <si>
    <t>1:56.82</t>
  </si>
  <si>
    <t>2:01.64</t>
  </si>
  <si>
    <t>2:01.85</t>
  </si>
  <si>
    <t>2:02.51</t>
  </si>
  <si>
    <t>2:05.96</t>
  </si>
  <si>
    <t>8.68</t>
  </si>
  <si>
    <t>ПРЫЖОК В ДЛИНУ</t>
  </si>
  <si>
    <t xml:space="preserve">финальные соревнования </t>
  </si>
  <si>
    <t>Фамилия, имя</t>
  </si>
  <si>
    <t>Попытки</t>
  </si>
  <si>
    <t>ТРОЙНОЙ ПРЫЖОК</t>
  </si>
  <si>
    <t>ТОЛКАНИЕ ЯДРА</t>
  </si>
  <si>
    <t>доп.очки</t>
  </si>
  <si>
    <t>7-8 декабрь 2019</t>
  </si>
  <si>
    <t>ПРЫЖКИ В ВЫСОТУ</t>
  </si>
  <si>
    <t>финальные сореинования</t>
  </si>
  <si>
    <t>ПРЫЖКИ С ШЕСТОМ</t>
  </si>
  <si>
    <t>начало 15:20</t>
  </si>
  <si>
    <t>начало 15:40</t>
  </si>
  <si>
    <t>начало 17:00</t>
  </si>
  <si>
    <t>начало 11:20</t>
  </si>
  <si>
    <t>начало 11:00</t>
  </si>
  <si>
    <t>начало 13:20</t>
  </si>
  <si>
    <t>начело 11:20</t>
  </si>
  <si>
    <t>начало 13:30</t>
  </si>
  <si>
    <t>Евреинова Дарья</t>
  </si>
  <si>
    <t>Чепелевич Анастасия</t>
  </si>
  <si>
    <t>Кузина Виктория</t>
  </si>
  <si>
    <t>Малютина Екатерина</t>
  </si>
  <si>
    <t>х</t>
  </si>
  <si>
    <t>Брянчик Екатерина</t>
  </si>
  <si>
    <t>Пышинская Александра</t>
  </si>
  <si>
    <t>Слесаренко Яна</t>
  </si>
  <si>
    <t>Иванцова Екатерина</t>
  </si>
  <si>
    <t>Ульянова Яна</t>
  </si>
  <si>
    <t>Колесников Константин</t>
  </si>
  <si>
    <t>Фадеев Александр</t>
  </si>
  <si>
    <t>Цветаев Павел</t>
  </si>
  <si>
    <t>Онучин Владислав</t>
  </si>
  <si>
    <t xml:space="preserve">Толстых Илья </t>
  </si>
  <si>
    <t>Цветаев Андрей</t>
  </si>
  <si>
    <t>Тарасов Егор</t>
  </si>
  <si>
    <t>Плечов Роман</t>
  </si>
  <si>
    <t>Пашинцев Дмитрий</t>
  </si>
  <si>
    <t>Беляков Никита</t>
  </si>
  <si>
    <t>Харькин Василий</t>
  </si>
  <si>
    <t>МосПолитех</t>
  </si>
  <si>
    <t>отказ</t>
  </si>
  <si>
    <t>-</t>
  </si>
  <si>
    <t>Нечаев Сергей</t>
  </si>
  <si>
    <t>Тихомиров Иван</t>
  </si>
  <si>
    <t>Исмаилов Артур</t>
  </si>
  <si>
    <t>Исхаков Дабир</t>
  </si>
  <si>
    <t xml:space="preserve"> результат</t>
  </si>
  <si>
    <t>Фарниев Максим</t>
  </si>
  <si>
    <t>Масленников Михаил</t>
  </si>
  <si>
    <t>МГТУ Баумана</t>
  </si>
  <si>
    <t>Зеленкин Александр</t>
  </si>
  <si>
    <t>Мустафин Никита</t>
  </si>
  <si>
    <t>Колюшенков Максим</t>
  </si>
  <si>
    <t>Голованов Святослав</t>
  </si>
  <si>
    <t>ГУДН</t>
  </si>
  <si>
    <t>Нефедов Сергей</t>
  </si>
  <si>
    <t>Чечела Данил</t>
  </si>
  <si>
    <t>Новиков Николай</t>
  </si>
  <si>
    <t>Попов Сергей</t>
  </si>
  <si>
    <t>снят</t>
  </si>
  <si>
    <t>Четверных Михаил</t>
  </si>
  <si>
    <t>Евстинеев Юрий</t>
  </si>
  <si>
    <t>Филатов Андрей</t>
  </si>
  <si>
    <t>Трушик Николай</t>
  </si>
  <si>
    <t>РГУ им Косыгина</t>
  </si>
  <si>
    <t>Скупченко Данила</t>
  </si>
  <si>
    <t>Снегирев Дмитрий</t>
  </si>
  <si>
    <t>Селиверстов Илья</t>
  </si>
  <si>
    <t>Кругов Егор</t>
  </si>
  <si>
    <t>Куксикн Семен</t>
  </si>
  <si>
    <t>Ильтинбаев Ринат</t>
  </si>
  <si>
    <t>Фирсов Данила</t>
  </si>
  <si>
    <t>Лукашов Тимофей</t>
  </si>
  <si>
    <t>Григорьев Михаил</t>
  </si>
  <si>
    <t>Рудакоа Кирилл</t>
  </si>
  <si>
    <t>Иваничкина Мария</t>
  </si>
  <si>
    <t xml:space="preserve">Рожнова Екатерина </t>
  </si>
  <si>
    <t>Кривова Дарья</t>
  </si>
  <si>
    <t xml:space="preserve">Трофимова Ольга  </t>
  </si>
  <si>
    <t>Рошу Анна</t>
  </si>
  <si>
    <t>СТАНКИН</t>
  </si>
  <si>
    <t xml:space="preserve">Зайцева Ирина </t>
  </si>
  <si>
    <t>РУТ(МИИТ)</t>
  </si>
  <si>
    <t>Эдгарт Алиса</t>
  </si>
  <si>
    <t>КочетковаВероника</t>
  </si>
  <si>
    <t>Павлова Екатерина</t>
  </si>
  <si>
    <t>РешетоваАнастасия</t>
  </si>
  <si>
    <t>УЗ</t>
  </si>
  <si>
    <t>Зайцева Ирина</t>
  </si>
  <si>
    <t>Трофимова Ольга</t>
  </si>
  <si>
    <t>Рожнова Екатерина</t>
  </si>
  <si>
    <t>Степакова Юлия</t>
  </si>
  <si>
    <t>Иванова Александра</t>
  </si>
  <si>
    <t>Чернобыль Валерия</t>
  </si>
  <si>
    <t>Евриинова Анна</t>
  </si>
  <si>
    <t>Евсеева Алина</t>
  </si>
  <si>
    <t>Борова Анна</t>
  </si>
  <si>
    <t>Корженяк Анастасия</t>
  </si>
  <si>
    <t>Соколова Полина</t>
  </si>
  <si>
    <t>Канджа Анастасия</t>
  </si>
  <si>
    <t xml:space="preserve">             КОМАНДНОЕ ПЕРВЕНСТВО</t>
  </si>
  <si>
    <t>МГТУГА -2</t>
  </si>
  <si>
    <t xml:space="preserve">МИЭТ </t>
  </si>
  <si>
    <t>РГУФКСМиТ</t>
  </si>
  <si>
    <t>РГУФКСМиТСМиТ-1</t>
  </si>
  <si>
    <t>РГУФКСМиТСМиТ-2</t>
  </si>
  <si>
    <t>Фин.Универ.</t>
  </si>
  <si>
    <t>вид</t>
  </si>
  <si>
    <t>фио</t>
  </si>
  <si>
    <t>вуз</t>
  </si>
  <si>
    <t>итог</t>
  </si>
  <si>
    <t>60сб</t>
  </si>
  <si>
    <t>эстафета</t>
  </si>
  <si>
    <t xml:space="preserve">эстафета </t>
  </si>
  <si>
    <t>длина</t>
  </si>
  <si>
    <t>тройной</t>
  </si>
  <si>
    <t>ядро</t>
  </si>
  <si>
    <t>высота</t>
  </si>
  <si>
    <t>шест</t>
  </si>
  <si>
    <t>эстафета 4х200</t>
  </si>
  <si>
    <t>МГТУГА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</si>
</sst>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_ ;\-0\ "/>
  </numFmts>
  <fonts count="5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i/>
      <sz val="11"/>
      <color theme="4" tint="-0.249977111117893"/>
      <name val="Times New Roman"/>
      <family val="1"/>
      <charset val="204"/>
    </font>
    <font>
      <sz val="11"/>
      <color theme="4" tint="-0.249977111117893"/>
      <name val="Arial"/>
      <family val="2"/>
      <charset val="204"/>
    </font>
    <font>
      <sz val="12"/>
      <color theme="4" tint="-0.249977111117893"/>
      <name val="Times New Roman"/>
      <family val="1"/>
      <charset val="204"/>
    </font>
    <font>
      <sz val="10"/>
      <color theme="4" tint="-0.24997711111789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4" fillId="0" borderId="0"/>
  </cellStyleXfs>
  <cellXfs count="37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NumberFormat="1" applyFont="1" applyFill="1" applyBorder="1" applyAlignment="1">
      <alignment horizontal="left" shrinkToFit="1"/>
    </xf>
    <xf numFmtId="49" fontId="3" fillId="2" borderId="0" xfId="0" applyNumberFormat="1" applyFont="1" applyFill="1" applyBorder="1" applyAlignment="1">
      <alignment horizontal="left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2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shrinkToFit="1"/>
    </xf>
    <xf numFmtId="0" fontId="3" fillId="0" borderId="0" xfId="5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shrinkToFit="1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shrinkToFit="1"/>
    </xf>
    <xf numFmtId="0" fontId="5" fillId="0" borderId="0" xfId="1" applyNumberFormat="1" applyFont="1" applyFill="1" applyBorder="1" applyAlignment="1">
      <alignment horizontal="left" shrinkToFit="1"/>
    </xf>
    <xf numFmtId="164" fontId="6" fillId="0" borderId="0" xfId="0" applyNumberFormat="1" applyFont="1" applyFill="1" applyBorder="1" applyAlignment="1">
      <alignment horizontal="center" shrinkToFit="1"/>
    </xf>
    <xf numFmtId="0" fontId="6" fillId="0" borderId="0" xfId="0" applyNumberFormat="1" applyFont="1" applyFill="1" applyBorder="1" applyAlignment="1">
      <alignment horizontal="center" shrinkToFit="1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shrinkToFit="1"/>
    </xf>
    <xf numFmtId="14" fontId="8" fillId="2" borderId="0" xfId="0" applyNumberFormat="1" applyFont="1" applyFill="1" applyBorder="1" applyAlignment="1">
      <alignment shrinkToFit="1"/>
    </xf>
    <xf numFmtId="0" fontId="8" fillId="2" borderId="0" xfId="0" applyFont="1" applyFill="1" applyBorder="1" applyAlignment="1">
      <alignment shrinkToFit="1"/>
    </xf>
    <xf numFmtId="2" fontId="5" fillId="0" borderId="0" xfId="0" applyNumberFormat="1" applyFont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center" vertical="center" shrinkToFit="1"/>
    </xf>
    <xf numFmtId="14" fontId="5" fillId="0" borderId="0" xfId="0" applyNumberFormat="1" applyFont="1"/>
    <xf numFmtId="14" fontId="6" fillId="2" borderId="0" xfId="0" applyNumberFormat="1" applyFont="1" applyFill="1" applyBorder="1" applyAlignment="1">
      <alignment shrinkToFi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 shrinkToFit="1"/>
    </xf>
    <xf numFmtId="49" fontId="8" fillId="0" borderId="0" xfId="0" applyNumberFormat="1" applyFont="1" applyAlignment="1">
      <alignment horizontal="center"/>
    </xf>
    <xf numFmtId="0" fontId="7" fillId="0" borderId="0" xfId="5" applyFont="1" applyFill="1" applyBorder="1" applyAlignment="1">
      <alignment horizontal="left" vertical="center" shrinkToFit="1"/>
    </xf>
    <xf numFmtId="164" fontId="7" fillId="0" borderId="0" xfId="5" applyNumberFormat="1" applyFont="1" applyFill="1" applyBorder="1" applyAlignment="1">
      <alignment horizontal="center" vertical="center" shrinkToFit="1"/>
    </xf>
    <xf numFmtId="0" fontId="7" fillId="0" borderId="0" xfId="5" applyFont="1" applyFill="1" applyBorder="1" applyAlignment="1">
      <alignment horizontal="center" vertical="center" shrinkToFit="1"/>
    </xf>
    <xf numFmtId="14" fontId="5" fillId="0" borderId="0" xfId="0" applyNumberFormat="1" applyFont="1" applyBorder="1" applyAlignment="1">
      <alignment horizontal="center" vertical="center" shrinkToFit="1"/>
    </xf>
    <xf numFmtId="0" fontId="9" fillId="0" borderId="0" xfId="0" applyFont="1"/>
    <xf numFmtId="164" fontId="1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4" fontId="11" fillId="0" borderId="0" xfId="0" applyNumberFormat="1" applyFont="1" applyBorder="1" applyAlignment="1">
      <alignment horizontal="center" shrinkToFit="1"/>
    </xf>
    <xf numFmtId="49" fontId="7" fillId="2" borderId="0" xfId="0" applyNumberFormat="1" applyFont="1" applyFill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horizontal="center" shrinkToFit="1"/>
    </xf>
    <xf numFmtId="49" fontId="10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7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/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/>
    <xf numFmtId="0" fontId="5" fillId="0" borderId="0" xfId="0" applyFont="1" applyBorder="1" applyAlignment="1">
      <alignment horizontal="center"/>
    </xf>
    <xf numFmtId="0" fontId="5" fillId="0" borderId="0" xfId="2" applyFont="1" applyFill="1" applyBorder="1" applyAlignment="1">
      <alignment horizontal="center" vertical="center" shrinkToFit="1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0" fillId="0" borderId="0" xfId="0" applyNumberFormat="1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5" fillId="0" borderId="0" xfId="5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16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17" fontId="21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5" fillId="2" borderId="0" xfId="4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5" fillId="0" borderId="0" xfId="6" applyFont="1" applyAlignment="1"/>
    <xf numFmtId="0" fontId="26" fillId="0" borderId="0" xfId="6" applyFont="1" applyAlignment="1"/>
    <xf numFmtId="0" fontId="27" fillId="0" borderId="0" xfId="6" applyFont="1" applyAlignment="1"/>
    <xf numFmtId="0" fontId="13" fillId="0" borderId="0" xfId="0" applyFont="1"/>
    <xf numFmtId="0" fontId="28" fillId="0" borderId="0" xfId="0" applyFont="1"/>
    <xf numFmtId="0" fontId="11" fillId="0" borderId="0" xfId="6" applyFont="1" applyAlignment="1">
      <alignment horizontal="center" shrinkToFit="1"/>
    </xf>
    <xf numFmtId="0" fontId="8" fillId="0" borderId="0" xfId="6" applyFont="1" applyAlignment="1">
      <alignment horizontal="center"/>
    </xf>
    <xf numFmtId="0" fontId="8" fillId="0" borderId="0" xfId="6" applyFont="1" applyAlignment="1">
      <alignment horizontal="center" shrinkToFit="1"/>
    </xf>
    <xf numFmtId="0" fontId="0" fillId="0" borderId="0" xfId="0" applyFont="1"/>
    <xf numFmtId="0" fontId="13" fillId="0" borderId="0" xfId="0" applyFont="1" applyAlignment="1">
      <alignment horizontal="center"/>
    </xf>
    <xf numFmtId="0" fontId="17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11" fillId="0" borderId="0" xfId="6" applyFont="1" applyBorder="1" applyAlignment="1">
      <alignment horizontal="center" vertical="center" shrinkToFit="1"/>
    </xf>
    <xf numFmtId="0" fontId="11" fillId="0" borderId="0" xfId="6" applyFont="1" applyBorder="1" applyAlignment="1">
      <alignment horizontal="center"/>
    </xf>
    <xf numFmtId="0" fontId="8" fillId="0" borderId="0" xfId="6" applyFont="1" applyBorder="1" applyAlignment="1">
      <alignment horizontal="center" shrinkToFit="1"/>
    </xf>
    <xf numFmtId="164" fontId="5" fillId="0" borderId="0" xfId="8" applyNumberFormat="1" applyFont="1" applyBorder="1" applyAlignment="1">
      <alignment horizontal="center" shrinkToFit="1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9" fillId="0" borderId="0" xfId="0" applyFont="1" applyBorder="1" applyAlignment="1">
      <alignment horizontal="center"/>
    </xf>
    <xf numFmtId="49" fontId="5" fillId="0" borderId="0" xfId="8" applyNumberFormat="1" applyFont="1" applyBorder="1" applyAlignment="1">
      <alignment shrinkToFit="1"/>
    </xf>
    <xf numFmtId="0" fontId="8" fillId="0" borderId="0" xfId="6" applyFont="1" applyBorder="1" applyAlignment="1">
      <alignment horizontal="center"/>
    </xf>
    <xf numFmtId="0" fontId="16" fillId="0" borderId="0" xfId="6" applyFont="1" applyBorder="1" applyAlignment="1">
      <alignment horizontal="center" shrinkToFit="1"/>
    </xf>
    <xf numFmtId="0" fontId="17" fillId="0" borderId="0" xfId="0" applyFont="1" applyBorder="1" applyAlignment="1">
      <alignment horizontal="left"/>
    </xf>
    <xf numFmtId="0" fontId="11" fillId="0" borderId="0" xfId="6" applyFont="1" applyBorder="1" applyAlignment="1">
      <alignment horizontal="center" shrinkToFit="1"/>
    </xf>
    <xf numFmtId="164" fontId="5" fillId="0" borderId="0" xfId="8" applyNumberFormat="1" applyFont="1" applyBorder="1" applyAlignment="1">
      <alignment horizontal="center" vertical="center" shrinkToFit="1"/>
    </xf>
    <xf numFmtId="2" fontId="17" fillId="0" borderId="0" xfId="0" applyNumberFormat="1" applyFont="1" applyBorder="1" applyAlignment="1">
      <alignment horizontal="center"/>
    </xf>
    <xf numFmtId="49" fontId="13" fillId="0" borderId="0" xfId="0" applyNumberFormat="1" applyFont="1"/>
    <xf numFmtId="0" fontId="26" fillId="0" borderId="0" xfId="6" applyFont="1" applyBorder="1" applyAlignment="1">
      <alignment horizontal="center" vertical="center" shrinkToFit="1"/>
    </xf>
    <xf numFmtId="0" fontId="0" fillId="0" borderId="0" xfId="0" applyBorder="1"/>
    <xf numFmtId="0" fontId="8" fillId="0" borderId="0" xfId="6" applyFont="1" applyBorder="1" applyAlignment="1">
      <alignment horizontal="center" vertical="center" shrinkToFit="1"/>
    </xf>
    <xf numFmtId="49" fontId="5" fillId="0" borderId="0" xfId="8" applyNumberFormat="1" applyFont="1" applyBorder="1" applyAlignment="1">
      <alignment horizontal="left" vertical="center" shrinkToFit="1"/>
    </xf>
    <xf numFmtId="0" fontId="0" fillId="0" borderId="0" xfId="0" applyFont="1" applyBorder="1"/>
    <xf numFmtId="165" fontId="17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12" fontId="17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29" fillId="0" borderId="0" xfId="0" applyFont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5" fillId="0" borderId="0" xfId="0" applyFont="1" applyBorder="1"/>
    <xf numFmtId="0" fontId="33" fillId="0" borderId="0" xfId="0" applyFont="1" applyBorder="1"/>
    <xf numFmtId="49" fontId="7" fillId="0" borderId="0" xfId="8" applyNumberFormat="1" applyFont="1" applyBorder="1" applyAlignment="1">
      <alignment horizontal="left" vertical="center" shrinkToFit="1"/>
    </xf>
    <xf numFmtId="164" fontId="7" fillId="0" borderId="0" xfId="8" applyNumberFormat="1" applyFont="1" applyBorder="1" applyAlignment="1">
      <alignment horizontal="center" vertical="center" shrinkToFit="1"/>
    </xf>
    <xf numFmtId="0" fontId="26" fillId="0" borderId="0" xfId="6" applyFont="1" applyBorder="1" applyAlignment="1">
      <alignment horizontal="center" shrinkToFit="1"/>
    </xf>
    <xf numFmtId="0" fontId="34" fillId="0" borderId="0" xfId="0" applyFont="1"/>
    <xf numFmtId="0" fontId="34" fillId="0" borderId="0" xfId="0" applyFont="1" applyBorder="1"/>
    <xf numFmtId="0" fontId="35" fillId="0" borderId="0" xfId="6" applyFont="1" applyBorder="1" applyAlignment="1">
      <alignment horizontal="center" vertical="center" shrinkToFit="1"/>
    </xf>
    <xf numFmtId="0" fontId="35" fillId="0" borderId="0" xfId="6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6" fillId="0" borderId="0" xfId="6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Border="1"/>
    <xf numFmtId="0" fontId="5" fillId="0" borderId="0" xfId="0" applyFont="1" applyBorder="1" applyAlignment="1">
      <alignment horizontal="center" vertical="center"/>
    </xf>
    <xf numFmtId="0" fontId="11" fillId="0" borderId="0" xfId="6" applyFont="1" applyBorder="1" applyAlignment="1">
      <alignment vertical="center" shrinkToFit="1"/>
    </xf>
    <xf numFmtId="0" fontId="11" fillId="0" borderId="0" xfId="6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8" fillId="0" borderId="0" xfId="6" applyFont="1" applyBorder="1" applyAlignment="1">
      <alignment vertical="center" shrinkToFit="1"/>
    </xf>
    <xf numFmtId="0" fontId="8" fillId="0" borderId="0" xfId="6" applyFont="1" applyBorder="1" applyAlignment="1">
      <alignment horizontal="center" vertical="center"/>
    </xf>
    <xf numFmtId="0" fontId="16" fillId="0" borderId="0" xfId="6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6" applyFont="1" applyBorder="1" applyAlignment="1">
      <alignment horizontal="left" vertical="center" shrinkToFit="1"/>
    </xf>
    <xf numFmtId="49" fontId="5" fillId="0" borderId="0" xfId="8" applyNumberFormat="1" applyFont="1" applyBorder="1" applyAlignment="1">
      <alignment vertical="center" shrinkToFit="1"/>
    </xf>
    <xf numFmtId="0" fontId="16" fillId="0" borderId="0" xfId="6" applyFont="1" applyBorder="1" applyAlignment="1">
      <alignment horizontal="center"/>
    </xf>
    <xf numFmtId="0" fontId="35" fillId="0" borderId="0" xfId="6" applyFont="1" applyBorder="1" applyAlignment="1">
      <alignment vertical="center" shrinkToFit="1"/>
    </xf>
    <xf numFmtId="0" fontId="35" fillId="0" borderId="0" xfId="6" applyFont="1" applyBorder="1" applyAlignment="1">
      <alignment horizontal="center" vertical="center"/>
    </xf>
    <xf numFmtId="0" fontId="35" fillId="0" borderId="0" xfId="7" applyFont="1" applyBorder="1" applyAlignment="1">
      <alignment horizontal="center" vertical="center" shrinkToFit="1"/>
    </xf>
    <xf numFmtId="0" fontId="8" fillId="0" borderId="0" xfId="7" applyFont="1" applyBorder="1" applyAlignment="1">
      <alignment horizontal="center" vertical="center" shrinkToFit="1"/>
    </xf>
    <xf numFmtId="2" fontId="8" fillId="0" borderId="0" xfId="6" applyNumberFormat="1" applyFont="1" applyBorder="1" applyAlignment="1">
      <alignment horizontal="center" vertical="center"/>
    </xf>
    <xf numFmtId="2" fontId="16" fillId="0" borderId="0" xfId="6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6" applyFont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49" fontId="21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7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5" fillId="0" borderId="0" xfId="0" applyFont="1" applyFill="1"/>
    <xf numFmtId="164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2" fillId="0" borderId="0" xfId="0" applyFont="1" applyFill="1"/>
    <xf numFmtId="2" fontId="0" fillId="0" borderId="0" xfId="0" applyNumberFormat="1"/>
    <xf numFmtId="0" fontId="38" fillId="0" borderId="0" xfId="0" applyFont="1" applyAlignment="1">
      <alignment horizontal="center"/>
    </xf>
    <xf numFmtId="0" fontId="38" fillId="0" borderId="0" xfId="0" applyNumberFormat="1" applyFont="1" applyAlignment="1">
      <alignment horizontal="center"/>
    </xf>
    <xf numFmtId="0" fontId="40" fillId="0" borderId="0" xfId="0" applyNumberFormat="1" applyFont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40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6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top" wrapText="1"/>
    </xf>
    <xf numFmtId="164" fontId="40" fillId="0" borderId="0" xfId="8" applyNumberFormat="1" applyFont="1" applyBorder="1" applyAlignment="1">
      <alignment horizontal="center" vertical="center" shrinkToFit="1"/>
    </xf>
    <xf numFmtId="0" fontId="42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/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 shrinkToFit="1"/>
    </xf>
    <xf numFmtId="0" fontId="43" fillId="0" borderId="0" xfId="0" applyFont="1"/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shrinkToFit="1"/>
    </xf>
    <xf numFmtId="0" fontId="43" fillId="2" borderId="0" xfId="0" applyFont="1" applyFill="1" applyBorder="1" applyAlignment="1">
      <alignment horizontal="left" shrinkToFit="1"/>
    </xf>
    <xf numFmtId="0" fontId="43" fillId="2" borderId="0" xfId="0" applyFont="1" applyFill="1" applyBorder="1" applyAlignment="1">
      <alignment horizontal="center" vertical="center" shrinkToFit="1"/>
    </xf>
    <xf numFmtId="0" fontId="43" fillId="4" borderId="0" xfId="0" applyFont="1" applyFill="1"/>
    <xf numFmtId="0" fontId="43" fillId="4" borderId="0" xfId="0" applyFont="1" applyFill="1" applyAlignment="1">
      <alignment horizontal="center" vertical="center"/>
    </xf>
    <xf numFmtId="0" fontId="45" fillId="4" borderId="0" xfId="0" applyFont="1" applyFill="1" applyAlignment="1">
      <alignment horizontal="center"/>
    </xf>
    <xf numFmtId="0" fontId="43" fillId="4" borderId="0" xfId="0" applyFont="1" applyFill="1" applyAlignment="1">
      <alignment horizontal="center"/>
    </xf>
    <xf numFmtId="0" fontId="43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49" fontId="43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/>
    <xf numFmtId="0" fontId="48" fillId="0" borderId="0" xfId="0" applyFont="1" applyAlignment="1">
      <alignment horizontal="center"/>
    </xf>
    <xf numFmtId="0" fontId="49" fillId="2" borderId="0" xfId="3" applyFont="1" applyFill="1" applyBorder="1" applyAlignment="1">
      <alignment horizontal="left" shrinkToFit="1"/>
    </xf>
    <xf numFmtId="0" fontId="48" fillId="2" borderId="0" xfId="4" applyFont="1" applyFill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" fillId="2" borderId="0" xfId="3" applyFont="1" applyFill="1" applyBorder="1" applyAlignment="1">
      <alignment horizontal="left" shrinkToFit="1"/>
    </xf>
    <xf numFmtId="164" fontId="17" fillId="2" borderId="0" xfId="0" applyNumberFormat="1" applyFont="1" applyFill="1" applyBorder="1" applyAlignment="1">
      <alignment horizontal="center" shrinkToFit="1"/>
    </xf>
    <xf numFmtId="49" fontId="5" fillId="2" borderId="0" xfId="4" applyNumberFormat="1" applyFont="1" applyFill="1" applyBorder="1" applyAlignment="1">
      <alignment horizontal="center" shrinkToFit="1"/>
    </xf>
    <xf numFmtId="0" fontId="50" fillId="2" borderId="0" xfId="0" applyFont="1" applyFill="1" applyBorder="1" applyAlignment="1">
      <alignment horizontal="left" shrinkToFi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shrinkToFit="1"/>
    </xf>
    <xf numFmtId="0" fontId="48" fillId="0" borderId="0" xfId="0" applyFont="1" applyFill="1"/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4" borderId="0" xfId="0" applyFont="1" applyFill="1"/>
    <xf numFmtId="0" fontId="48" fillId="4" borderId="0" xfId="0" applyFont="1" applyFill="1" applyAlignment="1">
      <alignment horizontal="center" vertical="center"/>
    </xf>
    <xf numFmtId="0" fontId="48" fillId="4" borderId="0" xfId="0" applyFont="1" applyFill="1" applyBorder="1" applyAlignment="1">
      <alignment horizontal="center" shrinkToFit="1"/>
    </xf>
    <xf numFmtId="0" fontId="48" fillId="4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48" fillId="0" borderId="0" xfId="5" applyFont="1" applyFill="1" applyBorder="1" applyAlignment="1">
      <alignment horizontal="left" vertical="center" shrinkToFit="1"/>
    </xf>
    <xf numFmtId="0" fontId="49" fillId="0" borderId="0" xfId="2" applyFont="1" applyFill="1" applyBorder="1" applyAlignment="1">
      <alignment horizontal="center" vertical="center" shrinkToFit="1"/>
    </xf>
    <xf numFmtId="0" fontId="48" fillId="0" borderId="0" xfId="2" applyFont="1" applyFill="1" applyBorder="1" applyAlignment="1">
      <alignment horizontal="center" vertical="center" shrinkToFit="1"/>
    </xf>
    <xf numFmtId="0" fontId="48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/>
    <xf numFmtId="0" fontId="51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vertical="top"/>
    </xf>
    <xf numFmtId="0" fontId="52" fillId="0" borderId="0" xfId="0" applyFont="1"/>
    <xf numFmtId="0" fontId="49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3" fillId="0" borderId="0" xfId="0" applyFont="1" applyFill="1" applyBorder="1" applyAlignment="1"/>
    <xf numFmtId="0" fontId="48" fillId="0" borderId="0" xfId="0" applyFont="1" applyBorder="1" applyAlignment="1"/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/>
    <xf numFmtId="0" fontId="43" fillId="0" borderId="0" xfId="6" applyFont="1" applyFill="1" applyBorder="1" applyAlignment="1">
      <alignment vertical="center" shrinkToFit="1"/>
    </xf>
    <xf numFmtId="0" fontId="43" fillId="0" borderId="0" xfId="6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vertical="center"/>
    </xf>
    <xf numFmtId="0" fontId="43" fillId="0" borderId="0" xfId="6" applyFont="1" applyFill="1" applyBorder="1" applyAlignment="1">
      <alignment horizontal="left" vertical="center" shrinkToFit="1"/>
    </xf>
    <xf numFmtId="49" fontId="43" fillId="0" borderId="0" xfId="8" applyNumberFormat="1" applyFont="1" applyFill="1" applyBorder="1" applyAlignment="1">
      <alignment vertical="center" shrinkToFit="1"/>
    </xf>
    <xf numFmtId="0" fontId="43" fillId="0" borderId="0" xfId="6" applyFont="1" applyBorder="1" applyAlignment="1">
      <alignment vertical="center" shrinkToFit="1"/>
    </xf>
    <xf numFmtId="0" fontId="43" fillId="0" borderId="0" xfId="6" applyFont="1" applyBorder="1" applyAlignment="1">
      <alignment horizontal="center" vertical="center" shrinkToFit="1"/>
    </xf>
    <xf numFmtId="0" fontId="48" fillId="0" borderId="0" xfId="6" applyFont="1" applyBorder="1" applyAlignment="1">
      <alignment vertical="center" shrinkToFit="1"/>
    </xf>
    <xf numFmtId="0" fontId="48" fillId="0" borderId="0" xfId="6" applyFont="1" applyBorder="1" applyAlignment="1">
      <alignment horizontal="center" vertical="center" shrinkToFit="1"/>
    </xf>
    <xf numFmtId="0" fontId="48" fillId="0" borderId="0" xfId="0" applyFont="1" applyAlignment="1">
      <alignment horizontal="left" vertical="center"/>
    </xf>
    <xf numFmtId="49" fontId="48" fillId="0" borderId="0" xfId="8" applyNumberFormat="1" applyFont="1" applyBorder="1" applyAlignment="1">
      <alignment horizontal="left" vertical="center" shrinkToFit="1"/>
    </xf>
    <xf numFmtId="164" fontId="48" fillId="0" borderId="0" xfId="8" applyNumberFormat="1" applyFont="1" applyBorder="1" applyAlignment="1">
      <alignment horizontal="center" vertical="center" shrinkToFit="1"/>
    </xf>
    <xf numFmtId="0" fontId="48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164" fontId="48" fillId="0" borderId="0" xfId="8" applyNumberFormat="1" applyFont="1" applyBorder="1" applyAlignment="1">
      <alignment horizontal="center" shrinkToFit="1"/>
    </xf>
    <xf numFmtId="49" fontId="48" fillId="0" borderId="0" xfId="8" applyNumberFormat="1" applyFont="1" applyBorder="1" applyAlignment="1">
      <alignment shrinkToFit="1"/>
    </xf>
    <xf numFmtId="0" fontId="48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164" fontId="43" fillId="0" borderId="0" xfId="8" applyNumberFormat="1" applyFont="1" applyBorder="1" applyAlignment="1">
      <alignment horizontal="center" vertical="center" shrinkToFit="1"/>
    </xf>
    <xf numFmtId="49" fontId="43" fillId="0" borderId="0" xfId="8" applyNumberFormat="1" applyFont="1" applyBorder="1" applyAlignment="1">
      <alignment horizontal="left" vertical="center" shrinkToFit="1"/>
    </xf>
    <xf numFmtId="0" fontId="43" fillId="0" borderId="0" xfId="0" applyFont="1" applyBorder="1"/>
    <xf numFmtId="49" fontId="43" fillId="0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center"/>
    </xf>
    <xf numFmtId="0" fontId="43" fillId="3" borderId="0" xfId="0" applyFont="1" applyFill="1" applyAlignment="1">
      <alignment horizontal="center"/>
    </xf>
    <xf numFmtId="0" fontId="43" fillId="4" borderId="0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3" fillId="4" borderId="0" xfId="1" applyNumberFormat="1" applyFont="1" applyFill="1" applyBorder="1" applyAlignment="1">
      <alignment horizontal="left" shrinkToFit="1"/>
    </xf>
    <xf numFmtId="0" fontId="44" fillId="4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52" fillId="4" borderId="0" xfId="0" applyFont="1" applyFill="1"/>
    <xf numFmtId="1" fontId="51" fillId="0" borderId="0" xfId="0" applyNumberFormat="1" applyFont="1" applyBorder="1" applyAlignment="1">
      <alignment horizontal="center" vertical="center" wrapText="1"/>
    </xf>
    <xf numFmtId="0" fontId="43" fillId="4" borderId="0" xfId="0" applyFont="1" applyFill="1" applyAlignment="1">
      <alignment horizontal="left"/>
    </xf>
    <xf numFmtId="2" fontId="9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2" fillId="0" borderId="0" xfId="0" applyFont="1" applyFill="1"/>
    <xf numFmtId="0" fontId="43" fillId="4" borderId="0" xfId="6" applyFont="1" applyFill="1" applyBorder="1" applyAlignment="1">
      <alignment horizontal="center" vertical="center" shrinkToFit="1"/>
    </xf>
    <xf numFmtId="0" fontId="43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shrinkToFit="1"/>
    </xf>
    <xf numFmtId="49" fontId="1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 vertical="center"/>
    </xf>
    <xf numFmtId="0" fontId="26" fillId="0" borderId="0" xfId="6" applyFont="1" applyBorder="1" applyAlignment="1">
      <alignment horizontal="center"/>
    </xf>
    <xf numFmtId="0" fontId="11" fillId="0" borderId="0" xfId="7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12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49" fontId="39" fillId="0" borderId="0" xfId="0" applyNumberFormat="1" applyFont="1" applyAlignment="1">
      <alignment horizontal="center" vertical="center" wrapText="1"/>
    </xf>
  </cellXfs>
  <cellStyles count="9">
    <cellStyle name="Обычный" xfId="0" builtinId="0"/>
    <cellStyle name="Обычный 11" xfId="6" xr:uid="{00000000-0005-0000-0000-000001000000}"/>
    <cellStyle name="Обычный 2" xfId="7" xr:uid="{00000000-0005-0000-0000-000002000000}"/>
    <cellStyle name="Обычный 2 2" xfId="4" xr:uid="{00000000-0005-0000-0000-000003000000}"/>
    <cellStyle name="Обычный 2_СД-44" xfId="3" xr:uid="{00000000-0005-0000-0000-000004000000}"/>
    <cellStyle name="Обычный 3 2" xfId="1" xr:uid="{00000000-0005-0000-0000-000005000000}"/>
    <cellStyle name="Обычный 4 2" xfId="8" xr:uid="{00000000-0005-0000-0000-000006000000}"/>
    <cellStyle name="Обычный 5 2" xfId="2" xr:uid="{00000000-0005-0000-0000-000007000000}"/>
    <cellStyle name="Обычный 6 2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7"/>
  <dimension ref="A2:S1312"/>
  <sheetViews>
    <sheetView topLeftCell="A589" zoomScaleNormal="100" workbookViewId="0">
      <selection activeCell="B611" sqref="B611"/>
    </sheetView>
  </sheetViews>
  <sheetFormatPr defaultColWidth="8.85546875" defaultRowHeight="15" x14ac:dyDescent="0.25"/>
  <cols>
    <col min="1" max="1" width="6.42578125" style="14" customWidth="1"/>
    <col min="2" max="2" width="23.5703125" style="15" customWidth="1"/>
    <col min="3" max="3" width="10.42578125" style="16" customWidth="1"/>
    <col min="4" max="4" width="7.85546875" style="14" customWidth="1"/>
    <col min="5" max="5" width="21.42578125" style="19" customWidth="1"/>
    <col min="6" max="7" width="11.5703125" style="18" customWidth="1"/>
    <col min="8" max="8" width="8.7109375" style="68" customWidth="1"/>
    <col min="9" max="9" width="7.42578125" style="14" customWidth="1"/>
    <col min="10" max="10" width="7.42578125" style="19" customWidth="1"/>
    <col min="11" max="11" width="37.85546875" style="1" customWidth="1"/>
    <col min="12" max="16384" width="8.85546875" style="1"/>
  </cols>
  <sheetData>
    <row r="2" spans="1:11" ht="20.25" customHeight="1" x14ac:dyDescent="0.25">
      <c r="B2" s="355" t="s">
        <v>1384</v>
      </c>
      <c r="C2" s="355"/>
      <c r="D2" s="355"/>
      <c r="E2" s="355"/>
      <c r="F2" s="355"/>
      <c r="G2" s="355"/>
      <c r="H2" s="201"/>
      <c r="I2" s="19"/>
    </row>
    <row r="6" spans="1:11" ht="15.75" x14ac:dyDescent="0.25">
      <c r="F6" s="356" t="s">
        <v>1383</v>
      </c>
      <c r="G6" s="356"/>
      <c r="H6" s="202"/>
    </row>
    <row r="7" spans="1:11" ht="15.75" x14ac:dyDescent="0.25">
      <c r="F7" s="61"/>
      <c r="G7" s="60" t="s">
        <v>1236</v>
      </c>
      <c r="H7" s="203"/>
    </row>
    <row r="9" spans="1:11" x14ac:dyDescent="0.25">
      <c r="B9" s="66" t="s">
        <v>0</v>
      </c>
      <c r="C9" s="21"/>
      <c r="D9" s="20"/>
      <c r="E9" s="113" t="s">
        <v>1270</v>
      </c>
      <c r="F9" s="20"/>
      <c r="G9" s="20"/>
      <c r="H9" s="67"/>
      <c r="I9" s="29"/>
      <c r="J9" s="29"/>
    </row>
    <row r="10" spans="1:11" x14ac:dyDescent="0.25">
      <c r="B10" s="66" t="s">
        <v>1</v>
      </c>
      <c r="C10" s="21"/>
      <c r="D10" s="20"/>
      <c r="E10" s="113" t="s">
        <v>1271</v>
      </c>
      <c r="F10" s="20"/>
      <c r="G10" s="20"/>
      <c r="H10" s="67"/>
      <c r="I10" s="75"/>
      <c r="J10" s="198"/>
    </row>
    <row r="11" spans="1:11" x14ac:dyDescent="0.25">
      <c r="B11" s="53"/>
      <c r="C11" s="21"/>
      <c r="D11" s="20"/>
      <c r="E11" s="35"/>
      <c r="F11" s="20"/>
      <c r="G11" s="20"/>
      <c r="H11" s="67"/>
      <c r="I11" s="75"/>
      <c r="J11" s="198"/>
    </row>
    <row r="12" spans="1:11" x14ac:dyDescent="0.2">
      <c r="A12" s="357" t="s">
        <v>1238</v>
      </c>
      <c r="B12" s="357" t="s">
        <v>1239</v>
      </c>
      <c r="C12" s="21"/>
      <c r="D12" s="20"/>
      <c r="E12" s="358" t="s">
        <v>1241</v>
      </c>
      <c r="F12" s="359" t="s">
        <v>1240</v>
      </c>
      <c r="G12" s="359"/>
      <c r="H12" s="361" t="s">
        <v>1244</v>
      </c>
      <c r="I12" s="360" t="s">
        <v>1242</v>
      </c>
      <c r="J12" s="198" t="s">
        <v>1243</v>
      </c>
    </row>
    <row r="13" spans="1:11" x14ac:dyDescent="0.2">
      <c r="A13" s="357"/>
      <c r="B13" s="357"/>
      <c r="C13" s="21"/>
      <c r="D13" s="20"/>
      <c r="E13" s="358"/>
      <c r="F13" s="359"/>
      <c r="G13" s="359"/>
      <c r="H13" s="361"/>
      <c r="I13" s="360"/>
      <c r="J13" s="198" t="s">
        <v>1242</v>
      </c>
    </row>
    <row r="14" spans="1:11" x14ac:dyDescent="0.25">
      <c r="B14" s="53"/>
      <c r="C14" s="21"/>
      <c r="D14" s="20"/>
      <c r="E14" s="35"/>
      <c r="F14" s="20"/>
      <c r="G14" s="20"/>
      <c r="H14" s="67"/>
      <c r="I14" s="75"/>
      <c r="J14" s="198"/>
    </row>
    <row r="15" spans="1:11" x14ac:dyDescent="0.25">
      <c r="A15" s="14">
        <v>1</v>
      </c>
      <c r="B15" s="15" t="s">
        <v>2</v>
      </c>
      <c r="D15" s="18"/>
      <c r="E15" s="19" t="s">
        <v>3</v>
      </c>
      <c r="F15" s="62" t="s">
        <v>4</v>
      </c>
      <c r="G15" s="62" t="s">
        <v>5</v>
      </c>
      <c r="H15" s="68" t="s">
        <v>1245</v>
      </c>
      <c r="I15" s="14">
        <v>20</v>
      </c>
      <c r="J15" s="19">
        <v>20</v>
      </c>
      <c r="K15" s="3"/>
    </row>
    <row r="16" spans="1:11" x14ac:dyDescent="0.25">
      <c r="A16" s="14">
        <v>2</v>
      </c>
      <c r="B16" s="15" t="s">
        <v>6</v>
      </c>
      <c r="D16" s="18"/>
      <c r="E16" s="19" t="s">
        <v>7</v>
      </c>
      <c r="F16" s="62" t="s">
        <v>8</v>
      </c>
      <c r="G16" s="62" t="s">
        <v>9</v>
      </c>
      <c r="H16" s="68" t="s">
        <v>1246</v>
      </c>
      <c r="I16" s="14">
        <v>17</v>
      </c>
      <c r="J16" s="19">
        <v>15</v>
      </c>
    </row>
    <row r="17" spans="1:11" x14ac:dyDescent="0.25">
      <c r="A17" s="14">
        <v>3</v>
      </c>
      <c r="B17" s="15" t="s">
        <v>10</v>
      </c>
      <c r="D17" s="18"/>
      <c r="E17" s="19" t="s">
        <v>11</v>
      </c>
      <c r="F17" s="62" t="s">
        <v>12</v>
      </c>
      <c r="G17" s="62" t="s">
        <v>13</v>
      </c>
      <c r="H17" s="68" t="s">
        <v>1246</v>
      </c>
      <c r="I17" s="14">
        <v>15</v>
      </c>
      <c r="J17" s="19">
        <v>15</v>
      </c>
    </row>
    <row r="18" spans="1:11" x14ac:dyDescent="0.25">
      <c r="A18" s="14">
        <v>4</v>
      </c>
      <c r="B18" s="15" t="s">
        <v>14</v>
      </c>
      <c r="D18" s="18"/>
      <c r="E18" s="19" t="s">
        <v>15</v>
      </c>
      <c r="F18" s="62" t="s">
        <v>16</v>
      </c>
      <c r="G18" s="62" t="s">
        <v>17</v>
      </c>
      <c r="H18" s="68" t="s">
        <v>1246</v>
      </c>
      <c r="I18" s="14">
        <v>14</v>
      </c>
      <c r="J18" s="19">
        <v>15</v>
      </c>
    </row>
    <row r="19" spans="1:11" x14ac:dyDescent="0.25">
      <c r="A19" s="14">
        <v>5</v>
      </c>
      <c r="B19" s="15" t="s">
        <v>18</v>
      </c>
      <c r="D19" s="18"/>
      <c r="E19" s="19" t="s">
        <v>19</v>
      </c>
      <c r="F19" s="62" t="s">
        <v>20</v>
      </c>
      <c r="G19" s="62" t="s">
        <v>16</v>
      </c>
      <c r="H19" s="68" t="s">
        <v>1247</v>
      </c>
      <c r="I19" s="14">
        <v>13</v>
      </c>
      <c r="J19" s="19">
        <v>10</v>
      </c>
    </row>
    <row r="20" spans="1:11" x14ac:dyDescent="0.25">
      <c r="A20" s="14">
        <v>6</v>
      </c>
      <c r="B20" s="15" t="s">
        <v>21</v>
      </c>
      <c r="D20" s="18"/>
      <c r="E20" s="19" t="s">
        <v>19</v>
      </c>
      <c r="F20" s="62" t="s">
        <v>12</v>
      </c>
      <c r="G20" s="62" t="s">
        <v>22</v>
      </c>
      <c r="H20" s="68" t="s">
        <v>1247</v>
      </c>
      <c r="I20" s="14">
        <v>12</v>
      </c>
      <c r="J20" s="19">
        <v>10</v>
      </c>
    </row>
    <row r="21" spans="1:11" x14ac:dyDescent="0.25">
      <c r="A21" s="14">
        <v>7</v>
      </c>
      <c r="B21" s="15" t="s">
        <v>23</v>
      </c>
      <c r="D21" s="18"/>
      <c r="E21" s="19" t="s">
        <v>11</v>
      </c>
      <c r="F21" s="62" t="s">
        <v>24</v>
      </c>
      <c r="G21" s="62" t="s">
        <v>24</v>
      </c>
      <c r="H21" s="68" t="s">
        <v>1247</v>
      </c>
      <c r="I21" s="14">
        <v>11</v>
      </c>
      <c r="J21" s="19">
        <v>10</v>
      </c>
    </row>
    <row r="22" spans="1:11" x14ac:dyDescent="0.25">
      <c r="A22" s="14">
        <v>8</v>
      </c>
      <c r="B22" s="15" t="s">
        <v>25</v>
      </c>
      <c r="D22" s="18"/>
      <c r="E22" s="19" t="s">
        <v>3</v>
      </c>
      <c r="F22" s="62" t="s">
        <v>24</v>
      </c>
      <c r="G22" s="62" t="s">
        <v>26</v>
      </c>
      <c r="H22" s="68" t="s">
        <v>1247</v>
      </c>
      <c r="I22" s="14">
        <v>10</v>
      </c>
      <c r="J22" s="19">
        <v>10</v>
      </c>
      <c r="K22" s="3"/>
    </row>
    <row r="23" spans="1:11" x14ac:dyDescent="0.25">
      <c r="A23" s="14">
        <v>9</v>
      </c>
      <c r="B23" s="15" t="s">
        <v>27</v>
      </c>
      <c r="D23" s="18"/>
      <c r="E23" s="19" t="s">
        <v>19</v>
      </c>
      <c r="F23" s="62" t="s">
        <v>28</v>
      </c>
      <c r="H23" s="68" t="s">
        <v>1247</v>
      </c>
      <c r="I23" s="14">
        <v>9</v>
      </c>
      <c r="J23" s="19">
        <v>10</v>
      </c>
      <c r="K23" s="3"/>
    </row>
    <row r="24" spans="1:11" x14ac:dyDescent="0.25">
      <c r="A24" s="14">
        <v>10</v>
      </c>
      <c r="B24" s="15" t="s">
        <v>29</v>
      </c>
      <c r="D24" s="18"/>
      <c r="E24" s="19" t="s">
        <v>11</v>
      </c>
      <c r="F24" s="62" t="s">
        <v>30</v>
      </c>
      <c r="H24" s="68" t="s">
        <v>1247</v>
      </c>
      <c r="I24" s="14">
        <v>8</v>
      </c>
      <c r="J24" s="19">
        <v>10</v>
      </c>
    </row>
    <row r="25" spans="1:11" x14ac:dyDescent="0.25">
      <c r="A25" s="14">
        <v>10</v>
      </c>
      <c r="B25" s="15" t="s">
        <v>31</v>
      </c>
      <c r="D25" s="18"/>
      <c r="E25" s="19" t="s">
        <v>32</v>
      </c>
      <c r="F25" s="62" t="s">
        <v>30</v>
      </c>
      <c r="H25" s="68" t="s">
        <v>1247</v>
      </c>
      <c r="I25" s="14">
        <v>8</v>
      </c>
      <c r="J25" s="19">
        <v>10</v>
      </c>
    </row>
    <row r="26" spans="1:11" x14ac:dyDescent="0.25">
      <c r="A26" s="14">
        <v>12</v>
      </c>
      <c r="B26" s="15" t="s">
        <v>33</v>
      </c>
      <c r="D26" s="18"/>
      <c r="E26" s="19" t="s">
        <v>11</v>
      </c>
      <c r="F26" s="62" t="s">
        <v>34</v>
      </c>
      <c r="H26" s="68" t="s">
        <v>1247</v>
      </c>
      <c r="I26" s="14">
        <v>6</v>
      </c>
      <c r="J26" s="19">
        <v>10</v>
      </c>
    </row>
    <row r="27" spans="1:11" x14ac:dyDescent="0.25">
      <c r="A27" s="14">
        <v>13</v>
      </c>
      <c r="B27" s="15" t="s">
        <v>35</v>
      </c>
      <c r="D27" s="18"/>
      <c r="E27" s="19" t="s">
        <v>36</v>
      </c>
      <c r="F27" s="62" t="s">
        <v>37</v>
      </c>
      <c r="H27" s="68" t="s">
        <v>1247</v>
      </c>
      <c r="I27" s="14">
        <v>5</v>
      </c>
      <c r="J27" s="19">
        <v>10</v>
      </c>
    </row>
    <row r="28" spans="1:11" x14ac:dyDescent="0.25">
      <c r="A28" s="14">
        <v>14</v>
      </c>
      <c r="B28" s="15" t="s">
        <v>38</v>
      </c>
      <c r="D28" s="18"/>
      <c r="E28" s="19" t="s">
        <v>39</v>
      </c>
      <c r="F28" s="62" t="s">
        <v>40</v>
      </c>
      <c r="H28" s="68" t="s">
        <v>1247</v>
      </c>
      <c r="I28" s="14">
        <v>4</v>
      </c>
      <c r="J28" s="19">
        <v>10</v>
      </c>
    </row>
    <row r="29" spans="1:11" x14ac:dyDescent="0.25">
      <c r="A29" s="14">
        <v>15</v>
      </c>
      <c r="B29" s="15" t="s">
        <v>41</v>
      </c>
      <c r="D29" s="18"/>
      <c r="E29" s="19" t="s">
        <v>42</v>
      </c>
      <c r="F29" s="62" t="s">
        <v>40</v>
      </c>
      <c r="H29" s="68" t="s">
        <v>1247</v>
      </c>
      <c r="I29" s="14">
        <v>4</v>
      </c>
      <c r="J29" s="19">
        <v>10</v>
      </c>
    </row>
    <row r="30" spans="1:11" x14ac:dyDescent="0.25">
      <c r="A30" s="14">
        <v>16</v>
      </c>
      <c r="B30" s="15" t="s">
        <v>43</v>
      </c>
      <c r="D30" s="18"/>
      <c r="E30" s="19" t="s">
        <v>7</v>
      </c>
      <c r="F30" s="62" t="s">
        <v>44</v>
      </c>
      <c r="H30" s="68" t="s">
        <v>1247</v>
      </c>
      <c r="I30" s="14">
        <v>2</v>
      </c>
      <c r="J30" s="19">
        <v>10</v>
      </c>
    </row>
    <row r="31" spans="1:11" x14ac:dyDescent="0.25">
      <c r="A31" s="14">
        <v>17</v>
      </c>
      <c r="B31" s="15" t="s">
        <v>45</v>
      </c>
      <c r="D31" s="18"/>
      <c r="E31" s="19" t="s">
        <v>46</v>
      </c>
      <c r="F31" s="62" t="s">
        <v>47</v>
      </c>
      <c r="H31" s="68" t="s">
        <v>1247</v>
      </c>
      <c r="I31" s="14">
        <v>1</v>
      </c>
      <c r="J31" s="19">
        <v>10</v>
      </c>
    </row>
    <row r="32" spans="1:11" x14ac:dyDescent="0.25">
      <c r="A32" s="14">
        <v>18</v>
      </c>
      <c r="B32" s="15" t="s">
        <v>48</v>
      </c>
      <c r="D32" s="18"/>
      <c r="E32" s="19" t="s">
        <v>1495</v>
      </c>
      <c r="F32" s="62" t="s">
        <v>49</v>
      </c>
      <c r="H32" s="68" t="s">
        <v>1247</v>
      </c>
      <c r="I32" s="14" t="s">
        <v>1273</v>
      </c>
    </row>
    <row r="33" spans="1:10" x14ac:dyDescent="0.25">
      <c r="A33" s="14">
        <v>19</v>
      </c>
      <c r="B33" s="15" t="s">
        <v>50</v>
      </c>
      <c r="D33" s="18"/>
      <c r="E33" s="19" t="s">
        <v>42</v>
      </c>
      <c r="F33" s="62" t="s">
        <v>51</v>
      </c>
      <c r="H33" s="68" t="s">
        <v>1247</v>
      </c>
      <c r="I33" s="14">
        <v>1</v>
      </c>
      <c r="J33" s="19">
        <v>10</v>
      </c>
    </row>
    <row r="34" spans="1:10" x14ac:dyDescent="0.25">
      <c r="A34" s="14">
        <v>20</v>
      </c>
      <c r="B34" s="15" t="s">
        <v>52</v>
      </c>
      <c r="D34" s="18"/>
      <c r="E34" s="19" t="s">
        <v>7</v>
      </c>
      <c r="F34" s="62" t="s">
        <v>53</v>
      </c>
      <c r="H34" s="68" t="s">
        <v>1248</v>
      </c>
      <c r="I34" s="14">
        <v>1</v>
      </c>
      <c r="J34" s="19">
        <v>5</v>
      </c>
    </row>
    <row r="35" spans="1:10" x14ac:dyDescent="0.25">
      <c r="A35" s="14">
        <v>21</v>
      </c>
      <c r="B35" s="15" t="s">
        <v>54</v>
      </c>
      <c r="D35" s="18"/>
      <c r="E35" s="19" t="s">
        <v>1496</v>
      </c>
      <c r="F35" s="62" t="s">
        <v>55</v>
      </c>
      <c r="H35" s="68" t="s">
        <v>1248</v>
      </c>
      <c r="I35" s="14">
        <v>1</v>
      </c>
      <c r="J35" s="19">
        <v>5</v>
      </c>
    </row>
    <row r="36" spans="1:10" x14ac:dyDescent="0.25">
      <c r="A36" s="14">
        <v>22</v>
      </c>
      <c r="B36" s="15" t="s">
        <v>56</v>
      </c>
      <c r="D36" s="18"/>
      <c r="E36" s="19" t="s">
        <v>57</v>
      </c>
      <c r="F36" s="62" t="s">
        <v>58</v>
      </c>
      <c r="H36" s="68" t="s">
        <v>1248</v>
      </c>
      <c r="I36" s="14">
        <v>1</v>
      </c>
      <c r="J36" s="19">
        <v>5</v>
      </c>
    </row>
    <row r="37" spans="1:10" x14ac:dyDescent="0.25">
      <c r="A37" s="14">
        <v>23</v>
      </c>
      <c r="B37" s="15" t="s">
        <v>59</v>
      </c>
      <c r="D37" s="18"/>
      <c r="E37" s="19" t="s">
        <v>36</v>
      </c>
      <c r="F37" s="62" t="s">
        <v>60</v>
      </c>
      <c r="H37" s="68" t="s">
        <v>1248</v>
      </c>
      <c r="I37" s="14">
        <v>1</v>
      </c>
      <c r="J37" s="19">
        <v>5</v>
      </c>
    </row>
    <row r="38" spans="1:10" x14ac:dyDescent="0.25">
      <c r="A38" s="14">
        <v>23</v>
      </c>
      <c r="B38" s="15" t="s">
        <v>61</v>
      </c>
      <c r="D38" s="18"/>
      <c r="E38" s="19" t="s">
        <v>46</v>
      </c>
      <c r="F38" s="62" t="s">
        <v>60</v>
      </c>
      <c r="H38" s="68" t="s">
        <v>1248</v>
      </c>
      <c r="I38" s="14">
        <v>1</v>
      </c>
      <c r="J38" s="19">
        <v>5</v>
      </c>
    </row>
    <row r="39" spans="1:10" x14ac:dyDescent="0.25">
      <c r="A39" s="14">
        <v>25</v>
      </c>
      <c r="B39" s="15" t="s">
        <v>62</v>
      </c>
      <c r="D39" s="18"/>
      <c r="E39" s="19" t="s">
        <v>57</v>
      </c>
      <c r="F39" s="62" t="s">
        <v>63</v>
      </c>
      <c r="H39" s="68" t="s">
        <v>1248</v>
      </c>
      <c r="I39" s="14">
        <v>1</v>
      </c>
      <c r="J39" s="19">
        <v>5</v>
      </c>
    </row>
    <row r="40" spans="1:10" x14ac:dyDescent="0.25">
      <c r="A40" s="14">
        <v>26</v>
      </c>
      <c r="B40" s="15" t="s">
        <v>64</v>
      </c>
      <c r="D40" s="18"/>
      <c r="E40" s="19" t="s">
        <v>46</v>
      </c>
      <c r="F40" s="62" t="s">
        <v>63</v>
      </c>
      <c r="H40" s="68" t="s">
        <v>1248</v>
      </c>
      <c r="I40" s="14">
        <v>1</v>
      </c>
      <c r="J40" s="19">
        <v>5</v>
      </c>
    </row>
    <row r="41" spans="1:10" x14ac:dyDescent="0.25">
      <c r="A41" s="14">
        <v>26</v>
      </c>
      <c r="B41" s="15" t="s">
        <v>65</v>
      </c>
      <c r="D41" s="18"/>
      <c r="E41" s="19" t="s">
        <v>3</v>
      </c>
      <c r="F41" s="62" t="s">
        <v>63</v>
      </c>
      <c r="H41" s="68" t="s">
        <v>1248</v>
      </c>
      <c r="I41" s="14">
        <v>1</v>
      </c>
      <c r="J41" s="19">
        <v>5</v>
      </c>
    </row>
    <row r="42" spans="1:10" x14ac:dyDescent="0.25">
      <c r="A42" s="14">
        <v>28</v>
      </c>
      <c r="B42" s="15" t="s">
        <v>66</v>
      </c>
      <c r="D42" s="18"/>
      <c r="E42" s="19" t="s">
        <v>67</v>
      </c>
      <c r="F42" s="62" t="s">
        <v>68</v>
      </c>
      <c r="H42" s="68" t="s">
        <v>1248</v>
      </c>
      <c r="I42" s="14">
        <v>1</v>
      </c>
      <c r="J42" s="19">
        <v>5</v>
      </c>
    </row>
    <row r="43" spans="1:10" x14ac:dyDescent="0.25">
      <c r="A43" s="14">
        <v>28</v>
      </c>
      <c r="B43" s="15" t="s">
        <v>69</v>
      </c>
      <c r="D43" s="18"/>
      <c r="E43" s="19" t="s">
        <v>36</v>
      </c>
      <c r="F43" s="62" t="s">
        <v>68</v>
      </c>
      <c r="H43" s="68" t="s">
        <v>1248</v>
      </c>
      <c r="I43" s="14">
        <v>1</v>
      </c>
      <c r="J43" s="19">
        <v>5</v>
      </c>
    </row>
    <row r="44" spans="1:10" x14ac:dyDescent="0.25">
      <c r="A44" s="14">
        <v>28</v>
      </c>
      <c r="B44" s="15" t="s">
        <v>70</v>
      </c>
      <c r="D44" s="18"/>
      <c r="E44" s="19" t="s">
        <v>71</v>
      </c>
      <c r="F44" s="62" t="s">
        <v>68</v>
      </c>
      <c r="H44" s="68" t="s">
        <v>1248</v>
      </c>
      <c r="I44" s="14">
        <v>1</v>
      </c>
      <c r="J44" s="19">
        <v>5</v>
      </c>
    </row>
    <row r="45" spans="1:10" x14ac:dyDescent="0.25">
      <c r="A45" s="14">
        <v>31</v>
      </c>
      <c r="B45" s="15" t="s">
        <v>72</v>
      </c>
      <c r="D45" s="18"/>
      <c r="E45" s="19" t="s">
        <v>73</v>
      </c>
      <c r="F45" s="62" t="s">
        <v>74</v>
      </c>
      <c r="H45" s="68" t="s">
        <v>1248</v>
      </c>
      <c r="I45" s="14">
        <v>1</v>
      </c>
      <c r="J45" s="19">
        <v>5</v>
      </c>
    </row>
    <row r="46" spans="1:10" x14ac:dyDescent="0.25">
      <c r="A46" s="14">
        <v>32</v>
      </c>
      <c r="B46" s="15" t="s">
        <v>75</v>
      </c>
      <c r="D46" s="18"/>
      <c r="E46" s="19" t="s">
        <v>19</v>
      </c>
      <c r="F46" s="62" t="s">
        <v>76</v>
      </c>
      <c r="H46" s="68" t="s">
        <v>1248</v>
      </c>
      <c r="I46" s="14">
        <v>1</v>
      </c>
      <c r="J46" s="19">
        <v>5</v>
      </c>
    </row>
    <row r="47" spans="1:10" x14ac:dyDescent="0.25">
      <c r="A47" s="14">
        <v>32</v>
      </c>
      <c r="B47" s="15" t="s">
        <v>77</v>
      </c>
      <c r="D47" s="18"/>
      <c r="E47" s="19" t="s">
        <v>11</v>
      </c>
      <c r="F47" s="62" t="s">
        <v>76</v>
      </c>
      <c r="H47" s="68" t="s">
        <v>1248</v>
      </c>
      <c r="I47" s="14">
        <v>1</v>
      </c>
      <c r="J47" s="19">
        <v>5</v>
      </c>
    </row>
    <row r="48" spans="1:10" x14ac:dyDescent="0.25">
      <c r="A48" s="14">
        <v>32</v>
      </c>
      <c r="B48" s="15" t="s">
        <v>78</v>
      </c>
      <c r="D48" s="18"/>
      <c r="E48" s="19" t="s">
        <v>79</v>
      </c>
      <c r="F48" s="62" t="s">
        <v>76</v>
      </c>
      <c r="H48" s="68" t="s">
        <v>1248</v>
      </c>
      <c r="I48" s="14">
        <v>1</v>
      </c>
      <c r="J48" s="19">
        <v>5</v>
      </c>
    </row>
    <row r="49" spans="1:11" x14ac:dyDescent="0.25">
      <c r="A49" s="14">
        <v>35</v>
      </c>
      <c r="B49" s="15" t="s">
        <v>80</v>
      </c>
      <c r="C49" s="21"/>
      <c r="D49" s="20"/>
      <c r="E49" s="35" t="s">
        <v>67</v>
      </c>
      <c r="F49" s="59" t="s">
        <v>81</v>
      </c>
      <c r="G49" s="20"/>
      <c r="H49" s="68" t="s">
        <v>1248</v>
      </c>
      <c r="I49" s="14">
        <v>1</v>
      </c>
      <c r="J49" s="19">
        <v>5</v>
      </c>
    </row>
    <row r="50" spans="1:11" x14ac:dyDescent="0.25">
      <c r="A50" s="14">
        <v>36</v>
      </c>
      <c r="B50" s="15" t="s">
        <v>82</v>
      </c>
      <c r="C50" s="21"/>
      <c r="D50" s="20"/>
      <c r="E50" s="35" t="s">
        <v>19</v>
      </c>
      <c r="F50" s="62" t="s">
        <v>83</v>
      </c>
      <c r="H50" s="68" t="s">
        <v>1248</v>
      </c>
      <c r="I50" s="14">
        <v>1</v>
      </c>
      <c r="J50" s="19">
        <v>5</v>
      </c>
    </row>
    <row r="51" spans="1:11" x14ac:dyDescent="0.25">
      <c r="A51" s="14">
        <v>37</v>
      </c>
      <c r="B51" s="15" t="s">
        <v>84</v>
      </c>
      <c r="D51" s="18"/>
      <c r="E51" s="19" t="s">
        <v>85</v>
      </c>
      <c r="F51" s="62" t="s">
        <v>86</v>
      </c>
      <c r="H51" s="68" t="s">
        <v>1248</v>
      </c>
      <c r="I51" s="14">
        <v>1</v>
      </c>
      <c r="J51" s="19">
        <v>5</v>
      </c>
    </row>
    <row r="52" spans="1:11" x14ac:dyDescent="0.25">
      <c r="A52" s="14">
        <v>38</v>
      </c>
      <c r="B52" s="15" t="s">
        <v>87</v>
      </c>
      <c r="D52" s="18"/>
      <c r="E52" s="19" t="s">
        <v>67</v>
      </c>
      <c r="F52" s="62" t="s">
        <v>88</v>
      </c>
      <c r="H52" s="68" t="s">
        <v>1248</v>
      </c>
      <c r="I52" s="14">
        <v>1</v>
      </c>
      <c r="J52" s="19">
        <v>5</v>
      </c>
    </row>
    <row r="53" spans="1:11" x14ac:dyDescent="0.25">
      <c r="A53" s="14">
        <v>38</v>
      </c>
      <c r="B53" s="15" t="s">
        <v>89</v>
      </c>
      <c r="D53" s="18"/>
      <c r="E53" s="19" t="s">
        <v>90</v>
      </c>
      <c r="F53" s="62" t="s">
        <v>88</v>
      </c>
      <c r="H53" s="68" t="s">
        <v>1248</v>
      </c>
      <c r="I53" s="14">
        <v>1</v>
      </c>
      <c r="J53" s="19">
        <v>5</v>
      </c>
    </row>
    <row r="54" spans="1:11" x14ac:dyDescent="0.25">
      <c r="A54" s="14">
        <v>40</v>
      </c>
      <c r="B54" s="15" t="s">
        <v>91</v>
      </c>
      <c r="D54" s="18"/>
      <c r="E54" s="19" t="s">
        <v>92</v>
      </c>
      <c r="F54" s="62" t="s">
        <v>93</v>
      </c>
      <c r="H54" s="68" t="s">
        <v>1248</v>
      </c>
      <c r="I54" s="14">
        <v>1</v>
      </c>
      <c r="J54" s="19">
        <v>5</v>
      </c>
    </row>
    <row r="55" spans="1:11" x14ac:dyDescent="0.25">
      <c r="A55" s="14">
        <v>41</v>
      </c>
      <c r="B55" s="15" t="s">
        <v>94</v>
      </c>
      <c r="D55" s="18"/>
      <c r="E55" s="19" t="s">
        <v>7</v>
      </c>
      <c r="F55" s="62" t="s">
        <v>95</v>
      </c>
      <c r="H55" s="68" t="s">
        <v>1248</v>
      </c>
      <c r="I55" s="14">
        <v>1</v>
      </c>
      <c r="J55" s="19">
        <v>5</v>
      </c>
    </row>
    <row r="56" spans="1:11" x14ac:dyDescent="0.25">
      <c r="A56" s="19">
        <v>42</v>
      </c>
      <c r="B56" s="25" t="s">
        <v>96</v>
      </c>
      <c r="C56" s="26"/>
      <c r="D56" s="24"/>
      <c r="E56" s="19" t="s">
        <v>57</v>
      </c>
      <c r="F56" s="63" t="s">
        <v>97</v>
      </c>
      <c r="G56" s="24"/>
      <c r="H56" s="68" t="s">
        <v>1248</v>
      </c>
      <c r="I56" s="14">
        <v>1</v>
      </c>
      <c r="J56" s="19">
        <v>5</v>
      </c>
      <c r="K56" s="6"/>
    </row>
    <row r="57" spans="1:11" x14ac:dyDescent="0.25">
      <c r="A57" s="14">
        <v>42</v>
      </c>
      <c r="B57" s="15" t="s">
        <v>98</v>
      </c>
      <c r="D57" s="18"/>
      <c r="E57" s="19" t="s">
        <v>99</v>
      </c>
      <c r="F57" s="62" t="s">
        <v>97</v>
      </c>
      <c r="H57" s="68" t="s">
        <v>1248</v>
      </c>
      <c r="I57" s="14">
        <v>1</v>
      </c>
      <c r="J57" s="19">
        <v>5</v>
      </c>
    </row>
    <row r="58" spans="1:11" x14ac:dyDescent="0.25">
      <c r="A58" s="14">
        <v>42</v>
      </c>
      <c r="B58" s="15" t="s">
        <v>100</v>
      </c>
      <c r="D58" s="18"/>
      <c r="E58" s="19" t="s">
        <v>101</v>
      </c>
      <c r="F58" s="62" t="s">
        <v>97</v>
      </c>
      <c r="H58" s="68" t="s">
        <v>1248</v>
      </c>
      <c r="I58" s="14">
        <v>1</v>
      </c>
      <c r="J58" s="19">
        <v>5</v>
      </c>
    </row>
    <row r="59" spans="1:11" x14ac:dyDescent="0.25">
      <c r="A59" s="14">
        <v>45</v>
      </c>
      <c r="B59" s="15" t="s">
        <v>102</v>
      </c>
      <c r="D59" s="18"/>
      <c r="E59" s="19" t="s">
        <v>103</v>
      </c>
      <c r="F59" s="62" t="s">
        <v>104</v>
      </c>
      <c r="H59" s="68" t="s">
        <v>1248</v>
      </c>
      <c r="I59" s="14">
        <v>1</v>
      </c>
      <c r="J59" s="19">
        <v>5</v>
      </c>
    </row>
    <row r="60" spans="1:11" x14ac:dyDescent="0.25">
      <c r="A60" s="14">
        <v>46</v>
      </c>
      <c r="B60" s="15" t="s">
        <v>105</v>
      </c>
      <c r="D60" s="18"/>
      <c r="E60" s="19" t="s">
        <v>1496</v>
      </c>
      <c r="F60" s="62" t="s">
        <v>106</v>
      </c>
      <c r="H60" s="68" t="s">
        <v>1248</v>
      </c>
      <c r="I60" s="14">
        <v>1</v>
      </c>
      <c r="J60" s="19">
        <v>5</v>
      </c>
      <c r="K60" s="3"/>
    </row>
    <row r="61" spans="1:11" x14ac:dyDescent="0.25">
      <c r="A61" s="14">
        <v>47</v>
      </c>
      <c r="B61" s="15" t="s">
        <v>107</v>
      </c>
      <c r="D61" s="18"/>
      <c r="E61" s="19" t="s">
        <v>36</v>
      </c>
      <c r="F61" s="62" t="s">
        <v>106</v>
      </c>
      <c r="H61" s="68" t="s">
        <v>1248</v>
      </c>
      <c r="I61" s="14">
        <v>1</v>
      </c>
      <c r="J61" s="19">
        <v>5</v>
      </c>
    </row>
    <row r="62" spans="1:11" x14ac:dyDescent="0.25">
      <c r="A62" s="14">
        <v>48</v>
      </c>
      <c r="B62" s="15" t="s">
        <v>108</v>
      </c>
      <c r="D62" s="18"/>
      <c r="E62" s="19" t="s">
        <v>67</v>
      </c>
      <c r="F62" s="62" t="s">
        <v>109</v>
      </c>
      <c r="H62" s="68" t="s">
        <v>1248</v>
      </c>
      <c r="I62" s="14">
        <v>1</v>
      </c>
      <c r="J62" s="19">
        <v>5</v>
      </c>
    </row>
    <row r="63" spans="1:11" x14ac:dyDescent="0.25">
      <c r="A63" s="14">
        <v>48</v>
      </c>
      <c r="B63" s="15" t="s">
        <v>110</v>
      </c>
      <c r="D63" s="18"/>
      <c r="E63" s="19" t="s">
        <v>36</v>
      </c>
      <c r="F63" s="62" t="s">
        <v>109</v>
      </c>
      <c r="H63" s="68" t="s">
        <v>1248</v>
      </c>
      <c r="I63" s="14">
        <v>1</v>
      </c>
      <c r="J63" s="19">
        <v>5</v>
      </c>
    </row>
    <row r="64" spans="1:11" x14ac:dyDescent="0.25">
      <c r="A64" s="14">
        <v>50</v>
      </c>
      <c r="B64" s="15" t="s">
        <v>111</v>
      </c>
      <c r="D64" s="18"/>
      <c r="E64" s="19" t="s">
        <v>57</v>
      </c>
      <c r="F64" s="62" t="s">
        <v>112</v>
      </c>
      <c r="H64" s="68" t="s">
        <v>1248</v>
      </c>
      <c r="I64" s="14">
        <v>1</v>
      </c>
      <c r="J64" s="19">
        <v>5</v>
      </c>
    </row>
    <row r="65" spans="1:11" x14ac:dyDescent="0.25">
      <c r="A65" s="14">
        <v>51</v>
      </c>
      <c r="B65" s="15" t="s">
        <v>113</v>
      </c>
      <c r="D65" s="18"/>
      <c r="E65" s="19" t="s">
        <v>67</v>
      </c>
      <c r="F65" s="62" t="s">
        <v>114</v>
      </c>
      <c r="H65" s="68" t="s">
        <v>1248</v>
      </c>
      <c r="I65" s="14">
        <v>1</v>
      </c>
      <c r="J65" s="19">
        <v>5</v>
      </c>
    </row>
    <row r="66" spans="1:11" x14ac:dyDescent="0.25">
      <c r="A66" s="14">
        <v>52</v>
      </c>
      <c r="B66" s="15" t="s">
        <v>115</v>
      </c>
      <c r="D66" s="18"/>
      <c r="E66" s="19" t="s">
        <v>1495</v>
      </c>
      <c r="F66" s="62" t="s">
        <v>116</v>
      </c>
      <c r="H66" s="68" t="s">
        <v>1248</v>
      </c>
      <c r="I66" s="14" t="s">
        <v>1273</v>
      </c>
    </row>
    <row r="67" spans="1:11" x14ac:dyDescent="0.25">
      <c r="A67" s="14">
        <v>53</v>
      </c>
      <c r="B67" s="15" t="s">
        <v>117</v>
      </c>
      <c r="D67" s="18"/>
      <c r="E67" s="19" t="s">
        <v>39</v>
      </c>
      <c r="F67" s="62" t="s">
        <v>118</v>
      </c>
      <c r="H67" s="68" t="s">
        <v>1248</v>
      </c>
      <c r="I67" s="14">
        <v>1</v>
      </c>
      <c r="J67" s="19">
        <v>5</v>
      </c>
    </row>
    <row r="68" spans="1:11" x14ac:dyDescent="0.25">
      <c r="A68" s="14">
        <v>53</v>
      </c>
      <c r="B68" s="15" t="s">
        <v>119</v>
      </c>
      <c r="D68" s="18"/>
      <c r="E68" s="19" t="s">
        <v>42</v>
      </c>
      <c r="F68" s="62" t="s">
        <v>118</v>
      </c>
      <c r="H68" s="68" t="s">
        <v>1248</v>
      </c>
      <c r="I68" s="14">
        <v>1</v>
      </c>
      <c r="J68" s="19">
        <v>5</v>
      </c>
      <c r="K68" s="3"/>
    </row>
    <row r="69" spans="1:11" x14ac:dyDescent="0.25">
      <c r="A69" s="14">
        <v>53</v>
      </c>
      <c r="B69" s="15" t="s">
        <v>120</v>
      </c>
      <c r="D69" s="18"/>
      <c r="E69" s="19" t="s">
        <v>67</v>
      </c>
      <c r="F69" s="62" t="s">
        <v>118</v>
      </c>
      <c r="H69" s="68" t="s">
        <v>1248</v>
      </c>
      <c r="I69" s="14">
        <v>1</v>
      </c>
      <c r="J69" s="19">
        <v>5</v>
      </c>
    </row>
    <row r="70" spans="1:11" x14ac:dyDescent="0.25">
      <c r="A70" s="14">
        <v>56</v>
      </c>
      <c r="B70" s="15" t="s">
        <v>121</v>
      </c>
      <c r="D70" s="18"/>
      <c r="E70" s="19" t="s">
        <v>122</v>
      </c>
      <c r="F70" s="62" t="s">
        <v>123</v>
      </c>
      <c r="H70" s="68" t="s">
        <v>1248</v>
      </c>
      <c r="I70" s="14">
        <v>1</v>
      </c>
      <c r="J70" s="19">
        <v>5</v>
      </c>
    </row>
    <row r="71" spans="1:11" x14ac:dyDescent="0.25">
      <c r="A71" s="14">
        <v>56</v>
      </c>
      <c r="B71" s="15" t="s">
        <v>124</v>
      </c>
      <c r="D71" s="18"/>
      <c r="E71" s="19" t="s">
        <v>3</v>
      </c>
      <c r="F71" s="62" t="s">
        <v>123</v>
      </c>
      <c r="H71" s="68" t="s">
        <v>1248</v>
      </c>
      <c r="I71" s="14">
        <v>1</v>
      </c>
      <c r="J71" s="19">
        <v>5</v>
      </c>
    </row>
    <row r="72" spans="1:11" x14ac:dyDescent="0.25">
      <c r="A72" s="14">
        <v>58</v>
      </c>
      <c r="B72" s="15" t="s">
        <v>125</v>
      </c>
      <c r="D72" s="18"/>
      <c r="E72" s="19" t="s">
        <v>7</v>
      </c>
      <c r="F72" s="62" t="s">
        <v>126</v>
      </c>
      <c r="H72" s="68" t="s">
        <v>1248</v>
      </c>
      <c r="I72" s="14">
        <v>1</v>
      </c>
      <c r="J72" s="19">
        <v>5</v>
      </c>
    </row>
    <row r="73" spans="1:11" x14ac:dyDescent="0.25">
      <c r="A73" s="14">
        <v>59</v>
      </c>
      <c r="B73" s="15" t="s">
        <v>127</v>
      </c>
      <c r="D73" s="18"/>
      <c r="E73" s="19" t="s">
        <v>46</v>
      </c>
      <c r="F73" s="62" t="s">
        <v>128</v>
      </c>
      <c r="H73" s="68" t="s">
        <v>1249</v>
      </c>
      <c r="I73" s="14">
        <v>1</v>
      </c>
    </row>
    <row r="74" spans="1:11" x14ac:dyDescent="0.25">
      <c r="A74" s="14">
        <v>60</v>
      </c>
      <c r="B74" s="15" t="s">
        <v>129</v>
      </c>
      <c r="D74" s="18"/>
      <c r="E74" s="19" t="s">
        <v>99</v>
      </c>
      <c r="F74" s="62" t="s">
        <v>130</v>
      </c>
      <c r="H74" s="68" t="s">
        <v>1249</v>
      </c>
      <c r="I74" s="14">
        <v>1</v>
      </c>
    </row>
    <row r="75" spans="1:11" x14ac:dyDescent="0.25">
      <c r="A75" s="14">
        <v>60</v>
      </c>
      <c r="B75" s="15" t="s">
        <v>131</v>
      </c>
      <c r="D75" s="18"/>
      <c r="E75" s="19" t="s">
        <v>85</v>
      </c>
      <c r="F75" s="62" t="s">
        <v>130</v>
      </c>
      <c r="H75" s="68" t="s">
        <v>1249</v>
      </c>
      <c r="I75" s="14">
        <v>1</v>
      </c>
    </row>
    <row r="76" spans="1:11" x14ac:dyDescent="0.25">
      <c r="A76" s="14">
        <v>62</v>
      </c>
      <c r="B76" s="15" t="s">
        <v>132</v>
      </c>
      <c r="D76" s="18"/>
      <c r="E76" s="19" t="s">
        <v>133</v>
      </c>
      <c r="F76" s="62" t="s">
        <v>134</v>
      </c>
      <c r="H76" s="68" t="s">
        <v>1249</v>
      </c>
      <c r="I76" s="14">
        <v>1</v>
      </c>
    </row>
    <row r="77" spans="1:11" x14ac:dyDescent="0.25">
      <c r="A77" s="14">
        <v>62</v>
      </c>
      <c r="B77" s="15" t="s">
        <v>135</v>
      </c>
      <c r="D77" s="18"/>
      <c r="E77" s="19" t="s">
        <v>15</v>
      </c>
      <c r="F77" s="62" t="s">
        <v>134</v>
      </c>
      <c r="H77" s="68" t="s">
        <v>1249</v>
      </c>
      <c r="I77" s="14">
        <v>1</v>
      </c>
    </row>
    <row r="78" spans="1:11" x14ac:dyDescent="0.25">
      <c r="A78" s="14">
        <v>64</v>
      </c>
      <c r="B78" s="15" t="s">
        <v>136</v>
      </c>
      <c r="D78" s="18"/>
      <c r="E78" s="19" t="s">
        <v>99</v>
      </c>
      <c r="F78" s="62" t="s">
        <v>134</v>
      </c>
      <c r="H78" s="68" t="s">
        <v>1249</v>
      </c>
      <c r="I78" s="14">
        <v>1</v>
      </c>
    </row>
    <row r="79" spans="1:11" x14ac:dyDescent="0.25">
      <c r="A79" s="14">
        <v>64</v>
      </c>
      <c r="B79" s="15" t="s">
        <v>137</v>
      </c>
      <c r="D79" s="18"/>
      <c r="E79" s="19" t="s">
        <v>39</v>
      </c>
      <c r="F79" s="62" t="s">
        <v>134</v>
      </c>
      <c r="H79" s="68" t="s">
        <v>1249</v>
      </c>
      <c r="I79" s="14">
        <v>1</v>
      </c>
    </row>
    <row r="80" spans="1:11" x14ac:dyDescent="0.25">
      <c r="A80" s="14">
        <v>66</v>
      </c>
      <c r="B80" s="15" t="s">
        <v>138</v>
      </c>
      <c r="D80" s="18"/>
      <c r="E80" s="19" t="s">
        <v>67</v>
      </c>
      <c r="F80" s="62" t="s">
        <v>139</v>
      </c>
      <c r="H80" s="68" t="s">
        <v>1249</v>
      </c>
      <c r="I80" s="14">
        <v>1</v>
      </c>
    </row>
    <row r="81" spans="1:9" x14ac:dyDescent="0.25">
      <c r="A81" s="14">
        <v>67</v>
      </c>
      <c r="B81" s="15" t="s">
        <v>140</v>
      </c>
      <c r="D81" s="18"/>
      <c r="E81" s="19" t="s">
        <v>92</v>
      </c>
      <c r="F81" s="62" t="s">
        <v>141</v>
      </c>
      <c r="H81" s="68" t="s">
        <v>1249</v>
      </c>
      <c r="I81" s="14">
        <v>1</v>
      </c>
    </row>
    <row r="82" spans="1:9" x14ac:dyDescent="0.25">
      <c r="A82" s="14">
        <v>68</v>
      </c>
      <c r="B82" s="15" t="s">
        <v>142</v>
      </c>
      <c r="D82" s="18"/>
      <c r="E82" s="19" t="s">
        <v>103</v>
      </c>
      <c r="F82" s="62" t="s">
        <v>143</v>
      </c>
      <c r="H82" s="68" t="s">
        <v>1249</v>
      </c>
      <c r="I82" s="14">
        <v>1</v>
      </c>
    </row>
    <row r="83" spans="1:9" x14ac:dyDescent="0.25">
      <c r="A83" s="14">
        <v>69</v>
      </c>
      <c r="B83" s="15" t="s">
        <v>144</v>
      </c>
      <c r="D83" s="18"/>
      <c r="E83" s="19" t="s">
        <v>122</v>
      </c>
      <c r="F83" s="62" t="s">
        <v>145</v>
      </c>
      <c r="H83" s="68" t="s">
        <v>1249</v>
      </c>
      <c r="I83" s="14">
        <v>1</v>
      </c>
    </row>
    <row r="84" spans="1:9" x14ac:dyDescent="0.25">
      <c r="A84" s="14">
        <v>70</v>
      </c>
      <c r="B84" s="15" t="s">
        <v>146</v>
      </c>
      <c r="D84" s="18"/>
      <c r="E84" s="19" t="s">
        <v>39</v>
      </c>
      <c r="F84" s="62" t="s">
        <v>147</v>
      </c>
      <c r="H84" s="68">
        <v>3</v>
      </c>
      <c r="I84" s="14" t="s">
        <v>1273</v>
      </c>
    </row>
    <row r="85" spans="1:9" x14ac:dyDescent="0.25">
      <c r="A85" s="14">
        <v>71</v>
      </c>
      <c r="B85" s="15" t="s">
        <v>148</v>
      </c>
      <c r="D85" s="18"/>
      <c r="E85" s="19" t="s">
        <v>101</v>
      </c>
      <c r="F85" s="62" t="s">
        <v>149</v>
      </c>
      <c r="H85" s="68" t="s">
        <v>1249</v>
      </c>
      <c r="I85" s="14">
        <v>1</v>
      </c>
    </row>
    <row r="86" spans="1:9" x14ac:dyDescent="0.25">
      <c r="A86" s="14">
        <v>72</v>
      </c>
      <c r="B86" s="15" t="s">
        <v>150</v>
      </c>
      <c r="D86" s="18"/>
      <c r="E86" s="19" t="s">
        <v>133</v>
      </c>
      <c r="F86" s="62" t="s">
        <v>151</v>
      </c>
      <c r="H86" s="68" t="s">
        <v>1249</v>
      </c>
      <c r="I86" s="14">
        <v>1</v>
      </c>
    </row>
    <row r="87" spans="1:9" x14ac:dyDescent="0.25">
      <c r="A87" s="14">
        <v>72</v>
      </c>
      <c r="B87" s="15" t="s">
        <v>152</v>
      </c>
      <c r="D87" s="18"/>
      <c r="E87" s="19" t="s">
        <v>1495</v>
      </c>
      <c r="F87" s="62" t="s">
        <v>151</v>
      </c>
      <c r="H87" s="68" t="s">
        <v>1249</v>
      </c>
      <c r="I87" s="14">
        <v>1</v>
      </c>
    </row>
    <row r="88" spans="1:9" x14ac:dyDescent="0.25">
      <c r="A88" s="14">
        <v>74</v>
      </c>
      <c r="B88" s="15" t="s">
        <v>153</v>
      </c>
      <c r="D88" s="18"/>
      <c r="E88" s="19" t="s">
        <v>154</v>
      </c>
      <c r="F88" s="62" t="s">
        <v>155</v>
      </c>
      <c r="H88" s="68" t="s">
        <v>1249</v>
      </c>
      <c r="I88" s="14">
        <v>1</v>
      </c>
    </row>
    <row r="89" spans="1:9" x14ac:dyDescent="0.25">
      <c r="A89" s="14">
        <v>74</v>
      </c>
      <c r="B89" s="15" t="s">
        <v>156</v>
      </c>
      <c r="D89" s="18"/>
      <c r="E89" s="19" t="s">
        <v>71</v>
      </c>
      <c r="F89" s="62" t="s">
        <v>155</v>
      </c>
      <c r="H89" s="68" t="s">
        <v>1249</v>
      </c>
      <c r="I89" s="14">
        <v>1</v>
      </c>
    </row>
    <row r="90" spans="1:9" x14ac:dyDescent="0.25">
      <c r="A90" s="14">
        <v>74</v>
      </c>
      <c r="B90" s="15" t="s">
        <v>157</v>
      </c>
      <c r="D90" s="18"/>
      <c r="E90" s="19" t="s">
        <v>158</v>
      </c>
      <c r="F90" s="62" t="s">
        <v>155</v>
      </c>
      <c r="H90" s="68" t="s">
        <v>1249</v>
      </c>
      <c r="I90" s="14">
        <v>1</v>
      </c>
    </row>
    <row r="91" spans="1:9" x14ac:dyDescent="0.25">
      <c r="A91" s="14">
        <v>77</v>
      </c>
      <c r="B91" s="15" t="s">
        <v>159</v>
      </c>
      <c r="D91" s="18"/>
      <c r="E91" s="19" t="s">
        <v>7</v>
      </c>
      <c r="F91" s="62" t="s">
        <v>160</v>
      </c>
      <c r="H91" s="68" t="s">
        <v>1249</v>
      </c>
      <c r="I91" s="14">
        <v>1</v>
      </c>
    </row>
    <row r="92" spans="1:9" x14ac:dyDescent="0.25">
      <c r="A92" s="14">
        <v>78</v>
      </c>
      <c r="B92" s="15" t="s">
        <v>161</v>
      </c>
      <c r="D92" s="18"/>
      <c r="E92" s="19" t="s">
        <v>42</v>
      </c>
      <c r="F92" s="62" t="s">
        <v>162</v>
      </c>
      <c r="H92" s="68" t="s">
        <v>1249</v>
      </c>
      <c r="I92" s="14">
        <v>1</v>
      </c>
    </row>
    <row r="93" spans="1:9" x14ac:dyDescent="0.25">
      <c r="A93" s="14">
        <v>79</v>
      </c>
      <c r="B93" s="15" t="s">
        <v>163</v>
      </c>
      <c r="D93" s="18"/>
      <c r="E93" s="19" t="s">
        <v>90</v>
      </c>
      <c r="F93" s="62" t="s">
        <v>164</v>
      </c>
      <c r="H93" s="68" t="s">
        <v>1249</v>
      </c>
      <c r="I93" s="14">
        <v>1</v>
      </c>
    </row>
    <row r="94" spans="1:9" x14ac:dyDescent="0.25">
      <c r="A94" s="14">
        <v>79</v>
      </c>
      <c r="B94" s="15" t="s">
        <v>165</v>
      </c>
      <c r="D94" s="18"/>
      <c r="E94" s="19" t="s">
        <v>158</v>
      </c>
      <c r="F94" s="62" t="s">
        <v>164</v>
      </c>
      <c r="H94" s="68" t="s">
        <v>1249</v>
      </c>
      <c r="I94" s="14">
        <v>1</v>
      </c>
    </row>
    <row r="95" spans="1:9" x14ac:dyDescent="0.25">
      <c r="A95" s="14">
        <v>81</v>
      </c>
      <c r="B95" s="15" t="s">
        <v>166</v>
      </c>
      <c r="D95" s="18"/>
      <c r="E95" s="19" t="s">
        <v>39</v>
      </c>
      <c r="F95" s="62" t="s">
        <v>167</v>
      </c>
      <c r="H95" s="68" t="s">
        <v>1249</v>
      </c>
      <c r="I95" s="14">
        <v>1</v>
      </c>
    </row>
    <row r="96" spans="1:9" x14ac:dyDescent="0.25">
      <c r="A96" s="14">
        <v>82</v>
      </c>
      <c r="B96" s="15" t="s">
        <v>168</v>
      </c>
      <c r="D96" s="18"/>
      <c r="E96" s="19" t="s">
        <v>169</v>
      </c>
      <c r="F96" s="62" t="s">
        <v>170</v>
      </c>
      <c r="H96" s="68" t="s">
        <v>1249</v>
      </c>
      <c r="I96" s="14">
        <v>1</v>
      </c>
    </row>
    <row r="97" spans="1:9" x14ac:dyDescent="0.25">
      <c r="A97" s="14">
        <v>82</v>
      </c>
      <c r="B97" s="15" t="s">
        <v>171</v>
      </c>
      <c r="D97" s="18"/>
      <c r="E97" s="19" t="s">
        <v>7</v>
      </c>
      <c r="F97" s="62" t="s">
        <v>170</v>
      </c>
      <c r="H97" s="68" t="s">
        <v>1249</v>
      </c>
      <c r="I97" s="14">
        <v>1</v>
      </c>
    </row>
    <row r="98" spans="1:9" x14ac:dyDescent="0.25">
      <c r="A98" s="14">
        <v>84</v>
      </c>
      <c r="B98" s="15" t="s">
        <v>172</v>
      </c>
      <c r="D98" s="18"/>
      <c r="E98" s="19" t="s">
        <v>158</v>
      </c>
      <c r="F98" s="62" t="s">
        <v>173</v>
      </c>
      <c r="H98" s="68" t="s">
        <v>1249</v>
      </c>
      <c r="I98" s="14">
        <v>1</v>
      </c>
    </row>
    <row r="99" spans="1:9" x14ac:dyDescent="0.25">
      <c r="A99" s="14">
        <v>84</v>
      </c>
      <c r="B99" s="15" t="s">
        <v>174</v>
      </c>
      <c r="D99" s="18"/>
      <c r="E99" s="19" t="s">
        <v>154</v>
      </c>
      <c r="F99" s="62" t="s">
        <v>173</v>
      </c>
      <c r="H99" s="68" t="s">
        <v>1249</v>
      </c>
      <c r="I99" s="14">
        <v>1</v>
      </c>
    </row>
    <row r="100" spans="1:9" x14ac:dyDescent="0.25">
      <c r="A100" s="14">
        <v>86</v>
      </c>
      <c r="B100" s="15" t="s">
        <v>175</v>
      </c>
      <c r="D100" s="18"/>
      <c r="E100" s="19" t="s">
        <v>67</v>
      </c>
      <c r="F100" s="62" t="s">
        <v>176</v>
      </c>
      <c r="H100" s="68" t="s">
        <v>1249</v>
      </c>
      <c r="I100" s="14">
        <v>1</v>
      </c>
    </row>
    <row r="101" spans="1:9" x14ac:dyDescent="0.25">
      <c r="A101" s="14">
        <v>87</v>
      </c>
      <c r="B101" s="15" t="s">
        <v>177</v>
      </c>
      <c r="D101" s="18"/>
      <c r="E101" s="19" t="s">
        <v>122</v>
      </c>
      <c r="F101" s="62" t="s">
        <v>178</v>
      </c>
      <c r="H101" s="68" t="s">
        <v>1249</v>
      </c>
      <c r="I101" s="14">
        <v>1</v>
      </c>
    </row>
    <row r="102" spans="1:9" x14ac:dyDescent="0.25">
      <c r="A102" s="14">
        <v>87</v>
      </c>
      <c r="B102" s="15" t="s">
        <v>179</v>
      </c>
      <c r="D102" s="18"/>
      <c r="E102" s="19" t="s">
        <v>103</v>
      </c>
      <c r="F102" s="62" t="s">
        <v>178</v>
      </c>
      <c r="H102" s="68" t="s">
        <v>1249</v>
      </c>
      <c r="I102" s="14">
        <v>1</v>
      </c>
    </row>
    <row r="103" spans="1:9" x14ac:dyDescent="0.25">
      <c r="A103" s="14">
        <v>89</v>
      </c>
      <c r="B103" s="15" t="s">
        <v>180</v>
      </c>
      <c r="D103" s="18"/>
      <c r="E103" s="19" t="s">
        <v>103</v>
      </c>
      <c r="F103" s="62" t="s">
        <v>181</v>
      </c>
      <c r="H103" s="68" t="s">
        <v>1249</v>
      </c>
      <c r="I103" s="14">
        <v>1</v>
      </c>
    </row>
    <row r="104" spans="1:9" x14ac:dyDescent="0.25">
      <c r="A104" s="14">
        <v>90</v>
      </c>
      <c r="B104" s="15" t="s">
        <v>182</v>
      </c>
      <c r="D104" s="18"/>
      <c r="E104" s="19" t="s">
        <v>183</v>
      </c>
      <c r="F104" s="62" t="s">
        <v>184</v>
      </c>
      <c r="H104" s="68" t="s">
        <v>1249</v>
      </c>
      <c r="I104" s="14">
        <v>1</v>
      </c>
    </row>
    <row r="105" spans="1:9" x14ac:dyDescent="0.25">
      <c r="A105" s="14">
        <v>91</v>
      </c>
      <c r="B105" s="15" t="s">
        <v>185</v>
      </c>
      <c r="D105" s="18"/>
      <c r="E105" s="19" t="s">
        <v>85</v>
      </c>
      <c r="F105" s="62" t="s">
        <v>186</v>
      </c>
      <c r="H105" s="68" t="s">
        <v>1249</v>
      </c>
      <c r="I105" s="14">
        <v>1</v>
      </c>
    </row>
    <row r="106" spans="1:9" x14ac:dyDescent="0.25">
      <c r="A106" s="14">
        <v>91</v>
      </c>
      <c r="B106" s="15" t="s">
        <v>187</v>
      </c>
      <c r="D106" s="18"/>
      <c r="E106" s="19" t="s">
        <v>188</v>
      </c>
      <c r="F106" s="62" t="s">
        <v>186</v>
      </c>
      <c r="H106" s="68" t="s">
        <v>1249</v>
      </c>
      <c r="I106" s="14">
        <v>1</v>
      </c>
    </row>
    <row r="107" spans="1:9" x14ac:dyDescent="0.25">
      <c r="A107" s="14">
        <v>93</v>
      </c>
      <c r="B107" s="15" t="s">
        <v>189</v>
      </c>
      <c r="D107" s="18"/>
      <c r="E107" s="19" t="s">
        <v>90</v>
      </c>
      <c r="F107" s="62" t="s">
        <v>190</v>
      </c>
      <c r="H107" s="68" t="s">
        <v>1249</v>
      </c>
      <c r="I107" s="14">
        <v>1</v>
      </c>
    </row>
    <row r="108" spans="1:9" x14ac:dyDescent="0.25">
      <c r="A108" s="14">
        <v>94</v>
      </c>
      <c r="B108" s="15" t="s">
        <v>191</v>
      </c>
      <c r="D108" s="18"/>
      <c r="E108" s="19" t="s">
        <v>71</v>
      </c>
      <c r="F108" s="62" t="s">
        <v>192</v>
      </c>
      <c r="H108" s="68" t="s">
        <v>1267</v>
      </c>
    </row>
    <row r="109" spans="1:9" x14ac:dyDescent="0.25">
      <c r="A109" s="14">
        <v>94</v>
      </c>
      <c r="B109" s="15" t="s">
        <v>193</v>
      </c>
      <c r="D109" s="18"/>
      <c r="E109" s="19" t="s">
        <v>39</v>
      </c>
      <c r="F109" s="62" t="s">
        <v>192</v>
      </c>
      <c r="H109" s="68" t="s">
        <v>1267</v>
      </c>
    </row>
    <row r="110" spans="1:9" x14ac:dyDescent="0.25">
      <c r="A110" s="14">
        <v>94</v>
      </c>
      <c r="B110" s="15" t="s">
        <v>194</v>
      </c>
      <c r="D110" s="18"/>
      <c r="E110" s="19" t="s">
        <v>101</v>
      </c>
      <c r="F110" s="62" t="s">
        <v>192</v>
      </c>
      <c r="H110" s="68" t="s">
        <v>1267</v>
      </c>
    </row>
    <row r="111" spans="1:9" x14ac:dyDescent="0.25">
      <c r="A111" s="14">
        <v>94</v>
      </c>
      <c r="B111" s="15" t="s">
        <v>195</v>
      </c>
      <c r="D111" s="18"/>
      <c r="E111" s="19" t="s">
        <v>90</v>
      </c>
      <c r="F111" s="62" t="s">
        <v>192</v>
      </c>
      <c r="H111" s="68" t="s">
        <v>1267</v>
      </c>
    </row>
    <row r="112" spans="1:9" x14ac:dyDescent="0.25">
      <c r="A112" s="14">
        <v>98</v>
      </c>
      <c r="B112" s="15" t="s">
        <v>196</v>
      </c>
      <c r="D112" s="18"/>
      <c r="E112" s="19" t="s">
        <v>101</v>
      </c>
      <c r="F112" s="62" t="s">
        <v>197</v>
      </c>
      <c r="H112" s="68" t="s">
        <v>1267</v>
      </c>
    </row>
    <row r="113" spans="1:9" x14ac:dyDescent="0.25">
      <c r="A113" s="14">
        <v>98</v>
      </c>
      <c r="B113" s="15" t="s">
        <v>198</v>
      </c>
      <c r="D113" s="18"/>
      <c r="E113" s="19" t="s">
        <v>154</v>
      </c>
      <c r="F113" s="62" t="s">
        <v>197</v>
      </c>
      <c r="H113" s="68" t="s">
        <v>1267</v>
      </c>
    </row>
    <row r="114" spans="1:9" x14ac:dyDescent="0.25">
      <c r="A114" s="14">
        <v>100</v>
      </c>
      <c r="B114" s="15" t="s">
        <v>199</v>
      </c>
      <c r="D114" s="18"/>
      <c r="E114" s="19" t="s">
        <v>71</v>
      </c>
      <c r="F114" s="62" t="s">
        <v>200</v>
      </c>
      <c r="H114" s="68" t="s">
        <v>1267</v>
      </c>
    </row>
    <row r="115" spans="1:9" x14ac:dyDescent="0.25">
      <c r="A115" s="14">
        <v>100</v>
      </c>
      <c r="B115" s="15" t="s">
        <v>201</v>
      </c>
      <c r="D115" s="18"/>
      <c r="E115" s="19" t="s">
        <v>92</v>
      </c>
      <c r="F115" s="62" t="s">
        <v>200</v>
      </c>
      <c r="H115" s="68" t="s">
        <v>1267</v>
      </c>
    </row>
    <row r="116" spans="1:9" x14ac:dyDescent="0.25">
      <c r="A116" s="14">
        <v>102</v>
      </c>
      <c r="B116" s="15" t="s">
        <v>202</v>
      </c>
      <c r="D116" s="18"/>
      <c r="E116" s="19" t="s">
        <v>39</v>
      </c>
      <c r="F116" s="62" t="s">
        <v>203</v>
      </c>
      <c r="H116" s="68" t="s">
        <v>1267</v>
      </c>
    </row>
    <row r="117" spans="1:9" x14ac:dyDescent="0.25">
      <c r="A117" s="14">
        <v>103</v>
      </c>
      <c r="B117" s="15" t="s">
        <v>204</v>
      </c>
      <c r="D117" s="18"/>
      <c r="E117" s="19" t="s">
        <v>71</v>
      </c>
      <c r="F117" s="62" t="s">
        <v>205</v>
      </c>
      <c r="H117" s="68" t="s">
        <v>1267</v>
      </c>
    </row>
    <row r="118" spans="1:9" x14ac:dyDescent="0.25">
      <c r="A118" s="14">
        <v>104</v>
      </c>
      <c r="B118" s="15" t="s">
        <v>206</v>
      </c>
      <c r="D118" s="18"/>
      <c r="E118" s="19" t="s">
        <v>85</v>
      </c>
      <c r="F118" s="62" t="s">
        <v>207</v>
      </c>
      <c r="H118" s="68" t="s">
        <v>1267</v>
      </c>
    </row>
    <row r="119" spans="1:9" x14ac:dyDescent="0.25">
      <c r="A119" s="14">
        <v>105</v>
      </c>
      <c r="B119" s="15" t="s">
        <v>208</v>
      </c>
      <c r="D119" s="18"/>
      <c r="E119" s="19" t="s">
        <v>122</v>
      </c>
      <c r="F119" s="62" t="s">
        <v>209</v>
      </c>
      <c r="H119" s="68" t="s">
        <v>1267</v>
      </c>
    </row>
    <row r="120" spans="1:9" x14ac:dyDescent="0.25">
      <c r="A120" s="14">
        <v>106</v>
      </c>
      <c r="B120" s="15" t="s">
        <v>210</v>
      </c>
      <c r="D120" s="18"/>
      <c r="E120" s="19" t="s">
        <v>46</v>
      </c>
      <c r="F120" s="62" t="s">
        <v>211</v>
      </c>
      <c r="H120" s="68" t="s">
        <v>1267</v>
      </c>
    </row>
    <row r="121" spans="1:9" x14ac:dyDescent="0.25">
      <c r="A121" s="14">
        <v>107</v>
      </c>
      <c r="B121" s="15" t="s">
        <v>212</v>
      </c>
      <c r="D121" s="18"/>
      <c r="E121" s="19" t="s">
        <v>92</v>
      </c>
      <c r="F121" s="62" t="s">
        <v>213</v>
      </c>
      <c r="H121" s="68" t="s">
        <v>1267</v>
      </c>
    </row>
    <row r="122" spans="1:9" x14ac:dyDescent="0.25">
      <c r="A122" s="14">
        <v>108</v>
      </c>
      <c r="B122" s="15" t="s">
        <v>214</v>
      </c>
      <c r="D122" s="18"/>
      <c r="E122" s="19" t="s">
        <v>67</v>
      </c>
      <c r="F122" s="62" t="s">
        <v>215</v>
      </c>
      <c r="H122" s="68" t="s">
        <v>1267</v>
      </c>
    </row>
    <row r="123" spans="1:9" x14ac:dyDescent="0.25">
      <c r="A123" s="14">
        <v>109</v>
      </c>
      <c r="B123" s="15" t="s">
        <v>216</v>
      </c>
      <c r="D123" s="18"/>
      <c r="E123" s="19" t="s">
        <v>39</v>
      </c>
      <c r="F123" s="62" t="s">
        <v>217</v>
      </c>
      <c r="H123" s="68" t="s">
        <v>1267</v>
      </c>
    </row>
    <row r="124" spans="1:9" x14ac:dyDescent="0.25">
      <c r="A124" s="14">
        <v>110</v>
      </c>
      <c r="B124" s="15" t="s">
        <v>218</v>
      </c>
      <c r="D124" s="18"/>
      <c r="E124" s="19" t="s">
        <v>101</v>
      </c>
      <c r="F124" s="62" t="s">
        <v>219</v>
      </c>
      <c r="H124" s="68" t="s">
        <v>1267</v>
      </c>
      <c r="I124" s="14" t="s">
        <v>1273</v>
      </c>
    </row>
    <row r="125" spans="1:9" x14ac:dyDescent="0.25">
      <c r="A125" s="14">
        <v>111</v>
      </c>
      <c r="B125" s="15" t="s">
        <v>220</v>
      </c>
      <c r="D125" s="18"/>
      <c r="E125" s="19" t="s">
        <v>158</v>
      </c>
      <c r="F125" s="62" t="s">
        <v>221</v>
      </c>
      <c r="H125" s="68" t="s">
        <v>1267</v>
      </c>
      <c r="I125" s="14" t="s">
        <v>1273</v>
      </c>
    </row>
    <row r="126" spans="1:9" x14ac:dyDescent="0.25">
      <c r="A126" s="14">
        <v>111</v>
      </c>
      <c r="B126" s="15" t="s">
        <v>222</v>
      </c>
      <c r="D126" s="18"/>
      <c r="E126" s="19" t="s">
        <v>7</v>
      </c>
      <c r="F126" s="62" t="s">
        <v>221</v>
      </c>
      <c r="H126" s="68" t="s">
        <v>1267</v>
      </c>
    </row>
    <row r="127" spans="1:9" x14ac:dyDescent="0.25">
      <c r="A127" s="14">
        <v>113</v>
      </c>
      <c r="B127" s="15" t="s">
        <v>223</v>
      </c>
      <c r="D127" s="18"/>
      <c r="E127" s="19" t="s">
        <v>224</v>
      </c>
      <c r="F127" s="62" t="s">
        <v>225</v>
      </c>
      <c r="H127" s="68" t="s">
        <v>1267</v>
      </c>
    </row>
    <row r="128" spans="1:9" x14ac:dyDescent="0.25">
      <c r="A128" s="14">
        <v>114</v>
      </c>
      <c r="B128" s="15" t="s">
        <v>226</v>
      </c>
      <c r="D128" s="18"/>
      <c r="E128" s="19" t="s">
        <v>90</v>
      </c>
      <c r="F128" s="62" t="s">
        <v>227</v>
      </c>
      <c r="H128" s="68" t="s">
        <v>1267</v>
      </c>
    </row>
    <row r="129" spans="1:8" x14ac:dyDescent="0.25">
      <c r="A129" s="14">
        <v>115</v>
      </c>
      <c r="B129" s="15" t="s">
        <v>228</v>
      </c>
      <c r="D129" s="18"/>
      <c r="E129" s="19" t="s">
        <v>57</v>
      </c>
      <c r="F129" s="62" t="s">
        <v>229</v>
      </c>
      <c r="H129" s="68" t="s">
        <v>1267</v>
      </c>
    </row>
    <row r="130" spans="1:8" x14ac:dyDescent="0.25">
      <c r="A130" s="14">
        <v>116</v>
      </c>
      <c r="B130" s="15" t="s">
        <v>230</v>
      </c>
      <c r="D130" s="18"/>
      <c r="E130" s="19" t="s">
        <v>183</v>
      </c>
      <c r="F130" s="62" t="s">
        <v>231</v>
      </c>
      <c r="H130" s="68" t="s">
        <v>1267</v>
      </c>
    </row>
    <row r="131" spans="1:8" x14ac:dyDescent="0.25">
      <c r="A131" s="14">
        <v>117</v>
      </c>
      <c r="B131" s="15" t="s">
        <v>232</v>
      </c>
      <c r="D131" s="18"/>
      <c r="E131" s="19" t="s">
        <v>101</v>
      </c>
      <c r="F131" s="62" t="s">
        <v>233</v>
      </c>
      <c r="H131" s="68" t="s">
        <v>1267</v>
      </c>
    </row>
    <row r="132" spans="1:8" x14ac:dyDescent="0.25">
      <c r="B132" s="15" t="s">
        <v>234</v>
      </c>
      <c r="D132" s="18"/>
      <c r="E132" s="19" t="s">
        <v>3</v>
      </c>
      <c r="F132" s="18" t="s">
        <v>235</v>
      </c>
    </row>
    <row r="133" spans="1:8" x14ac:dyDescent="0.25">
      <c r="B133" s="15" t="s">
        <v>236</v>
      </c>
      <c r="D133" s="18"/>
      <c r="E133" s="19" t="s">
        <v>19</v>
      </c>
      <c r="F133" s="18" t="s">
        <v>235</v>
      </c>
    </row>
    <row r="134" spans="1:8" x14ac:dyDescent="0.25">
      <c r="B134" s="15" t="s">
        <v>237</v>
      </c>
      <c r="D134" s="18"/>
      <c r="E134" s="19" t="s">
        <v>3</v>
      </c>
      <c r="F134" s="18" t="s">
        <v>235</v>
      </c>
    </row>
    <row r="135" spans="1:8" x14ac:dyDescent="0.25">
      <c r="B135" s="15" t="s">
        <v>238</v>
      </c>
      <c r="D135" s="18"/>
      <c r="E135" s="19" t="s">
        <v>169</v>
      </c>
      <c r="F135" s="18" t="s">
        <v>235</v>
      </c>
    </row>
    <row r="136" spans="1:8" x14ac:dyDescent="0.25">
      <c r="B136" s="15" t="s">
        <v>239</v>
      </c>
      <c r="D136" s="18"/>
      <c r="E136" s="19" t="s">
        <v>158</v>
      </c>
      <c r="F136" s="18" t="s">
        <v>235</v>
      </c>
    </row>
    <row r="137" spans="1:8" x14ac:dyDescent="0.25">
      <c r="B137" s="15" t="s">
        <v>240</v>
      </c>
      <c r="D137" s="18"/>
      <c r="E137" s="19" t="s">
        <v>158</v>
      </c>
      <c r="F137" s="18" t="s">
        <v>235</v>
      </c>
    </row>
    <row r="138" spans="1:8" x14ac:dyDescent="0.25">
      <c r="B138" s="15" t="s">
        <v>241</v>
      </c>
      <c r="D138" s="18"/>
      <c r="E138" s="19" t="s">
        <v>39</v>
      </c>
      <c r="F138" s="18" t="s">
        <v>235</v>
      </c>
    </row>
    <row r="139" spans="1:8" x14ac:dyDescent="0.25">
      <c r="B139" s="15" t="s">
        <v>242</v>
      </c>
      <c r="D139" s="18"/>
      <c r="E139" s="19" t="s">
        <v>169</v>
      </c>
      <c r="F139" s="18" t="s">
        <v>235</v>
      </c>
    </row>
    <row r="140" spans="1:8" x14ac:dyDescent="0.25">
      <c r="B140" s="15" t="s">
        <v>243</v>
      </c>
      <c r="D140" s="18"/>
      <c r="E140" s="19" t="s">
        <v>169</v>
      </c>
      <c r="F140" s="18" t="s">
        <v>235</v>
      </c>
    </row>
    <row r="141" spans="1:8" x14ac:dyDescent="0.25">
      <c r="B141" s="15" t="s">
        <v>244</v>
      </c>
      <c r="D141" s="18"/>
      <c r="E141" s="19" t="s">
        <v>90</v>
      </c>
      <c r="F141" s="18" t="s">
        <v>235</v>
      </c>
    </row>
    <row r="142" spans="1:8" x14ac:dyDescent="0.25">
      <c r="A142" s="14" t="s">
        <v>1274</v>
      </c>
      <c r="B142" s="15" t="s">
        <v>245</v>
      </c>
      <c r="D142" s="18"/>
      <c r="E142" s="19" t="s">
        <v>1620</v>
      </c>
      <c r="F142" s="62" t="s">
        <v>81</v>
      </c>
      <c r="H142" s="68" t="s">
        <v>1248</v>
      </c>
    </row>
    <row r="143" spans="1:8" x14ac:dyDescent="0.25">
      <c r="A143" s="14" t="s">
        <v>1274</v>
      </c>
      <c r="B143" s="15" t="s">
        <v>246</v>
      </c>
      <c r="D143" s="18"/>
      <c r="E143" s="19" t="s">
        <v>36</v>
      </c>
      <c r="F143" s="62" t="s">
        <v>114</v>
      </c>
      <c r="H143" s="68" t="s">
        <v>1248</v>
      </c>
    </row>
    <row r="144" spans="1:8" x14ac:dyDescent="0.25">
      <c r="A144" s="14" t="s">
        <v>1274</v>
      </c>
      <c r="B144" s="15" t="s">
        <v>247</v>
      </c>
      <c r="D144" s="18"/>
      <c r="E144" s="19" t="s">
        <v>36</v>
      </c>
      <c r="F144" s="62" t="s">
        <v>248</v>
      </c>
      <c r="H144" s="68" t="s">
        <v>1249</v>
      </c>
    </row>
    <row r="145" spans="1:10" x14ac:dyDescent="0.25">
      <c r="A145" s="14" t="s">
        <v>1274</v>
      </c>
      <c r="B145" s="15" t="s">
        <v>249</v>
      </c>
      <c r="D145" s="18"/>
      <c r="E145" s="19" t="s">
        <v>36</v>
      </c>
      <c r="F145" s="62" t="s">
        <v>250</v>
      </c>
      <c r="H145" s="68" t="s">
        <v>1249</v>
      </c>
    </row>
    <row r="146" spans="1:10" x14ac:dyDescent="0.25">
      <c r="A146" s="14" t="s">
        <v>1274</v>
      </c>
      <c r="B146" s="15" t="s">
        <v>251</v>
      </c>
      <c r="D146" s="18"/>
      <c r="E146" s="19" t="s">
        <v>36</v>
      </c>
      <c r="F146" s="18" t="s">
        <v>252</v>
      </c>
    </row>
    <row r="147" spans="1:10" x14ac:dyDescent="0.25">
      <c r="A147" s="14" t="s">
        <v>1274</v>
      </c>
      <c r="B147" s="15" t="s">
        <v>253</v>
      </c>
      <c r="D147" s="18"/>
      <c r="E147" s="19" t="s">
        <v>36</v>
      </c>
      <c r="F147" s="18" t="s">
        <v>252</v>
      </c>
    </row>
    <row r="151" spans="1:10" x14ac:dyDescent="0.25">
      <c r="B151" s="66" t="s">
        <v>254</v>
      </c>
      <c r="C151" s="21"/>
      <c r="D151" s="21"/>
      <c r="E151" s="65" t="s">
        <v>1288</v>
      </c>
      <c r="F151" s="20"/>
      <c r="G151" s="20"/>
      <c r="H151" s="67"/>
      <c r="I151" s="29"/>
      <c r="J151" s="29"/>
    </row>
    <row r="152" spans="1:10" x14ac:dyDescent="0.25">
      <c r="B152" s="66" t="s">
        <v>1</v>
      </c>
      <c r="C152" s="21"/>
      <c r="D152" s="21"/>
      <c r="E152" s="35"/>
      <c r="F152" s="20"/>
      <c r="G152" s="20"/>
      <c r="H152" s="67"/>
      <c r="I152" s="75"/>
      <c r="J152" s="198"/>
    </row>
    <row r="153" spans="1:10" x14ac:dyDescent="0.25">
      <c r="C153" s="21"/>
      <c r="D153" s="21"/>
      <c r="E153" s="35"/>
      <c r="F153" s="20"/>
      <c r="G153" s="20"/>
      <c r="H153" s="67"/>
      <c r="I153" s="75"/>
      <c r="J153" s="198"/>
    </row>
    <row r="154" spans="1:10" x14ac:dyDescent="0.25">
      <c r="A154" s="14">
        <v>1</v>
      </c>
      <c r="B154" s="15" t="s">
        <v>21</v>
      </c>
      <c r="E154" s="19" t="s">
        <v>19</v>
      </c>
      <c r="F154" s="62" t="s">
        <v>1272</v>
      </c>
      <c r="G154" s="14"/>
      <c r="H154" s="68" t="s">
        <v>1246</v>
      </c>
      <c r="I154" s="14">
        <v>20</v>
      </c>
      <c r="J154" s="19">
        <v>15</v>
      </c>
    </row>
    <row r="155" spans="1:10" x14ac:dyDescent="0.25">
      <c r="A155" s="14">
        <v>2</v>
      </c>
      <c r="B155" s="15" t="s">
        <v>14</v>
      </c>
      <c r="C155" s="28"/>
      <c r="D155" s="27"/>
      <c r="E155" s="64" t="s">
        <v>15</v>
      </c>
      <c r="F155" s="79" t="s">
        <v>255</v>
      </c>
      <c r="G155" s="29"/>
      <c r="H155" s="69">
        <v>1</v>
      </c>
      <c r="I155" s="29">
        <v>17</v>
      </c>
      <c r="J155" s="204">
        <v>10</v>
      </c>
    </row>
    <row r="156" spans="1:10" x14ac:dyDescent="0.25">
      <c r="A156" s="14">
        <v>3</v>
      </c>
      <c r="B156" s="15" t="s">
        <v>256</v>
      </c>
      <c r="C156" s="28"/>
      <c r="D156" s="27"/>
      <c r="E156" s="64" t="s">
        <v>67</v>
      </c>
      <c r="F156" s="62" t="s">
        <v>257</v>
      </c>
      <c r="G156" s="30"/>
      <c r="H156" s="69">
        <v>1</v>
      </c>
      <c r="I156" s="30">
        <v>15</v>
      </c>
      <c r="J156" s="204">
        <v>10</v>
      </c>
    </row>
    <row r="157" spans="1:10" x14ac:dyDescent="0.25">
      <c r="A157" s="14">
        <v>4</v>
      </c>
      <c r="B157" s="15" t="s">
        <v>258</v>
      </c>
      <c r="E157" s="19" t="s">
        <v>3</v>
      </c>
      <c r="F157" s="62" t="s">
        <v>259</v>
      </c>
      <c r="G157" s="14"/>
      <c r="H157" s="69">
        <v>1</v>
      </c>
      <c r="I157" s="14">
        <v>14</v>
      </c>
      <c r="J157" s="204">
        <v>10</v>
      </c>
    </row>
    <row r="158" spans="1:10" x14ac:dyDescent="0.25">
      <c r="A158" s="14">
        <v>5</v>
      </c>
      <c r="B158" s="15" t="s">
        <v>29</v>
      </c>
      <c r="E158" s="19" t="s">
        <v>11</v>
      </c>
      <c r="F158" s="62" t="s">
        <v>260</v>
      </c>
      <c r="G158" s="14"/>
      <c r="H158" s="69">
        <v>1</v>
      </c>
      <c r="I158" s="30">
        <v>13</v>
      </c>
      <c r="J158" s="204">
        <v>10</v>
      </c>
    </row>
    <row r="159" spans="1:10" x14ac:dyDescent="0.25">
      <c r="A159" s="14">
        <v>6</v>
      </c>
      <c r="B159" s="15" t="s">
        <v>31</v>
      </c>
      <c r="E159" s="19" t="s">
        <v>32</v>
      </c>
      <c r="F159" s="62" t="s">
        <v>261</v>
      </c>
      <c r="G159" s="14"/>
      <c r="H159" s="69">
        <v>1</v>
      </c>
      <c r="I159" s="14">
        <v>12</v>
      </c>
      <c r="J159" s="204">
        <v>10</v>
      </c>
    </row>
    <row r="160" spans="1:10" x14ac:dyDescent="0.25">
      <c r="A160" s="14">
        <v>7</v>
      </c>
      <c r="B160" s="15" t="s">
        <v>10</v>
      </c>
      <c r="E160" s="19" t="s">
        <v>11</v>
      </c>
      <c r="F160" s="62" t="s">
        <v>262</v>
      </c>
      <c r="G160" s="14"/>
      <c r="H160" s="69">
        <v>1</v>
      </c>
      <c r="I160" s="30">
        <v>11</v>
      </c>
      <c r="J160" s="204">
        <v>10</v>
      </c>
    </row>
    <row r="161" spans="1:10" x14ac:dyDescent="0.25">
      <c r="A161" s="14">
        <v>8</v>
      </c>
      <c r="B161" s="15" t="s">
        <v>25</v>
      </c>
      <c r="E161" s="19" t="s">
        <v>3</v>
      </c>
      <c r="F161" s="62" t="s">
        <v>263</v>
      </c>
      <c r="G161" s="14"/>
      <c r="H161" s="69">
        <v>1</v>
      </c>
      <c r="I161" s="14">
        <v>10</v>
      </c>
      <c r="J161" s="204">
        <v>10</v>
      </c>
    </row>
    <row r="162" spans="1:10" x14ac:dyDescent="0.25">
      <c r="A162" s="14">
        <v>9</v>
      </c>
      <c r="B162" s="15" t="s">
        <v>41</v>
      </c>
      <c r="E162" s="19" t="s">
        <v>42</v>
      </c>
      <c r="F162" s="62" t="s">
        <v>264</v>
      </c>
      <c r="G162" s="14"/>
      <c r="H162" s="69">
        <v>1</v>
      </c>
      <c r="I162" s="30">
        <v>9</v>
      </c>
      <c r="J162" s="204">
        <v>10</v>
      </c>
    </row>
    <row r="163" spans="1:10" x14ac:dyDescent="0.25">
      <c r="A163" s="14">
        <v>10</v>
      </c>
      <c r="B163" s="15" t="s">
        <v>265</v>
      </c>
      <c r="E163" s="19" t="s">
        <v>11</v>
      </c>
      <c r="F163" s="62" t="s">
        <v>266</v>
      </c>
      <c r="G163" s="14"/>
      <c r="H163" s="69">
        <v>1</v>
      </c>
      <c r="I163" s="14">
        <v>8</v>
      </c>
      <c r="J163" s="204">
        <v>10</v>
      </c>
    </row>
    <row r="164" spans="1:10" x14ac:dyDescent="0.25">
      <c r="A164" s="14">
        <v>10</v>
      </c>
      <c r="B164" s="15" t="s">
        <v>23</v>
      </c>
      <c r="E164" s="19" t="s">
        <v>11</v>
      </c>
      <c r="F164" s="62" t="s">
        <v>266</v>
      </c>
      <c r="G164" s="14"/>
      <c r="H164" s="69">
        <v>1</v>
      </c>
      <c r="I164" s="30">
        <v>7</v>
      </c>
      <c r="J164" s="204">
        <v>10</v>
      </c>
    </row>
    <row r="165" spans="1:10" x14ac:dyDescent="0.25">
      <c r="A165" s="14">
        <v>12</v>
      </c>
      <c r="B165" s="15" t="s">
        <v>59</v>
      </c>
      <c r="E165" s="19" t="s">
        <v>36</v>
      </c>
      <c r="F165" s="62" t="s">
        <v>267</v>
      </c>
      <c r="G165" s="14"/>
      <c r="H165" s="69">
        <v>1</v>
      </c>
      <c r="I165" s="14">
        <v>6</v>
      </c>
      <c r="J165" s="29">
        <v>10</v>
      </c>
    </row>
    <row r="166" spans="1:10" x14ac:dyDescent="0.25">
      <c r="A166" s="14">
        <v>13</v>
      </c>
      <c r="B166" s="15" t="s">
        <v>33</v>
      </c>
      <c r="E166" s="19" t="s">
        <v>11</v>
      </c>
      <c r="F166" s="62" t="s">
        <v>268</v>
      </c>
      <c r="G166" s="14"/>
      <c r="H166" s="68">
        <v>2</v>
      </c>
      <c r="I166" s="30">
        <v>5</v>
      </c>
      <c r="J166" s="19">
        <v>5</v>
      </c>
    </row>
    <row r="167" spans="1:10" x14ac:dyDescent="0.25">
      <c r="A167" s="14">
        <v>14</v>
      </c>
      <c r="B167" s="15" t="s">
        <v>269</v>
      </c>
      <c r="E167" s="19" t="s">
        <v>3</v>
      </c>
      <c r="F167" s="62" t="s">
        <v>270</v>
      </c>
      <c r="G167" s="14"/>
      <c r="H167" s="68">
        <v>2</v>
      </c>
      <c r="I167" s="14">
        <v>4</v>
      </c>
      <c r="J167" s="19">
        <v>5</v>
      </c>
    </row>
    <row r="168" spans="1:10" x14ac:dyDescent="0.25">
      <c r="A168" s="14">
        <v>15</v>
      </c>
      <c r="B168" s="15" t="s">
        <v>271</v>
      </c>
      <c r="E168" s="19" t="s">
        <v>19</v>
      </c>
      <c r="F168" s="62" t="s">
        <v>272</v>
      </c>
      <c r="G168" s="14"/>
      <c r="H168" s="68">
        <v>2</v>
      </c>
      <c r="I168" s="30">
        <v>3</v>
      </c>
      <c r="J168" s="19">
        <v>5</v>
      </c>
    </row>
    <row r="169" spans="1:10" x14ac:dyDescent="0.25">
      <c r="A169" s="14">
        <v>16</v>
      </c>
      <c r="B169" s="15" t="s">
        <v>273</v>
      </c>
      <c r="E169" s="19" t="s">
        <v>19</v>
      </c>
      <c r="F169" s="62" t="s">
        <v>274</v>
      </c>
      <c r="G169" s="14"/>
      <c r="H169" s="68">
        <v>2</v>
      </c>
      <c r="I169" s="14">
        <v>2</v>
      </c>
      <c r="J169" s="19">
        <v>5</v>
      </c>
    </row>
    <row r="170" spans="1:10" x14ac:dyDescent="0.25">
      <c r="A170" s="14">
        <v>16</v>
      </c>
      <c r="B170" s="15" t="s">
        <v>275</v>
      </c>
      <c r="E170" s="19" t="s">
        <v>42</v>
      </c>
      <c r="F170" s="62" t="s">
        <v>274</v>
      </c>
      <c r="G170" s="14"/>
      <c r="H170" s="68">
        <v>2</v>
      </c>
      <c r="I170" s="30">
        <v>1</v>
      </c>
      <c r="J170" s="19">
        <v>5</v>
      </c>
    </row>
    <row r="171" spans="1:10" x14ac:dyDescent="0.25">
      <c r="A171" s="14">
        <v>18</v>
      </c>
      <c r="B171" s="15" t="s">
        <v>105</v>
      </c>
      <c r="E171" s="19" t="s">
        <v>1496</v>
      </c>
      <c r="F171" s="62" t="s">
        <v>276</v>
      </c>
      <c r="G171" s="14"/>
      <c r="H171" s="68">
        <v>2</v>
      </c>
      <c r="I171" s="30">
        <v>1</v>
      </c>
      <c r="J171" s="19">
        <v>5</v>
      </c>
    </row>
    <row r="172" spans="1:10" x14ac:dyDescent="0.25">
      <c r="A172" s="14">
        <v>19</v>
      </c>
      <c r="B172" s="15" t="s">
        <v>277</v>
      </c>
      <c r="E172" s="19" t="s">
        <v>1496</v>
      </c>
      <c r="F172" s="62" t="s">
        <v>278</v>
      </c>
      <c r="G172" s="14"/>
      <c r="H172" s="68">
        <v>2</v>
      </c>
      <c r="I172" s="30">
        <v>1</v>
      </c>
      <c r="J172" s="19">
        <v>5</v>
      </c>
    </row>
    <row r="173" spans="1:10" x14ac:dyDescent="0.25">
      <c r="A173" s="14">
        <v>20</v>
      </c>
      <c r="B173" s="15" t="s">
        <v>279</v>
      </c>
      <c r="E173" s="19" t="s">
        <v>36</v>
      </c>
      <c r="F173" s="62" t="s">
        <v>280</v>
      </c>
      <c r="G173" s="14"/>
      <c r="H173" s="68">
        <v>2</v>
      </c>
      <c r="I173" s="30">
        <v>1</v>
      </c>
      <c r="J173" s="19">
        <v>5</v>
      </c>
    </row>
    <row r="174" spans="1:10" x14ac:dyDescent="0.25">
      <c r="A174" s="14">
        <v>21</v>
      </c>
      <c r="B174" s="15" t="s">
        <v>65</v>
      </c>
      <c r="E174" s="19" t="s">
        <v>3</v>
      </c>
      <c r="F174" s="62" t="s">
        <v>281</v>
      </c>
      <c r="G174" s="14"/>
      <c r="H174" s="68">
        <v>2</v>
      </c>
      <c r="I174" s="30">
        <v>1</v>
      </c>
      <c r="J174" s="19">
        <v>5</v>
      </c>
    </row>
    <row r="175" spans="1:10" x14ac:dyDescent="0.25">
      <c r="A175" s="14">
        <v>21</v>
      </c>
      <c r="B175" s="15" t="s">
        <v>43</v>
      </c>
      <c r="E175" s="19" t="s">
        <v>7</v>
      </c>
      <c r="F175" s="62" t="s">
        <v>281</v>
      </c>
      <c r="G175" s="14"/>
      <c r="H175" s="68">
        <v>2</v>
      </c>
      <c r="I175" s="30">
        <v>1</v>
      </c>
      <c r="J175" s="19">
        <v>5</v>
      </c>
    </row>
    <row r="176" spans="1:10" x14ac:dyDescent="0.25">
      <c r="A176" s="14">
        <v>23</v>
      </c>
      <c r="B176" s="15" t="s">
        <v>282</v>
      </c>
      <c r="E176" s="19" t="s">
        <v>15</v>
      </c>
      <c r="F176" s="62" t="s">
        <v>283</v>
      </c>
      <c r="G176" s="14"/>
      <c r="H176" s="68">
        <v>2</v>
      </c>
      <c r="I176" s="30">
        <v>1</v>
      </c>
      <c r="J176" s="19">
        <v>5</v>
      </c>
    </row>
    <row r="177" spans="1:10" x14ac:dyDescent="0.25">
      <c r="A177" s="14">
        <v>24</v>
      </c>
      <c r="B177" s="15" t="s">
        <v>284</v>
      </c>
      <c r="E177" s="19" t="s">
        <v>57</v>
      </c>
      <c r="F177" s="62" t="s">
        <v>285</v>
      </c>
      <c r="G177" s="14"/>
      <c r="H177" s="68">
        <v>2</v>
      </c>
      <c r="I177" s="30">
        <v>1</v>
      </c>
      <c r="J177" s="19">
        <v>5</v>
      </c>
    </row>
    <row r="178" spans="1:10" x14ac:dyDescent="0.25">
      <c r="A178" s="14">
        <v>25</v>
      </c>
      <c r="B178" s="15" t="s">
        <v>286</v>
      </c>
      <c r="E178" s="19" t="s">
        <v>3</v>
      </c>
      <c r="F178" s="62" t="s">
        <v>287</v>
      </c>
      <c r="G178" s="14"/>
      <c r="H178" s="68">
        <v>2</v>
      </c>
      <c r="I178" s="30">
        <v>1</v>
      </c>
      <c r="J178" s="19">
        <v>5</v>
      </c>
    </row>
    <row r="179" spans="1:10" x14ac:dyDescent="0.25">
      <c r="A179" s="14">
        <v>26</v>
      </c>
      <c r="B179" s="15" t="s">
        <v>61</v>
      </c>
      <c r="E179" s="19" t="s">
        <v>46</v>
      </c>
      <c r="F179" s="62" t="s">
        <v>288</v>
      </c>
      <c r="G179" s="14"/>
      <c r="H179" s="68">
        <v>2</v>
      </c>
      <c r="I179" s="30">
        <v>1</v>
      </c>
      <c r="J179" s="19">
        <v>5</v>
      </c>
    </row>
    <row r="180" spans="1:10" x14ac:dyDescent="0.25">
      <c r="A180" s="14">
        <v>27</v>
      </c>
      <c r="B180" s="15" t="s">
        <v>38</v>
      </c>
      <c r="E180" s="19" t="s">
        <v>39</v>
      </c>
      <c r="F180" s="62" t="s">
        <v>289</v>
      </c>
      <c r="G180" s="14"/>
      <c r="H180" s="68">
        <v>2</v>
      </c>
      <c r="I180" s="30">
        <v>1</v>
      </c>
      <c r="J180" s="19">
        <v>5</v>
      </c>
    </row>
    <row r="181" spans="1:10" x14ac:dyDescent="0.25">
      <c r="A181" s="14">
        <v>28</v>
      </c>
      <c r="B181" s="15" t="s">
        <v>290</v>
      </c>
      <c r="E181" s="19" t="s">
        <v>36</v>
      </c>
      <c r="F181" s="62" t="s">
        <v>291</v>
      </c>
      <c r="G181" s="14"/>
      <c r="H181" s="68">
        <v>2</v>
      </c>
      <c r="I181" s="30">
        <v>1</v>
      </c>
      <c r="J181" s="19">
        <v>5</v>
      </c>
    </row>
    <row r="182" spans="1:10" x14ac:dyDescent="0.25">
      <c r="A182" s="14">
        <v>29</v>
      </c>
      <c r="B182" s="15" t="s">
        <v>64</v>
      </c>
      <c r="E182" s="19" t="s">
        <v>46</v>
      </c>
      <c r="F182" s="62" t="s">
        <v>292</v>
      </c>
      <c r="G182" s="14"/>
      <c r="H182" s="68">
        <v>2</v>
      </c>
      <c r="I182" s="30">
        <v>1</v>
      </c>
      <c r="J182" s="19">
        <v>5</v>
      </c>
    </row>
    <row r="183" spans="1:10" x14ac:dyDescent="0.25">
      <c r="A183" s="14">
        <v>30</v>
      </c>
      <c r="B183" s="15" t="s">
        <v>293</v>
      </c>
      <c r="E183" s="19" t="s">
        <v>79</v>
      </c>
      <c r="F183" s="62" t="s">
        <v>294</v>
      </c>
      <c r="G183" s="14"/>
      <c r="H183" s="68">
        <v>2</v>
      </c>
      <c r="I183" s="30">
        <v>1</v>
      </c>
      <c r="J183" s="19">
        <v>5</v>
      </c>
    </row>
    <row r="184" spans="1:10" x14ac:dyDescent="0.25">
      <c r="A184" s="14">
        <v>31</v>
      </c>
      <c r="B184" s="15" t="s">
        <v>295</v>
      </c>
      <c r="E184" s="19" t="s">
        <v>19</v>
      </c>
      <c r="F184" s="62" t="s">
        <v>296</v>
      </c>
      <c r="G184" s="14"/>
      <c r="H184" s="68">
        <v>2</v>
      </c>
      <c r="I184" s="30">
        <v>1</v>
      </c>
      <c r="J184" s="19">
        <v>5</v>
      </c>
    </row>
    <row r="185" spans="1:10" x14ac:dyDescent="0.25">
      <c r="A185" s="14">
        <v>32</v>
      </c>
      <c r="B185" s="15" t="s">
        <v>75</v>
      </c>
      <c r="E185" s="19" t="s">
        <v>1496</v>
      </c>
      <c r="F185" s="62" t="s">
        <v>297</v>
      </c>
      <c r="G185" s="14"/>
      <c r="H185" s="68">
        <v>2</v>
      </c>
      <c r="I185" s="30">
        <v>1</v>
      </c>
      <c r="J185" s="19">
        <v>5</v>
      </c>
    </row>
    <row r="186" spans="1:10" x14ac:dyDescent="0.25">
      <c r="A186" s="14">
        <v>33</v>
      </c>
      <c r="B186" s="15" t="s">
        <v>89</v>
      </c>
      <c r="E186" s="19" t="s">
        <v>90</v>
      </c>
      <c r="F186" s="62" t="s">
        <v>298</v>
      </c>
      <c r="G186" s="14"/>
      <c r="H186" s="68">
        <v>2</v>
      </c>
      <c r="I186" s="30">
        <v>1</v>
      </c>
      <c r="J186" s="19">
        <v>5</v>
      </c>
    </row>
    <row r="187" spans="1:10" x14ac:dyDescent="0.25">
      <c r="A187" s="14">
        <v>34</v>
      </c>
      <c r="B187" s="15" t="s">
        <v>80</v>
      </c>
      <c r="E187" s="19" t="s">
        <v>67</v>
      </c>
      <c r="F187" s="62" t="s">
        <v>299</v>
      </c>
      <c r="G187" s="14"/>
      <c r="H187" s="68">
        <v>2</v>
      </c>
      <c r="I187" s="30">
        <v>1</v>
      </c>
      <c r="J187" s="19">
        <v>5</v>
      </c>
    </row>
    <row r="188" spans="1:10" x14ac:dyDescent="0.25">
      <c r="A188" s="14">
        <v>35</v>
      </c>
      <c r="B188" s="15" t="s">
        <v>241</v>
      </c>
      <c r="E188" s="19" t="s">
        <v>39</v>
      </c>
      <c r="F188" s="62" t="s">
        <v>300</v>
      </c>
      <c r="G188" s="14"/>
      <c r="H188" s="68">
        <v>2</v>
      </c>
      <c r="I188" s="30">
        <v>1</v>
      </c>
      <c r="J188" s="19">
        <v>5</v>
      </c>
    </row>
    <row r="189" spans="1:10" x14ac:dyDescent="0.25">
      <c r="A189" s="14">
        <v>36</v>
      </c>
      <c r="B189" s="15" t="s">
        <v>6</v>
      </c>
      <c r="E189" s="19" t="s">
        <v>7</v>
      </c>
      <c r="F189" s="62" t="s">
        <v>301</v>
      </c>
      <c r="G189" s="14"/>
      <c r="H189" s="68">
        <v>2</v>
      </c>
      <c r="I189" s="30">
        <v>1</v>
      </c>
      <c r="J189" s="19">
        <v>5</v>
      </c>
    </row>
    <row r="190" spans="1:10" x14ac:dyDescent="0.25">
      <c r="A190" s="14">
        <v>36</v>
      </c>
      <c r="B190" s="15" t="s">
        <v>124</v>
      </c>
      <c r="E190" s="19" t="s">
        <v>3</v>
      </c>
      <c r="F190" s="62" t="s">
        <v>301</v>
      </c>
      <c r="G190" s="14"/>
      <c r="H190" s="68">
        <v>2</v>
      </c>
      <c r="I190" s="30">
        <v>1</v>
      </c>
      <c r="J190" s="19">
        <v>5</v>
      </c>
    </row>
    <row r="191" spans="1:10" x14ac:dyDescent="0.25">
      <c r="A191" s="14">
        <v>38</v>
      </c>
      <c r="B191" s="15" t="s">
        <v>62</v>
      </c>
      <c r="E191" s="19" t="s">
        <v>57</v>
      </c>
      <c r="F191" s="62" t="s">
        <v>302</v>
      </c>
      <c r="G191" s="14"/>
      <c r="H191" s="68">
        <v>2</v>
      </c>
      <c r="I191" s="30">
        <v>1</v>
      </c>
      <c r="J191" s="19">
        <v>5</v>
      </c>
    </row>
    <row r="192" spans="1:10" x14ac:dyDescent="0.25">
      <c r="A192" s="14">
        <v>39</v>
      </c>
      <c r="B192" s="15" t="s">
        <v>45</v>
      </c>
      <c r="E192" s="19" t="s">
        <v>46</v>
      </c>
      <c r="F192" s="62" t="s">
        <v>303</v>
      </c>
      <c r="G192" s="14"/>
      <c r="H192" s="68">
        <v>2</v>
      </c>
      <c r="I192" s="30">
        <v>1</v>
      </c>
      <c r="J192" s="19">
        <v>5</v>
      </c>
    </row>
    <row r="193" spans="1:10" x14ac:dyDescent="0.25">
      <c r="A193" s="14">
        <v>39</v>
      </c>
      <c r="B193" s="15" t="s">
        <v>304</v>
      </c>
      <c r="E193" s="19" t="s">
        <v>42</v>
      </c>
      <c r="F193" s="62" t="s">
        <v>303</v>
      </c>
      <c r="G193" s="14"/>
      <c r="H193" s="68">
        <v>2</v>
      </c>
      <c r="I193" s="30">
        <v>1</v>
      </c>
      <c r="J193" s="19">
        <v>5</v>
      </c>
    </row>
    <row r="194" spans="1:10" x14ac:dyDescent="0.25">
      <c r="A194" s="14">
        <v>41</v>
      </c>
      <c r="B194" s="15" t="s">
        <v>52</v>
      </c>
      <c r="E194" s="19" t="s">
        <v>7</v>
      </c>
      <c r="F194" s="62" t="s">
        <v>305</v>
      </c>
      <c r="G194" s="14"/>
      <c r="H194" s="68">
        <v>2</v>
      </c>
      <c r="I194" s="30">
        <v>1</v>
      </c>
      <c r="J194" s="19">
        <v>5</v>
      </c>
    </row>
    <row r="195" spans="1:10" x14ac:dyDescent="0.25">
      <c r="A195" s="14">
        <v>42</v>
      </c>
      <c r="B195" s="15" t="s">
        <v>107</v>
      </c>
      <c r="E195" s="19" t="s">
        <v>36</v>
      </c>
      <c r="F195" s="62" t="s">
        <v>306</v>
      </c>
      <c r="G195" s="14"/>
      <c r="H195" s="68">
        <v>2</v>
      </c>
      <c r="I195" s="30">
        <v>1</v>
      </c>
      <c r="J195" s="19">
        <v>5</v>
      </c>
    </row>
    <row r="196" spans="1:10" x14ac:dyDescent="0.25">
      <c r="A196" s="14">
        <v>43</v>
      </c>
      <c r="B196" s="15" t="s">
        <v>113</v>
      </c>
      <c r="E196" s="19" t="s">
        <v>67</v>
      </c>
      <c r="F196" s="62" t="s">
        <v>307</v>
      </c>
      <c r="G196" s="14"/>
      <c r="H196" s="68">
        <v>2</v>
      </c>
      <c r="I196" s="30">
        <v>1</v>
      </c>
      <c r="J196" s="19">
        <v>5</v>
      </c>
    </row>
    <row r="197" spans="1:10" x14ac:dyDescent="0.25">
      <c r="A197" s="14">
        <v>44</v>
      </c>
      <c r="B197" s="15" t="s">
        <v>308</v>
      </c>
      <c r="E197" s="19" t="s">
        <v>19</v>
      </c>
      <c r="F197" s="62" t="s">
        <v>309</v>
      </c>
      <c r="G197" s="14"/>
      <c r="H197" s="68">
        <v>2</v>
      </c>
      <c r="I197" s="30">
        <v>1</v>
      </c>
      <c r="J197" s="19">
        <v>5</v>
      </c>
    </row>
    <row r="198" spans="1:10" x14ac:dyDescent="0.25">
      <c r="A198" s="14">
        <v>45</v>
      </c>
      <c r="B198" s="15" t="s">
        <v>110</v>
      </c>
      <c r="E198" s="19" t="s">
        <v>36</v>
      </c>
      <c r="F198" s="62" t="s">
        <v>310</v>
      </c>
      <c r="G198" s="14"/>
      <c r="H198" s="68">
        <v>2</v>
      </c>
      <c r="I198" s="30">
        <v>1</v>
      </c>
      <c r="J198" s="19">
        <v>5</v>
      </c>
    </row>
    <row r="199" spans="1:10" x14ac:dyDescent="0.25">
      <c r="A199" s="14">
        <v>46</v>
      </c>
      <c r="B199" s="15" t="s">
        <v>311</v>
      </c>
      <c r="E199" s="19" t="s">
        <v>39</v>
      </c>
      <c r="F199" s="62" t="s">
        <v>312</v>
      </c>
      <c r="G199" s="14"/>
      <c r="H199" s="68">
        <v>2</v>
      </c>
      <c r="I199" s="30">
        <v>1</v>
      </c>
      <c r="J199" s="19">
        <v>5</v>
      </c>
    </row>
    <row r="200" spans="1:10" x14ac:dyDescent="0.25">
      <c r="A200" s="14">
        <v>46</v>
      </c>
      <c r="B200" s="15" t="s">
        <v>313</v>
      </c>
      <c r="E200" s="19" t="s">
        <v>11</v>
      </c>
      <c r="F200" s="62" t="s">
        <v>312</v>
      </c>
      <c r="G200" s="14"/>
      <c r="H200" s="68">
        <v>2</v>
      </c>
      <c r="I200" s="30">
        <v>1</v>
      </c>
      <c r="J200" s="19">
        <v>5</v>
      </c>
    </row>
    <row r="201" spans="1:10" x14ac:dyDescent="0.25">
      <c r="A201" s="14">
        <v>48</v>
      </c>
      <c r="B201" s="15" t="s">
        <v>314</v>
      </c>
      <c r="E201" s="19" t="s">
        <v>85</v>
      </c>
      <c r="F201" s="62" t="s">
        <v>315</v>
      </c>
      <c r="G201" s="14"/>
      <c r="H201" s="68">
        <v>2</v>
      </c>
      <c r="I201" s="30">
        <v>1</v>
      </c>
      <c r="J201" s="19">
        <v>5</v>
      </c>
    </row>
    <row r="202" spans="1:10" x14ac:dyDescent="0.25">
      <c r="A202" s="14">
        <v>48</v>
      </c>
      <c r="B202" s="15" t="s">
        <v>159</v>
      </c>
      <c r="E202" s="19" t="s">
        <v>7</v>
      </c>
      <c r="F202" s="62" t="s">
        <v>315</v>
      </c>
      <c r="G202" s="14"/>
      <c r="H202" s="68">
        <v>2</v>
      </c>
      <c r="I202" s="30">
        <v>1</v>
      </c>
      <c r="J202" s="19">
        <v>5</v>
      </c>
    </row>
    <row r="203" spans="1:10" x14ac:dyDescent="0.25">
      <c r="A203" s="14">
        <v>48</v>
      </c>
      <c r="B203" s="15" t="s">
        <v>66</v>
      </c>
      <c r="E203" s="19" t="s">
        <v>67</v>
      </c>
      <c r="F203" s="62" t="s">
        <v>315</v>
      </c>
      <c r="G203" s="14"/>
      <c r="H203" s="68">
        <v>2</v>
      </c>
      <c r="I203" s="30">
        <v>1</v>
      </c>
      <c r="J203" s="19">
        <v>5</v>
      </c>
    </row>
    <row r="204" spans="1:10" x14ac:dyDescent="0.25">
      <c r="A204" s="14">
        <v>51</v>
      </c>
      <c r="B204" s="15" t="s">
        <v>72</v>
      </c>
      <c r="E204" s="19" t="s">
        <v>73</v>
      </c>
      <c r="F204" s="62" t="s">
        <v>316</v>
      </c>
      <c r="G204" s="14"/>
      <c r="H204" s="68">
        <v>2</v>
      </c>
      <c r="I204" s="30">
        <v>1</v>
      </c>
      <c r="J204" s="19">
        <v>5</v>
      </c>
    </row>
    <row r="205" spans="1:10" x14ac:dyDescent="0.25">
      <c r="A205" s="14">
        <v>52</v>
      </c>
      <c r="B205" s="15" t="s">
        <v>317</v>
      </c>
      <c r="E205" s="19" t="s">
        <v>46</v>
      </c>
      <c r="F205" s="62" t="s">
        <v>318</v>
      </c>
      <c r="G205" s="14"/>
      <c r="H205" s="68">
        <v>2</v>
      </c>
      <c r="I205" s="30">
        <v>1</v>
      </c>
      <c r="J205" s="19">
        <v>5</v>
      </c>
    </row>
    <row r="206" spans="1:10" x14ac:dyDescent="0.25">
      <c r="A206" s="14">
        <v>53</v>
      </c>
      <c r="B206" s="15" t="s">
        <v>94</v>
      </c>
      <c r="E206" s="19" t="s">
        <v>7</v>
      </c>
      <c r="F206" s="62" t="s">
        <v>319</v>
      </c>
      <c r="G206" s="14"/>
      <c r="H206" s="68">
        <v>2</v>
      </c>
      <c r="I206" s="30">
        <v>1</v>
      </c>
      <c r="J206" s="19">
        <v>5</v>
      </c>
    </row>
    <row r="207" spans="1:10" x14ac:dyDescent="0.25">
      <c r="A207" s="14">
        <v>54</v>
      </c>
      <c r="B207" s="15" t="s">
        <v>320</v>
      </c>
      <c r="E207" s="19" t="s">
        <v>11</v>
      </c>
      <c r="F207" s="62" t="s">
        <v>321</v>
      </c>
      <c r="G207" s="14"/>
      <c r="H207" s="68">
        <v>2</v>
      </c>
      <c r="I207" s="30">
        <v>1</v>
      </c>
      <c r="J207" s="19">
        <v>5</v>
      </c>
    </row>
    <row r="208" spans="1:10" x14ac:dyDescent="0.25">
      <c r="A208" s="14">
        <v>55</v>
      </c>
      <c r="B208" s="15" t="s">
        <v>322</v>
      </c>
      <c r="E208" s="19" t="s">
        <v>158</v>
      </c>
      <c r="F208" s="62" t="s">
        <v>323</v>
      </c>
      <c r="G208" s="14"/>
      <c r="H208" s="68">
        <v>2</v>
      </c>
      <c r="I208" s="30">
        <v>1</v>
      </c>
      <c r="J208" s="19">
        <v>5</v>
      </c>
    </row>
    <row r="209" spans="1:10" x14ac:dyDescent="0.25">
      <c r="A209" s="14">
        <v>56</v>
      </c>
      <c r="B209" s="15" t="s">
        <v>324</v>
      </c>
      <c r="E209" s="19" t="s">
        <v>154</v>
      </c>
      <c r="F209" s="62" t="s">
        <v>325</v>
      </c>
      <c r="G209" s="14"/>
      <c r="H209" s="68">
        <v>2</v>
      </c>
      <c r="I209" s="30">
        <v>1</v>
      </c>
      <c r="J209" s="19">
        <v>5</v>
      </c>
    </row>
    <row r="210" spans="1:10" x14ac:dyDescent="0.25">
      <c r="A210" s="14">
        <v>57</v>
      </c>
      <c r="B210" s="15" t="s">
        <v>326</v>
      </c>
      <c r="E210" s="19" t="s">
        <v>11</v>
      </c>
      <c r="F210" s="62" t="s">
        <v>327</v>
      </c>
      <c r="G210" s="14"/>
      <c r="H210" s="68">
        <v>2</v>
      </c>
      <c r="I210" s="14" t="s">
        <v>1273</v>
      </c>
    </row>
    <row r="211" spans="1:10" x14ac:dyDescent="0.25">
      <c r="A211" s="14">
        <v>58</v>
      </c>
      <c r="B211" s="15" t="s">
        <v>328</v>
      </c>
      <c r="E211" s="19" t="s">
        <v>101</v>
      </c>
      <c r="F211" s="62" t="s">
        <v>329</v>
      </c>
      <c r="G211" s="14"/>
      <c r="H211" s="68">
        <v>2</v>
      </c>
      <c r="I211" s="14">
        <v>1</v>
      </c>
      <c r="J211" s="19">
        <v>5</v>
      </c>
    </row>
    <row r="212" spans="1:10" x14ac:dyDescent="0.25">
      <c r="A212" s="14">
        <v>59</v>
      </c>
      <c r="B212" s="15" t="s">
        <v>119</v>
      </c>
      <c r="E212" s="19" t="s">
        <v>42</v>
      </c>
      <c r="F212" s="62" t="s">
        <v>330</v>
      </c>
      <c r="G212" s="14"/>
      <c r="H212" s="68">
        <v>2</v>
      </c>
      <c r="I212" s="14">
        <v>1</v>
      </c>
      <c r="J212" s="19">
        <v>5</v>
      </c>
    </row>
    <row r="213" spans="1:10" x14ac:dyDescent="0.25">
      <c r="A213" s="14">
        <v>59</v>
      </c>
      <c r="B213" s="15" t="s">
        <v>331</v>
      </c>
      <c r="E213" s="19" t="s">
        <v>101</v>
      </c>
      <c r="F213" s="62" t="s">
        <v>330</v>
      </c>
      <c r="G213" s="14"/>
      <c r="H213" s="68">
        <v>2</v>
      </c>
      <c r="I213" s="14">
        <v>1</v>
      </c>
      <c r="J213" s="19">
        <v>5</v>
      </c>
    </row>
    <row r="214" spans="1:10" x14ac:dyDescent="0.25">
      <c r="A214" s="14">
        <v>61</v>
      </c>
      <c r="B214" s="15" t="s">
        <v>131</v>
      </c>
      <c r="E214" s="19" t="s">
        <v>85</v>
      </c>
      <c r="F214" s="62" t="s">
        <v>332</v>
      </c>
      <c r="G214" s="14"/>
      <c r="H214" s="68">
        <v>2</v>
      </c>
      <c r="I214" s="14">
        <v>1</v>
      </c>
      <c r="J214" s="19">
        <v>5</v>
      </c>
    </row>
    <row r="215" spans="1:10" x14ac:dyDescent="0.25">
      <c r="A215" s="14">
        <v>62</v>
      </c>
      <c r="B215" s="15" t="s">
        <v>152</v>
      </c>
      <c r="E215" s="19" t="s">
        <v>1495</v>
      </c>
      <c r="F215" s="62" t="s">
        <v>333</v>
      </c>
      <c r="G215" s="14"/>
      <c r="H215" s="68">
        <v>2</v>
      </c>
      <c r="I215" s="14">
        <v>1</v>
      </c>
      <c r="J215" s="19">
        <v>5</v>
      </c>
    </row>
    <row r="216" spans="1:10" x14ac:dyDescent="0.25">
      <c r="A216" s="14">
        <v>62</v>
      </c>
      <c r="B216" s="15" t="s">
        <v>334</v>
      </c>
      <c r="E216" s="19" t="s">
        <v>1496</v>
      </c>
      <c r="F216" s="62" t="s">
        <v>333</v>
      </c>
      <c r="G216" s="14"/>
      <c r="H216" s="68">
        <v>2</v>
      </c>
      <c r="I216" s="14">
        <v>1</v>
      </c>
      <c r="J216" s="19">
        <v>5</v>
      </c>
    </row>
    <row r="217" spans="1:10" x14ac:dyDescent="0.25">
      <c r="A217" s="14">
        <v>62</v>
      </c>
      <c r="B217" s="15" t="s">
        <v>132</v>
      </c>
      <c r="E217" s="19" t="s">
        <v>133</v>
      </c>
      <c r="F217" s="62" t="s">
        <v>333</v>
      </c>
      <c r="G217" s="14"/>
      <c r="H217" s="68">
        <v>2</v>
      </c>
      <c r="I217" s="14">
        <v>1</v>
      </c>
      <c r="J217" s="19">
        <v>5</v>
      </c>
    </row>
    <row r="218" spans="1:10" x14ac:dyDescent="0.25">
      <c r="A218" s="14">
        <v>65</v>
      </c>
      <c r="B218" s="15" t="s">
        <v>120</v>
      </c>
      <c r="E218" s="19" t="s">
        <v>67</v>
      </c>
      <c r="F218" s="62" t="s">
        <v>335</v>
      </c>
      <c r="G218" s="14"/>
      <c r="H218" s="68">
        <v>3</v>
      </c>
      <c r="I218" s="14">
        <v>1</v>
      </c>
    </row>
    <row r="219" spans="1:10" x14ac:dyDescent="0.25">
      <c r="A219" s="14">
        <v>66</v>
      </c>
      <c r="B219" s="15" t="s">
        <v>70</v>
      </c>
      <c r="E219" s="19" t="s">
        <v>71</v>
      </c>
      <c r="F219" s="62" t="s">
        <v>336</v>
      </c>
      <c r="G219" s="14"/>
      <c r="H219" s="68">
        <v>3</v>
      </c>
      <c r="I219" s="14">
        <v>1</v>
      </c>
    </row>
    <row r="220" spans="1:10" x14ac:dyDescent="0.25">
      <c r="A220" s="14">
        <v>67</v>
      </c>
      <c r="B220" s="15" t="s">
        <v>174</v>
      </c>
      <c r="E220" s="19" t="s">
        <v>154</v>
      </c>
      <c r="F220" s="62" t="s">
        <v>337</v>
      </c>
      <c r="G220" s="14"/>
      <c r="H220" s="68">
        <v>3</v>
      </c>
      <c r="I220" s="14">
        <v>1</v>
      </c>
    </row>
    <row r="221" spans="1:10" x14ac:dyDescent="0.25">
      <c r="A221" s="14">
        <v>68</v>
      </c>
      <c r="B221" s="15" t="s">
        <v>137</v>
      </c>
      <c r="E221" s="19" t="s">
        <v>39</v>
      </c>
      <c r="F221" s="62" t="s">
        <v>338</v>
      </c>
      <c r="G221" s="14"/>
      <c r="H221" s="68">
        <v>3</v>
      </c>
      <c r="I221" s="14">
        <v>1</v>
      </c>
    </row>
    <row r="222" spans="1:10" x14ac:dyDescent="0.25">
      <c r="A222" s="14">
        <v>68</v>
      </c>
      <c r="B222" s="15" t="s">
        <v>339</v>
      </c>
      <c r="E222" s="19" t="s">
        <v>85</v>
      </c>
      <c r="F222" s="62" t="s">
        <v>338</v>
      </c>
      <c r="G222" s="14"/>
      <c r="H222" s="68">
        <v>3</v>
      </c>
      <c r="I222" s="14">
        <v>1</v>
      </c>
    </row>
    <row r="223" spans="1:10" x14ac:dyDescent="0.25">
      <c r="A223" s="14">
        <v>70</v>
      </c>
      <c r="B223" s="15" t="s">
        <v>340</v>
      </c>
      <c r="E223" s="19" t="s">
        <v>224</v>
      </c>
      <c r="F223" s="62" t="s">
        <v>341</v>
      </c>
      <c r="G223" s="14"/>
      <c r="H223" s="68">
        <v>3</v>
      </c>
      <c r="I223" s="14">
        <v>1</v>
      </c>
    </row>
    <row r="224" spans="1:10" x14ac:dyDescent="0.25">
      <c r="A224" s="14">
        <v>71</v>
      </c>
      <c r="B224" s="15" t="s">
        <v>342</v>
      </c>
      <c r="E224" s="19" t="s">
        <v>101</v>
      </c>
      <c r="F224" s="62" t="s">
        <v>343</v>
      </c>
      <c r="G224" s="14"/>
      <c r="H224" s="68">
        <v>3</v>
      </c>
      <c r="I224" s="14">
        <v>1</v>
      </c>
    </row>
    <row r="225" spans="1:9" x14ac:dyDescent="0.25">
      <c r="A225" s="14">
        <v>72</v>
      </c>
      <c r="B225" s="15" t="s">
        <v>344</v>
      </c>
      <c r="E225" s="19" t="s">
        <v>133</v>
      </c>
      <c r="F225" s="62" t="s">
        <v>345</v>
      </c>
      <c r="G225" s="14"/>
      <c r="H225" s="68">
        <v>3</v>
      </c>
      <c r="I225" s="14">
        <v>1</v>
      </c>
    </row>
    <row r="226" spans="1:9" x14ac:dyDescent="0.25">
      <c r="A226" s="14">
        <v>73</v>
      </c>
      <c r="B226" s="15" t="s">
        <v>346</v>
      </c>
      <c r="E226" s="19" t="s">
        <v>1496</v>
      </c>
      <c r="F226" s="62" t="s">
        <v>347</v>
      </c>
      <c r="G226" s="14"/>
      <c r="H226" s="68">
        <v>3</v>
      </c>
      <c r="I226" s="14">
        <v>1</v>
      </c>
    </row>
    <row r="227" spans="1:9" x14ac:dyDescent="0.25">
      <c r="A227" s="14">
        <v>74</v>
      </c>
      <c r="B227" s="15" t="s">
        <v>117</v>
      </c>
      <c r="E227" s="19" t="s">
        <v>39</v>
      </c>
      <c r="F227" s="62" t="s">
        <v>348</v>
      </c>
      <c r="G227" s="14"/>
      <c r="H227" s="68">
        <v>3</v>
      </c>
      <c r="I227" s="14">
        <v>1</v>
      </c>
    </row>
    <row r="228" spans="1:9" x14ac:dyDescent="0.25">
      <c r="A228" s="14">
        <v>74</v>
      </c>
      <c r="B228" s="15" t="s">
        <v>240</v>
      </c>
      <c r="E228" s="19" t="s">
        <v>158</v>
      </c>
      <c r="F228" s="62" t="s">
        <v>348</v>
      </c>
      <c r="G228" s="14"/>
      <c r="H228" s="68">
        <v>3</v>
      </c>
      <c r="I228" s="14">
        <v>1</v>
      </c>
    </row>
    <row r="229" spans="1:9" x14ac:dyDescent="0.25">
      <c r="A229" s="14">
        <v>74</v>
      </c>
      <c r="B229" s="15" t="s">
        <v>127</v>
      </c>
      <c r="E229" s="19" t="s">
        <v>46</v>
      </c>
      <c r="F229" s="62" t="s">
        <v>348</v>
      </c>
      <c r="G229" s="14"/>
      <c r="H229" s="68">
        <v>3</v>
      </c>
      <c r="I229" s="14">
        <v>1</v>
      </c>
    </row>
    <row r="230" spans="1:9" x14ac:dyDescent="0.25">
      <c r="A230" s="14">
        <v>77</v>
      </c>
      <c r="B230" s="15" t="s">
        <v>172</v>
      </c>
      <c r="E230" s="19" t="s">
        <v>158</v>
      </c>
      <c r="F230" s="62" t="s">
        <v>349</v>
      </c>
      <c r="G230" s="14"/>
      <c r="H230" s="68">
        <v>3</v>
      </c>
      <c r="I230" s="14">
        <v>1</v>
      </c>
    </row>
    <row r="231" spans="1:9" x14ac:dyDescent="0.25">
      <c r="A231" s="14">
        <v>78</v>
      </c>
      <c r="B231" s="15" t="s">
        <v>129</v>
      </c>
      <c r="E231" s="19" t="s">
        <v>99</v>
      </c>
      <c r="F231" s="62" t="s">
        <v>350</v>
      </c>
      <c r="G231" s="14"/>
      <c r="H231" s="68">
        <v>3</v>
      </c>
      <c r="I231" s="14">
        <v>1</v>
      </c>
    </row>
    <row r="232" spans="1:9" x14ac:dyDescent="0.25">
      <c r="A232" s="14">
        <v>78</v>
      </c>
      <c r="B232" s="15" t="s">
        <v>168</v>
      </c>
      <c r="E232" s="19" t="s">
        <v>169</v>
      </c>
      <c r="F232" s="62" t="s">
        <v>350</v>
      </c>
      <c r="G232" s="14"/>
      <c r="H232" s="68">
        <v>3</v>
      </c>
      <c r="I232" s="14">
        <v>1</v>
      </c>
    </row>
    <row r="233" spans="1:9" x14ac:dyDescent="0.25">
      <c r="A233" s="14">
        <v>78</v>
      </c>
      <c r="B233" s="15" t="s">
        <v>98</v>
      </c>
      <c r="E233" s="19" t="s">
        <v>99</v>
      </c>
      <c r="F233" s="62" t="s">
        <v>350</v>
      </c>
      <c r="G233" s="14"/>
      <c r="H233" s="68">
        <v>3</v>
      </c>
      <c r="I233" s="14">
        <v>1</v>
      </c>
    </row>
    <row r="234" spans="1:9" x14ac:dyDescent="0.25">
      <c r="A234" s="14">
        <v>81</v>
      </c>
      <c r="B234" s="15" t="s">
        <v>166</v>
      </c>
      <c r="E234" s="19" t="s">
        <v>39</v>
      </c>
      <c r="F234" s="62" t="s">
        <v>351</v>
      </c>
      <c r="G234" s="14"/>
      <c r="H234" s="68">
        <v>3</v>
      </c>
      <c r="I234" s="14">
        <v>1</v>
      </c>
    </row>
    <row r="235" spans="1:9" x14ac:dyDescent="0.25">
      <c r="A235" s="14">
        <v>82</v>
      </c>
      <c r="B235" s="15" t="s">
        <v>352</v>
      </c>
      <c r="E235" s="19" t="s">
        <v>133</v>
      </c>
      <c r="F235" s="62" t="s">
        <v>353</v>
      </c>
      <c r="G235" s="14"/>
      <c r="H235" s="68">
        <v>3</v>
      </c>
      <c r="I235" s="14">
        <v>1</v>
      </c>
    </row>
    <row r="236" spans="1:9" x14ac:dyDescent="0.25">
      <c r="A236" s="14">
        <v>83</v>
      </c>
      <c r="B236" s="15" t="s">
        <v>210</v>
      </c>
      <c r="E236" s="19" t="s">
        <v>46</v>
      </c>
      <c r="F236" s="62" t="s">
        <v>354</v>
      </c>
      <c r="G236" s="14"/>
      <c r="H236" s="68">
        <v>3</v>
      </c>
      <c r="I236" s="14">
        <v>1</v>
      </c>
    </row>
    <row r="237" spans="1:9" x14ac:dyDescent="0.25">
      <c r="A237" s="14">
        <v>84</v>
      </c>
      <c r="B237" s="15" t="s">
        <v>355</v>
      </c>
      <c r="E237" s="19" t="s">
        <v>133</v>
      </c>
      <c r="F237" s="62" t="s">
        <v>356</v>
      </c>
      <c r="G237" s="14"/>
      <c r="H237" s="68">
        <v>3</v>
      </c>
      <c r="I237" s="14">
        <v>1</v>
      </c>
    </row>
    <row r="238" spans="1:9" x14ac:dyDescent="0.25">
      <c r="A238" s="14">
        <v>85</v>
      </c>
      <c r="B238" s="15" t="s">
        <v>357</v>
      </c>
      <c r="E238" s="19" t="s">
        <v>46</v>
      </c>
      <c r="F238" s="62" t="s">
        <v>358</v>
      </c>
      <c r="G238" s="14"/>
      <c r="H238" s="68">
        <v>3</v>
      </c>
      <c r="I238" s="14">
        <v>1</v>
      </c>
    </row>
    <row r="239" spans="1:9" x14ac:dyDescent="0.25">
      <c r="A239" s="14">
        <v>86</v>
      </c>
      <c r="B239" s="15" t="s">
        <v>359</v>
      </c>
      <c r="E239" s="19" t="s">
        <v>71</v>
      </c>
      <c r="F239" s="62" t="s">
        <v>360</v>
      </c>
      <c r="G239" s="14"/>
      <c r="H239" s="68">
        <v>3</v>
      </c>
      <c r="I239" s="14">
        <v>1</v>
      </c>
    </row>
    <row r="240" spans="1:9" x14ac:dyDescent="0.25">
      <c r="A240" s="14">
        <v>87</v>
      </c>
      <c r="B240" s="15" t="s">
        <v>171</v>
      </c>
      <c r="E240" s="19" t="s">
        <v>7</v>
      </c>
      <c r="F240" s="62" t="s">
        <v>361</v>
      </c>
      <c r="G240" s="14"/>
      <c r="H240" s="68">
        <v>3</v>
      </c>
      <c r="I240" s="14">
        <v>1</v>
      </c>
    </row>
    <row r="241" spans="1:11" x14ac:dyDescent="0.25">
      <c r="A241" s="14">
        <v>88</v>
      </c>
      <c r="B241" s="15" t="s">
        <v>362</v>
      </c>
      <c r="E241" s="19" t="s">
        <v>67</v>
      </c>
      <c r="F241" s="62" t="s">
        <v>363</v>
      </c>
      <c r="G241" s="14"/>
      <c r="H241" s="68">
        <v>3</v>
      </c>
      <c r="I241" s="14">
        <v>1</v>
      </c>
    </row>
    <row r="242" spans="1:11" x14ac:dyDescent="0.25">
      <c r="A242" s="14">
        <v>88</v>
      </c>
      <c r="B242" s="15" t="s">
        <v>195</v>
      </c>
      <c r="E242" s="19" t="s">
        <v>90</v>
      </c>
      <c r="F242" s="62" t="s">
        <v>363</v>
      </c>
      <c r="G242" s="14"/>
      <c r="H242" s="68">
        <v>3</v>
      </c>
      <c r="I242" s="14">
        <v>1</v>
      </c>
    </row>
    <row r="243" spans="1:11" x14ac:dyDescent="0.25">
      <c r="A243" s="14">
        <v>90</v>
      </c>
      <c r="B243" s="31" t="s">
        <v>364</v>
      </c>
      <c r="C243" s="32"/>
      <c r="D243" s="33"/>
      <c r="E243" s="111" t="s">
        <v>3</v>
      </c>
      <c r="F243" s="62" t="s">
        <v>365</v>
      </c>
      <c r="G243" s="14"/>
      <c r="H243" s="68">
        <v>3</v>
      </c>
      <c r="I243" s="14">
        <v>1</v>
      </c>
      <c r="K243" s="7"/>
    </row>
    <row r="244" spans="1:11" x14ac:dyDescent="0.25">
      <c r="A244" s="14">
        <v>91</v>
      </c>
      <c r="B244" s="15" t="s">
        <v>146</v>
      </c>
      <c r="E244" s="19" t="s">
        <v>39</v>
      </c>
      <c r="F244" s="62" t="s">
        <v>366</v>
      </c>
      <c r="G244" s="14"/>
      <c r="H244" s="68">
        <v>3</v>
      </c>
      <c r="I244" s="14" t="s">
        <v>1273</v>
      </c>
    </row>
    <row r="245" spans="1:11" x14ac:dyDescent="0.25">
      <c r="A245" s="14">
        <v>92</v>
      </c>
      <c r="B245" s="15" t="s">
        <v>150</v>
      </c>
      <c r="E245" s="19" t="s">
        <v>133</v>
      </c>
      <c r="F245" s="62" t="s">
        <v>367</v>
      </c>
      <c r="G245" s="14"/>
      <c r="H245" s="68">
        <v>3</v>
      </c>
      <c r="I245" s="14">
        <v>1</v>
      </c>
    </row>
    <row r="246" spans="1:11" x14ac:dyDescent="0.25">
      <c r="A246" s="14">
        <v>93</v>
      </c>
      <c r="B246" s="15" t="s">
        <v>148</v>
      </c>
      <c r="E246" s="19" t="s">
        <v>101</v>
      </c>
      <c r="F246" s="62" t="s">
        <v>368</v>
      </c>
      <c r="G246" s="14"/>
      <c r="H246" s="68">
        <v>3</v>
      </c>
      <c r="I246" s="14">
        <v>1</v>
      </c>
    </row>
    <row r="247" spans="1:11" x14ac:dyDescent="0.25">
      <c r="A247" s="14">
        <v>94</v>
      </c>
      <c r="B247" s="15" t="s">
        <v>212</v>
      </c>
      <c r="E247" s="19" t="s">
        <v>92</v>
      </c>
      <c r="F247" s="62" t="s">
        <v>369</v>
      </c>
      <c r="G247" s="14"/>
      <c r="H247" s="68" t="s">
        <v>1267</v>
      </c>
    </row>
    <row r="248" spans="1:11" x14ac:dyDescent="0.25">
      <c r="A248" s="14">
        <v>95</v>
      </c>
      <c r="B248" s="15" t="s">
        <v>370</v>
      </c>
      <c r="E248" s="19" t="s">
        <v>71</v>
      </c>
      <c r="F248" s="62" t="s">
        <v>371</v>
      </c>
      <c r="G248" s="14"/>
      <c r="H248" s="68" t="s">
        <v>1267</v>
      </c>
    </row>
    <row r="249" spans="1:11" x14ac:dyDescent="0.25">
      <c r="A249" s="14">
        <v>96</v>
      </c>
      <c r="B249" s="15" t="s">
        <v>372</v>
      </c>
      <c r="E249" s="19" t="s">
        <v>373</v>
      </c>
      <c r="F249" s="62" t="s">
        <v>374</v>
      </c>
      <c r="G249" s="14"/>
      <c r="H249" s="68" t="s">
        <v>1267</v>
      </c>
    </row>
    <row r="250" spans="1:11" x14ac:dyDescent="0.25">
      <c r="A250" s="14">
        <v>97</v>
      </c>
      <c r="B250" s="15" t="s">
        <v>375</v>
      </c>
      <c r="E250" s="19" t="s">
        <v>85</v>
      </c>
      <c r="F250" s="62" t="s">
        <v>376</v>
      </c>
      <c r="G250" s="14"/>
      <c r="H250" s="68" t="s">
        <v>1267</v>
      </c>
    </row>
    <row r="251" spans="1:11" x14ac:dyDescent="0.25">
      <c r="A251" s="14">
        <v>98</v>
      </c>
      <c r="B251" s="15" t="s">
        <v>206</v>
      </c>
      <c r="E251" s="19" t="s">
        <v>85</v>
      </c>
      <c r="F251" s="62" t="s">
        <v>377</v>
      </c>
      <c r="G251" s="14"/>
      <c r="H251" s="68" t="s">
        <v>1267</v>
      </c>
    </row>
    <row r="252" spans="1:11" x14ac:dyDescent="0.25">
      <c r="A252" s="14">
        <v>99</v>
      </c>
      <c r="B252" s="15" t="s">
        <v>220</v>
      </c>
      <c r="E252" s="19" t="s">
        <v>158</v>
      </c>
      <c r="F252" s="62" t="s">
        <v>378</v>
      </c>
      <c r="G252" s="14"/>
      <c r="H252" s="68" t="s">
        <v>1267</v>
      </c>
      <c r="I252" s="14" t="s">
        <v>1273</v>
      </c>
    </row>
    <row r="253" spans="1:11" x14ac:dyDescent="0.25">
      <c r="A253" s="14">
        <v>100</v>
      </c>
      <c r="B253" s="15" t="s">
        <v>220</v>
      </c>
      <c r="E253" s="19" t="s">
        <v>32</v>
      </c>
      <c r="F253" s="62" t="s">
        <v>379</v>
      </c>
      <c r="G253" s="14"/>
      <c r="H253" s="68" t="s">
        <v>1267</v>
      </c>
    </row>
    <row r="254" spans="1:11" x14ac:dyDescent="0.25">
      <c r="A254" s="14">
        <v>101</v>
      </c>
      <c r="B254" s="15" t="s">
        <v>196</v>
      </c>
      <c r="E254" s="19" t="s">
        <v>101</v>
      </c>
      <c r="F254" s="62" t="s">
        <v>380</v>
      </c>
      <c r="G254" s="14"/>
      <c r="H254" s="68" t="s">
        <v>1267</v>
      </c>
    </row>
    <row r="255" spans="1:11" x14ac:dyDescent="0.25">
      <c r="A255" s="14">
        <v>102</v>
      </c>
      <c r="B255" s="15" t="s">
        <v>191</v>
      </c>
      <c r="E255" s="19" t="s">
        <v>71</v>
      </c>
      <c r="F255" s="62" t="s">
        <v>381</v>
      </c>
      <c r="G255" s="14"/>
      <c r="H255" s="68" t="s">
        <v>1267</v>
      </c>
    </row>
    <row r="256" spans="1:11" x14ac:dyDescent="0.25">
      <c r="A256" s="14">
        <v>103</v>
      </c>
      <c r="B256" s="15" t="s">
        <v>157</v>
      </c>
      <c r="E256" s="19" t="s">
        <v>158</v>
      </c>
      <c r="F256" s="62" t="s">
        <v>382</v>
      </c>
      <c r="G256" s="14"/>
      <c r="H256" s="68" t="s">
        <v>1267</v>
      </c>
    </row>
    <row r="257" spans="1:9" x14ac:dyDescent="0.25">
      <c r="A257" s="14">
        <v>104</v>
      </c>
      <c r="B257" s="15" t="s">
        <v>193</v>
      </c>
      <c r="E257" s="19" t="s">
        <v>39</v>
      </c>
      <c r="F257" s="62" t="s">
        <v>383</v>
      </c>
      <c r="G257" s="14"/>
      <c r="H257" s="68" t="s">
        <v>1267</v>
      </c>
    </row>
    <row r="258" spans="1:9" x14ac:dyDescent="0.25">
      <c r="A258" s="14">
        <v>105</v>
      </c>
      <c r="B258" s="15" t="s">
        <v>222</v>
      </c>
      <c r="E258" s="19" t="s">
        <v>7</v>
      </c>
      <c r="F258" s="62" t="s">
        <v>384</v>
      </c>
      <c r="G258" s="14"/>
      <c r="H258" s="68" t="s">
        <v>1267</v>
      </c>
    </row>
    <row r="259" spans="1:9" x14ac:dyDescent="0.25">
      <c r="A259" s="14">
        <v>106</v>
      </c>
      <c r="B259" s="15" t="s">
        <v>216</v>
      </c>
      <c r="E259" s="19" t="s">
        <v>39</v>
      </c>
      <c r="F259" s="62" t="s">
        <v>385</v>
      </c>
      <c r="G259" s="14"/>
      <c r="H259" s="68" t="s">
        <v>1267</v>
      </c>
    </row>
    <row r="260" spans="1:9" x14ac:dyDescent="0.25">
      <c r="A260" s="14">
        <v>106</v>
      </c>
      <c r="B260" s="15" t="s">
        <v>386</v>
      </c>
      <c r="E260" s="19" t="s">
        <v>224</v>
      </c>
      <c r="F260" s="62" t="s">
        <v>385</v>
      </c>
      <c r="G260" s="14"/>
      <c r="H260" s="68" t="s">
        <v>1267</v>
      </c>
    </row>
    <row r="261" spans="1:9" x14ac:dyDescent="0.25">
      <c r="A261" s="14">
        <v>108</v>
      </c>
      <c r="B261" s="15" t="s">
        <v>387</v>
      </c>
      <c r="E261" s="19" t="s">
        <v>101</v>
      </c>
      <c r="F261" s="62" t="s">
        <v>388</v>
      </c>
      <c r="G261" s="14"/>
      <c r="H261" s="68" t="s">
        <v>1267</v>
      </c>
      <c r="I261" s="14" t="s">
        <v>1273</v>
      </c>
    </row>
    <row r="262" spans="1:9" x14ac:dyDescent="0.25">
      <c r="A262" s="14">
        <v>109</v>
      </c>
      <c r="B262" s="15" t="s">
        <v>389</v>
      </c>
      <c r="E262" s="19" t="s">
        <v>101</v>
      </c>
      <c r="F262" s="62" t="s">
        <v>390</v>
      </c>
      <c r="G262" s="14"/>
      <c r="H262" s="68" t="s">
        <v>1267</v>
      </c>
    </row>
    <row r="263" spans="1:9" x14ac:dyDescent="0.25">
      <c r="B263" s="15" t="s">
        <v>391</v>
      </c>
      <c r="E263" s="19" t="s">
        <v>42</v>
      </c>
      <c r="F263" s="18" t="s">
        <v>392</v>
      </c>
      <c r="G263" s="14"/>
      <c r="I263" s="14" t="s">
        <v>1273</v>
      </c>
    </row>
    <row r="264" spans="1:9" x14ac:dyDescent="0.25">
      <c r="B264" s="15" t="s">
        <v>393</v>
      </c>
      <c r="E264" s="19" t="s">
        <v>224</v>
      </c>
      <c r="F264" s="18" t="s">
        <v>392</v>
      </c>
      <c r="G264" s="14"/>
    </row>
    <row r="265" spans="1:9" x14ac:dyDescent="0.25">
      <c r="B265" s="15" t="s">
        <v>218</v>
      </c>
      <c r="E265" s="19" t="s">
        <v>101</v>
      </c>
      <c r="F265" s="18" t="s">
        <v>392</v>
      </c>
      <c r="G265" s="14"/>
      <c r="I265" s="14" t="s">
        <v>1273</v>
      </c>
    </row>
    <row r="266" spans="1:9" x14ac:dyDescent="0.25">
      <c r="B266" s="15" t="s">
        <v>394</v>
      </c>
      <c r="E266" s="19" t="s">
        <v>71</v>
      </c>
      <c r="F266" s="18" t="s">
        <v>235</v>
      </c>
      <c r="G266" s="14"/>
    </row>
    <row r="267" spans="1:9" x14ac:dyDescent="0.25">
      <c r="B267" s="15" t="s">
        <v>243</v>
      </c>
      <c r="E267" s="19" t="s">
        <v>169</v>
      </c>
      <c r="F267" s="18" t="s">
        <v>235</v>
      </c>
      <c r="G267" s="14"/>
    </row>
    <row r="268" spans="1:9" x14ac:dyDescent="0.25">
      <c r="B268" s="15" t="s">
        <v>144</v>
      </c>
      <c r="E268" s="19" t="s">
        <v>122</v>
      </c>
      <c r="F268" s="18" t="s">
        <v>235</v>
      </c>
      <c r="G268" s="14"/>
    </row>
    <row r="269" spans="1:9" x14ac:dyDescent="0.25">
      <c r="B269" s="15" t="s">
        <v>232</v>
      </c>
      <c r="E269" s="19" t="s">
        <v>101</v>
      </c>
      <c r="F269" s="18" t="s">
        <v>235</v>
      </c>
      <c r="G269" s="14"/>
    </row>
    <row r="270" spans="1:9" x14ac:dyDescent="0.25">
      <c r="B270" s="15" t="s">
        <v>125</v>
      </c>
      <c r="E270" s="19" t="s">
        <v>7</v>
      </c>
      <c r="F270" s="18" t="s">
        <v>235</v>
      </c>
      <c r="G270" s="14"/>
    </row>
    <row r="271" spans="1:9" x14ac:dyDescent="0.25">
      <c r="B271" s="15" t="s">
        <v>165</v>
      </c>
      <c r="E271" s="19" t="s">
        <v>158</v>
      </c>
      <c r="F271" s="18" t="s">
        <v>235</v>
      </c>
      <c r="G271" s="14"/>
    </row>
    <row r="272" spans="1:9" x14ac:dyDescent="0.25">
      <c r="B272" s="15" t="s">
        <v>395</v>
      </c>
      <c r="E272" s="19" t="s">
        <v>46</v>
      </c>
      <c r="F272" s="18" t="s">
        <v>235</v>
      </c>
      <c r="G272" s="14"/>
    </row>
    <row r="273" spans="2:7" x14ac:dyDescent="0.25">
      <c r="B273" s="15" t="s">
        <v>136</v>
      </c>
      <c r="E273" s="19" t="s">
        <v>99</v>
      </c>
      <c r="F273" s="18" t="s">
        <v>235</v>
      </c>
      <c r="G273" s="14"/>
    </row>
    <row r="274" spans="2:7" x14ac:dyDescent="0.25">
      <c r="B274" s="15" t="s">
        <v>396</v>
      </c>
      <c r="E274" s="19" t="s">
        <v>19</v>
      </c>
      <c r="F274" s="18" t="s">
        <v>235</v>
      </c>
      <c r="G274" s="14"/>
    </row>
    <row r="275" spans="2:7" x14ac:dyDescent="0.25">
      <c r="B275" s="15" t="s">
        <v>201</v>
      </c>
      <c r="E275" s="19" t="s">
        <v>92</v>
      </c>
      <c r="F275" s="18" t="s">
        <v>235</v>
      </c>
      <c r="G275" s="14"/>
    </row>
    <row r="276" spans="2:7" x14ac:dyDescent="0.25">
      <c r="B276" s="15" t="s">
        <v>238</v>
      </c>
      <c r="E276" s="19" t="s">
        <v>169</v>
      </c>
      <c r="F276" s="18" t="s">
        <v>235</v>
      </c>
      <c r="G276" s="14"/>
    </row>
    <row r="277" spans="2:7" x14ac:dyDescent="0.25">
      <c r="B277" s="15" t="s">
        <v>108</v>
      </c>
      <c r="E277" s="19" t="s">
        <v>67</v>
      </c>
      <c r="F277" s="18" t="s">
        <v>235</v>
      </c>
      <c r="G277" s="14"/>
    </row>
    <row r="278" spans="2:7" x14ac:dyDescent="0.25">
      <c r="B278" s="15" t="s">
        <v>397</v>
      </c>
      <c r="E278" s="19" t="s">
        <v>158</v>
      </c>
      <c r="F278" s="18" t="s">
        <v>235</v>
      </c>
      <c r="G278" s="14"/>
    </row>
    <row r="279" spans="2:7" x14ac:dyDescent="0.25">
      <c r="B279" s="15" t="s">
        <v>398</v>
      </c>
      <c r="E279" s="19" t="s">
        <v>224</v>
      </c>
      <c r="F279" s="18" t="s">
        <v>235</v>
      </c>
      <c r="G279" s="14"/>
    </row>
    <row r="280" spans="2:7" x14ac:dyDescent="0.25">
      <c r="B280" s="15" t="s">
        <v>54</v>
      </c>
      <c r="E280" s="19" t="s">
        <v>1496</v>
      </c>
      <c r="F280" s="18" t="s">
        <v>235</v>
      </c>
      <c r="G280" s="14"/>
    </row>
    <row r="281" spans="2:7" x14ac:dyDescent="0.25">
      <c r="B281" s="15" t="s">
        <v>56</v>
      </c>
      <c r="E281" s="19" t="s">
        <v>57</v>
      </c>
      <c r="F281" s="18" t="s">
        <v>235</v>
      </c>
      <c r="G281" s="14"/>
    </row>
    <row r="282" spans="2:7" x14ac:dyDescent="0.25">
      <c r="B282" s="15" t="s">
        <v>399</v>
      </c>
      <c r="E282" s="19" t="s">
        <v>154</v>
      </c>
      <c r="F282" s="18" t="s">
        <v>235</v>
      </c>
      <c r="G282" s="14"/>
    </row>
    <row r="283" spans="2:7" x14ac:dyDescent="0.25">
      <c r="B283" s="15" t="s">
        <v>400</v>
      </c>
      <c r="E283" s="19" t="s">
        <v>1496</v>
      </c>
      <c r="F283" s="18" t="s">
        <v>235</v>
      </c>
      <c r="G283" s="14"/>
    </row>
    <row r="284" spans="2:7" x14ac:dyDescent="0.25">
      <c r="B284" s="15" t="s">
        <v>401</v>
      </c>
      <c r="E284" s="19" t="s">
        <v>1495</v>
      </c>
      <c r="F284" s="18" t="s">
        <v>235</v>
      </c>
      <c r="G284" s="14"/>
    </row>
    <row r="285" spans="2:7" x14ac:dyDescent="0.25">
      <c r="B285" s="15" t="s">
        <v>402</v>
      </c>
      <c r="E285" s="19" t="s">
        <v>1496</v>
      </c>
      <c r="F285" s="18" t="s">
        <v>235</v>
      </c>
      <c r="G285" s="14"/>
    </row>
    <row r="286" spans="2:7" x14ac:dyDescent="0.25">
      <c r="B286" s="15" t="s">
        <v>403</v>
      </c>
      <c r="E286" s="19" t="s">
        <v>7</v>
      </c>
      <c r="F286" s="18" t="s">
        <v>235</v>
      </c>
      <c r="G286" s="14"/>
    </row>
    <row r="287" spans="2:7" x14ac:dyDescent="0.25">
      <c r="B287" s="15" t="s">
        <v>404</v>
      </c>
      <c r="E287" s="19" t="s">
        <v>99</v>
      </c>
      <c r="F287" s="18" t="s">
        <v>235</v>
      </c>
      <c r="G287" s="14"/>
    </row>
    <row r="288" spans="2:7" x14ac:dyDescent="0.25">
      <c r="B288" s="15" t="s">
        <v>405</v>
      </c>
      <c r="E288" s="19" t="s">
        <v>103</v>
      </c>
      <c r="F288" s="18" t="s">
        <v>235</v>
      </c>
      <c r="G288" s="14"/>
    </row>
    <row r="289" spans="1:9" x14ac:dyDescent="0.25">
      <c r="B289" s="15" t="s">
        <v>406</v>
      </c>
      <c r="E289" s="19" t="s">
        <v>57</v>
      </c>
      <c r="F289" s="18" t="s">
        <v>235</v>
      </c>
      <c r="G289" s="14"/>
    </row>
    <row r="290" spans="1:9" x14ac:dyDescent="0.25">
      <c r="B290" s="15" t="s">
        <v>407</v>
      </c>
      <c r="E290" s="19" t="s">
        <v>67</v>
      </c>
      <c r="F290" s="18" t="s">
        <v>235</v>
      </c>
      <c r="G290" s="14"/>
    </row>
    <row r="291" spans="1:9" x14ac:dyDescent="0.25">
      <c r="B291" s="15" t="s">
        <v>153</v>
      </c>
      <c r="E291" s="19" t="s">
        <v>154</v>
      </c>
      <c r="F291" s="18" t="s">
        <v>235</v>
      </c>
      <c r="G291" s="14"/>
    </row>
    <row r="292" spans="1:9" x14ac:dyDescent="0.25">
      <c r="B292" s="15" t="s">
        <v>78</v>
      </c>
      <c r="E292" s="19" t="s">
        <v>79</v>
      </c>
      <c r="F292" s="18" t="s">
        <v>235</v>
      </c>
      <c r="G292" s="14"/>
    </row>
    <row r="293" spans="1:9" x14ac:dyDescent="0.25">
      <c r="B293" s="15" t="s">
        <v>214</v>
      </c>
      <c r="E293" s="19" t="s">
        <v>67</v>
      </c>
      <c r="F293" s="18" t="s">
        <v>235</v>
      </c>
      <c r="G293" s="14"/>
    </row>
    <row r="294" spans="1:9" x14ac:dyDescent="0.25">
      <c r="B294" s="15" t="s">
        <v>204</v>
      </c>
      <c r="E294" s="19" t="s">
        <v>71</v>
      </c>
      <c r="F294" s="18" t="s">
        <v>235</v>
      </c>
      <c r="G294" s="14"/>
    </row>
    <row r="295" spans="1:9" x14ac:dyDescent="0.25">
      <c r="B295" s="15" t="s">
        <v>140</v>
      </c>
      <c r="E295" s="19" t="s">
        <v>92</v>
      </c>
      <c r="F295" s="18" t="s">
        <v>235</v>
      </c>
      <c r="G295" s="14"/>
    </row>
    <row r="296" spans="1:9" x14ac:dyDescent="0.25">
      <c r="B296" s="15" t="s">
        <v>27</v>
      </c>
      <c r="E296" s="19" t="s">
        <v>19</v>
      </c>
      <c r="F296" s="18" t="s">
        <v>235</v>
      </c>
      <c r="G296" s="14"/>
    </row>
    <row r="297" spans="1:9" x14ac:dyDescent="0.25">
      <c r="B297" s="15" t="s">
        <v>77</v>
      </c>
      <c r="E297" s="19" t="s">
        <v>11</v>
      </c>
      <c r="F297" s="18" t="s">
        <v>235</v>
      </c>
      <c r="G297" s="14"/>
    </row>
    <row r="298" spans="1:9" x14ac:dyDescent="0.25">
      <c r="B298" s="15" t="s">
        <v>408</v>
      </c>
      <c r="E298" s="19" t="s">
        <v>133</v>
      </c>
      <c r="F298" s="18" t="s">
        <v>235</v>
      </c>
      <c r="G298" s="14"/>
    </row>
    <row r="299" spans="1:9" x14ac:dyDescent="0.25">
      <c r="B299" s="15" t="s">
        <v>409</v>
      </c>
      <c r="E299" s="19" t="s">
        <v>11</v>
      </c>
      <c r="F299" s="18" t="s">
        <v>235</v>
      </c>
      <c r="G299" s="14"/>
      <c r="I299" s="14" t="s">
        <v>1273</v>
      </c>
    </row>
    <row r="300" spans="1:9" x14ac:dyDescent="0.25">
      <c r="B300" s="15" t="s">
        <v>242</v>
      </c>
      <c r="E300" s="19" t="s">
        <v>169</v>
      </c>
      <c r="F300" s="18" t="s">
        <v>235</v>
      </c>
      <c r="G300" s="14"/>
    </row>
    <row r="301" spans="1:9" x14ac:dyDescent="0.25">
      <c r="B301" s="15" t="s">
        <v>410</v>
      </c>
      <c r="E301" s="19" t="s">
        <v>19</v>
      </c>
      <c r="F301" s="18" t="s">
        <v>235</v>
      </c>
      <c r="G301" s="14"/>
    </row>
    <row r="302" spans="1:9" x14ac:dyDescent="0.25">
      <c r="B302" s="15" t="s">
        <v>156</v>
      </c>
      <c r="E302" s="19" t="s">
        <v>71</v>
      </c>
      <c r="F302" s="18" t="s">
        <v>235</v>
      </c>
      <c r="G302" s="14"/>
    </row>
    <row r="303" spans="1:9" x14ac:dyDescent="0.25">
      <c r="B303" s="15" t="s">
        <v>246</v>
      </c>
      <c r="F303" s="18" t="s">
        <v>235</v>
      </c>
      <c r="G303" s="14"/>
    </row>
    <row r="304" spans="1:9" x14ac:dyDescent="0.25">
      <c r="A304" s="14" t="s">
        <v>1274</v>
      </c>
      <c r="B304" s="15" t="s">
        <v>245</v>
      </c>
      <c r="F304" s="62" t="s">
        <v>411</v>
      </c>
      <c r="G304" s="14"/>
    </row>
    <row r="305" spans="1:11" x14ac:dyDescent="0.25">
      <c r="A305" s="14" t="s">
        <v>1274</v>
      </c>
      <c r="B305" s="15" t="s">
        <v>412</v>
      </c>
      <c r="F305" s="62" t="s">
        <v>267</v>
      </c>
      <c r="G305" s="14"/>
    </row>
    <row r="306" spans="1:11" x14ac:dyDescent="0.25">
      <c r="A306" s="14" t="s">
        <v>1274</v>
      </c>
      <c r="B306" s="15" t="s">
        <v>413</v>
      </c>
      <c r="F306" s="62" t="s">
        <v>414</v>
      </c>
      <c r="G306" s="14"/>
    </row>
    <row r="307" spans="1:11" x14ac:dyDescent="0.25">
      <c r="A307" s="14" t="s">
        <v>1274</v>
      </c>
      <c r="B307" s="15" t="s">
        <v>249</v>
      </c>
      <c r="F307" s="62" t="s">
        <v>415</v>
      </c>
      <c r="G307" s="14"/>
    </row>
    <row r="308" spans="1:11" x14ac:dyDescent="0.25">
      <c r="A308" s="14" t="s">
        <v>1274</v>
      </c>
      <c r="B308" s="15" t="s">
        <v>253</v>
      </c>
      <c r="F308" s="18" t="s">
        <v>235</v>
      </c>
      <c r="G308" s="14"/>
    </row>
    <row r="309" spans="1:11" x14ac:dyDescent="0.25">
      <c r="D309" s="18"/>
    </row>
    <row r="310" spans="1:11" x14ac:dyDescent="0.25">
      <c r="D310" s="18"/>
    </row>
    <row r="311" spans="1:11" x14ac:dyDescent="0.25">
      <c r="D311" s="18"/>
    </row>
    <row r="312" spans="1:11" x14ac:dyDescent="0.25">
      <c r="B312" s="66" t="s">
        <v>416</v>
      </c>
      <c r="C312" s="54"/>
      <c r="D312" s="54"/>
      <c r="E312" s="65" t="s">
        <v>1278</v>
      </c>
      <c r="F312" s="20"/>
      <c r="G312" s="34"/>
      <c r="H312" s="67"/>
      <c r="I312" s="29"/>
      <c r="J312" s="29"/>
    </row>
    <row r="313" spans="1:11" x14ac:dyDescent="0.25">
      <c r="B313" s="66" t="s">
        <v>1</v>
      </c>
      <c r="C313" s="54"/>
      <c r="D313" s="54"/>
      <c r="E313" s="65"/>
      <c r="F313" s="20"/>
      <c r="G313" s="34"/>
      <c r="H313" s="67"/>
      <c r="I313" s="75"/>
      <c r="J313" s="198"/>
    </row>
    <row r="314" spans="1:11" x14ac:dyDescent="0.25">
      <c r="C314" s="21"/>
      <c r="D314" s="21"/>
      <c r="E314" s="35"/>
      <c r="F314" s="20"/>
      <c r="G314" s="34"/>
      <c r="H314" s="67"/>
      <c r="I314" s="75"/>
      <c r="J314" s="198"/>
    </row>
    <row r="315" spans="1:11" x14ac:dyDescent="0.25">
      <c r="A315" s="14">
        <v>1</v>
      </c>
      <c r="B315" s="15" t="s">
        <v>417</v>
      </c>
      <c r="C315" s="21"/>
      <c r="D315" s="20"/>
      <c r="E315" s="169" t="s">
        <v>15</v>
      </c>
      <c r="F315" s="77" t="s">
        <v>1275</v>
      </c>
      <c r="G315" s="36"/>
      <c r="H315" s="68" t="s">
        <v>1246</v>
      </c>
      <c r="I315" s="29">
        <v>20</v>
      </c>
      <c r="J315" s="29">
        <v>15</v>
      </c>
    </row>
    <row r="316" spans="1:11" x14ac:dyDescent="0.25">
      <c r="A316" s="14">
        <v>2</v>
      </c>
      <c r="B316" s="15" t="s">
        <v>405</v>
      </c>
      <c r="C316" s="21"/>
      <c r="D316" s="20"/>
      <c r="E316" s="169" t="s">
        <v>103</v>
      </c>
      <c r="F316" s="77" t="s">
        <v>1276</v>
      </c>
      <c r="G316" s="36"/>
      <c r="H316" s="68">
        <v>1</v>
      </c>
      <c r="I316" s="30">
        <v>17</v>
      </c>
      <c r="J316" s="29">
        <v>10</v>
      </c>
    </row>
    <row r="317" spans="1:11" x14ac:dyDescent="0.25">
      <c r="A317" s="14">
        <v>3</v>
      </c>
      <c r="B317" s="15" t="s">
        <v>418</v>
      </c>
      <c r="E317" s="19" t="s">
        <v>1496</v>
      </c>
      <c r="F317" s="77" t="s">
        <v>419</v>
      </c>
      <c r="G317" s="36"/>
      <c r="H317" s="68">
        <v>1</v>
      </c>
      <c r="I317" s="14">
        <v>15</v>
      </c>
      <c r="J317" s="19">
        <v>10</v>
      </c>
    </row>
    <row r="318" spans="1:11" x14ac:dyDescent="0.25">
      <c r="A318" s="14">
        <v>4</v>
      </c>
      <c r="B318" s="37" t="s">
        <v>420</v>
      </c>
      <c r="C318" s="38"/>
      <c r="D318" s="39"/>
      <c r="E318" s="110" t="s">
        <v>1620</v>
      </c>
      <c r="F318" s="77" t="s">
        <v>421</v>
      </c>
      <c r="G318" s="36"/>
      <c r="H318" s="68">
        <v>1</v>
      </c>
      <c r="I318" s="14">
        <v>14</v>
      </c>
      <c r="J318" s="19">
        <v>10</v>
      </c>
      <c r="K318" s="8"/>
    </row>
    <row r="319" spans="1:11" x14ac:dyDescent="0.25">
      <c r="A319" s="14">
        <v>5</v>
      </c>
      <c r="B319" s="15" t="s">
        <v>422</v>
      </c>
      <c r="E319" s="19" t="s">
        <v>67</v>
      </c>
      <c r="F319" s="77" t="s">
        <v>423</v>
      </c>
      <c r="G319" s="36"/>
      <c r="H319" s="68">
        <v>1</v>
      </c>
      <c r="I319" s="14">
        <v>13</v>
      </c>
      <c r="J319" s="19">
        <v>10</v>
      </c>
    </row>
    <row r="320" spans="1:11" x14ac:dyDescent="0.25">
      <c r="A320" s="14">
        <v>6</v>
      </c>
      <c r="B320" s="15" t="s">
        <v>424</v>
      </c>
      <c r="E320" s="19" t="s">
        <v>67</v>
      </c>
      <c r="F320" s="77" t="s">
        <v>425</v>
      </c>
      <c r="G320" s="36"/>
      <c r="H320" s="68">
        <v>1</v>
      </c>
      <c r="I320" s="14">
        <v>12</v>
      </c>
      <c r="J320" s="19">
        <v>10</v>
      </c>
    </row>
    <row r="321" spans="1:10" x14ac:dyDescent="0.25">
      <c r="A321" s="14">
        <v>7</v>
      </c>
      <c r="B321" s="15" t="s">
        <v>273</v>
      </c>
      <c r="E321" s="19" t="s">
        <v>19</v>
      </c>
      <c r="F321" s="77" t="s">
        <v>426</v>
      </c>
      <c r="G321" s="36"/>
      <c r="H321" s="68">
        <v>1</v>
      </c>
      <c r="I321" s="14">
        <v>11</v>
      </c>
      <c r="J321" s="19">
        <v>10</v>
      </c>
    </row>
    <row r="322" spans="1:10" x14ac:dyDescent="0.25">
      <c r="A322" s="14">
        <v>8</v>
      </c>
      <c r="B322" s="15" t="s">
        <v>284</v>
      </c>
      <c r="E322" s="19" t="s">
        <v>57</v>
      </c>
      <c r="F322" s="77" t="s">
        <v>427</v>
      </c>
      <c r="G322" s="36"/>
      <c r="H322" s="68">
        <v>1</v>
      </c>
      <c r="I322" s="14">
        <v>10</v>
      </c>
      <c r="J322" s="19">
        <v>10</v>
      </c>
    </row>
    <row r="323" spans="1:10" x14ac:dyDescent="0.25">
      <c r="A323" s="14">
        <v>9</v>
      </c>
      <c r="B323" s="15" t="s">
        <v>428</v>
      </c>
      <c r="E323" s="19" t="s">
        <v>42</v>
      </c>
      <c r="F323" s="77" t="s">
        <v>429</v>
      </c>
      <c r="G323" s="36"/>
      <c r="H323" s="68">
        <v>1</v>
      </c>
      <c r="I323" s="14">
        <v>9</v>
      </c>
      <c r="J323" s="19">
        <v>10</v>
      </c>
    </row>
    <row r="324" spans="1:10" x14ac:dyDescent="0.25">
      <c r="A324" s="14">
        <v>10</v>
      </c>
      <c r="B324" s="15" t="s">
        <v>277</v>
      </c>
      <c r="E324" s="19" t="s">
        <v>1496</v>
      </c>
      <c r="F324" s="77" t="s">
        <v>430</v>
      </c>
      <c r="G324" s="36"/>
      <c r="H324" s="68">
        <v>1</v>
      </c>
      <c r="I324" s="14">
        <v>8</v>
      </c>
      <c r="J324" s="19">
        <v>10</v>
      </c>
    </row>
    <row r="325" spans="1:10" x14ac:dyDescent="0.25">
      <c r="A325" s="14">
        <v>11</v>
      </c>
      <c r="B325" s="15" t="s">
        <v>431</v>
      </c>
      <c r="E325" s="19" t="s">
        <v>1496</v>
      </c>
      <c r="F325" s="77" t="s">
        <v>432</v>
      </c>
      <c r="G325" s="36"/>
      <c r="H325" s="68">
        <v>1</v>
      </c>
      <c r="I325" s="14">
        <v>7</v>
      </c>
      <c r="J325" s="19">
        <v>10</v>
      </c>
    </row>
    <row r="326" spans="1:10" s="211" customFormat="1" x14ac:dyDescent="0.25">
      <c r="A326" s="200">
        <v>12</v>
      </c>
      <c r="B326" s="205" t="s">
        <v>265</v>
      </c>
      <c r="C326" s="206"/>
      <c r="D326" s="200"/>
      <c r="E326" s="227" t="s">
        <v>11</v>
      </c>
      <c r="F326" s="344" t="s">
        <v>433</v>
      </c>
      <c r="G326" s="345"/>
      <c r="H326" s="209">
        <v>1</v>
      </c>
      <c r="I326" s="200">
        <v>6</v>
      </c>
      <c r="J326" s="227">
        <v>10</v>
      </c>
    </row>
    <row r="327" spans="1:10" s="211" customFormat="1" x14ac:dyDescent="0.25">
      <c r="A327" s="200">
        <v>12</v>
      </c>
      <c r="B327" s="205" t="s">
        <v>400</v>
      </c>
      <c r="C327" s="206"/>
      <c r="D327" s="200"/>
      <c r="E327" s="227" t="s">
        <v>1496</v>
      </c>
      <c r="F327" s="344" t="s">
        <v>433</v>
      </c>
      <c r="G327" s="345"/>
      <c r="H327" s="209">
        <v>1</v>
      </c>
      <c r="I327" s="200">
        <v>5</v>
      </c>
      <c r="J327" s="227">
        <v>10</v>
      </c>
    </row>
    <row r="328" spans="1:10" s="211" customFormat="1" x14ac:dyDescent="0.25">
      <c r="A328" s="200">
        <v>14</v>
      </c>
      <c r="B328" s="205" t="s">
        <v>282</v>
      </c>
      <c r="C328" s="206"/>
      <c r="D328" s="200"/>
      <c r="E328" s="227" t="s">
        <v>15</v>
      </c>
      <c r="F328" s="344" t="s">
        <v>434</v>
      </c>
      <c r="G328" s="345"/>
      <c r="H328" s="209">
        <v>1</v>
      </c>
      <c r="I328" s="200">
        <v>4</v>
      </c>
      <c r="J328" s="227">
        <v>10</v>
      </c>
    </row>
    <row r="329" spans="1:10" s="211" customFormat="1" x14ac:dyDescent="0.25">
      <c r="A329" s="200">
        <v>15</v>
      </c>
      <c r="B329" s="205" t="s">
        <v>346</v>
      </c>
      <c r="C329" s="206"/>
      <c r="D329" s="200"/>
      <c r="E329" s="227" t="s">
        <v>1496</v>
      </c>
      <c r="F329" s="344" t="s">
        <v>435</v>
      </c>
      <c r="G329" s="345"/>
      <c r="H329" s="209">
        <v>1</v>
      </c>
      <c r="I329" s="200">
        <v>3</v>
      </c>
      <c r="J329" s="227">
        <v>10</v>
      </c>
    </row>
    <row r="330" spans="1:10" s="211" customFormat="1" x14ac:dyDescent="0.25">
      <c r="A330" s="200">
        <v>16</v>
      </c>
      <c r="B330" s="205" t="s">
        <v>275</v>
      </c>
      <c r="C330" s="206"/>
      <c r="D330" s="200"/>
      <c r="E330" s="227" t="s">
        <v>42</v>
      </c>
      <c r="F330" s="344" t="s">
        <v>436</v>
      </c>
      <c r="G330" s="345"/>
      <c r="H330" s="209">
        <v>1</v>
      </c>
      <c r="I330" s="200">
        <v>2</v>
      </c>
      <c r="J330" s="227">
        <v>10</v>
      </c>
    </row>
    <row r="331" spans="1:10" s="211" customFormat="1" x14ac:dyDescent="0.25">
      <c r="A331" s="200">
        <v>17</v>
      </c>
      <c r="B331" s="205" t="s">
        <v>437</v>
      </c>
      <c r="C331" s="206"/>
      <c r="D331" s="200"/>
      <c r="E331" s="227" t="s">
        <v>1496</v>
      </c>
      <c r="F331" s="344" t="s">
        <v>438</v>
      </c>
      <c r="G331" s="345"/>
      <c r="H331" s="209">
        <v>1</v>
      </c>
      <c r="I331" s="346">
        <v>1</v>
      </c>
      <c r="J331" s="227">
        <v>10</v>
      </c>
    </row>
    <row r="332" spans="1:10" s="211" customFormat="1" x14ac:dyDescent="0.25">
      <c r="A332" s="200">
        <v>18</v>
      </c>
      <c r="B332" s="205" t="s">
        <v>279</v>
      </c>
      <c r="C332" s="206"/>
      <c r="D332" s="200"/>
      <c r="E332" s="227" t="s">
        <v>36</v>
      </c>
      <c r="F332" s="344" t="s">
        <v>439</v>
      </c>
      <c r="G332" s="345"/>
      <c r="H332" s="209">
        <v>1</v>
      </c>
      <c r="I332" s="200">
        <v>1</v>
      </c>
      <c r="J332" s="227">
        <v>10</v>
      </c>
    </row>
    <row r="333" spans="1:10" s="211" customFormat="1" x14ac:dyDescent="0.25">
      <c r="A333" s="200">
        <v>19</v>
      </c>
      <c r="B333" s="205" t="s">
        <v>440</v>
      </c>
      <c r="C333" s="206"/>
      <c r="D333" s="200"/>
      <c r="E333" s="227" t="s">
        <v>3</v>
      </c>
      <c r="F333" s="344" t="s">
        <v>441</v>
      </c>
      <c r="G333" s="345"/>
      <c r="H333" s="209">
        <v>2</v>
      </c>
      <c r="I333" s="200">
        <v>1</v>
      </c>
      <c r="J333" s="227">
        <v>5</v>
      </c>
    </row>
    <row r="334" spans="1:10" s="211" customFormat="1" x14ac:dyDescent="0.25">
      <c r="A334" s="200">
        <v>20</v>
      </c>
      <c r="B334" s="205" t="s">
        <v>442</v>
      </c>
      <c r="C334" s="206"/>
      <c r="D334" s="200"/>
      <c r="E334" s="227" t="s">
        <v>11</v>
      </c>
      <c r="F334" s="344" t="s">
        <v>443</v>
      </c>
      <c r="G334" s="345"/>
      <c r="H334" s="209">
        <v>2</v>
      </c>
      <c r="I334" s="200">
        <v>1</v>
      </c>
      <c r="J334" s="227">
        <v>5</v>
      </c>
    </row>
    <row r="335" spans="1:10" s="211" customFormat="1" x14ac:dyDescent="0.25">
      <c r="A335" s="200">
        <v>21</v>
      </c>
      <c r="B335" s="205" t="s">
        <v>444</v>
      </c>
      <c r="C335" s="206"/>
      <c r="D335" s="200"/>
      <c r="E335" s="227" t="s">
        <v>36</v>
      </c>
      <c r="F335" s="344" t="s">
        <v>445</v>
      </c>
      <c r="G335" s="345"/>
      <c r="H335" s="209">
        <v>2</v>
      </c>
      <c r="I335" s="200">
        <v>1</v>
      </c>
      <c r="J335" s="227">
        <v>5</v>
      </c>
    </row>
    <row r="336" spans="1:10" s="211" customFormat="1" x14ac:dyDescent="0.25">
      <c r="A336" s="200">
        <v>22</v>
      </c>
      <c r="B336" s="205" t="s">
        <v>293</v>
      </c>
      <c r="C336" s="206"/>
      <c r="D336" s="200"/>
      <c r="E336" s="227" t="s">
        <v>79</v>
      </c>
      <c r="F336" s="344" t="s">
        <v>446</v>
      </c>
      <c r="G336" s="345"/>
      <c r="H336" s="209">
        <v>2</v>
      </c>
      <c r="I336" s="200">
        <v>1</v>
      </c>
      <c r="J336" s="227">
        <v>5</v>
      </c>
    </row>
    <row r="337" spans="1:10" s="211" customFormat="1" x14ac:dyDescent="0.25">
      <c r="A337" s="200">
        <v>23</v>
      </c>
      <c r="B337" s="205" t="s">
        <v>308</v>
      </c>
      <c r="C337" s="206"/>
      <c r="D337" s="200"/>
      <c r="E337" s="227" t="s">
        <v>19</v>
      </c>
      <c r="F337" s="344" t="s">
        <v>447</v>
      </c>
      <c r="G337" s="345"/>
      <c r="H337" s="209">
        <v>2</v>
      </c>
      <c r="I337" s="200">
        <v>1</v>
      </c>
      <c r="J337" s="227">
        <v>5</v>
      </c>
    </row>
    <row r="338" spans="1:10" s="211" customFormat="1" x14ac:dyDescent="0.25">
      <c r="A338" s="200">
        <v>24</v>
      </c>
      <c r="B338" s="205" t="s">
        <v>448</v>
      </c>
      <c r="C338" s="206"/>
      <c r="D338" s="200"/>
      <c r="E338" s="227" t="s">
        <v>39</v>
      </c>
      <c r="F338" s="344" t="s">
        <v>449</v>
      </c>
      <c r="G338" s="345"/>
      <c r="H338" s="209">
        <v>2</v>
      </c>
      <c r="I338" s="200">
        <v>1</v>
      </c>
      <c r="J338" s="227">
        <v>5</v>
      </c>
    </row>
    <row r="339" spans="1:10" s="211" customFormat="1" x14ac:dyDescent="0.25">
      <c r="A339" s="200">
        <v>25</v>
      </c>
      <c r="B339" s="205" t="s">
        <v>450</v>
      </c>
      <c r="C339" s="206"/>
      <c r="D339" s="200"/>
      <c r="E339" s="227" t="s">
        <v>1496</v>
      </c>
      <c r="F339" s="344" t="s">
        <v>451</v>
      </c>
      <c r="G339" s="345"/>
      <c r="H339" s="209">
        <v>2</v>
      </c>
      <c r="I339" s="200">
        <v>1</v>
      </c>
      <c r="J339" s="227">
        <v>5</v>
      </c>
    </row>
    <row r="340" spans="1:10" s="211" customFormat="1" x14ac:dyDescent="0.25">
      <c r="A340" s="200">
        <v>26</v>
      </c>
      <c r="B340" s="205" t="s">
        <v>324</v>
      </c>
      <c r="C340" s="206"/>
      <c r="D340" s="200"/>
      <c r="E340" s="227" t="s">
        <v>154</v>
      </c>
      <c r="F340" s="344" t="s">
        <v>452</v>
      </c>
      <c r="G340" s="345"/>
      <c r="H340" s="209">
        <v>2</v>
      </c>
      <c r="I340" s="200">
        <v>1</v>
      </c>
      <c r="J340" s="227">
        <v>5</v>
      </c>
    </row>
    <row r="341" spans="1:10" s="211" customFormat="1" x14ac:dyDescent="0.25">
      <c r="A341" s="200">
        <v>27</v>
      </c>
      <c r="B341" s="205" t="s">
        <v>328</v>
      </c>
      <c r="C341" s="206"/>
      <c r="D341" s="200"/>
      <c r="E341" s="227" t="s">
        <v>101</v>
      </c>
      <c r="F341" s="344" t="s">
        <v>453</v>
      </c>
      <c r="G341" s="345"/>
      <c r="H341" s="209">
        <v>2</v>
      </c>
      <c r="I341" s="200">
        <v>1</v>
      </c>
      <c r="J341" s="227">
        <v>5</v>
      </c>
    </row>
    <row r="342" spans="1:10" s="211" customFormat="1" x14ac:dyDescent="0.25">
      <c r="A342" s="200">
        <v>28</v>
      </c>
      <c r="B342" s="205" t="s">
        <v>454</v>
      </c>
      <c r="C342" s="206"/>
      <c r="D342" s="200"/>
      <c r="E342" s="227" t="s">
        <v>1496</v>
      </c>
      <c r="F342" s="344" t="s">
        <v>455</v>
      </c>
      <c r="G342" s="345"/>
      <c r="H342" s="209">
        <v>2</v>
      </c>
      <c r="I342" s="200">
        <v>1</v>
      </c>
      <c r="J342" s="227">
        <v>5</v>
      </c>
    </row>
    <row r="343" spans="1:10" s="211" customFormat="1" x14ac:dyDescent="0.25">
      <c r="A343" s="200">
        <v>29</v>
      </c>
      <c r="B343" s="205" t="s">
        <v>456</v>
      </c>
      <c r="C343" s="206"/>
      <c r="D343" s="200"/>
      <c r="E343" s="227" t="s">
        <v>15</v>
      </c>
      <c r="F343" s="344" t="s">
        <v>457</v>
      </c>
      <c r="G343" s="345"/>
      <c r="H343" s="209">
        <v>2</v>
      </c>
      <c r="I343" s="200">
        <v>1</v>
      </c>
      <c r="J343" s="227">
        <v>5</v>
      </c>
    </row>
    <row r="344" spans="1:10" s="211" customFormat="1" x14ac:dyDescent="0.25">
      <c r="A344" s="200">
        <v>30</v>
      </c>
      <c r="B344" s="205" t="s">
        <v>313</v>
      </c>
      <c r="C344" s="206"/>
      <c r="D344" s="200"/>
      <c r="E344" s="227" t="s">
        <v>11</v>
      </c>
      <c r="F344" s="344" t="s">
        <v>458</v>
      </c>
      <c r="G344" s="345"/>
      <c r="H344" s="209">
        <v>2</v>
      </c>
      <c r="I344" s="200">
        <v>1</v>
      </c>
      <c r="J344" s="227">
        <v>5</v>
      </c>
    </row>
    <row r="345" spans="1:10" s="211" customFormat="1" x14ac:dyDescent="0.25">
      <c r="A345" s="200">
        <v>31</v>
      </c>
      <c r="B345" s="205" t="s">
        <v>286</v>
      </c>
      <c r="C345" s="206"/>
      <c r="D345" s="200"/>
      <c r="E345" s="227" t="s">
        <v>3</v>
      </c>
      <c r="F345" s="344" t="s">
        <v>459</v>
      </c>
      <c r="G345" s="345"/>
      <c r="H345" s="209">
        <v>2</v>
      </c>
      <c r="I345" s="200">
        <v>1</v>
      </c>
      <c r="J345" s="227">
        <v>5</v>
      </c>
    </row>
    <row r="346" spans="1:10" s="211" customFormat="1" x14ac:dyDescent="0.25">
      <c r="A346" s="200">
        <v>32</v>
      </c>
      <c r="B346" s="205" t="s">
        <v>460</v>
      </c>
      <c r="C346" s="206"/>
      <c r="D346" s="200"/>
      <c r="E346" s="227" t="s">
        <v>158</v>
      </c>
      <c r="F346" s="344" t="s">
        <v>461</v>
      </c>
      <c r="G346" s="345"/>
      <c r="H346" s="209">
        <v>2</v>
      </c>
      <c r="I346" s="200">
        <v>1</v>
      </c>
      <c r="J346" s="227">
        <v>5</v>
      </c>
    </row>
    <row r="347" spans="1:10" s="211" customFormat="1" x14ac:dyDescent="0.25">
      <c r="A347" s="200">
        <v>32</v>
      </c>
      <c r="B347" s="205" t="s">
        <v>102</v>
      </c>
      <c r="C347" s="206"/>
      <c r="D347" s="200"/>
      <c r="E347" s="227" t="s">
        <v>103</v>
      </c>
      <c r="F347" s="344" t="s">
        <v>461</v>
      </c>
      <c r="G347" s="345"/>
      <c r="H347" s="209">
        <v>2</v>
      </c>
      <c r="I347" s="200">
        <v>1</v>
      </c>
      <c r="J347" s="227">
        <v>5</v>
      </c>
    </row>
    <row r="348" spans="1:10" s="211" customFormat="1" x14ac:dyDescent="0.25">
      <c r="A348" s="200">
        <v>34</v>
      </c>
      <c r="B348" s="205" t="s">
        <v>398</v>
      </c>
      <c r="C348" s="206"/>
      <c r="D348" s="200"/>
      <c r="E348" s="227" t="s">
        <v>224</v>
      </c>
      <c r="F348" s="344" t="s">
        <v>462</v>
      </c>
      <c r="G348" s="345"/>
      <c r="H348" s="209">
        <v>2</v>
      </c>
      <c r="I348" s="200">
        <v>1</v>
      </c>
      <c r="J348" s="227">
        <v>5</v>
      </c>
    </row>
    <row r="349" spans="1:10" s="211" customFormat="1" x14ac:dyDescent="0.25">
      <c r="A349" s="200">
        <v>35</v>
      </c>
      <c r="B349" s="205" t="s">
        <v>463</v>
      </c>
      <c r="C349" s="206"/>
      <c r="D349" s="200"/>
      <c r="E349" s="227" t="s">
        <v>11</v>
      </c>
      <c r="F349" s="344" t="s">
        <v>464</v>
      </c>
      <c r="G349" s="345"/>
      <c r="H349" s="209">
        <v>2</v>
      </c>
      <c r="I349" s="200">
        <v>1</v>
      </c>
      <c r="J349" s="227">
        <v>5</v>
      </c>
    </row>
    <row r="350" spans="1:10" s="211" customFormat="1" x14ac:dyDescent="0.25">
      <c r="A350" s="200">
        <v>36</v>
      </c>
      <c r="B350" s="205" t="s">
        <v>465</v>
      </c>
      <c r="C350" s="206"/>
      <c r="D350" s="200"/>
      <c r="E350" s="227" t="s">
        <v>36</v>
      </c>
      <c r="F350" s="344" t="s">
        <v>466</v>
      </c>
      <c r="G350" s="345"/>
      <c r="H350" s="209">
        <v>2</v>
      </c>
      <c r="I350" s="200">
        <v>1</v>
      </c>
      <c r="J350" s="227">
        <v>5</v>
      </c>
    </row>
    <row r="351" spans="1:10" s="211" customFormat="1" x14ac:dyDescent="0.25">
      <c r="A351" s="200">
        <v>37</v>
      </c>
      <c r="B351" s="205" t="s">
        <v>314</v>
      </c>
      <c r="C351" s="206"/>
      <c r="D351" s="200"/>
      <c r="E351" s="227" t="s">
        <v>85</v>
      </c>
      <c r="F351" s="344" t="s">
        <v>467</v>
      </c>
      <c r="G351" s="345"/>
      <c r="H351" s="209">
        <v>2</v>
      </c>
      <c r="I351" s="200">
        <v>1</v>
      </c>
      <c r="J351" s="227">
        <v>5</v>
      </c>
    </row>
    <row r="352" spans="1:10" s="211" customFormat="1" x14ac:dyDescent="0.25">
      <c r="A352" s="200">
        <v>38</v>
      </c>
      <c r="B352" s="205" t="s">
        <v>468</v>
      </c>
      <c r="C352" s="206"/>
      <c r="D352" s="200"/>
      <c r="E352" s="227" t="s">
        <v>1496</v>
      </c>
      <c r="F352" s="344" t="s">
        <v>469</v>
      </c>
      <c r="G352" s="345"/>
      <c r="H352" s="209">
        <v>2</v>
      </c>
      <c r="I352" s="200">
        <v>1</v>
      </c>
      <c r="J352" s="227">
        <v>5</v>
      </c>
    </row>
    <row r="353" spans="1:11" s="211" customFormat="1" x14ac:dyDescent="0.25">
      <c r="A353" s="200">
        <v>39</v>
      </c>
      <c r="B353" s="205" t="s">
        <v>470</v>
      </c>
      <c r="C353" s="206"/>
      <c r="D353" s="200"/>
      <c r="E353" s="227" t="s">
        <v>73</v>
      </c>
      <c r="F353" s="344" t="s">
        <v>471</v>
      </c>
      <c r="G353" s="345"/>
      <c r="H353" s="209">
        <v>2</v>
      </c>
      <c r="I353" s="200">
        <v>1</v>
      </c>
      <c r="J353" s="227">
        <v>5</v>
      </c>
    </row>
    <row r="354" spans="1:11" s="211" customFormat="1" x14ac:dyDescent="0.25">
      <c r="A354" s="200">
        <v>40</v>
      </c>
      <c r="B354" s="205" t="s">
        <v>472</v>
      </c>
      <c r="C354" s="206"/>
      <c r="D354" s="200"/>
      <c r="E354" s="227" t="s">
        <v>158</v>
      </c>
      <c r="F354" s="344" t="s">
        <v>473</v>
      </c>
      <c r="G354" s="345"/>
      <c r="H354" s="209">
        <v>2</v>
      </c>
      <c r="I354" s="200">
        <v>1</v>
      </c>
      <c r="J354" s="227">
        <v>5</v>
      </c>
    </row>
    <row r="355" spans="1:11" s="211" customFormat="1" x14ac:dyDescent="0.25">
      <c r="A355" s="200">
        <v>41</v>
      </c>
      <c r="B355" s="205" t="s">
        <v>317</v>
      </c>
      <c r="C355" s="206"/>
      <c r="D355" s="200"/>
      <c r="E355" s="227" t="s">
        <v>46</v>
      </c>
      <c r="F355" s="344" t="s">
        <v>474</v>
      </c>
      <c r="G355" s="345"/>
      <c r="H355" s="209">
        <v>2</v>
      </c>
      <c r="I355" s="200">
        <v>1</v>
      </c>
      <c r="J355" s="227">
        <v>5</v>
      </c>
    </row>
    <row r="356" spans="1:11" s="211" customFormat="1" x14ac:dyDescent="0.25">
      <c r="A356" s="200">
        <v>42</v>
      </c>
      <c r="B356" s="205" t="s">
        <v>311</v>
      </c>
      <c r="C356" s="206"/>
      <c r="D356" s="200"/>
      <c r="E356" s="227" t="s">
        <v>39</v>
      </c>
      <c r="F356" s="344" t="s">
        <v>475</v>
      </c>
      <c r="G356" s="345"/>
      <c r="H356" s="209">
        <v>2</v>
      </c>
      <c r="I356" s="200">
        <v>1</v>
      </c>
      <c r="J356" s="227">
        <v>5</v>
      </c>
    </row>
    <row r="357" spans="1:11" s="211" customFormat="1" x14ac:dyDescent="0.25">
      <c r="A357" s="200">
        <v>43</v>
      </c>
      <c r="B357" s="205" t="s">
        <v>476</v>
      </c>
      <c r="C357" s="206"/>
      <c r="D357" s="200"/>
      <c r="E357" s="227" t="s">
        <v>169</v>
      </c>
      <c r="F357" s="344" t="s">
        <v>477</v>
      </c>
      <c r="G357" s="345"/>
      <c r="H357" s="209">
        <v>2</v>
      </c>
      <c r="I357" s="200">
        <v>1</v>
      </c>
      <c r="J357" s="227">
        <v>5</v>
      </c>
    </row>
    <row r="358" spans="1:11" s="211" customFormat="1" x14ac:dyDescent="0.25">
      <c r="A358" s="200">
        <v>44</v>
      </c>
      <c r="B358" s="205" t="s">
        <v>478</v>
      </c>
      <c r="C358" s="206"/>
      <c r="D358" s="200"/>
      <c r="E358" s="227" t="s">
        <v>46</v>
      </c>
      <c r="F358" s="344" t="s">
        <v>479</v>
      </c>
      <c r="G358" s="345"/>
      <c r="H358" s="209">
        <v>2</v>
      </c>
      <c r="I358" s="200">
        <v>1</v>
      </c>
      <c r="J358" s="227">
        <v>5</v>
      </c>
    </row>
    <row r="359" spans="1:11" s="211" customFormat="1" x14ac:dyDescent="0.25">
      <c r="A359" s="200">
        <v>45</v>
      </c>
      <c r="B359" s="205" t="s">
        <v>322</v>
      </c>
      <c r="C359" s="206"/>
      <c r="D359" s="200"/>
      <c r="E359" s="227" t="s">
        <v>158</v>
      </c>
      <c r="F359" s="344" t="s">
        <v>480</v>
      </c>
      <c r="G359" s="345"/>
      <c r="H359" s="209">
        <v>2</v>
      </c>
      <c r="I359" s="200">
        <v>1</v>
      </c>
      <c r="J359" s="227">
        <v>5</v>
      </c>
    </row>
    <row r="360" spans="1:11" s="211" customFormat="1" x14ac:dyDescent="0.25">
      <c r="A360" s="200">
        <v>46</v>
      </c>
      <c r="B360" s="205" t="s">
        <v>334</v>
      </c>
      <c r="C360" s="206"/>
      <c r="D360" s="200"/>
      <c r="E360" s="227" t="s">
        <v>1496</v>
      </c>
      <c r="F360" s="344" t="s">
        <v>481</v>
      </c>
      <c r="G360" s="345"/>
      <c r="H360" s="209">
        <v>2</v>
      </c>
      <c r="I360" s="200">
        <v>1</v>
      </c>
      <c r="J360" s="227">
        <v>5</v>
      </c>
    </row>
    <row r="361" spans="1:11" s="211" customFormat="1" x14ac:dyDescent="0.25">
      <c r="A361" s="200">
        <v>47</v>
      </c>
      <c r="B361" s="205" t="s">
        <v>340</v>
      </c>
      <c r="C361" s="206"/>
      <c r="D361" s="200"/>
      <c r="E361" s="227" t="s">
        <v>224</v>
      </c>
      <c r="F361" s="344" t="s">
        <v>482</v>
      </c>
      <c r="G361" s="345"/>
      <c r="H361" s="209">
        <v>2</v>
      </c>
      <c r="I361" s="200">
        <v>1</v>
      </c>
      <c r="J361" s="227">
        <v>5</v>
      </c>
    </row>
    <row r="362" spans="1:11" s="211" customFormat="1" x14ac:dyDescent="0.25">
      <c r="A362" s="227">
        <v>48</v>
      </c>
      <c r="B362" s="234" t="s">
        <v>179</v>
      </c>
      <c r="C362" s="347"/>
      <c r="D362" s="227"/>
      <c r="E362" s="227" t="s">
        <v>103</v>
      </c>
      <c r="F362" s="348">
        <v>55.8</v>
      </c>
      <c r="G362" s="349"/>
      <c r="H362" s="209">
        <v>2</v>
      </c>
      <c r="I362" s="200">
        <v>1</v>
      </c>
      <c r="J362" s="227">
        <v>5</v>
      </c>
      <c r="K362" s="350"/>
    </row>
    <row r="363" spans="1:11" s="211" customFormat="1" x14ac:dyDescent="0.25">
      <c r="A363" s="200">
        <v>49</v>
      </c>
      <c r="B363" s="205" t="s">
        <v>483</v>
      </c>
      <c r="C363" s="206"/>
      <c r="D363" s="200"/>
      <c r="E363" s="227" t="s">
        <v>101</v>
      </c>
      <c r="F363" s="344" t="s">
        <v>484</v>
      </c>
      <c r="G363" s="345"/>
      <c r="H363" s="209">
        <v>2</v>
      </c>
      <c r="I363" s="200">
        <v>1</v>
      </c>
      <c r="J363" s="227">
        <v>5</v>
      </c>
    </row>
    <row r="364" spans="1:11" s="211" customFormat="1" x14ac:dyDescent="0.25">
      <c r="A364" s="200">
        <v>50</v>
      </c>
      <c r="B364" s="205" t="s">
        <v>403</v>
      </c>
      <c r="C364" s="206"/>
      <c r="D364" s="200"/>
      <c r="E364" s="227" t="s">
        <v>7</v>
      </c>
      <c r="F364" s="344" t="s">
        <v>485</v>
      </c>
      <c r="G364" s="345"/>
      <c r="H364" s="209">
        <v>2</v>
      </c>
      <c r="I364" s="200">
        <v>1</v>
      </c>
      <c r="J364" s="227">
        <v>5</v>
      </c>
    </row>
    <row r="365" spans="1:11" s="211" customFormat="1" x14ac:dyDescent="0.25">
      <c r="A365" s="200">
        <v>51</v>
      </c>
      <c r="B365" s="205" t="s">
        <v>304</v>
      </c>
      <c r="C365" s="206"/>
      <c r="D365" s="200"/>
      <c r="E365" s="227" t="s">
        <v>42</v>
      </c>
      <c r="F365" s="344" t="s">
        <v>486</v>
      </c>
      <c r="G365" s="345"/>
      <c r="H365" s="209">
        <v>2</v>
      </c>
      <c r="I365" s="200">
        <v>1</v>
      </c>
      <c r="J365" s="227">
        <v>5</v>
      </c>
    </row>
    <row r="366" spans="1:11" s="211" customFormat="1" x14ac:dyDescent="0.25">
      <c r="A366" s="200">
        <v>51</v>
      </c>
      <c r="B366" s="205" t="s">
        <v>339</v>
      </c>
      <c r="C366" s="206"/>
      <c r="D366" s="200"/>
      <c r="E366" s="227" t="s">
        <v>85</v>
      </c>
      <c r="F366" s="344" t="s">
        <v>486</v>
      </c>
      <c r="G366" s="345"/>
      <c r="H366" s="209">
        <v>2</v>
      </c>
      <c r="I366" s="200">
        <v>1</v>
      </c>
      <c r="J366" s="227">
        <v>5</v>
      </c>
    </row>
    <row r="367" spans="1:11" s="211" customFormat="1" x14ac:dyDescent="0.25">
      <c r="A367" s="200">
        <v>53</v>
      </c>
      <c r="B367" s="205" t="s">
        <v>320</v>
      </c>
      <c r="C367" s="206"/>
      <c r="D367" s="200"/>
      <c r="E367" s="227" t="s">
        <v>11</v>
      </c>
      <c r="F367" s="344" t="s">
        <v>487</v>
      </c>
      <c r="G367" s="345"/>
      <c r="H367" s="209">
        <v>2</v>
      </c>
      <c r="I367" s="200">
        <v>1</v>
      </c>
      <c r="J367" s="227">
        <v>5</v>
      </c>
    </row>
    <row r="368" spans="1:11" s="211" customFormat="1" x14ac:dyDescent="0.25">
      <c r="A368" s="200">
        <v>54</v>
      </c>
      <c r="B368" s="205" t="s">
        <v>488</v>
      </c>
      <c r="C368" s="206"/>
      <c r="D368" s="200"/>
      <c r="E368" s="227" t="s">
        <v>11</v>
      </c>
      <c r="F368" s="344" t="s">
        <v>489</v>
      </c>
      <c r="G368" s="345"/>
      <c r="H368" s="209">
        <v>2</v>
      </c>
      <c r="I368" s="200">
        <v>1</v>
      </c>
      <c r="J368" s="227">
        <v>5</v>
      </c>
    </row>
    <row r="369" spans="1:10" s="211" customFormat="1" x14ac:dyDescent="0.25">
      <c r="A369" s="200">
        <v>55</v>
      </c>
      <c r="B369" s="205" t="s">
        <v>355</v>
      </c>
      <c r="C369" s="206"/>
      <c r="D369" s="200"/>
      <c r="E369" s="227" t="s">
        <v>133</v>
      </c>
      <c r="F369" s="344" t="s">
        <v>490</v>
      </c>
      <c r="G369" s="345"/>
      <c r="H369" s="209">
        <v>2</v>
      </c>
      <c r="I369" s="200">
        <v>1</v>
      </c>
      <c r="J369" s="227">
        <v>5</v>
      </c>
    </row>
    <row r="370" spans="1:10" s="211" customFormat="1" x14ac:dyDescent="0.25">
      <c r="A370" s="200">
        <v>56</v>
      </c>
      <c r="B370" s="205" t="s">
        <v>491</v>
      </c>
      <c r="C370" s="206"/>
      <c r="D370" s="200"/>
      <c r="E370" s="227" t="s">
        <v>46</v>
      </c>
      <c r="F370" s="344" t="s">
        <v>492</v>
      </c>
      <c r="G370" s="345"/>
      <c r="H370" s="209">
        <v>2</v>
      </c>
      <c r="I370" s="200">
        <v>1</v>
      </c>
      <c r="J370" s="227">
        <v>5</v>
      </c>
    </row>
    <row r="371" spans="1:10" s="211" customFormat="1" x14ac:dyDescent="0.25">
      <c r="A371" s="200">
        <v>57</v>
      </c>
      <c r="B371" s="205" t="s">
        <v>352</v>
      </c>
      <c r="C371" s="206"/>
      <c r="D371" s="200"/>
      <c r="E371" s="227" t="s">
        <v>133</v>
      </c>
      <c r="F371" s="344" t="s">
        <v>493</v>
      </c>
      <c r="G371" s="345"/>
      <c r="H371" s="209">
        <v>2</v>
      </c>
      <c r="I371" s="200">
        <v>1</v>
      </c>
      <c r="J371" s="227">
        <v>5</v>
      </c>
    </row>
    <row r="372" spans="1:10" s="211" customFormat="1" x14ac:dyDescent="0.25">
      <c r="A372" s="200">
        <v>58</v>
      </c>
      <c r="B372" s="205" t="s">
        <v>494</v>
      </c>
      <c r="C372" s="206"/>
      <c r="D372" s="200"/>
      <c r="E372" s="227" t="s">
        <v>1496</v>
      </c>
      <c r="F372" s="344" t="s">
        <v>495</v>
      </c>
      <c r="G372" s="345"/>
      <c r="H372" s="209">
        <v>3</v>
      </c>
      <c r="I372" s="200">
        <v>1</v>
      </c>
      <c r="J372" s="227"/>
    </row>
    <row r="373" spans="1:10" s="211" customFormat="1" x14ac:dyDescent="0.25">
      <c r="A373" s="200">
        <v>59</v>
      </c>
      <c r="B373" s="205" t="s">
        <v>496</v>
      </c>
      <c r="C373" s="206"/>
      <c r="D373" s="200"/>
      <c r="E373" s="227" t="s">
        <v>101</v>
      </c>
      <c r="F373" s="344" t="s">
        <v>497</v>
      </c>
      <c r="G373" s="345"/>
      <c r="H373" s="209">
        <v>3</v>
      </c>
      <c r="I373" s="200">
        <v>1</v>
      </c>
      <c r="J373" s="227"/>
    </row>
    <row r="374" spans="1:10" s="211" customFormat="1" x14ac:dyDescent="0.25">
      <c r="A374" s="200">
        <v>60</v>
      </c>
      <c r="B374" s="205" t="s">
        <v>401</v>
      </c>
      <c r="C374" s="206"/>
      <c r="D374" s="200"/>
      <c r="E374" s="227" t="s">
        <v>1495</v>
      </c>
      <c r="F374" s="344" t="s">
        <v>498</v>
      </c>
      <c r="G374" s="345"/>
      <c r="H374" s="209">
        <v>3</v>
      </c>
      <c r="I374" s="200">
        <v>1</v>
      </c>
      <c r="J374" s="227"/>
    </row>
    <row r="375" spans="1:10" s="211" customFormat="1" x14ac:dyDescent="0.25">
      <c r="A375" s="200">
        <v>61</v>
      </c>
      <c r="B375" s="205" t="s">
        <v>357</v>
      </c>
      <c r="C375" s="206"/>
      <c r="D375" s="200"/>
      <c r="E375" s="227" t="s">
        <v>46</v>
      </c>
      <c r="F375" s="344" t="s">
        <v>499</v>
      </c>
      <c r="G375" s="345"/>
      <c r="H375" s="209">
        <v>3</v>
      </c>
      <c r="I375" s="200">
        <v>1</v>
      </c>
      <c r="J375" s="227"/>
    </row>
    <row r="376" spans="1:10" s="211" customFormat="1" x14ac:dyDescent="0.25">
      <c r="A376" s="200">
        <v>62</v>
      </c>
      <c r="B376" s="205" t="s">
        <v>500</v>
      </c>
      <c r="C376" s="206"/>
      <c r="D376" s="200"/>
      <c r="E376" s="227" t="s">
        <v>103</v>
      </c>
      <c r="F376" s="344" t="s">
        <v>501</v>
      </c>
      <c r="G376" s="345"/>
      <c r="H376" s="209">
        <v>3</v>
      </c>
      <c r="I376" s="200">
        <v>1</v>
      </c>
      <c r="J376" s="227"/>
    </row>
    <row r="377" spans="1:10" s="211" customFormat="1" x14ac:dyDescent="0.25">
      <c r="A377" s="200">
        <v>63</v>
      </c>
      <c r="B377" s="205" t="s">
        <v>408</v>
      </c>
      <c r="C377" s="206"/>
      <c r="D377" s="200"/>
      <c r="E377" s="227" t="s">
        <v>133</v>
      </c>
      <c r="F377" s="344" t="s">
        <v>502</v>
      </c>
      <c r="G377" s="345"/>
      <c r="H377" s="209">
        <v>3</v>
      </c>
      <c r="I377" s="200">
        <v>1</v>
      </c>
      <c r="J377" s="227"/>
    </row>
    <row r="378" spans="1:10" x14ac:dyDescent="0.25">
      <c r="A378" s="14">
        <v>64</v>
      </c>
      <c r="B378" s="15" t="s">
        <v>344</v>
      </c>
      <c r="E378" s="19" t="s">
        <v>133</v>
      </c>
      <c r="F378" s="77" t="s">
        <v>503</v>
      </c>
      <c r="G378" s="36"/>
      <c r="H378" s="68">
        <v>3</v>
      </c>
      <c r="I378" s="14">
        <v>1</v>
      </c>
    </row>
    <row r="379" spans="1:10" x14ac:dyDescent="0.25">
      <c r="A379" s="14">
        <v>65</v>
      </c>
      <c r="B379" s="15" t="s">
        <v>504</v>
      </c>
      <c r="E379" s="19" t="s">
        <v>1495</v>
      </c>
      <c r="F379" s="77" t="s">
        <v>505</v>
      </c>
      <c r="G379" s="36"/>
      <c r="H379" s="68">
        <v>3</v>
      </c>
      <c r="I379" s="14">
        <v>1</v>
      </c>
    </row>
    <row r="380" spans="1:10" x14ac:dyDescent="0.25">
      <c r="A380" s="14">
        <v>66</v>
      </c>
      <c r="B380" s="15" t="s">
        <v>506</v>
      </c>
      <c r="E380" s="19" t="s">
        <v>133</v>
      </c>
      <c r="F380" s="77" t="s">
        <v>507</v>
      </c>
      <c r="G380" s="36"/>
      <c r="H380" s="68">
        <v>3</v>
      </c>
      <c r="I380" s="14">
        <v>1</v>
      </c>
    </row>
    <row r="381" spans="1:10" x14ac:dyDescent="0.25">
      <c r="A381" s="14">
        <v>67</v>
      </c>
      <c r="B381" s="15" t="s">
        <v>508</v>
      </c>
      <c r="E381" s="19" t="s">
        <v>224</v>
      </c>
      <c r="F381" s="77" t="s">
        <v>509</v>
      </c>
      <c r="G381" s="36"/>
      <c r="H381" s="68">
        <v>3</v>
      </c>
      <c r="I381" s="14">
        <v>1</v>
      </c>
    </row>
    <row r="382" spans="1:10" x14ac:dyDescent="0.25">
      <c r="A382" s="14">
        <v>68</v>
      </c>
      <c r="B382" s="15" t="s">
        <v>510</v>
      </c>
      <c r="E382" s="19" t="s">
        <v>32</v>
      </c>
      <c r="F382" s="77" t="s">
        <v>511</v>
      </c>
      <c r="G382" s="36"/>
      <c r="H382" s="68">
        <v>3</v>
      </c>
      <c r="I382" s="14">
        <v>1</v>
      </c>
    </row>
    <row r="383" spans="1:10" x14ac:dyDescent="0.25">
      <c r="A383" s="14">
        <v>69</v>
      </c>
      <c r="B383" s="15" t="s">
        <v>512</v>
      </c>
      <c r="E383" s="19" t="s">
        <v>158</v>
      </c>
      <c r="F383" s="77" t="s">
        <v>513</v>
      </c>
      <c r="G383" s="36"/>
      <c r="H383" s="68">
        <v>3</v>
      </c>
      <c r="I383" s="14">
        <v>1</v>
      </c>
    </row>
    <row r="384" spans="1:10" x14ac:dyDescent="0.25">
      <c r="A384" s="14">
        <v>70</v>
      </c>
      <c r="B384" s="15" t="s">
        <v>220</v>
      </c>
      <c r="E384" s="19" t="s">
        <v>32</v>
      </c>
      <c r="F384" s="77" t="s">
        <v>514</v>
      </c>
      <c r="G384" s="36"/>
      <c r="H384" s="68">
        <v>3</v>
      </c>
      <c r="I384" s="14">
        <v>1</v>
      </c>
    </row>
    <row r="385" spans="1:9" x14ac:dyDescent="0.25">
      <c r="A385" s="14">
        <v>71</v>
      </c>
      <c r="B385" s="15" t="s">
        <v>375</v>
      </c>
      <c r="E385" s="19" t="s">
        <v>85</v>
      </c>
      <c r="F385" s="77" t="s">
        <v>515</v>
      </c>
      <c r="G385" s="36"/>
      <c r="H385" s="68">
        <v>3</v>
      </c>
      <c r="I385" s="14">
        <v>1</v>
      </c>
    </row>
    <row r="386" spans="1:9" x14ac:dyDescent="0.25">
      <c r="A386" s="14">
        <v>72</v>
      </c>
      <c r="B386" s="15" t="s">
        <v>516</v>
      </c>
      <c r="E386" s="19" t="s">
        <v>101</v>
      </c>
      <c r="F386" s="77" t="s">
        <v>517</v>
      </c>
      <c r="G386" s="36"/>
      <c r="H386" s="68" t="s">
        <v>1267</v>
      </c>
    </row>
    <row r="387" spans="1:9" x14ac:dyDescent="0.25">
      <c r="A387" s="14">
        <v>73</v>
      </c>
      <c r="B387" s="15" t="s">
        <v>146</v>
      </c>
      <c r="E387" s="19" t="s">
        <v>39</v>
      </c>
      <c r="F387" s="77" t="s">
        <v>518</v>
      </c>
      <c r="G387" s="36"/>
      <c r="H387" s="68" t="s">
        <v>1267</v>
      </c>
      <c r="I387" s="14" t="s">
        <v>1273</v>
      </c>
    </row>
    <row r="388" spans="1:9" x14ac:dyDescent="0.25">
      <c r="A388" s="14">
        <v>74</v>
      </c>
      <c r="B388" s="15" t="s">
        <v>519</v>
      </c>
      <c r="E388" s="19" t="s">
        <v>57</v>
      </c>
      <c r="F388" s="77" t="s">
        <v>520</v>
      </c>
      <c r="G388" s="36"/>
      <c r="H388" s="68" t="s">
        <v>1267</v>
      </c>
    </row>
    <row r="389" spans="1:9" x14ac:dyDescent="0.25">
      <c r="A389" s="14">
        <v>75</v>
      </c>
      <c r="B389" s="15" t="s">
        <v>216</v>
      </c>
      <c r="E389" s="19" t="s">
        <v>39</v>
      </c>
      <c r="F389" s="77" t="s">
        <v>521</v>
      </c>
      <c r="G389" s="36"/>
      <c r="H389" s="68" t="s">
        <v>1267</v>
      </c>
    </row>
    <row r="390" spans="1:9" x14ac:dyDescent="0.25">
      <c r="A390" s="14">
        <v>76</v>
      </c>
      <c r="B390" s="15" t="s">
        <v>389</v>
      </c>
      <c r="E390" s="19" t="s">
        <v>101</v>
      </c>
      <c r="F390" s="77" t="s">
        <v>522</v>
      </c>
      <c r="G390" s="36"/>
      <c r="H390" s="68" t="s">
        <v>1267</v>
      </c>
    </row>
    <row r="391" spans="1:9" x14ac:dyDescent="0.25">
      <c r="B391" s="15" t="s">
        <v>523</v>
      </c>
      <c r="E391" s="19" t="s">
        <v>36</v>
      </c>
      <c r="F391" s="36" t="s">
        <v>524</v>
      </c>
      <c r="G391" s="36"/>
    </row>
    <row r="392" spans="1:9" x14ac:dyDescent="0.25">
      <c r="B392" s="15" t="s">
        <v>525</v>
      </c>
      <c r="E392" s="19" t="s">
        <v>183</v>
      </c>
      <c r="F392" s="36" t="s">
        <v>392</v>
      </c>
      <c r="G392" s="36"/>
    </row>
    <row r="393" spans="1:9" x14ac:dyDescent="0.25">
      <c r="B393" s="15" t="s">
        <v>407</v>
      </c>
      <c r="E393" s="19" t="s">
        <v>67</v>
      </c>
      <c r="F393" s="36" t="s">
        <v>235</v>
      </c>
      <c r="G393" s="36"/>
    </row>
    <row r="394" spans="1:9" x14ac:dyDescent="0.25">
      <c r="B394" s="15" t="s">
        <v>395</v>
      </c>
      <c r="E394" s="19" t="s">
        <v>46</v>
      </c>
      <c r="F394" s="36" t="s">
        <v>235</v>
      </c>
      <c r="G394" s="36"/>
    </row>
    <row r="395" spans="1:9" x14ac:dyDescent="0.25">
      <c r="B395" s="15" t="s">
        <v>295</v>
      </c>
      <c r="E395" s="19" t="s">
        <v>19</v>
      </c>
      <c r="F395" s="36" t="s">
        <v>235</v>
      </c>
      <c r="G395" s="36"/>
    </row>
    <row r="396" spans="1:9" x14ac:dyDescent="0.25">
      <c r="B396" s="15" t="s">
        <v>526</v>
      </c>
      <c r="E396" s="19" t="s">
        <v>224</v>
      </c>
      <c r="F396" s="36" t="s">
        <v>235</v>
      </c>
      <c r="G396" s="36"/>
    </row>
    <row r="397" spans="1:9" x14ac:dyDescent="0.25">
      <c r="B397" s="15" t="s">
        <v>410</v>
      </c>
      <c r="E397" s="19" t="s">
        <v>19</v>
      </c>
      <c r="F397" s="36" t="s">
        <v>235</v>
      </c>
      <c r="G397" s="36"/>
    </row>
    <row r="398" spans="1:9" x14ac:dyDescent="0.25">
      <c r="B398" s="15" t="s">
        <v>404</v>
      </c>
      <c r="E398" s="19" t="s">
        <v>99</v>
      </c>
      <c r="F398" s="36" t="s">
        <v>235</v>
      </c>
      <c r="G398" s="36"/>
    </row>
    <row r="399" spans="1:9" x14ac:dyDescent="0.25">
      <c r="B399" s="15" t="s">
        <v>527</v>
      </c>
      <c r="E399" s="19" t="s">
        <v>36</v>
      </c>
      <c r="F399" s="36" t="s">
        <v>235</v>
      </c>
      <c r="G399" s="36"/>
    </row>
    <row r="400" spans="1:9" x14ac:dyDescent="0.25">
      <c r="B400" s="15" t="s">
        <v>142</v>
      </c>
      <c r="E400" s="19" t="s">
        <v>103</v>
      </c>
      <c r="F400" s="36" t="s">
        <v>235</v>
      </c>
      <c r="G400" s="36"/>
    </row>
    <row r="401" spans="1:11" x14ac:dyDescent="0.25">
      <c r="B401" s="15" t="s">
        <v>528</v>
      </c>
      <c r="E401" s="19" t="s">
        <v>57</v>
      </c>
      <c r="F401" s="36" t="s">
        <v>235</v>
      </c>
      <c r="G401" s="36"/>
    </row>
    <row r="402" spans="1:11" x14ac:dyDescent="0.25">
      <c r="B402" s="15" t="s">
        <v>529</v>
      </c>
      <c r="E402" s="19" t="s">
        <v>1496</v>
      </c>
      <c r="F402" s="36" t="s">
        <v>235</v>
      </c>
      <c r="G402" s="36"/>
    </row>
    <row r="403" spans="1:11" x14ac:dyDescent="0.25">
      <c r="B403" s="15" t="s">
        <v>530</v>
      </c>
      <c r="E403" s="19" t="s">
        <v>224</v>
      </c>
      <c r="F403" s="36" t="s">
        <v>235</v>
      </c>
      <c r="G403" s="36"/>
    </row>
    <row r="407" spans="1:11" x14ac:dyDescent="0.25">
      <c r="B407" s="66" t="s">
        <v>531</v>
      </c>
      <c r="C407" s="54"/>
      <c r="D407" s="54"/>
      <c r="E407" s="65" t="s">
        <v>1277</v>
      </c>
      <c r="F407" s="20"/>
      <c r="G407" s="20"/>
      <c r="H407" s="67"/>
      <c r="I407" s="29"/>
      <c r="J407" s="29"/>
    </row>
    <row r="408" spans="1:11" x14ac:dyDescent="0.25">
      <c r="B408" s="66" t="s">
        <v>1</v>
      </c>
      <c r="C408" s="54"/>
      <c r="D408" s="54"/>
      <c r="E408" s="65"/>
      <c r="F408" s="20"/>
      <c r="G408" s="20"/>
      <c r="H408" s="67"/>
      <c r="I408" s="75"/>
      <c r="J408" s="198"/>
    </row>
    <row r="409" spans="1:11" x14ac:dyDescent="0.25">
      <c r="C409" s="21"/>
      <c r="D409" s="21"/>
      <c r="E409" s="35"/>
      <c r="F409" s="20"/>
      <c r="G409" s="20"/>
      <c r="H409" s="67"/>
      <c r="I409" s="75"/>
      <c r="J409" s="198"/>
    </row>
    <row r="410" spans="1:11" x14ac:dyDescent="0.25">
      <c r="A410" s="14">
        <v>1</v>
      </c>
      <c r="B410" s="15" t="s">
        <v>428</v>
      </c>
      <c r="C410" s="21"/>
      <c r="D410" s="20"/>
      <c r="E410" s="169" t="s">
        <v>42</v>
      </c>
      <c r="F410" s="79" t="s">
        <v>532</v>
      </c>
      <c r="G410" s="20"/>
      <c r="H410" s="80">
        <v>1</v>
      </c>
      <c r="I410" s="29">
        <v>20</v>
      </c>
      <c r="J410" s="29">
        <v>10</v>
      </c>
    </row>
    <row r="411" spans="1:11" x14ac:dyDescent="0.25">
      <c r="A411" s="14">
        <v>2</v>
      </c>
      <c r="B411" s="15" t="s">
        <v>533</v>
      </c>
      <c r="C411" s="21"/>
      <c r="D411" s="20"/>
      <c r="E411" s="169" t="s">
        <v>15</v>
      </c>
      <c r="F411" s="79" t="s">
        <v>534</v>
      </c>
      <c r="G411" s="20"/>
      <c r="H411" s="80">
        <v>1</v>
      </c>
      <c r="I411" s="30">
        <v>17</v>
      </c>
      <c r="J411" s="29">
        <v>10</v>
      </c>
    </row>
    <row r="412" spans="1:11" x14ac:dyDescent="0.25">
      <c r="A412" s="14">
        <v>3</v>
      </c>
      <c r="B412" s="15" t="s">
        <v>424</v>
      </c>
      <c r="E412" s="19" t="s">
        <v>67</v>
      </c>
      <c r="F412" s="62" t="s">
        <v>535</v>
      </c>
      <c r="H412" s="68">
        <v>1</v>
      </c>
      <c r="I412" s="14">
        <v>15</v>
      </c>
      <c r="J412" s="29">
        <v>10</v>
      </c>
    </row>
    <row r="413" spans="1:11" x14ac:dyDescent="0.25">
      <c r="A413" s="14">
        <v>4</v>
      </c>
      <c r="B413" s="15" t="s">
        <v>418</v>
      </c>
      <c r="E413" s="19" t="s">
        <v>1496</v>
      </c>
      <c r="F413" s="62" t="s">
        <v>536</v>
      </c>
      <c r="H413" s="68">
        <v>1</v>
      </c>
      <c r="I413" s="14">
        <v>14</v>
      </c>
      <c r="J413" s="29">
        <v>10</v>
      </c>
    </row>
    <row r="414" spans="1:11" x14ac:dyDescent="0.25">
      <c r="A414" s="14">
        <v>5</v>
      </c>
      <c r="B414" s="15" t="s">
        <v>537</v>
      </c>
      <c r="E414" s="19" t="s">
        <v>67</v>
      </c>
      <c r="F414" s="62" t="s">
        <v>538</v>
      </c>
      <c r="H414" s="68">
        <v>1</v>
      </c>
      <c r="I414" s="14">
        <v>13</v>
      </c>
      <c r="J414" s="29">
        <v>10</v>
      </c>
    </row>
    <row r="415" spans="1:11" x14ac:dyDescent="0.25">
      <c r="A415" s="14">
        <v>6</v>
      </c>
      <c r="B415" s="15" t="s">
        <v>539</v>
      </c>
      <c r="E415" s="19" t="s">
        <v>1496</v>
      </c>
      <c r="F415" s="62" t="s">
        <v>540</v>
      </c>
      <c r="H415" s="68">
        <v>1</v>
      </c>
      <c r="I415" s="14">
        <v>12</v>
      </c>
      <c r="J415" s="29">
        <v>10</v>
      </c>
    </row>
    <row r="416" spans="1:11" x14ac:dyDescent="0.25">
      <c r="A416" s="14">
        <v>7</v>
      </c>
      <c r="B416" s="15" t="s">
        <v>420</v>
      </c>
      <c r="C416" s="41"/>
      <c r="D416" s="42"/>
      <c r="E416" s="19" t="s">
        <v>1620</v>
      </c>
      <c r="F416" s="62" t="s">
        <v>541</v>
      </c>
      <c r="H416" s="68">
        <v>1</v>
      </c>
      <c r="I416" s="14">
        <v>11</v>
      </c>
      <c r="J416" s="29">
        <v>10</v>
      </c>
      <c r="K416" s="10"/>
    </row>
    <row r="417" spans="1:10" x14ac:dyDescent="0.25">
      <c r="A417" s="14">
        <v>7</v>
      </c>
      <c r="B417" s="15" t="s">
        <v>542</v>
      </c>
      <c r="E417" s="19" t="s">
        <v>46</v>
      </c>
      <c r="F417" s="62" t="s">
        <v>541</v>
      </c>
      <c r="H417" s="68">
        <v>1</v>
      </c>
      <c r="I417" s="14">
        <v>10</v>
      </c>
      <c r="J417" s="29">
        <v>10</v>
      </c>
    </row>
    <row r="418" spans="1:10" x14ac:dyDescent="0.25">
      <c r="A418" s="14">
        <v>9</v>
      </c>
      <c r="B418" s="15" t="s">
        <v>543</v>
      </c>
      <c r="E418" s="19" t="s">
        <v>1495</v>
      </c>
      <c r="F418" s="62" t="s">
        <v>544</v>
      </c>
      <c r="H418" s="68">
        <v>1</v>
      </c>
      <c r="I418" s="14">
        <v>9</v>
      </c>
      <c r="J418" s="29">
        <v>10</v>
      </c>
    </row>
    <row r="419" spans="1:10" x14ac:dyDescent="0.25">
      <c r="A419" s="14">
        <v>10</v>
      </c>
      <c r="B419" s="15" t="s">
        <v>545</v>
      </c>
      <c r="E419" s="19" t="s">
        <v>133</v>
      </c>
      <c r="F419" s="62" t="s">
        <v>546</v>
      </c>
      <c r="H419" s="68">
        <v>1</v>
      </c>
      <c r="I419" s="14">
        <v>8</v>
      </c>
      <c r="J419" s="29">
        <v>10</v>
      </c>
    </row>
    <row r="420" spans="1:10" x14ac:dyDescent="0.25">
      <c r="A420" s="14">
        <v>11</v>
      </c>
      <c r="B420" s="15" t="s">
        <v>547</v>
      </c>
      <c r="E420" s="19" t="s">
        <v>1495</v>
      </c>
      <c r="F420" s="62" t="s">
        <v>548</v>
      </c>
      <c r="H420" s="68">
        <v>2</v>
      </c>
      <c r="I420" s="14">
        <v>7</v>
      </c>
      <c r="J420" s="29">
        <v>5</v>
      </c>
    </row>
    <row r="421" spans="1:10" x14ac:dyDescent="0.25">
      <c r="A421" s="14">
        <v>12</v>
      </c>
      <c r="B421" s="15" t="s">
        <v>549</v>
      </c>
      <c r="E421" s="19" t="s">
        <v>67</v>
      </c>
      <c r="F421" s="62" t="s">
        <v>550</v>
      </c>
      <c r="H421" s="68">
        <v>2</v>
      </c>
      <c r="I421" s="14">
        <v>6</v>
      </c>
      <c r="J421" s="29">
        <v>5</v>
      </c>
    </row>
    <row r="422" spans="1:10" x14ac:dyDescent="0.25">
      <c r="A422" s="14">
        <v>13</v>
      </c>
      <c r="B422" s="15" t="s">
        <v>551</v>
      </c>
      <c r="E422" s="19" t="s">
        <v>3</v>
      </c>
      <c r="F422" s="62" t="s">
        <v>552</v>
      </c>
      <c r="H422" s="68">
        <v>2</v>
      </c>
      <c r="I422" s="14">
        <v>5</v>
      </c>
      <c r="J422" s="29">
        <v>5</v>
      </c>
    </row>
    <row r="423" spans="1:10" x14ac:dyDescent="0.25">
      <c r="A423" s="14">
        <v>14</v>
      </c>
      <c r="B423" s="15" t="s">
        <v>431</v>
      </c>
      <c r="E423" s="19" t="s">
        <v>1496</v>
      </c>
      <c r="F423" s="62" t="s">
        <v>553</v>
      </c>
      <c r="H423" s="68">
        <v>2</v>
      </c>
      <c r="I423" s="14">
        <v>4</v>
      </c>
      <c r="J423" s="29">
        <v>5</v>
      </c>
    </row>
    <row r="424" spans="1:10" x14ac:dyDescent="0.25">
      <c r="A424" s="14">
        <v>15</v>
      </c>
      <c r="B424" s="15" t="s">
        <v>554</v>
      </c>
      <c r="E424" s="19" t="s">
        <v>3</v>
      </c>
      <c r="F424" s="62" t="s">
        <v>555</v>
      </c>
      <c r="H424" s="68">
        <v>2</v>
      </c>
      <c r="I424" s="14">
        <v>3</v>
      </c>
      <c r="J424" s="29">
        <v>5</v>
      </c>
    </row>
    <row r="425" spans="1:10" x14ac:dyDescent="0.25">
      <c r="A425" s="14">
        <v>16</v>
      </c>
      <c r="B425" s="15" t="s">
        <v>444</v>
      </c>
      <c r="E425" s="19" t="s">
        <v>36</v>
      </c>
      <c r="F425" s="62" t="s">
        <v>556</v>
      </c>
      <c r="H425" s="68">
        <v>2</v>
      </c>
      <c r="I425" s="14">
        <v>2</v>
      </c>
      <c r="J425" s="29">
        <v>5</v>
      </c>
    </row>
    <row r="426" spans="1:10" x14ac:dyDescent="0.25">
      <c r="A426" s="14">
        <v>17</v>
      </c>
      <c r="B426" s="15" t="s">
        <v>448</v>
      </c>
      <c r="E426" s="19" t="s">
        <v>39</v>
      </c>
      <c r="F426" s="59" t="s">
        <v>557</v>
      </c>
      <c r="G426" s="20"/>
      <c r="H426" s="68">
        <v>2</v>
      </c>
      <c r="I426" s="14">
        <v>1</v>
      </c>
      <c r="J426" s="29">
        <v>5</v>
      </c>
    </row>
    <row r="427" spans="1:10" x14ac:dyDescent="0.25">
      <c r="A427" s="14">
        <v>18</v>
      </c>
      <c r="B427" s="15" t="s">
        <v>558</v>
      </c>
      <c r="E427" s="19" t="s">
        <v>1496</v>
      </c>
      <c r="F427" s="62" t="s">
        <v>559</v>
      </c>
      <c r="H427" s="68">
        <v>2</v>
      </c>
      <c r="I427" s="14">
        <v>1</v>
      </c>
      <c r="J427" s="29">
        <v>5</v>
      </c>
    </row>
    <row r="428" spans="1:10" x14ac:dyDescent="0.25">
      <c r="A428" s="14">
        <v>19</v>
      </c>
      <c r="B428" s="15" t="s">
        <v>442</v>
      </c>
      <c r="E428" s="19" t="s">
        <v>11</v>
      </c>
      <c r="F428" s="62" t="s">
        <v>560</v>
      </c>
      <c r="H428" s="68">
        <v>2</v>
      </c>
      <c r="I428" s="14">
        <v>1</v>
      </c>
      <c r="J428" s="29">
        <v>5</v>
      </c>
    </row>
    <row r="429" spans="1:10" x14ac:dyDescent="0.25">
      <c r="A429" s="14">
        <v>20</v>
      </c>
      <c r="B429" s="15" t="s">
        <v>561</v>
      </c>
      <c r="E429" s="19" t="s">
        <v>57</v>
      </c>
      <c r="F429" s="62" t="s">
        <v>562</v>
      </c>
      <c r="H429" s="68">
        <v>2</v>
      </c>
      <c r="I429" s="14">
        <v>1</v>
      </c>
      <c r="J429" s="29">
        <v>5</v>
      </c>
    </row>
    <row r="430" spans="1:10" s="211" customFormat="1" x14ac:dyDescent="0.25">
      <c r="A430" s="200">
        <v>21</v>
      </c>
      <c r="B430" s="205" t="s">
        <v>460</v>
      </c>
      <c r="C430" s="206"/>
      <c r="D430" s="200"/>
      <c r="E430" s="227" t="s">
        <v>158</v>
      </c>
      <c r="F430" s="208" t="s">
        <v>563</v>
      </c>
      <c r="G430" s="210"/>
      <c r="H430" s="209">
        <v>2</v>
      </c>
      <c r="I430" s="200">
        <v>1</v>
      </c>
      <c r="J430" s="231">
        <v>5</v>
      </c>
    </row>
    <row r="431" spans="1:10" s="211" customFormat="1" x14ac:dyDescent="0.25">
      <c r="A431" s="200">
        <v>22</v>
      </c>
      <c r="B431" s="205" t="s">
        <v>564</v>
      </c>
      <c r="C431" s="206"/>
      <c r="D431" s="200"/>
      <c r="E431" s="227" t="s">
        <v>3</v>
      </c>
      <c r="F431" s="208" t="s">
        <v>565</v>
      </c>
      <c r="G431" s="210"/>
      <c r="H431" s="209">
        <v>2</v>
      </c>
      <c r="I431" s="200">
        <v>1</v>
      </c>
      <c r="J431" s="231">
        <v>5</v>
      </c>
    </row>
    <row r="432" spans="1:10" s="211" customFormat="1" x14ac:dyDescent="0.25">
      <c r="A432" s="200">
        <v>23</v>
      </c>
      <c r="B432" s="205" t="s">
        <v>566</v>
      </c>
      <c r="C432" s="206"/>
      <c r="D432" s="200"/>
      <c r="E432" s="227" t="s">
        <v>1496</v>
      </c>
      <c r="F432" s="208" t="s">
        <v>567</v>
      </c>
      <c r="G432" s="210"/>
      <c r="H432" s="209">
        <v>2</v>
      </c>
      <c r="I432" s="200">
        <v>1</v>
      </c>
      <c r="J432" s="231">
        <v>5</v>
      </c>
    </row>
    <row r="433" spans="1:10" s="211" customFormat="1" x14ac:dyDescent="0.25">
      <c r="A433" s="200">
        <v>24</v>
      </c>
      <c r="B433" s="205" t="s">
        <v>568</v>
      </c>
      <c r="C433" s="206"/>
      <c r="D433" s="200"/>
      <c r="E433" s="227" t="s">
        <v>57</v>
      </c>
      <c r="F433" s="208" t="s">
        <v>569</v>
      </c>
      <c r="G433" s="210"/>
      <c r="H433" s="209">
        <v>2</v>
      </c>
      <c r="I433" s="200" t="s">
        <v>1273</v>
      </c>
      <c r="J433" s="227"/>
    </row>
    <row r="434" spans="1:10" s="211" customFormat="1" x14ac:dyDescent="0.25">
      <c r="A434" s="200">
        <v>25</v>
      </c>
      <c r="B434" s="205" t="s">
        <v>454</v>
      </c>
      <c r="C434" s="206"/>
      <c r="D434" s="200"/>
      <c r="E434" s="227" t="s">
        <v>1496</v>
      </c>
      <c r="F434" s="208" t="s">
        <v>570</v>
      </c>
      <c r="G434" s="210"/>
      <c r="H434" s="209">
        <v>2</v>
      </c>
      <c r="I434" s="200">
        <v>1</v>
      </c>
      <c r="J434" s="227">
        <v>5</v>
      </c>
    </row>
    <row r="435" spans="1:10" s="211" customFormat="1" x14ac:dyDescent="0.25">
      <c r="A435" s="200">
        <v>26</v>
      </c>
      <c r="B435" s="205" t="s">
        <v>465</v>
      </c>
      <c r="C435" s="206"/>
      <c r="D435" s="200"/>
      <c r="E435" s="227" t="s">
        <v>36</v>
      </c>
      <c r="F435" s="208" t="s">
        <v>571</v>
      </c>
      <c r="G435" s="210"/>
      <c r="H435" s="209">
        <v>2</v>
      </c>
      <c r="I435" s="200">
        <v>1</v>
      </c>
      <c r="J435" s="227">
        <v>5</v>
      </c>
    </row>
    <row r="436" spans="1:10" s="211" customFormat="1" x14ac:dyDescent="0.25">
      <c r="A436" s="200">
        <v>27</v>
      </c>
      <c r="B436" s="205" t="s">
        <v>472</v>
      </c>
      <c r="C436" s="206"/>
      <c r="D436" s="200"/>
      <c r="E436" s="227" t="s">
        <v>158</v>
      </c>
      <c r="F436" s="208" t="s">
        <v>572</v>
      </c>
      <c r="G436" s="210"/>
      <c r="H436" s="209">
        <v>2</v>
      </c>
      <c r="I436" s="200">
        <v>1</v>
      </c>
      <c r="J436" s="227">
        <v>5</v>
      </c>
    </row>
    <row r="437" spans="1:10" s="211" customFormat="1" x14ac:dyDescent="0.25">
      <c r="A437" s="200">
        <v>28</v>
      </c>
      <c r="B437" s="205" t="s">
        <v>463</v>
      </c>
      <c r="C437" s="206"/>
      <c r="D437" s="200"/>
      <c r="E437" s="227" t="s">
        <v>11</v>
      </c>
      <c r="F437" s="208" t="s">
        <v>573</v>
      </c>
      <c r="G437" s="210"/>
      <c r="H437" s="209">
        <v>2</v>
      </c>
      <c r="I437" s="200">
        <v>1</v>
      </c>
      <c r="J437" s="227">
        <v>5</v>
      </c>
    </row>
    <row r="438" spans="1:10" s="211" customFormat="1" x14ac:dyDescent="0.25">
      <c r="A438" s="200">
        <v>29</v>
      </c>
      <c r="B438" s="205" t="s">
        <v>574</v>
      </c>
      <c r="C438" s="206"/>
      <c r="D438" s="200"/>
      <c r="E438" s="227" t="s">
        <v>67</v>
      </c>
      <c r="F438" s="208" t="s">
        <v>575</v>
      </c>
      <c r="G438" s="210"/>
      <c r="H438" s="209">
        <v>2</v>
      </c>
      <c r="I438" s="200">
        <v>1</v>
      </c>
      <c r="J438" s="227">
        <v>5</v>
      </c>
    </row>
    <row r="439" spans="1:10" s="211" customFormat="1" x14ac:dyDescent="0.25">
      <c r="A439" s="200">
        <v>30</v>
      </c>
      <c r="B439" s="205" t="s">
        <v>576</v>
      </c>
      <c r="C439" s="206"/>
      <c r="D439" s="200"/>
      <c r="E439" s="227" t="s">
        <v>1496</v>
      </c>
      <c r="F439" s="208" t="s">
        <v>577</v>
      </c>
      <c r="G439" s="210"/>
      <c r="H439" s="209">
        <v>2</v>
      </c>
      <c r="I439" s="200">
        <v>1</v>
      </c>
      <c r="J439" s="227">
        <v>5</v>
      </c>
    </row>
    <row r="440" spans="1:10" s="211" customFormat="1" x14ac:dyDescent="0.25">
      <c r="A440" s="200">
        <v>31</v>
      </c>
      <c r="B440" s="205" t="s">
        <v>470</v>
      </c>
      <c r="C440" s="206"/>
      <c r="D440" s="200"/>
      <c r="E440" s="227" t="s">
        <v>73</v>
      </c>
      <c r="F440" s="208" t="s">
        <v>578</v>
      </c>
      <c r="G440" s="210"/>
      <c r="H440" s="209">
        <v>2</v>
      </c>
      <c r="I440" s="200">
        <v>1</v>
      </c>
      <c r="J440" s="227">
        <v>5</v>
      </c>
    </row>
    <row r="441" spans="1:10" s="211" customFormat="1" x14ac:dyDescent="0.25">
      <c r="A441" s="200">
        <v>32</v>
      </c>
      <c r="B441" s="205" t="s">
        <v>476</v>
      </c>
      <c r="C441" s="206"/>
      <c r="D441" s="200"/>
      <c r="E441" s="227" t="s">
        <v>169</v>
      </c>
      <c r="F441" s="208" t="s">
        <v>579</v>
      </c>
      <c r="G441" s="210"/>
      <c r="H441" s="209">
        <v>2</v>
      </c>
      <c r="I441" s="200">
        <v>1</v>
      </c>
      <c r="J441" s="227">
        <v>5</v>
      </c>
    </row>
    <row r="442" spans="1:10" s="211" customFormat="1" x14ac:dyDescent="0.25">
      <c r="A442" s="200">
        <v>33</v>
      </c>
      <c r="B442" s="205" t="s">
        <v>488</v>
      </c>
      <c r="C442" s="206"/>
      <c r="D442" s="200"/>
      <c r="E442" s="227" t="s">
        <v>11</v>
      </c>
      <c r="F442" s="208" t="s">
        <v>580</v>
      </c>
      <c r="G442" s="210"/>
      <c r="H442" s="209">
        <v>2</v>
      </c>
      <c r="I442" s="200">
        <v>1</v>
      </c>
      <c r="J442" s="227">
        <v>5</v>
      </c>
    </row>
    <row r="443" spans="1:10" s="211" customFormat="1" x14ac:dyDescent="0.25">
      <c r="A443" s="200">
        <v>34</v>
      </c>
      <c r="B443" s="205" t="s">
        <v>468</v>
      </c>
      <c r="C443" s="206"/>
      <c r="D443" s="200"/>
      <c r="E443" s="227" t="s">
        <v>1496</v>
      </c>
      <c r="F443" s="208" t="s">
        <v>581</v>
      </c>
      <c r="G443" s="210"/>
      <c r="H443" s="209">
        <v>2</v>
      </c>
      <c r="I443" s="200">
        <v>1</v>
      </c>
      <c r="J443" s="227">
        <v>5</v>
      </c>
    </row>
    <row r="444" spans="1:10" s="211" customFormat="1" x14ac:dyDescent="0.25">
      <c r="A444" s="200">
        <v>35</v>
      </c>
      <c r="B444" s="205" t="s">
        <v>582</v>
      </c>
      <c r="C444" s="206"/>
      <c r="D444" s="200"/>
      <c r="E444" s="227" t="s">
        <v>11</v>
      </c>
      <c r="F444" s="208" t="s">
        <v>583</v>
      </c>
      <c r="G444" s="210"/>
      <c r="H444" s="209">
        <v>2</v>
      </c>
      <c r="I444" s="200">
        <v>1</v>
      </c>
      <c r="J444" s="227">
        <v>5</v>
      </c>
    </row>
    <row r="445" spans="1:10" s="211" customFormat="1" x14ac:dyDescent="0.25">
      <c r="A445" s="200">
        <v>36</v>
      </c>
      <c r="B445" s="205" t="s">
        <v>584</v>
      </c>
      <c r="C445" s="206"/>
      <c r="D445" s="200"/>
      <c r="E445" s="227" t="s">
        <v>11</v>
      </c>
      <c r="F445" s="208" t="s">
        <v>585</v>
      </c>
      <c r="G445" s="210"/>
      <c r="H445" s="209">
        <v>2</v>
      </c>
      <c r="I445" s="200" t="s">
        <v>1273</v>
      </c>
      <c r="J445" s="227"/>
    </row>
    <row r="446" spans="1:10" s="211" customFormat="1" x14ac:dyDescent="0.25">
      <c r="A446" s="200">
        <v>37</v>
      </c>
      <c r="B446" s="205" t="s">
        <v>586</v>
      </c>
      <c r="C446" s="206"/>
      <c r="D446" s="200"/>
      <c r="E446" s="227" t="s">
        <v>11</v>
      </c>
      <c r="F446" s="208" t="s">
        <v>587</v>
      </c>
      <c r="G446" s="210"/>
      <c r="H446" s="209">
        <v>2</v>
      </c>
      <c r="I446" s="200">
        <v>1</v>
      </c>
      <c r="J446" s="227">
        <v>5</v>
      </c>
    </row>
    <row r="447" spans="1:10" s="211" customFormat="1" x14ac:dyDescent="0.25">
      <c r="A447" s="200">
        <v>38</v>
      </c>
      <c r="B447" s="205" t="s">
        <v>588</v>
      </c>
      <c r="C447" s="206"/>
      <c r="D447" s="200"/>
      <c r="E447" s="227" t="s">
        <v>67</v>
      </c>
      <c r="F447" s="208" t="s">
        <v>589</v>
      </c>
      <c r="G447" s="210"/>
      <c r="H447" s="209">
        <v>3</v>
      </c>
      <c r="I447" s="200">
        <v>1</v>
      </c>
      <c r="J447" s="227"/>
    </row>
    <row r="448" spans="1:10" s="211" customFormat="1" x14ac:dyDescent="0.25">
      <c r="A448" s="200">
        <v>39</v>
      </c>
      <c r="B448" s="205" t="s">
        <v>590</v>
      </c>
      <c r="C448" s="206"/>
      <c r="D448" s="200"/>
      <c r="E448" s="227" t="s">
        <v>36</v>
      </c>
      <c r="F448" s="208" t="s">
        <v>591</v>
      </c>
      <c r="G448" s="210"/>
      <c r="H448" s="209">
        <v>3</v>
      </c>
      <c r="I448" s="200">
        <v>1</v>
      </c>
      <c r="J448" s="227"/>
    </row>
    <row r="449" spans="1:10" s="211" customFormat="1" x14ac:dyDescent="0.25">
      <c r="A449" s="200">
        <v>40</v>
      </c>
      <c r="B449" s="205" t="s">
        <v>592</v>
      </c>
      <c r="C449" s="206"/>
      <c r="D449" s="200"/>
      <c r="E449" s="227" t="s">
        <v>224</v>
      </c>
      <c r="F449" s="208" t="s">
        <v>593</v>
      </c>
      <c r="G449" s="210"/>
      <c r="H449" s="209">
        <v>3</v>
      </c>
      <c r="I449" s="200">
        <v>1</v>
      </c>
      <c r="J449" s="227"/>
    </row>
    <row r="450" spans="1:10" s="211" customFormat="1" x14ac:dyDescent="0.25">
      <c r="A450" s="200">
        <v>41</v>
      </c>
      <c r="B450" s="205" t="s">
        <v>594</v>
      </c>
      <c r="C450" s="206"/>
      <c r="D450" s="200"/>
      <c r="E450" s="227" t="s">
        <v>7</v>
      </c>
      <c r="F450" s="208" t="s">
        <v>595</v>
      </c>
      <c r="G450" s="210"/>
      <c r="H450" s="209">
        <v>3</v>
      </c>
      <c r="I450" s="200">
        <v>1</v>
      </c>
      <c r="J450" s="227"/>
    </row>
    <row r="451" spans="1:10" s="211" customFormat="1" x14ac:dyDescent="0.25">
      <c r="A451" s="200">
        <v>42</v>
      </c>
      <c r="B451" s="205" t="s">
        <v>596</v>
      </c>
      <c r="C451" s="206"/>
      <c r="D451" s="200"/>
      <c r="E451" s="227" t="s">
        <v>1496</v>
      </c>
      <c r="F451" s="208" t="s">
        <v>597</v>
      </c>
      <c r="G451" s="210"/>
      <c r="H451" s="209">
        <v>3</v>
      </c>
      <c r="I451" s="200">
        <v>1</v>
      </c>
      <c r="J451" s="227"/>
    </row>
    <row r="452" spans="1:10" s="211" customFormat="1" x14ac:dyDescent="0.25">
      <c r="A452" s="200">
        <v>43</v>
      </c>
      <c r="B452" s="205" t="s">
        <v>598</v>
      </c>
      <c r="C452" s="206"/>
      <c r="D452" s="200"/>
      <c r="E452" s="227" t="s">
        <v>67</v>
      </c>
      <c r="F452" s="208" t="s">
        <v>599</v>
      </c>
      <c r="G452" s="210"/>
      <c r="H452" s="209">
        <v>3</v>
      </c>
      <c r="I452" s="200">
        <v>1</v>
      </c>
      <c r="J452" s="227"/>
    </row>
    <row r="453" spans="1:10" s="211" customFormat="1" x14ac:dyDescent="0.25">
      <c r="A453" s="200">
        <v>44</v>
      </c>
      <c r="B453" s="205" t="s">
        <v>600</v>
      </c>
      <c r="C453" s="206"/>
      <c r="D453" s="200"/>
      <c r="E453" s="227" t="s">
        <v>1496</v>
      </c>
      <c r="F453" s="208" t="s">
        <v>601</v>
      </c>
      <c r="G453" s="210"/>
      <c r="H453" s="209">
        <v>3</v>
      </c>
      <c r="I453" s="200">
        <v>1</v>
      </c>
      <c r="J453" s="227"/>
    </row>
    <row r="454" spans="1:10" s="211" customFormat="1" x14ac:dyDescent="0.25">
      <c r="A454" s="200">
        <v>45</v>
      </c>
      <c r="B454" s="205" t="s">
        <v>602</v>
      </c>
      <c r="C454" s="206"/>
      <c r="D454" s="200"/>
      <c r="E454" s="227" t="s">
        <v>11</v>
      </c>
      <c r="F454" s="208" t="s">
        <v>603</v>
      </c>
      <c r="G454" s="210"/>
      <c r="H454" s="209">
        <v>3</v>
      </c>
      <c r="I454" s="200" t="s">
        <v>1273</v>
      </c>
      <c r="J454" s="227"/>
    </row>
    <row r="455" spans="1:10" x14ac:dyDescent="0.25">
      <c r="A455" s="14">
        <v>46</v>
      </c>
      <c r="B455" s="15" t="s">
        <v>604</v>
      </c>
      <c r="E455" s="19" t="s">
        <v>46</v>
      </c>
      <c r="F455" s="62" t="s">
        <v>605</v>
      </c>
      <c r="H455" s="68">
        <v>3</v>
      </c>
      <c r="I455" s="14">
        <v>1</v>
      </c>
    </row>
    <row r="456" spans="1:10" x14ac:dyDescent="0.25">
      <c r="A456" s="14">
        <v>47</v>
      </c>
      <c r="B456" s="15" t="s">
        <v>606</v>
      </c>
      <c r="E456" s="19" t="s">
        <v>158</v>
      </c>
      <c r="F456" s="62" t="s">
        <v>607</v>
      </c>
      <c r="H456" s="68">
        <v>3</v>
      </c>
      <c r="I456" s="14">
        <v>1</v>
      </c>
    </row>
    <row r="457" spans="1:10" x14ac:dyDescent="0.25">
      <c r="A457" s="14">
        <v>48</v>
      </c>
      <c r="B457" s="15" t="s">
        <v>478</v>
      </c>
      <c r="E457" s="19" t="s">
        <v>46</v>
      </c>
      <c r="F457" s="62" t="s">
        <v>608</v>
      </c>
      <c r="H457" s="68">
        <v>3</v>
      </c>
      <c r="I457" s="14">
        <v>1</v>
      </c>
    </row>
    <row r="458" spans="1:10" x14ac:dyDescent="0.25">
      <c r="A458" s="14">
        <v>49</v>
      </c>
      <c r="B458" s="15" t="s">
        <v>491</v>
      </c>
      <c r="E458" s="19" t="s">
        <v>46</v>
      </c>
      <c r="F458" s="62" t="s">
        <v>609</v>
      </c>
      <c r="H458" s="68">
        <v>3</v>
      </c>
      <c r="I458" s="14">
        <v>1</v>
      </c>
    </row>
    <row r="459" spans="1:10" x14ac:dyDescent="0.25">
      <c r="A459" s="14">
        <v>50</v>
      </c>
      <c r="B459" s="15" t="s">
        <v>504</v>
      </c>
      <c r="E459" s="19" t="s">
        <v>1495</v>
      </c>
      <c r="F459" s="62" t="s">
        <v>610</v>
      </c>
      <c r="H459" s="68">
        <v>3</v>
      </c>
      <c r="I459" s="14">
        <v>1</v>
      </c>
    </row>
    <row r="460" spans="1:10" x14ac:dyDescent="0.25">
      <c r="A460" s="14">
        <v>51</v>
      </c>
      <c r="B460" s="15" t="s">
        <v>611</v>
      </c>
      <c r="E460" s="19" t="s">
        <v>57</v>
      </c>
      <c r="F460" s="62" t="s">
        <v>612</v>
      </c>
      <c r="H460" s="68">
        <v>3</v>
      </c>
      <c r="I460" s="14">
        <v>1</v>
      </c>
    </row>
    <row r="461" spans="1:10" x14ac:dyDescent="0.25">
      <c r="A461" s="14">
        <v>52</v>
      </c>
      <c r="B461" s="15" t="s">
        <v>500</v>
      </c>
      <c r="E461" s="19" t="s">
        <v>103</v>
      </c>
      <c r="F461" s="62" t="s">
        <v>613</v>
      </c>
      <c r="H461" s="68">
        <v>3</v>
      </c>
      <c r="I461" s="14">
        <v>1</v>
      </c>
    </row>
    <row r="462" spans="1:10" x14ac:dyDescent="0.25">
      <c r="A462" s="14">
        <v>53</v>
      </c>
      <c r="B462" s="15" t="s">
        <v>614</v>
      </c>
      <c r="E462" s="19" t="s">
        <v>11</v>
      </c>
      <c r="F462" s="62" t="s">
        <v>615</v>
      </c>
      <c r="H462" s="68">
        <v>3</v>
      </c>
      <c r="I462" s="14" t="s">
        <v>1273</v>
      </c>
    </row>
    <row r="463" spans="1:10" x14ac:dyDescent="0.25">
      <c r="A463" s="14">
        <v>54</v>
      </c>
      <c r="B463" s="15" t="s">
        <v>616</v>
      </c>
      <c r="E463" s="19" t="s">
        <v>57</v>
      </c>
      <c r="F463" s="62" t="s">
        <v>617</v>
      </c>
      <c r="H463" s="68">
        <v>3</v>
      </c>
      <c r="I463" s="14">
        <v>1</v>
      </c>
    </row>
    <row r="464" spans="1:10" x14ac:dyDescent="0.25">
      <c r="A464" s="14">
        <v>55</v>
      </c>
      <c r="B464" s="15" t="s">
        <v>510</v>
      </c>
      <c r="E464" s="19" t="s">
        <v>1619</v>
      </c>
      <c r="F464" s="62" t="s">
        <v>618</v>
      </c>
      <c r="H464" s="68">
        <v>3</v>
      </c>
      <c r="I464" s="14">
        <v>1</v>
      </c>
    </row>
    <row r="465" spans="1:9" x14ac:dyDescent="0.25">
      <c r="A465" s="14">
        <v>56</v>
      </c>
      <c r="B465" s="15" t="s">
        <v>483</v>
      </c>
      <c r="E465" s="19" t="s">
        <v>101</v>
      </c>
      <c r="F465" s="62" t="s">
        <v>619</v>
      </c>
      <c r="H465" s="68">
        <v>3</v>
      </c>
      <c r="I465" s="14">
        <v>1</v>
      </c>
    </row>
    <row r="466" spans="1:9" x14ac:dyDescent="0.25">
      <c r="A466" s="14">
        <v>57</v>
      </c>
      <c r="B466" s="15" t="s">
        <v>620</v>
      </c>
      <c r="E466" s="19" t="s">
        <v>3</v>
      </c>
      <c r="F466" s="62" t="s">
        <v>621</v>
      </c>
      <c r="H466" s="68">
        <v>3</v>
      </c>
      <c r="I466" s="14">
        <v>1</v>
      </c>
    </row>
    <row r="467" spans="1:9" x14ac:dyDescent="0.25">
      <c r="A467" s="14">
        <v>58</v>
      </c>
      <c r="B467" s="15" t="s">
        <v>526</v>
      </c>
      <c r="E467" s="19" t="s">
        <v>224</v>
      </c>
      <c r="F467" s="62" t="s">
        <v>622</v>
      </c>
      <c r="H467" s="68">
        <v>3</v>
      </c>
      <c r="I467" s="14">
        <v>1</v>
      </c>
    </row>
    <row r="468" spans="1:9" x14ac:dyDescent="0.25">
      <c r="A468" s="14">
        <v>59</v>
      </c>
      <c r="B468" s="15" t="s">
        <v>623</v>
      </c>
      <c r="E468" s="19" t="s">
        <v>224</v>
      </c>
      <c r="F468" s="62" t="s">
        <v>624</v>
      </c>
      <c r="H468" s="68">
        <v>3</v>
      </c>
      <c r="I468" s="14">
        <v>1</v>
      </c>
    </row>
    <row r="469" spans="1:9" x14ac:dyDescent="0.25">
      <c r="A469" s="14">
        <v>60</v>
      </c>
      <c r="B469" s="15" t="s">
        <v>625</v>
      </c>
      <c r="E469" s="19" t="s">
        <v>101</v>
      </c>
      <c r="F469" s="62" t="s">
        <v>626</v>
      </c>
      <c r="H469" s="68">
        <v>3</v>
      </c>
      <c r="I469" s="14">
        <v>1</v>
      </c>
    </row>
    <row r="470" spans="1:9" x14ac:dyDescent="0.25">
      <c r="A470" s="14">
        <v>61</v>
      </c>
      <c r="B470" s="15" t="s">
        <v>627</v>
      </c>
      <c r="E470" s="19" t="s">
        <v>99</v>
      </c>
      <c r="F470" s="62" t="s">
        <v>628</v>
      </c>
      <c r="H470" s="68">
        <v>3</v>
      </c>
      <c r="I470" s="14">
        <v>1</v>
      </c>
    </row>
    <row r="471" spans="1:9" x14ac:dyDescent="0.25">
      <c r="A471" s="14">
        <v>62</v>
      </c>
      <c r="B471" s="15" t="s">
        <v>629</v>
      </c>
      <c r="E471" s="19" t="s">
        <v>73</v>
      </c>
      <c r="F471" s="62" t="s">
        <v>630</v>
      </c>
      <c r="H471" s="68" t="s">
        <v>1267</v>
      </c>
    </row>
    <row r="472" spans="1:9" x14ac:dyDescent="0.25">
      <c r="A472" s="14">
        <v>63</v>
      </c>
      <c r="B472" s="15" t="s">
        <v>631</v>
      </c>
      <c r="E472" s="19" t="s">
        <v>224</v>
      </c>
      <c r="F472" s="62" t="s">
        <v>632</v>
      </c>
      <c r="H472" s="68" t="s">
        <v>1267</v>
      </c>
    </row>
    <row r="473" spans="1:9" x14ac:dyDescent="0.25">
      <c r="A473" s="14">
        <v>64</v>
      </c>
      <c r="B473" s="15" t="s">
        <v>516</v>
      </c>
      <c r="E473" s="19" t="s">
        <v>101</v>
      </c>
      <c r="F473" s="62" t="s">
        <v>633</v>
      </c>
      <c r="H473" s="68" t="s">
        <v>1267</v>
      </c>
    </row>
    <row r="474" spans="1:9" x14ac:dyDescent="0.25">
      <c r="A474" s="14">
        <v>65</v>
      </c>
      <c r="B474" s="15" t="s">
        <v>634</v>
      </c>
      <c r="E474" s="19" t="s">
        <v>99</v>
      </c>
      <c r="F474" s="62" t="s">
        <v>635</v>
      </c>
      <c r="H474" s="68" t="s">
        <v>1267</v>
      </c>
    </row>
    <row r="475" spans="1:9" x14ac:dyDescent="0.25">
      <c r="A475" s="14">
        <v>66</v>
      </c>
      <c r="B475" s="15" t="s">
        <v>636</v>
      </c>
      <c r="E475" s="19" t="s">
        <v>57</v>
      </c>
      <c r="F475" s="62" t="s">
        <v>637</v>
      </c>
      <c r="H475" s="68" t="s">
        <v>1267</v>
      </c>
    </row>
    <row r="476" spans="1:9" x14ac:dyDescent="0.25">
      <c r="B476" s="15" t="s">
        <v>638</v>
      </c>
      <c r="E476" s="19" t="s">
        <v>1496</v>
      </c>
      <c r="F476" s="18" t="s">
        <v>235</v>
      </c>
    </row>
    <row r="477" spans="1:9" x14ac:dyDescent="0.25">
      <c r="B477" s="15" t="s">
        <v>639</v>
      </c>
      <c r="E477" s="19" t="s">
        <v>57</v>
      </c>
      <c r="F477" s="18" t="s">
        <v>235</v>
      </c>
    </row>
    <row r="478" spans="1:9" x14ac:dyDescent="0.25">
      <c r="B478" s="15" t="s">
        <v>640</v>
      </c>
      <c r="E478" s="19" t="s">
        <v>133</v>
      </c>
      <c r="F478" s="18" t="s">
        <v>235</v>
      </c>
    </row>
    <row r="479" spans="1:9" x14ac:dyDescent="0.25">
      <c r="B479" s="15" t="s">
        <v>450</v>
      </c>
      <c r="E479" s="19" t="s">
        <v>1496</v>
      </c>
      <c r="F479" s="18" t="s">
        <v>235</v>
      </c>
    </row>
    <row r="480" spans="1:9" x14ac:dyDescent="0.25">
      <c r="B480" s="15" t="s">
        <v>641</v>
      </c>
      <c r="E480" s="19" t="s">
        <v>46</v>
      </c>
      <c r="F480" s="18" t="s">
        <v>235</v>
      </c>
    </row>
    <row r="481" spans="1:10" x14ac:dyDescent="0.25">
      <c r="B481" s="15" t="s">
        <v>523</v>
      </c>
      <c r="E481" s="19" t="s">
        <v>36</v>
      </c>
      <c r="F481" s="18" t="s">
        <v>235</v>
      </c>
    </row>
    <row r="482" spans="1:10" x14ac:dyDescent="0.25">
      <c r="B482" s="15" t="s">
        <v>237</v>
      </c>
      <c r="E482" s="19" t="s">
        <v>3</v>
      </c>
      <c r="F482" s="18" t="s">
        <v>235</v>
      </c>
    </row>
    <row r="483" spans="1:10" x14ac:dyDescent="0.25">
      <c r="B483" s="15" t="s">
        <v>642</v>
      </c>
      <c r="E483" s="19" t="s">
        <v>57</v>
      </c>
      <c r="F483" s="18" t="s">
        <v>235</v>
      </c>
      <c r="I483" s="14" t="s">
        <v>1273</v>
      </c>
    </row>
    <row r="487" spans="1:10" x14ac:dyDescent="0.25">
      <c r="B487" s="66" t="s">
        <v>1382</v>
      </c>
      <c r="C487" s="54"/>
      <c r="D487" s="54"/>
      <c r="E487" s="65" t="s">
        <v>1414</v>
      </c>
      <c r="F487" s="20"/>
    </row>
    <row r="488" spans="1:10" x14ac:dyDescent="0.25">
      <c r="B488" s="66" t="s">
        <v>1</v>
      </c>
      <c r="C488" s="54"/>
      <c r="D488" s="54"/>
      <c r="E488" s="65"/>
      <c r="F488" s="20"/>
    </row>
    <row r="490" spans="1:10" ht="15.75" x14ac:dyDescent="0.25">
      <c r="A490" s="101">
        <v>1</v>
      </c>
      <c r="B490" s="91" t="s">
        <v>1332</v>
      </c>
      <c r="C490" s="102"/>
      <c r="D490" s="1"/>
      <c r="E490" s="90" t="s">
        <v>133</v>
      </c>
      <c r="F490" s="103" t="s">
        <v>1415</v>
      </c>
      <c r="H490" s="68">
        <v>1</v>
      </c>
      <c r="I490" s="14">
        <v>20</v>
      </c>
      <c r="J490" s="19">
        <v>10</v>
      </c>
    </row>
    <row r="491" spans="1:10" ht="15.75" x14ac:dyDescent="0.25">
      <c r="A491" s="101">
        <v>2</v>
      </c>
      <c r="B491" s="91" t="s">
        <v>1333</v>
      </c>
      <c r="C491" s="102"/>
      <c r="D491" s="1"/>
      <c r="E491" s="90" t="s">
        <v>1496</v>
      </c>
      <c r="F491" s="103" t="s">
        <v>1416</v>
      </c>
      <c r="H491" s="68">
        <v>1</v>
      </c>
      <c r="I491" s="14">
        <v>17</v>
      </c>
      <c r="J491" s="19">
        <v>10</v>
      </c>
    </row>
    <row r="492" spans="1:10" ht="15.75" x14ac:dyDescent="0.25">
      <c r="A492" s="101">
        <v>3</v>
      </c>
      <c r="B492" s="91" t="s">
        <v>1334</v>
      </c>
      <c r="C492" s="102"/>
      <c r="D492" s="1"/>
      <c r="E492" s="90" t="s">
        <v>1495</v>
      </c>
      <c r="F492" s="103" t="s">
        <v>1417</v>
      </c>
      <c r="H492" s="68">
        <v>1</v>
      </c>
      <c r="I492" s="14">
        <v>15</v>
      </c>
      <c r="J492" s="19">
        <v>10</v>
      </c>
    </row>
    <row r="493" spans="1:10" ht="15.75" x14ac:dyDescent="0.25">
      <c r="A493" s="101">
        <v>4</v>
      </c>
      <c r="B493" s="91" t="s">
        <v>1335</v>
      </c>
      <c r="C493" s="102"/>
      <c r="D493" s="1"/>
      <c r="E493" s="90" t="s">
        <v>67</v>
      </c>
      <c r="F493" s="104" t="s">
        <v>1418</v>
      </c>
      <c r="H493" s="68">
        <v>1</v>
      </c>
      <c r="I493" s="14">
        <v>14</v>
      </c>
      <c r="J493" s="19">
        <v>10</v>
      </c>
    </row>
    <row r="494" spans="1:10" ht="15.75" x14ac:dyDescent="0.25">
      <c r="A494" s="101">
        <v>5</v>
      </c>
      <c r="B494" s="91" t="s">
        <v>1336</v>
      </c>
      <c r="C494" s="102"/>
      <c r="D494" s="1"/>
      <c r="E494" s="90" t="s">
        <v>99</v>
      </c>
      <c r="F494" s="103" t="s">
        <v>1419</v>
      </c>
      <c r="H494" s="68">
        <v>1</v>
      </c>
      <c r="I494" s="14">
        <v>13</v>
      </c>
      <c r="J494" s="19">
        <v>10</v>
      </c>
    </row>
    <row r="495" spans="1:10" ht="15.75" x14ac:dyDescent="0.25">
      <c r="A495" s="101">
        <v>6</v>
      </c>
      <c r="B495" s="91" t="s">
        <v>1337</v>
      </c>
      <c r="C495" s="102"/>
      <c r="D495" s="1"/>
      <c r="E495" s="90" t="s">
        <v>1496</v>
      </c>
      <c r="F495" s="103" t="s">
        <v>1420</v>
      </c>
      <c r="H495" s="68">
        <v>1</v>
      </c>
      <c r="I495" s="14">
        <v>12</v>
      </c>
      <c r="J495" s="19">
        <v>10</v>
      </c>
    </row>
    <row r="496" spans="1:10" ht="15.75" x14ac:dyDescent="0.25">
      <c r="A496" s="101">
        <v>7</v>
      </c>
      <c r="B496" s="91" t="s">
        <v>1338</v>
      </c>
      <c r="C496" s="102"/>
      <c r="D496" s="1"/>
      <c r="E496" s="90" t="s">
        <v>3</v>
      </c>
      <c r="F496" s="103" t="s">
        <v>1421</v>
      </c>
      <c r="H496" s="68">
        <v>2</v>
      </c>
      <c r="I496" s="14">
        <v>11</v>
      </c>
      <c r="J496" s="19">
        <v>5</v>
      </c>
    </row>
    <row r="497" spans="1:10" ht="15.75" x14ac:dyDescent="0.25">
      <c r="A497" s="101">
        <v>8</v>
      </c>
      <c r="B497" s="91" t="s">
        <v>655</v>
      </c>
      <c r="C497" s="102"/>
      <c r="D497" s="1"/>
      <c r="E497" s="90" t="s">
        <v>1620</v>
      </c>
      <c r="F497" s="103" t="s">
        <v>1422</v>
      </c>
      <c r="H497" s="68">
        <v>2</v>
      </c>
      <c r="I497" s="14">
        <v>10</v>
      </c>
      <c r="J497" s="19">
        <v>5</v>
      </c>
    </row>
    <row r="498" spans="1:10" ht="15.75" x14ac:dyDescent="0.25">
      <c r="A498" s="101">
        <v>9</v>
      </c>
      <c r="B498" s="91" t="s">
        <v>1339</v>
      </c>
      <c r="C498" s="105"/>
      <c r="D498" s="1"/>
      <c r="E498" s="87" t="s">
        <v>46</v>
      </c>
      <c r="F498" s="103" t="s">
        <v>1423</v>
      </c>
      <c r="H498" s="68">
        <v>2</v>
      </c>
      <c r="I498" s="14">
        <v>9</v>
      </c>
      <c r="J498" s="19">
        <v>5</v>
      </c>
    </row>
    <row r="499" spans="1:10" ht="15.75" x14ac:dyDescent="0.25">
      <c r="A499" s="101">
        <v>10</v>
      </c>
      <c r="B499" s="91" t="s">
        <v>1340</v>
      </c>
      <c r="C499" s="102"/>
      <c r="D499" s="1"/>
      <c r="E499" s="90" t="s">
        <v>3</v>
      </c>
      <c r="F499" s="103" t="s">
        <v>1424</v>
      </c>
      <c r="H499" s="68">
        <v>2</v>
      </c>
      <c r="I499" s="14">
        <v>8</v>
      </c>
      <c r="J499" s="19">
        <v>5</v>
      </c>
    </row>
    <row r="500" spans="1:10" ht="15.75" x14ac:dyDescent="0.25">
      <c r="A500" s="101">
        <v>11</v>
      </c>
      <c r="B500" s="91" t="s">
        <v>1341</v>
      </c>
      <c r="C500" s="102"/>
      <c r="D500" s="1"/>
      <c r="E500" s="90" t="s">
        <v>15</v>
      </c>
      <c r="F500" s="103" t="s">
        <v>1425</v>
      </c>
      <c r="H500" s="68">
        <v>2</v>
      </c>
      <c r="I500" s="14">
        <v>7</v>
      </c>
      <c r="J500" s="19">
        <v>5</v>
      </c>
    </row>
    <row r="501" spans="1:10" ht="15.75" x14ac:dyDescent="0.25">
      <c r="A501" s="101">
        <v>12</v>
      </c>
      <c r="B501" s="91" t="s">
        <v>1342</v>
      </c>
      <c r="C501" s="102"/>
      <c r="D501" s="1"/>
      <c r="E501" s="90" t="s">
        <v>1343</v>
      </c>
      <c r="F501" s="103" t="s">
        <v>1426</v>
      </c>
      <c r="H501" s="68">
        <v>2</v>
      </c>
      <c r="I501" s="14">
        <v>6</v>
      </c>
      <c r="J501" s="19">
        <v>5</v>
      </c>
    </row>
    <row r="502" spans="1:10" ht="15.75" x14ac:dyDescent="0.25">
      <c r="A502" s="101">
        <v>13</v>
      </c>
      <c r="B502" s="91" t="s">
        <v>1344</v>
      </c>
      <c r="C502" s="102"/>
      <c r="D502" s="1"/>
      <c r="E502" s="90" t="s">
        <v>1495</v>
      </c>
      <c r="F502" s="103" t="s">
        <v>1427</v>
      </c>
      <c r="H502" s="68">
        <v>2</v>
      </c>
      <c r="I502" s="14">
        <v>5</v>
      </c>
      <c r="J502" s="19">
        <v>5</v>
      </c>
    </row>
    <row r="503" spans="1:10" ht="15.75" x14ac:dyDescent="0.25">
      <c r="A503" s="101">
        <v>14</v>
      </c>
      <c r="B503" s="91" t="s">
        <v>1345</v>
      </c>
      <c r="C503" s="102"/>
      <c r="D503" s="1"/>
      <c r="E503" s="90" t="s">
        <v>224</v>
      </c>
      <c r="F503" s="103" t="s">
        <v>1428</v>
      </c>
      <c r="H503" s="68">
        <v>2</v>
      </c>
      <c r="I503" s="14">
        <v>4</v>
      </c>
      <c r="J503" s="19">
        <v>5</v>
      </c>
    </row>
    <row r="504" spans="1:10" ht="15.75" x14ac:dyDescent="0.25">
      <c r="A504" s="101">
        <v>15</v>
      </c>
      <c r="B504" s="91" t="s">
        <v>1346</v>
      </c>
      <c r="C504" s="102"/>
      <c r="D504" s="1"/>
      <c r="E504" s="90" t="s">
        <v>19</v>
      </c>
      <c r="F504" s="103" t="s">
        <v>1429</v>
      </c>
      <c r="H504" s="68">
        <v>2</v>
      </c>
      <c r="I504" s="14">
        <v>3</v>
      </c>
      <c r="J504" s="19">
        <v>5</v>
      </c>
    </row>
    <row r="505" spans="1:10" ht="15.75" x14ac:dyDescent="0.25">
      <c r="A505" s="101">
        <v>16</v>
      </c>
      <c r="B505" s="91" t="s">
        <v>1347</v>
      </c>
      <c r="C505" s="102"/>
      <c r="D505" s="1"/>
      <c r="E505" s="90" t="s">
        <v>7</v>
      </c>
      <c r="F505" s="103" t="s">
        <v>1430</v>
      </c>
      <c r="H505" s="68">
        <v>2</v>
      </c>
      <c r="I505" s="14">
        <v>2</v>
      </c>
      <c r="J505" s="19">
        <v>5</v>
      </c>
    </row>
    <row r="506" spans="1:10" ht="15.75" x14ac:dyDescent="0.25">
      <c r="A506" s="101">
        <v>17</v>
      </c>
      <c r="B506" s="91" t="s">
        <v>1348</v>
      </c>
      <c r="C506" s="102"/>
      <c r="D506" s="1"/>
      <c r="E506" s="90" t="s">
        <v>67</v>
      </c>
      <c r="F506" s="103" t="s">
        <v>1431</v>
      </c>
      <c r="H506" s="68">
        <v>2</v>
      </c>
      <c r="I506" s="14">
        <v>1</v>
      </c>
      <c r="J506" s="19">
        <v>5</v>
      </c>
    </row>
    <row r="507" spans="1:10" ht="15.75" x14ac:dyDescent="0.25">
      <c r="A507" s="101">
        <v>18</v>
      </c>
      <c r="B507" s="106" t="s">
        <v>688</v>
      </c>
      <c r="C507" s="107"/>
      <c r="D507" s="1"/>
      <c r="E507" s="92" t="s">
        <v>122</v>
      </c>
      <c r="F507" s="108" t="s">
        <v>1432</v>
      </c>
      <c r="H507" s="68">
        <v>2</v>
      </c>
      <c r="I507" s="14">
        <v>1</v>
      </c>
      <c r="J507" s="19">
        <v>5</v>
      </c>
    </row>
    <row r="508" spans="1:10" ht="15.75" x14ac:dyDescent="0.25">
      <c r="A508" s="101">
        <v>19</v>
      </c>
      <c r="B508" s="91" t="s">
        <v>1349</v>
      </c>
      <c r="C508" s="102"/>
      <c r="D508" s="1"/>
      <c r="E508" s="90" t="s">
        <v>101</v>
      </c>
      <c r="F508" s="103" t="s">
        <v>1433</v>
      </c>
      <c r="H508" s="68">
        <v>3</v>
      </c>
      <c r="I508" s="14">
        <v>1</v>
      </c>
    </row>
    <row r="509" spans="1:10" ht="15.75" x14ac:dyDescent="0.25">
      <c r="A509" s="101">
        <v>20</v>
      </c>
      <c r="B509" s="91" t="s">
        <v>1350</v>
      </c>
      <c r="C509" s="102"/>
      <c r="D509" s="1"/>
      <c r="E509" s="90" t="s">
        <v>42</v>
      </c>
      <c r="F509" s="103" t="s">
        <v>1434</v>
      </c>
      <c r="H509" s="68">
        <v>3</v>
      </c>
      <c r="I509" s="14">
        <v>1</v>
      </c>
    </row>
    <row r="510" spans="1:10" ht="15.75" x14ac:dyDescent="0.25">
      <c r="A510" s="101">
        <v>21</v>
      </c>
      <c r="B510" s="91" t="s">
        <v>1351</v>
      </c>
      <c r="C510" s="102"/>
      <c r="D510" s="1"/>
      <c r="E510" s="90" t="s">
        <v>67</v>
      </c>
      <c r="F510" s="103" t="s">
        <v>1435</v>
      </c>
      <c r="H510" s="68">
        <v>3</v>
      </c>
      <c r="I510" s="14">
        <v>1</v>
      </c>
    </row>
    <row r="511" spans="1:10" ht="15.75" x14ac:dyDescent="0.25">
      <c r="A511" s="101">
        <v>22</v>
      </c>
      <c r="B511" s="91" t="s">
        <v>1352</v>
      </c>
      <c r="C511" s="102"/>
      <c r="D511" s="1"/>
      <c r="E511" s="90" t="s">
        <v>11</v>
      </c>
      <c r="F511" s="103" t="s">
        <v>1436</v>
      </c>
      <c r="H511" s="68">
        <v>3</v>
      </c>
      <c r="I511" s="14">
        <v>1</v>
      </c>
    </row>
    <row r="512" spans="1:10" ht="15.75" x14ac:dyDescent="0.25">
      <c r="A512" s="101">
        <v>23</v>
      </c>
      <c r="B512" s="91" t="s">
        <v>729</v>
      </c>
      <c r="C512" s="102"/>
      <c r="D512" s="1"/>
      <c r="E512" s="90" t="s">
        <v>36</v>
      </c>
      <c r="F512" s="103" t="s">
        <v>1437</v>
      </c>
      <c r="H512" s="68">
        <v>3</v>
      </c>
      <c r="I512" s="14">
        <v>1</v>
      </c>
    </row>
    <row r="513" spans="1:9" ht="15.75" x14ac:dyDescent="0.25">
      <c r="A513" s="101">
        <v>24</v>
      </c>
      <c r="B513" s="91" t="s">
        <v>1353</v>
      </c>
      <c r="C513" s="102"/>
      <c r="D513" s="1"/>
      <c r="E513" s="90" t="s">
        <v>11</v>
      </c>
      <c r="F513" s="103" t="s">
        <v>1438</v>
      </c>
      <c r="H513" s="68">
        <v>3</v>
      </c>
      <c r="I513" s="14">
        <v>1</v>
      </c>
    </row>
    <row r="514" spans="1:9" ht="15.75" x14ac:dyDescent="0.25">
      <c r="A514" s="101">
        <v>25</v>
      </c>
      <c r="B514" s="91" t="s">
        <v>1354</v>
      </c>
      <c r="C514" s="102"/>
      <c r="D514" s="1"/>
      <c r="E514" s="90" t="s">
        <v>36</v>
      </c>
      <c r="F514" s="103" t="s">
        <v>1439</v>
      </c>
      <c r="H514" s="68">
        <v>3</v>
      </c>
      <c r="I514" s="14">
        <v>1</v>
      </c>
    </row>
    <row r="515" spans="1:9" ht="15.75" x14ac:dyDescent="0.25">
      <c r="A515" s="101">
        <v>26</v>
      </c>
      <c r="B515" s="91" t="s">
        <v>1355</v>
      </c>
      <c r="C515" s="102"/>
      <c r="D515" s="1"/>
      <c r="E515" s="90" t="s">
        <v>67</v>
      </c>
      <c r="F515" s="103" t="s">
        <v>1440</v>
      </c>
      <c r="H515" s="68">
        <v>3</v>
      </c>
      <c r="I515" s="14">
        <v>1</v>
      </c>
    </row>
    <row r="516" spans="1:9" ht="15.75" x14ac:dyDescent="0.25">
      <c r="A516" s="101">
        <v>27</v>
      </c>
      <c r="B516" s="91" t="s">
        <v>1356</v>
      </c>
      <c r="C516" s="102"/>
      <c r="D516" s="1"/>
      <c r="E516" s="90" t="s">
        <v>67</v>
      </c>
      <c r="F516" s="103" t="s">
        <v>1441</v>
      </c>
      <c r="H516" s="68">
        <v>3</v>
      </c>
      <c r="I516" s="14">
        <v>1</v>
      </c>
    </row>
    <row r="517" spans="1:9" ht="15.75" x14ac:dyDescent="0.25">
      <c r="A517" s="101">
        <v>28</v>
      </c>
      <c r="B517" s="91" t="s">
        <v>1357</v>
      </c>
      <c r="C517" s="102"/>
      <c r="D517" s="1"/>
      <c r="E517" s="90" t="s">
        <v>158</v>
      </c>
      <c r="F517" s="103" t="s">
        <v>1442</v>
      </c>
      <c r="H517" s="68">
        <v>3</v>
      </c>
      <c r="I517" s="14">
        <v>1</v>
      </c>
    </row>
    <row r="518" spans="1:9" ht="15.75" x14ac:dyDescent="0.25">
      <c r="A518" s="101">
        <v>29</v>
      </c>
      <c r="B518" s="91" t="s">
        <v>1358</v>
      </c>
      <c r="C518" s="105"/>
      <c r="D518" s="1"/>
      <c r="E518" s="87" t="s">
        <v>46</v>
      </c>
      <c r="F518" s="103" t="s">
        <v>1443</v>
      </c>
      <c r="H518" s="68">
        <v>3</v>
      </c>
      <c r="I518" s="14">
        <v>1</v>
      </c>
    </row>
    <row r="519" spans="1:9" ht="15.75" x14ac:dyDescent="0.25">
      <c r="A519" s="101">
        <v>30</v>
      </c>
      <c r="B519" s="91" t="s">
        <v>1359</v>
      </c>
      <c r="C519" s="102"/>
      <c r="D519" s="1"/>
      <c r="E519" s="90" t="s">
        <v>1496</v>
      </c>
      <c r="F519" s="103" t="s">
        <v>1443</v>
      </c>
      <c r="H519" s="68">
        <v>3</v>
      </c>
      <c r="I519" s="14">
        <v>1</v>
      </c>
    </row>
    <row r="520" spans="1:9" ht="15.75" x14ac:dyDescent="0.25">
      <c r="A520" s="101">
        <v>31</v>
      </c>
      <c r="B520" s="91" t="s">
        <v>644</v>
      </c>
      <c r="C520" s="105"/>
      <c r="D520" s="1"/>
      <c r="E520" s="87" t="s">
        <v>46</v>
      </c>
      <c r="F520" s="103" t="s">
        <v>1444</v>
      </c>
      <c r="H520" s="68">
        <v>3</v>
      </c>
      <c r="I520" s="14">
        <v>1</v>
      </c>
    </row>
    <row r="521" spans="1:9" ht="15.75" x14ac:dyDescent="0.25">
      <c r="A521" s="101">
        <v>32</v>
      </c>
      <c r="B521" s="91" t="s">
        <v>1360</v>
      </c>
      <c r="C521" s="102"/>
      <c r="D521" s="1"/>
      <c r="E521" s="90" t="s">
        <v>92</v>
      </c>
      <c r="F521" s="103" t="s">
        <v>1445</v>
      </c>
      <c r="H521" s="68">
        <v>3</v>
      </c>
      <c r="I521" s="14">
        <v>1</v>
      </c>
    </row>
    <row r="522" spans="1:9" ht="15.75" x14ac:dyDescent="0.25">
      <c r="A522" s="101">
        <v>33</v>
      </c>
      <c r="B522" s="91" t="s">
        <v>1361</v>
      </c>
      <c r="C522" s="102"/>
      <c r="D522" s="1"/>
      <c r="E522" s="90" t="s">
        <v>664</v>
      </c>
      <c r="F522" s="103" t="s">
        <v>1446</v>
      </c>
      <c r="H522" s="68">
        <v>3</v>
      </c>
      <c r="I522" s="14">
        <v>1</v>
      </c>
    </row>
    <row r="523" spans="1:9" ht="15.75" x14ac:dyDescent="0.25">
      <c r="A523" s="101">
        <v>34</v>
      </c>
      <c r="B523" s="91" t="s">
        <v>1362</v>
      </c>
      <c r="C523" s="102"/>
      <c r="D523" s="1"/>
      <c r="E523" s="90" t="s">
        <v>133</v>
      </c>
      <c r="F523" s="103" t="s">
        <v>1447</v>
      </c>
      <c r="H523" s="68">
        <v>3</v>
      </c>
      <c r="I523" s="14">
        <v>1</v>
      </c>
    </row>
    <row r="524" spans="1:9" ht="15.75" x14ac:dyDescent="0.25">
      <c r="A524" s="101">
        <v>35</v>
      </c>
      <c r="B524" s="91" t="s">
        <v>1363</v>
      </c>
      <c r="C524" s="102"/>
      <c r="D524" s="1"/>
      <c r="E524" s="90" t="s">
        <v>1496</v>
      </c>
      <c r="F524" s="103" t="s">
        <v>1448</v>
      </c>
      <c r="H524" s="68">
        <v>3</v>
      </c>
      <c r="I524" s="14">
        <v>1</v>
      </c>
    </row>
    <row r="525" spans="1:9" ht="15.75" x14ac:dyDescent="0.25">
      <c r="A525" s="101">
        <v>36</v>
      </c>
      <c r="B525" s="91" t="s">
        <v>1364</v>
      </c>
      <c r="C525" s="105"/>
      <c r="D525" s="1"/>
      <c r="E525" s="87" t="s">
        <v>46</v>
      </c>
      <c r="F525" s="103" t="s">
        <v>1449</v>
      </c>
      <c r="H525" s="68" t="s">
        <v>1267</v>
      </c>
    </row>
    <row r="526" spans="1:9" ht="15.75" x14ac:dyDescent="0.25">
      <c r="A526" s="101">
        <v>37</v>
      </c>
      <c r="B526" s="91" t="s">
        <v>1365</v>
      </c>
      <c r="C526" s="102"/>
      <c r="D526" s="1"/>
      <c r="E526" s="90" t="s">
        <v>154</v>
      </c>
      <c r="F526" s="103" t="s">
        <v>1450</v>
      </c>
      <c r="H526" s="68" t="s">
        <v>1267</v>
      </c>
    </row>
    <row r="527" spans="1:9" ht="15.75" x14ac:dyDescent="0.25">
      <c r="A527" s="101">
        <v>38</v>
      </c>
      <c r="B527" s="91" t="s">
        <v>1366</v>
      </c>
      <c r="C527" s="102"/>
      <c r="D527" s="1"/>
      <c r="E527" s="90" t="s">
        <v>11</v>
      </c>
      <c r="F527" s="103" t="s">
        <v>1451</v>
      </c>
      <c r="H527" s="68" t="s">
        <v>1267</v>
      </c>
    </row>
    <row r="528" spans="1:9" ht="15.75" x14ac:dyDescent="0.25">
      <c r="A528" s="101">
        <v>39</v>
      </c>
      <c r="B528" s="91" t="s">
        <v>1367</v>
      </c>
      <c r="C528" s="102"/>
      <c r="D528" s="1"/>
      <c r="E528" s="90" t="s">
        <v>3</v>
      </c>
      <c r="F528" s="103" t="s">
        <v>1452</v>
      </c>
      <c r="H528" s="68" t="s">
        <v>1267</v>
      </c>
    </row>
    <row r="529" spans="1:10" ht="15.75" x14ac:dyDescent="0.25">
      <c r="A529" s="101">
        <v>40</v>
      </c>
      <c r="B529" s="91" t="s">
        <v>1368</v>
      </c>
      <c r="C529" s="102"/>
      <c r="D529" s="1"/>
      <c r="E529" s="90" t="s">
        <v>90</v>
      </c>
      <c r="F529" s="103" t="s">
        <v>1453</v>
      </c>
      <c r="H529" s="68" t="s">
        <v>1267</v>
      </c>
    </row>
    <row r="530" spans="1:10" ht="15.75" x14ac:dyDescent="0.25">
      <c r="A530" s="101">
        <v>41</v>
      </c>
      <c r="B530" s="91" t="s">
        <v>1369</v>
      </c>
      <c r="C530" s="102"/>
      <c r="D530" s="1"/>
      <c r="E530" s="90" t="s">
        <v>39</v>
      </c>
      <c r="F530" s="103" t="s">
        <v>1454</v>
      </c>
      <c r="H530" s="68" t="s">
        <v>1267</v>
      </c>
    </row>
    <row r="531" spans="1:10" ht="15.75" x14ac:dyDescent="0.25">
      <c r="A531" s="101">
        <v>42</v>
      </c>
      <c r="B531" s="91" t="s">
        <v>1370</v>
      </c>
      <c r="C531" s="102"/>
      <c r="D531" s="1"/>
      <c r="E531" s="90" t="s">
        <v>154</v>
      </c>
      <c r="F531" s="103" t="s">
        <v>1455</v>
      </c>
      <c r="H531" s="68" t="s">
        <v>1267</v>
      </c>
    </row>
    <row r="532" spans="1:10" s="2" customFormat="1" ht="15.75" x14ac:dyDescent="0.25">
      <c r="A532" s="191">
        <v>43</v>
      </c>
      <c r="B532" s="106" t="s">
        <v>1371</v>
      </c>
      <c r="C532" s="102"/>
      <c r="E532" s="102" t="s">
        <v>36</v>
      </c>
      <c r="F532" s="191" t="s">
        <v>1395</v>
      </c>
      <c r="G532" s="18"/>
      <c r="H532" s="68" t="s">
        <v>1267</v>
      </c>
      <c r="I532" s="14"/>
      <c r="J532" s="14"/>
    </row>
    <row r="533" spans="1:10" ht="15.75" x14ac:dyDescent="0.25">
      <c r="A533" s="101">
        <v>44</v>
      </c>
      <c r="B533" s="91" t="s">
        <v>1463</v>
      </c>
      <c r="C533" s="102"/>
      <c r="D533" s="1"/>
      <c r="E533" s="90" t="s">
        <v>39</v>
      </c>
      <c r="F533" s="103" t="s">
        <v>1456</v>
      </c>
      <c r="H533" s="68" t="s">
        <v>1267</v>
      </c>
      <c r="I533" s="14" t="s">
        <v>1273</v>
      </c>
    </row>
    <row r="534" spans="1:10" ht="15.75" x14ac:dyDescent="0.25">
      <c r="A534" s="101">
        <v>45</v>
      </c>
      <c r="B534" s="91" t="s">
        <v>713</v>
      </c>
      <c r="C534" s="102"/>
      <c r="D534" s="1"/>
      <c r="E534" s="90" t="s">
        <v>39</v>
      </c>
      <c r="F534" s="103" t="s">
        <v>1457</v>
      </c>
      <c r="H534" s="68" t="s">
        <v>1267</v>
      </c>
    </row>
    <row r="535" spans="1:10" ht="15.75" x14ac:dyDescent="0.25">
      <c r="A535" s="101">
        <v>46</v>
      </c>
      <c r="B535" s="91" t="s">
        <v>1372</v>
      </c>
      <c r="C535" s="102"/>
      <c r="D535" s="1"/>
      <c r="E535" s="90" t="s">
        <v>39</v>
      </c>
      <c r="F535" s="103" t="s">
        <v>1458</v>
      </c>
      <c r="H535" s="68" t="s">
        <v>1267</v>
      </c>
    </row>
    <row r="536" spans="1:10" ht="15.75" x14ac:dyDescent="0.25">
      <c r="A536" s="101">
        <v>47</v>
      </c>
      <c r="B536" s="91" t="s">
        <v>1373</v>
      </c>
      <c r="C536" s="102"/>
      <c r="D536" s="1"/>
      <c r="E536" s="90" t="s">
        <v>99</v>
      </c>
      <c r="F536" s="103" t="s">
        <v>1459</v>
      </c>
      <c r="H536" s="68" t="s">
        <v>1267</v>
      </c>
    </row>
    <row r="537" spans="1:10" ht="15.75" x14ac:dyDescent="0.25">
      <c r="A537" s="101">
        <v>48</v>
      </c>
      <c r="B537" s="97" t="s">
        <v>202</v>
      </c>
      <c r="C537" s="102"/>
      <c r="D537" s="1"/>
      <c r="E537" s="90" t="s">
        <v>39</v>
      </c>
      <c r="F537" s="103" t="s">
        <v>1460</v>
      </c>
      <c r="H537" s="68" t="s">
        <v>1267</v>
      </c>
    </row>
    <row r="538" spans="1:10" ht="15.75" x14ac:dyDescent="0.25">
      <c r="A538" s="101">
        <v>49</v>
      </c>
      <c r="B538" s="91" t="s">
        <v>1374</v>
      </c>
      <c r="C538" s="102"/>
      <c r="D538" s="1"/>
      <c r="E538" s="90" t="s">
        <v>92</v>
      </c>
      <c r="F538" s="103" t="s">
        <v>1461</v>
      </c>
      <c r="H538" s="68" t="s">
        <v>1267</v>
      </c>
    </row>
    <row r="539" spans="1:10" ht="15.75" x14ac:dyDescent="0.25">
      <c r="A539" s="101">
        <v>50</v>
      </c>
      <c r="B539" s="91" t="s">
        <v>1375</v>
      </c>
      <c r="C539" s="102"/>
      <c r="D539" s="1"/>
      <c r="E539" s="90" t="s">
        <v>7</v>
      </c>
      <c r="F539" s="103" t="s">
        <v>1462</v>
      </c>
      <c r="H539" s="68" t="s">
        <v>1267</v>
      </c>
    </row>
    <row r="540" spans="1:10" ht="15.75" x14ac:dyDescent="0.25">
      <c r="A540" s="101"/>
      <c r="B540" s="91" t="s">
        <v>1376</v>
      </c>
      <c r="C540" s="102"/>
      <c r="D540" s="1"/>
      <c r="E540" s="90" t="s">
        <v>11</v>
      </c>
      <c r="F540" s="109" t="s">
        <v>1377</v>
      </c>
    </row>
    <row r="541" spans="1:10" ht="15.75" x14ac:dyDescent="0.25">
      <c r="A541" s="90"/>
      <c r="B541" s="91" t="s">
        <v>1378</v>
      </c>
      <c r="C541" s="102"/>
      <c r="D541" s="1"/>
      <c r="E541" s="90" t="s">
        <v>133</v>
      </c>
      <c r="F541" s="109" t="s">
        <v>235</v>
      </c>
    </row>
    <row r="542" spans="1:10" ht="15.75" x14ac:dyDescent="0.25">
      <c r="A542" s="90"/>
      <c r="B542" s="91" t="s">
        <v>1379</v>
      </c>
      <c r="C542" s="102"/>
      <c r="D542" s="1"/>
      <c r="E542" s="90" t="s">
        <v>224</v>
      </c>
      <c r="F542" s="109" t="s">
        <v>235</v>
      </c>
    </row>
    <row r="543" spans="1:10" ht="15.75" x14ac:dyDescent="0.25">
      <c r="A543" s="90"/>
      <c r="B543" s="91" t="s">
        <v>1464</v>
      </c>
      <c r="C543" s="102"/>
      <c r="D543" s="1"/>
      <c r="E543" s="90" t="s">
        <v>11</v>
      </c>
      <c r="F543" s="109" t="s">
        <v>235</v>
      </c>
      <c r="I543" s="14" t="s">
        <v>1273</v>
      </c>
    </row>
    <row r="544" spans="1:10" ht="15.75" x14ac:dyDescent="0.25">
      <c r="A544" s="90"/>
      <c r="B544" s="91" t="s">
        <v>1380</v>
      </c>
      <c r="C544" s="105"/>
      <c r="D544" s="1"/>
      <c r="E544" s="87" t="s">
        <v>46</v>
      </c>
      <c r="F544" s="109" t="s">
        <v>235</v>
      </c>
    </row>
    <row r="545" spans="1:10" ht="15.75" x14ac:dyDescent="0.25">
      <c r="A545" s="90"/>
      <c r="B545" s="91" t="s">
        <v>722</v>
      </c>
      <c r="C545" s="102"/>
      <c r="D545" s="1"/>
      <c r="E545" s="90" t="s">
        <v>42</v>
      </c>
      <c r="F545" s="109" t="s">
        <v>235</v>
      </c>
    </row>
    <row r="546" spans="1:10" ht="15.75" x14ac:dyDescent="0.25">
      <c r="A546" s="90"/>
      <c r="B546" s="91" t="s">
        <v>1381</v>
      </c>
      <c r="C546" s="102"/>
      <c r="D546" s="1"/>
      <c r="E546" s="90" t="s">
        <v>1496</v>
      </c>
      <c r="F546" s="109" t="s">
        <v>235</v>
      </c>
    </row>
    <row r="549" spans="1:10" x14ac:dyDescent="0.25">
      <c r="C549" s="21"/>
      <c r="D549" s="21"/>
      <c r="E549" s="35"/>
      <c r="F549" s="20"/>
      <c r="G549" s="20"/>
      <c r="H549" s="67"/>
      <c r="I549" s="29"/>
      <c r="J549" s="29"/>
    </row>
    <row r="550" spans="1:10" x14ac:dyDescent="0.25">
      <c r="A550" s="81"/>
      <c r="B550" s="66" t="s">
        <v>643</v>
      </c>
      <c r="C550" s="54"/>
      <c r="D550" s="54"/>
      <c r="E550" s="65" t="s">
        <v>1467</v>
      </c>
      <c r="F550" s="59"/>
      <c r="G550" s="20"/>
      <c r="H550" s="67"/>
      <c r="I550" s="29"/>
      <c r="J550" s="29"/>
    </row>
    <row r="551" spans="1:10" x14ac:dyDescent="0.25">
      <c r="A551" s="81"/>
      <c r="B551" s="66" t="s">
        <v>1</v>
      </c>
      <c r="C551" s="54"/>
      <c r="D551" s="54"/>
      <c r="E551" s="65"/>
      <c r="F551" s="59"/>
      <c r="G551" s="20"/>
      <c r="H551" s="67"/>
      <c r="I551" s="75"/>
      <c r="J551" s="198"/>
    </row>
    <row r="552" spans="1:10" x14ac:dyDescent="0.25">
      <c r="A552" s="1"/>
      <c r="B552" s="1"/>
      <c r="C552" s="1"/>
      <c r="D552" s="1"/>
      <c r="E552" s="4"/>
      <c r="F552" s="1"/>
      <c r="G552" s="1"/>
    </row>
    <row r="553" spans="1:10" x14ac:dyDescent="0.25">
      <c r="A553" s="14">
        <v>1</v>
      </c>
      <c r="B553" s="15" t="s">
        <v>645</v>
      </c>
      <c r="C553" s="43"/>
      <c r="E553" s="19" t="s">
        <v>133</v>
      </c>
      <c r="F553" s="62" t="s">
        <v>646</v>
      </c>
      <c r="H553" s="68">
        <v>1</v>
      </c>
      <c r="I553" s="14">
        <v>20</v>
      </c>
      <c r="J553" s="19">
        <v>10</v>
      </c>
    </row>
    <row r="554" spans="1:10" x14ac:dyDescent="0.25">
      <c r="A554" s="14">
        <v>2</v>
      </c>
      <c r="B554" s="15" t="s">
        <v>647</v>
      </c>
      <c r="C554" s="43"/>
      <c r="E554" s="19" t="s">
        <v>1496</v>
      </c>
      <c r="F554" s="62" t="s">
        <v>648</v>
      </c>
      <c r="H554" s="68">
        <v>1</v>
      </c>
      <c r="I554" s="14">
        <v>17</v>
      </c>
      <c r="J554" s="19">
        <v>10</v>
      </c>
    </row>
    <row r="555" spans="1:10" x14ac:dyDescent="0.25">
      <c r="A555" s="14">
        <v>3</v>
      </c>
      <c r="B555" s="15" t="s">
        <v>649</v>
      </c>
      <c r="C555" s="43"/>
      <c r="E555" s="19" t="s">
        <v>99</v>
      </c>
      <c r="F555" s="62" t="s">
        <v>650</v>
      </c>
      <c r="H555" s="68">
        <v>2</v>
      </c>
      <c r="I555" s="14">
        <v>15</v>
      </c>
      <c r="J555" s="19">
        <v>5</v>
      </c>
    </row>
    <row r="556" spans="1:10" x14ac:dyDescent="0.25">
      <c r="A556" s="14">
        <v>4</v>
      </c>
      <c r="B556" s="15" t="s">
        <v>651</v>
      </c>
      <c r="C556" s="43"/>
      <c r="E556" s="19" t="s">
        <v>19</v>
      </c>
      <c r="F556" s="62" t="s">
        <v>652</v>
      </c>
      <c r="H556" s="68">
        <v>2</v>
      </c>
      <c r="I556" s="14">
        <v>14</v>
      </c>
      <c r="J556" s="19">
        <v>5</v>
      </c>
    </row>
    <row r="557" spans="1:10" x14ac:dyDescent="0.25">
      <c r="A557" s="14">
        <v>5</v>
      </c>
      <c r="B557" s="15" t="s">
        <v>653</v>
      </c>
      <c r="C557" s="43"/>
      <c r="E557" s="19" t="s">
        <v>42</v>
      </c>
      <c r="F557" s="62" t="s">
        <v>654</v>
      </c>
      <c r="H557" s="68">
        <v>2</v>
      </c>
      <c r="I557" s="14">
        <v>13</v>
      </c>
      <c r="J557" s="19">
        <v>5</v>
      </c>
    </row>
    <row r="558" spans="1:10" x14ac:dyDescent="0.25">
      <c r="A558" s="14">
        <v>6</v>
      </c>
      <c r="B558" s="15" t="s">
        <v>655</v>
      </c>
      <c r="C558" s="43"/>
      <c r="E558" s="19" t="s">
        <v>1620</v>
      </c>
      <c r="F558" s="62" t="s">
        <v>656</v>
      </c>
      <c r="H558" s="68">
        <v>2</v>
      </c>
      <c r="I558" s="14">
        <v>12</v>
      </c>
      <c r="J558" s="19">
        <v>5</v>
      </c>
    </row>
    <row r="559" spans="1:10" x14ac:dyDescent="0.25">
      <c r="A559" s="14">
        <v>7</v>
      </c>
      <c r="B559" s="15" t="s">
        <v>657</v>
      </c>
      <c r="C559" s="43"/>
      <c r="E559" s="19" t="s">
        <v>19</v>
      </c>
      <c r="F559" s="62" t="s">
        <v>658</v>
      </c>
      <c r="H559" s="68">
        <v>2</v>
      </c>
      <c r="I559" s="14">
        <v>11</v>
      </c>
      <c r="J559" s="19">
        <v>5</v>
      </c>
    </row>
    <row r="560" spans="1:10" x14ac:dyDescent="0.25">
      <c r="A560" s="14">
        <v>8</v>
      </c>
      <c r="B560" s="15" t="s">
        <v>659</v>
      </c>
      <c r="C560" s="43"/>
      <c r="E560" s="19" t="s">
        <v>122</v>
      </c>
      <c r="F560" s="62" t="s">
        <v>660</v>
      </c>
      <c r="H560" s="68">
        <v>2</v>
      </c>
      <c r="I560" s="14">
        <v>10</v>
      </c>
      <c r="J560" s="19">
        <v>5</v>
      </c>
    </row>
    <row r="561" spans="1:10" x14ac:dyDescent="0.25">
      <c r="A561" s="14">
        <v>9</v>
      </c>
      <c r="B561" s="15" t="s">
        <v>661</v>
      </c>
      <c r="C561" s="43"/>
      <c r="E561" s="19" t="s">
        <v>3</v>
      </c>
      <c r="F561" s="62" t="s">
        <v>662</v>
      </c>
      <c r="H561" s="68">
        <v>2</v>
      </c>
      <c r="I561" s="14">
        <v>9</v>
      </c>
      <c r="J561" s="19">
        <v>5</v>
      </c>
    </row>
    <row r="562" spans="1:10" x14ac:dyDescent="0.25">
      <c r="A562" s="14">
        <v>10</v>
      </c>
      <c r="B562" s="15" t="s">
        <v>663</v>
      </c>
      <c r="C562" s="43"/>
      <c r="E562" s="19" t="s">
        <v>664</v>
      </c>
      <c r="F562" s="62" t="s">
        <v>665</v>
      </c>
      <c r="H562" s="68">
        <v>2</v>
      </c>
      <c r="I562" s="14">
        <v>8</v>
      </c>
      <c r="J562" s="19">
        <v>5</v>
      </c>
    </row>
    <row r="563" spans="1:10" x14ac:dyDescent="0.25">
      <c r="A563" s="14">
        <v>11</v>
      </c>
      <c r="B563" s="15" t="s">
        <v>644</v>
      </c>
      <c r="C563" s="43"/>
      <c r="E563" s="19" t="s">
        <v>46</v>
      </c>
      <c r="F563" s="62" t="s">
        <v>1279</v>
      </c>
      <c r="H563" s="68">
        <v>2</v>
      </c>
      <c r="I563" s="14">
        <v>7</v>
      </c>
      <c r="J563" s="19">
        <v>5</v>
      </c>
    </row>
    <row r="564" spans="1:10" x14ac:dyDescent="0.25">
      <c r="A564" s="14">
        <v>12</v>
      </c>
      <c r="B564" s="15" t="s">
        <v>666</v>
      </c>
      <c r="C564" s="15"/>
      <c r="E564" s="19" t="s">
        <v>67</v>
      </c>
      <c r="F564" s="62" t="s">
        <v>667</v>
      </c>
      <c r="H564" s="68">
        <v>2</v>
      </c>
      <c r="I564" s="14">
        <v>6</v>
      </c>
      <c r="J564" s="19">
        <v>5</v>
      </c>
    </row>
    <row r="565" spans="1:10" x14ac:dyDescent="0.25">
      <c r="A565" s="14">
        <v>13</v>
      </c>
      <c r="B565" s="15" t="s">
        <v>668</v>
      </c>
      <c r="C565" s="15"/>
      <c r="E565" s="19" t="s">
        <v>224</v>
      </c>
      <c r="F565" s="62" t="s">
        <v>669</v>
      </c>
      <c r="H565" s="68">
        <v>2</v>
      </c>
      <c r="I565" s="14">
        <v>5</v>
      </c>
      <c r="J565" s="19">
        <v>5</v>
      </c>
    </row>
    <row r="566" spans="1:10" x14ac:dyDescent="0.25">
      <c r="A566" s="14">
        <v>14</v>
      </c>
      <c r="B566" s="15" t="s">
        <v>670</v>
      </c>
      <c r="C566" s="15"/>
      <c r="E566" s="19" t="s">
        <v>224</v>
      </c>
      <c r="F566" s="62" t="s">
        <v>671</v>
      </c>
      <c r="H566" s="68">
        <v>2</v>
      </c>
      <c r="I566" s="14">
        <v>4</v>
      </c>
      <c r="J566" s="19">
        <v>5</v>
      </c>
    </row>
    <row r="567" spans="1:10" x14ac:dyDescent="0.25">
      <c r="A567" s="14">
        <v>15</v>
      </c>
      <c r="B567" s="15" t="s">
        <v>672</v>
      </c>
      <c r="C567" s="15"/>
      <c r="E567" s="19" t="s">
        <v>67</v>
      </c>
      <c r="F567" s="62" t="s">
        <v>673</v>
      </c>
      <c r="H567" s="68">
        <v>3</v>
      </c>
      <c r="I567" s="14">
        <v>3</v>
      </c>
    </row>
    <row r="568" spans="1:10" x14ac:dyDescent="0.25">
      <c r="A568" s="14">
        <v>16</v>
      </c>
      <c r="B568" s="15" t="s">
        <v>674</v>
      </c>
      <c r="C568" s="15"/>
      <c r="E568" s="19" t="s">
        <v>7</v>
      </c>
      <c r="F568" s="62" t="s">
        <v>675</v>
      </c>
      <c r="H568" s="68">
        <v>3</v>
      </c>
      <c r="I568" s="14">
        <v>2</v>
      </c>
    </row>
    <row r="569" spans="1:10" x14ac:dyDescent="0.25">
      <c r="A569" s="14">
        <v>17</v>
      </c>
      <c r="B569" s="15" t="s">
        <v>676</v>
      </c>
      <c r="C569" s="15"/>
      <c r="E569" s="19" t="s">
        <v>11</v>
      </c>
      <c r="F569" s="62" t="s">
        <v>677</v>
      </c>
      <c r="H569" s="68">
        <v>3</v>
      </c>
      <c r="I569" s="14">
        <v>1</v>
      </c>
    </row>
    <row r="570" spans="1:10" x14ac:dyDescent="0.25">
      <c r="A570" s="14">
        <v>18</v>
      </c>
      <c r="B570" s="15" t="s">
        <v>678</v>
      </c>
      <c r="C570" s="15"/>
      <c r="E570" s="19" t="s">
        <v>42</v>
      </c>
      <c r="F570" s="62" t="s">
        <v>679</v>
      </c>
      <c r="H570" s="68">
        <v>3</v>
      </c>
      <c r="I570" s="14">
        <v>1</v>
      </c>
    </row>
    <row r="571" spans="1:10" x14ac:dyDescent="0.25">
      <c r="A571" s="14">
        <v>19</v>
      </c>
      <c r="B571" s="15" t="s">
        <v>680</v>
      </c>
      <c r="C571" s="15"/>
      <c r="E571" s="19" t="s">
        <v>101</v>
      </c>
      <c r="F571" s="62" t="s">
        <v>681</v>
      </c>
      <c r="H571" s="68">
        <v>3</v>
      </c>
      <c r="I571" s="14">
        <v>1</v>
      </c>
    </row>
    <row r="572" spans="1:10" x14ac:dyDescent="0.25">
      <c r="A572" s="14">
        <v>20</v>
      </c>
      <c r="B572" s="15" t="s">
        <v>682</v>
      </c>
      <c r="C572" s="15"/>
      <c r="E572" s="19" t="s">
        <v>57</v>
      </c>
      <c r="F572" s="62" t="s">
        <v>683</v>
      </c>
      <c r="H572" s="68">
        <v>3</v>
      </c>
      <c r="I572" s="14">
        <v>1</v>
      </c>
    </row>
    <row r="573" spans="1:10" x14ac:dyDescent="0.25">
      <c r="A573" s="14">
        <v>21</v>
      </c>
      <c r="B573" s="15" t="s">
        <v>684</v>
      </c>
      <c r="C573" s="15"/>
      <c r="E573" s="19" t="s">
        <v>3</v>
      </c>
      <c r="F573" s="62" t="s">
        <v>685</v>
      </c>
      <c r="H573" s="68">
        <v>3</v>
      </c>
      <c r="I573" s="14">
        <v>1</v>
      </c>
    </row>
    <row r="574" spans="1:10" x14ac:dyDescent="0.25">
      <c r="A574" s="14">
        <v>22</v>
      </c>
      <c r="B574" s="15" t="s">
        <v>686</v>
      </c>
      <c r="C574" s="15"/>
      <c r="E574" s="19" t="s">
        <v>42</v>
      </c>
      <c r="F574" s="62" t="s">
        <v>687</v>
      </c>
      <c r="H574" s="68">
        <v>3</v>
      </c>
      <c r="I574" s="14">
        <v>1</v>
      </c>
    </row>
    <row r="575" spans="1:10" x14ac:dyDescent="0.25">
      <c r="A575" s="14">
        <v>24</v>
      </c>
      <c r="B575" s="15" t="s">
        <v>688</v>
      </c>
      <c r="C575" s="15"/>
      <c r="E575" s="19" t="s">
        <v>122</v>
      </c>
      <c r="F575" s="62" t="s">
        <v>689</v>
      </c>
      <c r="H575" s="68">
        <v>3</v>
      </c>
      <c r="I575" s="14">
        <v>1</v>
      </c>
    </row>
    <row r="576" spans="1:10" x14ac:dyDescent="0.25">
      <c r="A576" s="14">
        <v>25</v>
      </c>
      <c r="B576" s="15" t="s">
        <v>690</v>
      </c>
      <c r="C576" s="15"/>
      <c r="E576" s="19" t="s">
        <v>57</v>
      </c>
      <c r="F576" s="62" t="s">
        <v>691</v>
      </c>
      <c r="H576" s="68">
        <v>3</v>
      </c>
      <c r="I576" s="14">
        <v>1</v>
      </c>
    </row>
    <row r="577" spans="1:9" x14ac:dyDescent="0.25">
      <c r="A577" s="14">
        <v>26</v>
      </c>
      <c r="B577" s="15" t="s">
        <v>692</v>
      </c>
      <c r="C577" s="15"/>
      <c r="E577" s="19" t="s">
        <v>57</v>
      </c>
      <c r="F577" s="62" t="s">
        <v>693</v>
      </c>
      <c r="H577" s="68">
        <v>3</v>
      </c>
      <c r="I577" s="14">
        <v>1</v>
      </c>
    </row>
    <row r="578" spans="1:9" x14ac:dyDescent="0.25">
      <c r="A578" s="14">
        <v>27</v>
      </c>
      <c r="B578" s="15" t="s">
        <v>694</v>
      </c>
      <c r="C578" s="15"/>
      <c r="E578" s="19" t="s">
        <v>57</v>
      </c>
      <c r="F578" s="62" t="s">
        <v>695</v>
      </c>
      <c r="H578" s="68">
        <v>3</v>
      </c>
      <c r="I578" s="14">
        <v>1</v>
      </c>
    </row>
    <row r="579" spans="1:9" x14ac:dyDescent="0.25">
      <c r="A579" s="14">
        <v>28</v>
      </c>
      <c r="B579" s="15" t="s">
        <v>696</v>
      </c>
      <c r="C579" s="15"/>
      <c r="E579" s="19" t="s">
        <v>11</v>
      </c>
      <c r="F579" s="62" t="s">
        <v>697</v>
      </c>
      <c r="H579" s="68" t="s">
        <v>1267</v>
      </c>
    </row>
    <row r="580" spans="1:9" x14ac:dyDescent="0.25">
      <c r="A580" s="14">
        <v>29</v>
      </c>
      <c r="B580" s="15" t="s">
        <v>698</v>
      </c>
      <c r="C580" s="15"/>
      <c r="E580" s="19" t="s">
        <v>664</v>
      </c>
      <c r="F580" s="62" t="s">
        <v>699</v>
      </c>
      <c r="H580" s="68" t="s">
        <v>1267</v>
      </c>
    </row>
    <row r="581" spans="1:9" x14ac:dyDescent="0.25">
      <c r="A581" s="14">
        <v>30</v>
      </c>
      <c r="B581" s="15" t="s">
        <v>700</v>
      </c>
      <c r="C581" s="15"/>
      <c r="E581" s="19" t="s">
        <v>46</v>
      </c>
      <c r="F581" s="62" t="s">
        <v>701</v>
      </c>
      <c r="H581" s="68" t="s">
        <v>1267</v>
      </c>
    </row>
    <row r="582" spans="1:9" x14ac:dyDescent="0.25">
      <c r="A582" s="14">
        <v>31</v>
      </c>
      <c r="B582" s="15" t="s">
        <v>223</v>
      </c>
      <c r="C582" s="15"/>
      <c r="E582" s="19" t="s">
        <v>224</v>
      </c>
      <c r="F582" s="62" t="s">
        <v>702</v>
      </c>
      <c r="H582" s="68" t="s">
        <v>1267</v>
      </c>
    </row>
    <row r="583" spans="1:9" x14ac:dyDescent="0.25">
      <c r="A583" s="14">
        <v>32</v>
      </c>
      <c r="B583" s="15" t="s">
        <v>703</v>
      </c>
      <c r="C583" s="15"/>
      <c r="E583" s="19" t="s">
        <v>7</v>
      </c>
      <c r="F583" s="62" t="s">
        <v>704</v>
      </c>
      <c r="H583" s="68" t="s">
        <v>1267</v>
      </c>
    </row>
    <row r="584" spans="1:9" x14ac:dyDescent="0.25">
      <c r="A584" s="14">
        <v>33</v>
      </c>
      <c r="B584" s="15" t="s">
        <v>705</v>
      </c>
      <c r="C584" s="15"/>
      <c r="E584" s="19" t="s">
        <v>169</v>
      </c>
      <c r="F584" s="62" t="s">
        <v>706</v>
      </c>
      <c r="H584" s="68" t="s">
        <v>1267</v>
      </c>
    </row>
    <row r="585" spans="1:9" x14ac:dyDescent="0.25">
      <c r="A585" s="14">
        <v>34</v>
      </c>
      <c r="B585" s="15" t="s">
        <v>707</v>
      </c>
      <c r="C585" s="15"/>
      <c r="E585" s="19" t="s">
        <v>36</v>
      </c>
      <c r="F585" s="62" t="s">
        <v>708</v>
      </c>
      <c r="H585" s="68" t="s">
        <v>1267</v>
      </c>
    </row>
    <row r="586" spans="1:9" x14ac:dyDescent="0.25">
      <c r="A586" s="14">
        <v>35</v>
      </c>
      <c r="B586" s="15" t="s">
        <v>709</v>
      </c>
      <c r="C586" s="15"/>
      <c r="E586" s="19" t="s">
        <v>664</v>
      </c>
      <c r="F586" s="62" t="s">
        <v>710</v>
      </c>
      <c r="H586" s="68" t="s">
        <v>1267</v>
      </c>
    </row>
    <row r="587" spans="1:9" x14ac:dyDescent="0.25">
      <c r="A587" s="14">
        <v>36</v>
      </c>
      <c r="B587" s="15" t="s">
        <v>711</v>
      </c>
      <c r="C587" s="15"/>
      <c r="E587" s="19" t="s">
        <v>39</v>
      </c>
      <c r="F587" s="62" t="s">
        <v>712</v>
      </c>
      <c r="H587" s="68" t="s">
        <v>1267</v>
      </c>
    </row>
    <row r="588" spans="1:9" x14ac:dyDescent="0.25">
      <c r="A588" s="14">
        <v>37</v>
      </c>
      <c r="B588" s="15" t="s">
        <v>713</v>
      </c>
      <c r="C588" s="15"/>
      <c r="E588" s="19" t="s">
        <v>39</v>
      </c>
      <c r="F588" s="62" t="s">
        <v>714</v>
      </c>
      <c r="H588" s="68" t="s">
        <v>1267</v>
      </c>
    </row>
    <row r="589" spans="1:9" x14ac:dyDescent="0.25">
      <c r="A589" s="14">
        <v>38</v>
      </c>
      <c r="B589" s="15" t="s">
        <v>187</v>
      </c>
      <c r="C589" s="15"/>
      <c r="E589" s="19" t="s">
        <v>715</v>
      </c>
      <c r="F589" s="62" t="s">
        <v>716</v>
      </c>
      <c r="H589" s="68" t="s">
        <v>1267</v>
      </c>
    </row>
    <row r="590" spans="1:9" x14ac:dyDescent="0.25">
      <c r="A590" s="14">
        <v>39</v>
      </c>
      <c r="B590" s="15" t="s">
        <v>717</v>
      </c>
      <c r="C590" s="15"/>
      <c r="E590" s="19" t="s">
        <v>85</v>
      </c>
      <c r="F590" s="62" t="s">
        <v>718</v>
      </c>
      <c r="H590" s="68" t="s">
        <v>1267</v>
      </c>
    </row>
    <row r="591" spans="1:9" x14ac:dyDescent="0.25">
      <c r="B591" s="15" t="s">
        <v>202</v>
      </c>
      <c r="C591" s="15"/>
      <c r="E591" s="19" t="s">
        <v>39</v>
      </c>
      <c r="F591" s="18" t="s">
        <v>719</v>
      </c>
    </row>
    <row r="592" spans="1:9" x14ac:dyDescent="0.25">
      <c r="B592" s="15" t="s">
        <v>720</v>
      </c>
      <c r="C592" s="15"/>
      <c r="E592" s="19" t="s">
        <v>57</v>
      </c>
      <c r="F592" s="18" t="s">
        <v>719</v>
      </c>
    </row>
    <row r="593" spans="1:10" x14ac:dyDescent="0.25">
      <c r="B593" s="15" t="s">
        <v>721</v>
      </c>
      <c r="C593" s="15"/>
      <c r="E593" s="19" t="s">
        <v>39</v>
      </c>
      <c r="F593" s="18" t="s">
        <v>235</v>
      </c>
    </row>
    <row r="594" spans="1:10" x14ac:dyDescent="0.25">
      <c r="B594" s="15" t="s">
        <v>722</v>
      </c>
      <c r="C594" s="15"/>
      <c r="E594" s="19" t="s">
        <v>42</v>
      </c>
      <c r="F594" s="18" t="s">
        <v>235</v>
      </c>
    </row>
    <row r="595" spans="1:10" x14ac:dyDescent="0.25">
      <c r="B595" s="15" t="s">
        <v>723</v>
      </c>
      <c r="C595" s="15"/>
      <c r="E595" s="19" t="s">
        <v>11</v>
      </c>
      <c r="F595" s="18" t="s">
        <v>235</v>
      </c>
      <c r="I595" s="14" t="s">
        <v>1273</v>
      </c>
    </row>
    <row r="596" spans="1:10" x14ac:dyDescent="0.25">
      <c r="B596" s="15" t="s">
        <v>724</v>
      </c>
      <c r="C596" s="15"/>
      <c r="E596" s="19" t="s">
        <v>224</v>
      </c>
      <c r="F596" s="18" t="s">
        <v>235</v>
      </c>
    </row>
    <row r="597" spans="1:10" x14ac:dyDescent="0.25">
      <c r="B597" s="15" t="s">
        <v>725</v>
      </c>
      <c r="C597" s="15"/>
      <c r="E597" s="19" t="s">
        <v>154</v>
      </c>
      <c r="F597" s="18" t="s">
        <v>235</v>
      </c>
    </row>
    <row r="598" spans="1:10" x14ac:dyDescent="0.25">
      <c r="B598" s="15" t="s">
        <v>726</v>
      </c>
      <c r="C598" s="15"/>
      <c r="E598" s="19" t="s">
        <v>90</v>
      </c>
      <c r="F598" s="18" t="s">
        <v>235</v>
      </c>
    </row>
    <row r="599" spans="1:10" x14ac:dyDescent="0.25">
      <c r="B599" s="15" t="s">
        <v>727</v>
      </c>
      <c r="C599" s="15"/>
      <c r="E599" s="19" t="s">
        <v>42</v>
      </c>
      <c r="F599" s="18" t="s">
        <v>235</v>
      </c>
    </row>
    <row r="600" spans="1:10" x14ac:dyDescent="0.25">
      <c r="B600" s="15" t="s">
        <v>728</v>
      </c>
      <c r="C600" s="15"/>
      <c r="E600" s="19" t="s">
        <v>39</v>
      </c>
      <c r="F600" s="18" t="s">
        <v>235</v>
      </c>
      <c r="I600" s="14" t="s">
        <v>1273</v>
      </c>
    </row>
    <row r="601" spans="1:10" x14ac:dyDescent="0.25">
      <c r="B601" s="15" t="s">
        <v>729</v>
      </c>
      <c r="C601" s="15"/>
      <c r="E601" s="19" t="s">
        <v>36</v>
      </c>
      <c r="F601" s="18" t="s">
        <v>235</v>
      </c>
    </row>
    <row r="602" spans="1:10" x14ac:dyDescent="0.25">
      <c r="D602" s="18"/>
    </row>
    <row r="603" spans="1:10" x14ac:dyDescent="0.25">
      <c r="D603" s="18"/>
    </row>
    <row r="604" spans="1:10" x14ac:dyDescent="0.25">
      <c r="F604" s="14"/>
      <c r="G604" s="15"/>
      <c r="H604" s="71"/>
    </row>
    <row r="605" spans="1:10" x14ac:dyDescent="0.25">
      <c r="B605" s="53" t="s">
        <v>730</v>
      </c>
      <c r="C605" s="54"/>
      <c r="D605" s="54"/>
      <c r="E605" s="65" t="s">
        <v>1268</v>
      </c>
      <c r="F605" s="20"/>
      <c r="G605" s="20"/>
      <c r="H605" s="67"/>
      <c r="I605" s="29"/>
      <c r="J605" s="29"/>
    </row>
    <row r="606" spans="1:10" x14ac:dyDescent="0.25">
      <c r="B606" s="53" t="s">
        <v>1</v>
      </c>
      <c r="C606" s="54"/>
      <c r="D606" s="54"/>
      <c r="E606" s="65" t="s">
        <v>1269</v>
      </c>
      <c r="F606" s="20"/>
      <c r="G606" s="20"/>
      <c r="H606" s="67"/>
      <c r="I606" s="75"/>
      <c r="J606" s="198"/>
    </row>
    <row r="607" spans="1:10" x14ac:dyDescent="0.25">
      <c r="C607" s="21"/>
      <c r="D607" s="21"/>
      <c r="E607" s="35"/>
      <c r="F607" s="20"/>
      <c r="G607" s="20"/>
      <c r="H607" s="67"/>
      <c r="I607" s="75"/>
      <c r="J607" s="198"/>
    </row>
    <row r="608" spans="1:10" x14ac:dyDescent="0.25">
      <c r="A608" s="14">
        <v>1</v>
      </c>
      <c r="B608" s="15" t="s">
        <v>244</v>
      </c>
      <c r="E608" s="24" t="s">
        <v>90</v>
      </c>
      <c r="F608" s="62" t="s">
        <v>731</v>
      </c>
      <c r="G608" s="62" t="s">
        <v>732</v>
      </c>
      <c r="H608" s="68" t="s">
        <v>1246</v>
      </c>
      <c r="I608" s="18" t="s">
        <v>1266</v>
      </c>
      <c r="J608" s="24" t="s">
        <v>1261</v>
      </c>
    </row>
    <row r="609" spans="1:11" x14ac:dyDescent="0.25">
      <c r="A609" s="14">
        <v>2</v>
      </c>
      <c r="B609" s="15" t="s">
        <v>258</v>
      </c>
      <c r="E609" s="24" t="s">
        <v>3</v>
      </c>
      <c r="F609" s="62" t="s">
        <v>733</v>
      </c>
      <c r="G609" s="62" t="s">
        <v>734</v>
      </c>
      <c r="H609" s="68">
        <v>1</v>
      </c>
      <c r="I609" s="18" t="s">
        <v>1263</v>
      </c>
      <c r="J609" s="24" t="s">
        <v>1256</v>
      </c>
    </row>
    <row r="610" spans="1:11" s="211" customFormat="1" x14ac:dyDescent="0.25">
      <c r="A610" s="200">
        <v>3</v>
      </c>
      <c r="B610" s="205" t="s">
        <v>48</v>
      </c>
      <c r="C610" s="206"/>
      <c r="D610" s="200"/>
      <c r="E610" s="207" t="s">
        <v>1495</v>
      </c>
      <c r="F610" s="208" t="s">
        <v>735</v>
      </c>
      <c r="G610" s="208" t="s">
        <v>734</v>
      </c>
      <c r="H610" s="209">
        <v>1</v>
      </c>
      <c r="I610" s="210" t="s">
        <v>1273</v>
      </c>
      <c r="J610" s="207"/>
    </row>
    <row r="611" spans="1:11" x14ac:dyDescent="0.25">
      <c r="A611" s="14">
        <v>4</v>
      </c>
      <c r="B611" s="15" t="s">
        <v>736</v>
      </c>
      <c r="E611" s="24" t="s">
        <v>1620</v>
      </c>
      <c r="F611" s="62" t="s">
        <v>737</v>
      </c>
      <c r="G611" s="62" t="s">
        <v>231</v>
      </c>
      <c r="H611" s="68">
        <v>1</v>
      </c>
      <c r="I611" s="18" t="s">
        <v>1261</v>
      </c>
      <c r="J611" s="24" t="s">
        <v>1256</v>
      </c>
    </row>
    <row r="612" spans="1:11" x14ac:dyDescent="0.25">
      <c r="A612" s="19">
        <v>5</v>
      </c>
      <c r="B612" s="25" t="s">
        <v>738</v>
      </c>
      <c r="C612" s="26"/>
      <c r="D612" s="19"/>
      <c r="E612" s="24" t="s">
        <v>11</v>
      </c>
      <c r="F612" s="63" t="s">
        <v>739</v>
      </c>
      <c r="G612" s="63" t="s">
        <v>740</v>
      </c>
      <c r="H612" s="68">
        <v>1</v>
      </c>
      <c r="I612" s="24" t="s">
        <v>1260</v>
      </c>
      <c r="J612" s="24" t="s">
        <v>1256</v>
      </c>
      <c r="K612" s="6"/>
    </row>
    <row r="613" spans="1:11" x14ac:dyDescent="0.25">
      <c r="A613" s="14">
        <v>7</v>
      </c>
      <c r="B613" s="15" t="s">
        <v>115</v>
      </c>
      <c r="E613" s="24" t="s">
        <v>1495</v>
      </c>
      <c r="F613" s="62" t="s">
        <v>741</v>
      </c>
      <c r="G613" s="62" t="s">
        <v>741</v>
      </c>
      <c r="H613" s="68">
        <v>2</v>
      </c>
      <c r="I613" s="18" t="s">
        <v>1273</v>
      </c>
      <c r="J613" s="24"/>
      <c r="K613" s="3"/>
    </row>
    <row r="614" spans="1:11" x14ac:dyDescent="0.25">
      <c r="A614" s="19">
        <v>6</v>
      </c>
      <c r="B614" s="25" t="s">
        <v>742</v>
      </c>
      <c r="C614" s="26"/>
      <c r="D614" s="19"/>
      <c r="E614" s="24" t="s">
        <v>1495</v>
      </c>
      <c r="F614" s="63" t="s">
        <v>743</v>
      </c>
      <c r="G614" s="63" t="s">
        <v>741</v>
      </c>
      <c r="H614" s="68">
        <v>2</v>
      </c>
      <c r="I614" s="24" t="s">
        <v>1273</v>
      </c>
      <c r="J614" s="24"/>
      <c r="K614" s="5"/>
    </row>
    <row r="615" spans="1:11" x14ac:dyDescent="0.25">
      <c r="A615" s="14">
        <v>8</v>
      </c>
      <c r="B615" s="15" t="s">
        <v>744</v>
      </c>
      <c r="E615" s="24" t="s">
        <v>36</v>
      </c>
      <c r="F615" s="62" t="s">
        <v>745</v>
      </c>
      <c r="G615" s="62" t="s">
        <v>746</v>
      </c>
      <c r="H615" s="68">
        <v>3</v>
      </c>
      <c r="I615" s="18" t="s">
        <v>1259</v>
      </c>
      <c r="J615" s="24"/>
    </row>
    <row r="616" spans="1:11" x14ac:dyDescent="0.25">
      <c r="B616" s="15" t="s">
        <v>747</v>
      </c>
      <c r="E616" s="24" t="s">
        <v>183</v>
      </c>
      <c r="F616" s="18" t="s">
        <v>235</v>
      </c>
      <c r="I616" s="18"/>
      <c r="J616" s="24"/>
    </row>
    <row r="617" spans="1:11" x14ac:dyDescent="0.25">
      <c r="B617" s="15" t="s">
        <v>234</v>
      </c>
      <c r="E617" s="24" t="s">
        <v>3</v>
      </c>
      <c r="F617" s="18" t="s">
        <v>235</v>
      </c>
      <c r="I617" s="18"/>
      <c r="J617" s="24"/>
      <c r="K617" s="3"/>
    </row>
    <row r="618" spans="1:11" x14ac:dyDescent="0.25">
      <c r="B618" s="15" t="s">
        <v>748</v>
      </c>
      <c r="E618" s="24" t="s">
        <v>3</v>
      </c>
      <c r="F618" s="18" t="s">
        <v>235</v>
      </c>
      <c r="I618" s="18"/>
      <c r="J618" s="24"/>
    </row>
    <row r="619" spans="1:11" x14ac:dyDescent="0.25">
      <c r="A619" s="18" t="s">
        <v>1274</v>
      </c>
      <c r="B619" s="15" t="s">
        <v>749</v>
      </c>
      <c r="E619" s="24"/>
      <c r="F619" s="62" t="s">
        <v>750</v>
      </c>
      <c r="H619" s="68">
        <v>3</v>
      </c>
    </row>
    <row r="620" spans="1:11" x14ac:dyDescent="0.25">
      <c r="A620" s="18"/>
      <c r="E620" s="24"/>
      <c r="F620" s="62"/>
    </row>
    <row r="621" spans="1:11" x14ac:dyDescent="0.25">
      <c r="A621" s="18"/>
      <c r="E621" s="24"/>
      <c r="F621" s="62"/>
    </row>
    <row r="622" spans="1:11" x14ac:dyDescent="0.25">
      <c r="A622" s="18"/>
      <c r="E622" s="24"/>
      <c r="F622" s="62"/>
    </row>
    <row r="623" spans="1:11" x14ac:dyDescent="0.25">
      <c r="A623" s="18"/>
      <c r="E623" s="24"/>
      <c r="F623" s="62"/>
    </row>
    <row r="624" spans="1:11" x14ac:dyDescent="0.25">
      <c r="A624" s="18"/>
      <c r="B624" s="66" t="s">
        <v>1465</v>
      </c>
      <c r="E624" s="65" t="s">
        <v>1466</v>
      </c>
      <c r="F624" s="62"/>
    </row>
    <row r="625" spans="1:10" x14ac:dyDescent="0.25">
      <c r="A625" s="18"/>
      <c r="B625" s="66" t="s">
        <v>1</v>
      </c>
      <c r="E625" s="24"/>
      <c r="F625" s="62"/>
    </row>
    <row r="626" spans="1:10" x14ac:dyDescent="0.25">
      <c r="A626" s="18"/>
      <c r="E626" s="24"/>
      <c r="F626" s="62"/>
    </row>
    <row r="627" spans="1:10" x14ac:dyDescent="0.25">
      <c r="A627" s="18" t="s">
        <v>1247</v>
      </c>
      <c r="B627" s="14" t="s">
        <v>1468</v>
      </c>
      <c r="E627" s="24"/>
      <c r="F627" s="62" t="s">
        <v>1477</v>
      </c>
      <c r="H627" s="18" t="s">
        <v>1248</v>
      </c>
      <c r="I627" s="14">
        <v>20</v>
      </c>
      <c r="J627" s="19">
        <v>5</v>
      </c>
    </row>
    <row r="628" spans="1:10" x14ac:dyDescent="0.25">
      <c r="A628" s="18" t="s">
        <v>1248</v>
      </c>
      <c r="B628" s="14" t="s">
        <v>1618</v>
      </c>
      <c r="E628" s="24"/>
      <c r="F628" s="62" t="s">
        <v>1479</v>
      </c>
      <c r="H628" s="18" t="s">
        <v>1248</v>
      </c>
      <c r="I628" s="14">
        <v>17</v>
      </c>
      <c r="J628" s="19">
        <v>5</v>
      </c>
    </row>
    <row r="629" spans="1:10" s="211" customFormat="1" x14ac:dyDescent="0.25">
      <c r="A629" s="210" t="s">
        <v>1249</v>
      </c>
      <c r="B629" s="200" t="s">
        <v>1469</v>
      </c>
      <c r="C629" s="206"/>
      <c r="D629" s="200"/>
      <c r="E629" s="207"/>
      <c r="F629" s="208" t="s">
        <v>1478</v>
      </c>
      <c r="G629" s="210"/>
      <c r="H629" s="210" t="s">
        <v>1248</v>
      </c>
      <c r="I629" s="200">
        <v>15</v>
      </c>
      <c r="J629" s="227">
        <v>5</v>
      </c>
    </row>
    <row r="630" spans="1:10" s="211" customFormat="1" x14ac:dyDescent="0.25">
      <c r="A630" s="210" t="s">
        <v>1250</v>
      </c>
      <c r="B630" s="200" t="s">
        <v>67</v>
      </c>
      <c r="C630" s="206"/>
      <c r="D630" s="200"/>
      <c r="E630" s="207"/>
      <c r="F630" s="208" t="s">
        <v>1480</v>
      </c>
      <c r="G630" s="210"/>
      <c r="H630" s="210" t="s">
        <v>1248</v>
      </c>
      <c r="I630" s="200">
        <v>14</v>
      </c>
      <c r="J630" s="227">
        <v>5</v>
      </c>
    </row>
    <row r="631" spans="1:10" s="211" customFormat="1" x14ac:dyDescent="0.25">
      <c r="A631" s="210" t="s">
        <v>1251</v>
      </c>
      <c r="B631" s="200" t="s">
        <v>1470</v>
      </c>
      <c r="C631" s="206"/>
      <c r="D631" s="200"/>
      <c r="E631" s="207"/>
      <c r="F631" s="208" t="s">
        <v>1481</v>
      </c>
      <c r="G631" s="210"/>
      <c r="H631" s="210" t="s">
        <v>1248</v>
      </c>
      <c r="I631" s="200">
        <v>13</v>
      </c>
      <c r="J631" s="227">
        <v>5</v>
      </c>
    </row>
    <row r="632" spans="1:10" s="211" customFormat="1" x14ac:dyDescent="0.25">
      <c r="A632" s="210" t="s">
        <v>1252</v>
      </c>
      <c r="B632" s="200" t="s">
        <v>1471</v>
      </c>
      <c r="C632" s="206"/>
      <c r="D632" s="200"/>
      <c r="E632" s="207"/>
      <c r="F632" s="208" t="s">
        <v>1482</v>
      </c>
      <c r="G632" s="210"/>
      <c r="H632" s="210" t="s">
        <v>1248</v>
      </c>
      <c r="I632" s="200">
        <v>12</v>
      </c>
      <c r="J632" s="227">
        <v>5</v>
      </c>
    </row>
    <row r="633" spans="1:10" s="211" customFormat="1" x14ac:dyDescent="0.25">
      <c r="A633" s="210" t="s">
        <v>1253</v>
      </c>
      <c r="B633" s="200" t="s">
        <v>3</v>
      </c>
      <c r="C633" s="206"/>
      <c r="D633" s="200"/>
      <c r="E633" s="207"/>
      <c r="F633" s="208" t="s">
        <v>1483</v>
      </c>
      <c r="G633" s="210"/>
      <c r="H633" s="210" t="s">
        <v>1248</v>
      </c>
      <c r="I633" s="200">
        <v>11</v>
      </c>
      <c r="J633" s="227">
        <v>5</v>
      </c>
    </row>
    <row r="634" spans="1:10" s="211" customFormat="1" x14ac:dyDescent="0.25">
      <c r="A634" s="210" t="s">
        <v>1254</v>
      </c>
      <c r="B634" s="200" t="s">
        <v>85</v>
      </c>
      <c r="C634" s="206"/>
      <c r="D634" s="200"/>
      <c r="E634" s="207"/>
      <c r="F634" s="208" t="s">
        <v>1489</v>
      </c>
      <c r="G634" s="210"/>
      <c r="H634" s="210" t="s">
        <v>1249</v>
      </c>
      <c r="I634" s="200">
        <v>10</v>
      </c>
      <c r="J634" s="227"/>
    </row>
    <row r="635" spans="1:10" s="211" customFormat="1" x14ac:dyDescent="0.25">
      <c r="A635" s="210" t="s">
        <v>1255</v>
      </c>
      <c r="B635" s="200" t="s">
        <v>158</v>
      </c>
      <c r="C635" s="206"/>
      <c r="D635" s="200"/>
      <c r="E635" s="207"/>
      <c r="F635" s="208" t="s">
        <v>1484</v>
      </c>
      <c r="G635" s="210"/>
      <c r="H635" s="210" t="s">
        <v>1249</v>
      </c>
      <c r="I635" s="200">
        <v>9</v>
      </c>
      <c r="J635" s="227"/>
    </row>
    <row r="636" spans="1:10" s="211" customFormat="1" x14ac:dyDescent="0.25">
      <c r="A636" s="210" t="s">
        <v>1256</v>
      </c>
      <c r="B636" s="200" t="s">
        <v>1472</v>
      </c>
      <c r="C636" s="206"/>
      <c r="D636" s="200"/>
      <c r="E636" s="207"/>
      <c r="F636" s="208" t="s">
        <v>1485</v>
      </c>
      <c r="G636" s="210"/>
      <c r="H636" s="210" t="s">
        <v>1249</v>
      </c>
      <c r="I636" s="200">
        <v>8</v>
      </c>
      <c r="J636" s="227"/>
    </row>
    <row r="637" spans="1:10" s="211" customFormat="1" x14ac:dyDescent="0.25">
      <c r="A637" s="210" t="s">
        <v>1257</v>
      </c>
      <c r="B637" s="200" t="s">
        <v>133</v>
      </c>
      <c r="C637" s="206"/>
      <c r="D637" s="200"/>
      <c r="E637" s="207"/>
      <c r="F637" s="208" t="s">
        <v>1486</v>
      </c>
      <c r="G637" s="210"/>
      <c r="H637" s="210" t="s">
        <v>1249</v>
      </c>
      <c r="I637" s="200">
        <v>7</v>
      </c>
      <c r="J637" s="227"/>
    </row>
    <row r="638" spans="1:10" s="211" customFormat="1" x14ac:dyDescent="0.25">
      <c r="A638" s="210" t="s">
        <v>1258</v>
      </c>
      <c r="B638" s="200" t="s">
        <v>1473</v>
      </c>
      <c r="C638" s="206"/>
      <c r="D638" s="200"/>
      <c r="E638" s="207"/>
      <c r="F638" s="208" t="s">
        <v>1487</v>
      </c>
      <c r="G638" s="210"/>
      <c r="H638" s="210" t="s">
        <v>1249</v>
      </c>
      <c r="I638" s="200">
        <v>6</v>
      </c>
      <c r="J638" s="227"/>
    </row>
    <row r="639" spans="1:10" s="211" customFormat="1" x14ac:dyDescent="0.25">
      <c r="A639" s="210" t="s">
        <v>1259</v>
      </c>
      <c r="B639" s="200" t="s">
        <v>39</v>
      </c>
      <c r="C639" s="206"/>
      <c r="D639" s="200"/>
      <c r="E639" s="207"/>
      <c r="F639" s="208" t="s">
        <v>1488</v>
      </c>
      <c r="G639" s="210"/>
      <c r="H639" s="210" t="s">
        <v>1249</v>
      </c>
      <c r="I639" s="200">
        <v>5</v>
      </c>
      <c r="J639" s="227"/>
    </row>
    <row r="640" spans="1:10" s="211" customFormat="1" x14ac:dyDescent="0.25">
      <c r="A640" s="210" t="s">
        <v>1260</v>
      </c>
      <c r="B640" s="200" t="s">
        <v>1474</v>
      </c>
      <c r="C640" s="206"/>
      <c r="D640" s="200"/>
      <c r="E640" s="207"/>
      <c r="F640" s="208" t="s">
        <v>1490</v>
      </c>
      <c r="G640" s="210"/>
      <c r="H640" s="210" t="s">
        <v>1249</v>
      </c>
      <c r="I640" s="200">
        <v>4</v>
      </c>
      <c r="J640" s="227"/>
    </row>
    <row r="641" spans="1:11" s="211" customFormat="1" x14ac:dyDescent="0.25">
      <c r="A641" s="210" t="s">
        <v>1261</v>
      </c>
      <c r="B641" s="200" t="s">
        <v>90</v>
      </c>
      <c r="C641" s="206"/>
      <c r="D641" s="200"/>
      <c r="E641" s="207"/>
      <c r="F641" s="208" t="s">
        <v>1491</v>
      </c>
      <c r="G641" s="210"/>
      <c r="H641" s="210" t="s">
        <v>1267</v>
      </c>
      <c r="I641" s="200"/>
      <c r="J641" s="227"/>
    </row>
    <row r="642" spans="1:11" s="211" customFormat="1" x14ac:dyDescent="0.25">
      <c r="A642" s="210" t="s">
        <v>1262</v>
      </c>
      <c r="B642" s="200" t="s">
        <v>7</v>
      </c>
      <c r="C642" s="206"/>
      <c r="D642" s="200"/>
      <c r="E642" s="207"/>
      <c r="F642" s="208" t="s">
        <v>1492</v>
      </c>
      <c r="G642" s="210"/>
      <c r="H642" s="210" t="s">
        <v>1267</v>
      </c>
      <c r="I642" s="200"/>
      <c r="J642" s="227"/>
    </row>
    <row r="643" spans="1:11" s="211" customFormat="1" x14ac:dyDescent="0.25">
      <c r="A643" s="210" t="s">
        <v>1263</v>
      </c>
      <c r="B643" s="200" t="s">
        <v>1475</v>
      </c>
      <c r="C643" s="206"/>
      <c r="D643" s="200"/>
      <c r="E643" s="207"/>
      <c r="F643" s="208" t="s">
        <v>1493</v>
      </c>
      <c r="G643" s="210"/>
      <c r="H643" s="210" t="s">
        <v>1267</v>
      </c>
      <c r="I643" s="200"/>
      <c r="J643" s="227"/>
    </row>
    <row r="644" spans="1:11" s="211" customFormat="1" x14ac:dyDescent="0.25">
      <c r="A644" s="210" t="s">
        <v>1264</v>
      </c>
      <c r="B644" s="200" t="s">
        <v>42</v>
      </c>
      <c r="C644" s="206"/>
      <c r="D644" s="200"/>
      <c r="E644" s="207"/>
      <c r="F644" s="210" t="s">
        <v>1476</v>
      </c>
      <c r="G644" s="210"/>
      <c r="H644" s="209"/>
      <c r="I644" s="200"/>
      <c r="J644" s="227"/>
    </row>
    <row r="645" spans="1:11" x14ac:dyDescent="0.25">
      <c r="A645" s="18" t="s">
        <v>1265</v>
      </c>
      <c r="B645" s="14" t="s">
        <v>46</v>
      </c>
      <c r="C645" s="26"/>
      <c r="D645" s="24"/>
      <c r="F645" s="18" t="s">
        <v>1476</v>
      </c>
      <c r="G645" s="24"/>
      <c r="H645" s="70"/>
      <c r="I645" s="19"/>
      <c r="K645" s="6"/>
    </row>
    <row r="646" spans="1:11" x14ac:dyDescent="0.25">
      <c r="A646" s="18"/>
      <c r="B646" s="25"/>
      <c r="C646" s="26"/>
      <c r="D646" s="24"/>
      <c r="F646" s="24"/>
      <c r="G646" s="24"/>
      <c r="H646" s="70"/>
      <c r="I646" s="19"/>
      <c r="K646" s="6"/>
    </row>
    <row r="647" spans="1:11" x14ac:dyDescent="0.25">
      <c r="A647" s="18"/>
      <c r="B647" s="25"/>
      <c r="C647" s="26"/>
      <c r="D647" s="24"/>
      <c r="F647" s="24"/>
      <c r="G647" s="24"/>
      <c r="H647" s="70"/>
      <c r="I647" s="19"/>
      <c r="K647" s="6"/>
    </row>
    <row r="648" spans="1:11" x14ac:dyDescent="0.25">
      <c r="A648" s="18"/>
      <c r="B648" s="25"/>
      <c r="C648" s="26"/>
      <c r="D648" s="24"/>
      <c r="F648" s="24"/>
      <c r="G648" s="24"/>
      <c r="H648" s="70"/>
      <c r="I648" s="19"/>
      <c r="K648" s="6"/>
    </row>
    <row r="649" spans="1:11" x14ac:dyDescent="0.2">
      <c r="A649" s="19"/>
      <c r="B649" s="25"/>
      <c r="C649" s="26"/>
      <c r="D649" s="24"/>
      <c r="F649" s="24"/>
      <c r="G649" s="24"/>
      <c r="H649" s="70"/>
      <c r="I649" s="19"/>
      <c r="K649" s="6"/>
    </row>
    <row r="650" spans="1:11" x14ac:dyDescent="0.25">
      <c r="D650" s="18"/>
    </row>
    <row r="651" spans="1:11" x14ac:dyDescent="0.25">
      <c r="D651" s="18"/>
    </row>
    <row r="652" spans="1:11" x14ac:dyDescent="0.25">
      <c r="D652" s="18"/>
    </row>
    <row r="653" spans="1:11" x14ac:dyDescent="0.25">
      <c r="D653" s="18"/>
    </row>
    <row r="654" spans="1:11" x14ac:dyDescent="0.25">
      <c r="D654" s="18"/>
    </row>
    <row r="655" spans="1:11" x14ac:dyDescent="0.25">
      <c r="D655" s="18"/>
    </row>
    <row r="656" spans="1:11" x14ac:dyDescent="0.25">
      <c r="D656" s="18"/>
    </row>
    <row r="657" spans="1:11" ht="23.25" customHeight="1" x14ac:dyDescent="0.25">
      <c r="B657" s="355" t="s">
        <v>1384</v>
      </c>
      <c r="C657" s="355"/>
      <c r="D657" s="355"/>
      <c r="E657" s="355"/>
      <c r="F657" s="355"/>
      <c r="G657" s="355"/>
      <c r="H657" s="201"/>
    </row>
    <row r="661" spans="1:11" ht="15.75" x14ac:dyDescent="0.25">
      <c r="F661" s="356" t="s">
        <v>1237</v>
      </c>
      <c r="G661" s="356"/>
      <c r="H661" s="202"/>
    </row>
    <row r="662" spans="1:11" ht="15.75" x14ac:dyDescent="0.25">
      <c r="F662" s="61"/>
      <c r="G662" s="60" t="s">
        <v>1236</v>
      </c>
      <c r="H662" s="203"/>
    </row>
    <row r="664" spans="1:11" x14ac:dyDescent="0.25">
      <c r="B664" s="66" t="s">
        <v>0</v>
      </c>
      <c r="C664" s="21"/>
      <c r="D664" s="20"/>
      <c r="E664" s="65" t="s">
        <v>1280</v>
      </c>
      <c r="F664" s="20"/>
      <c r="G664" s="20"/>
      <c r="H664" s="67"/>
    </row>
    <row r="665" spans="1:11" x14ac:dyDescent="0.25">
      <c r="B665" s="66" t="s">
        <v>751</v>
      </c>
      <c r="C665" s="21"/>
      <c r="D665" s="20"/>
      <c r="E665" s="65" t="s">
        <v>1281</v>
      </c>
      <c r="F665" s="20"/>
      <c r="G665" s="20"/>
      <c r="H665" s="67"/>
    </row>
    <row r="666" spans="1:11" x14ac:dyDescent="0.25">
      <c r="D666" s="18"/>
    </row>
    <row r="667" spans="1:11" ht="23.25" customHeight="1" x14ac:dyDescent="0.2">
      <c r="A667" s="357" t="s">
        <v>1238</v>
      </c>
      <c r="B667" s="357" t="s">
        <v>1239</v>
      </c>
      <c r="C667" s="21"/>
      <c r="D667" s="20"/>
      <c r="E667" s="358" t="s">
        <v>1241</v>
      </c>
      <c r="F667" s="359" t="s">
        <v>1240</v>
      </c>
      <c r="G667" s="359"/>
      <c r="H667" s="361" t="s">
        <v>1244</v>
      </c>
      <c r="I667" s="360" t="s">
        <v>1242</v>
      </c>
      <c r="J667" s="198" t="s">
        <v>1243</v>
      </c>
    </row>
    <row r="668" spans="1:11" x14ac:dyDescent="0.2">
      <c r="A668" s="357"/>
      <c r="B668" s="357"/>
      <c r="C668" s="21"/>
      <c r="D668" s="20"/>
      <c r="E668" s="358"/>
      <c r="F668" s="359"/>
      <c r="G668" s="359"/>
      <c r="H668" s="361"/>
      <c r="I668" s="360"/>
      <c r="J668" s="198" t="s">
        <v>1242</v>
      </c>
    </row>
    <row r="669" spans="1:11" x14ac:dyDescent="0.25">
      <c r="A669" s="14">
        <v>1</v>
      </c>
      <c r="B669" s="15" t="s">
        <v>752</v>
      </c>
      <c r="D669" s="18"/>
      <c r="E669" s="19" t="s">
        <v>1620</v>
      </c>
      <c r="F669" s="62" t="s">
        <v>164</v>
      </c>
      <c r="G669" s="62" t="s">
        <v>134</v>
      </c>
      <c r="H669" s="68" t="s">
        <v>1246</v>
      </c>
      <c r="I669" s="14">
        <v>20</v>
      </c>
      <c r="J669" s="19">
        <v>15</v>
      </c>
    </row>
    <row r="670" spans="1:11" x14ac:dyDescent="0.25">
      <c r="A670" s="14">
        <v>2</v>
      </c>
      <c r="B670" s="15" t="s">
        <v>753</v>
      </c>
      <c r="D670" s="18"/>
      <c r="E670" s="19" t="s">
        <v>19</v>
      </c>
      <c r="F670" s="62" t="s">
        <v>754</v>
      </c>
      <c r="G670" s="62" t="s">
        <v>147</v>
      </c>
      <c r="H670" s="68" t="s">
        <v>1246</v>
      </c>
      <c r="I670" s="14">
        <v>17</v>
      </c>
      <c r="J670" s="19">
        <v>15</v>
      </c>
    </row>
    <row r="671" spans="1:11" x14ac:dyDescent="0.25">
      <c r="A671" s="14">
        <v>3</v>
      </c>
      <c r="B671" s="15" t="s">
        <v>755</v>
      </c>
      <c r="D671" s="18"/>
      <c r="E671" s="19" t="s">
        <v>79</v>
      </c>
      <c r="F671" s="62" t="s">
        <v>197</v>
      </c>
      <c r="G671" s="62" t="s">
        <v>184</v>
      </c>
      <c r="H671" s="68">
        <v>1</v>
      </c>
      <c r="I671" s="14">
        <v>15</v>
      </c>
      <c r="J671" s="19">
        <v>10</v>
      </c>
    </row>
    <row r="672" spans="1:11" x14ac:dyDescent="0.25">
      <c r="A672" s="14">
        <v>4</v>
      </c>
      <c r="B672" s="15" t="s">
        <v>756</v>
      </c>
      <c r="D672" s="18"/>
      <c r="E672" s="19" t="s">
        <v>1496</v>
      </c>
      <c r="F672" s="62" t="s">
        <v>192</v>
      </c>
      <c r="G672" s="62" t="s">
        <v>250</v>
      </c>
      <c r="H672" s="68">
        <v>1</v>
      </c>
      <c r="I672" s="14">
        <v>14</v>
      </c>
      <c r="J672" s="19">
        <v>10</v>
      </c>
      <c r="K672" s="3"/>
    </row>
    <row r="673" spans="1:11" x14ac:dyDescent="0.25">
      <c r="A673" s="14">
        <v>5</v>
      </c>
      <c r="B673" s="15" t="s">
        <v>757</v>
      </c>
      <c r="D673" s="18"/>
      <c r="E673" s="19" t="s">
        <v>1620</v>
      </c>
      <c r="F673" s="62" t="s">
        <v>250</v>
      </c>
      <c r="G673" s="62" t="s">
        <v>190</v>
      </c>
      <c r="H673" s="68">
        <v>1</v>
      </c>
      <c r="I673" s="14">
        <v>13</v>
      </c>
      <c r="J673" s="19">
        <v>10</v>
      </c>
    </row>
    <row r="674" spans="1:11" x14ac:dyDescent="0.25">
      <c r="A674" s="14">
        <v>6</v>
      </c>
      <c r="B674" s="15" t="s">
        <v>758</v>
      </c>
      <c r="D674" s="18"/>
      <c r="E674" s="19" t="s">
        <v>42</v>
      </c>
      <c r="F674" s="62" t="s">
        <v>203</v>
      </c>
      <c r="G674" s="62" t="s">
        <v>759</v>
      </c>
      <c r="H674" s="68">
        <v>1</v>
      </c>
      <c r="I674" s="14">
        <v>12</v>
      </c>
      <c r="J674" s="19">
        <v>10</v>
      </c>
    </row>
    <row r="675" spans="1:11" x14ac:dyDescent="0.25">
      <c r="A675" s="14">
        <v>7</v>
      </c>
      <c r="B675" s="275" t="s">
        <v>760</v>
      </c>
      <c r="C675" s="276"/>
      <c r="D675" s="277"/>
      <c r="E675" s="112" t="s">
        <v>103</v>
      </c>
      <c r="F675" s="62" t="s">
        <v>200</v>
      </c>
      <c r="G675" s="62" t="s">
        <v>200</v>
      </c>
      <c r="H675" s="68">
        <v>1</v>
      </c>
      <c r="I675" s="14">
        <v>11</v>
      </c>
      <c r="J675" s="19">
        <v>10</v>
      </c>
      <c r="K675" s="278"/>
    </row>
    <row r="676" spans="1:11" x14ac:dyDescent="0.25">
      <c r="A676" s="14">
        <v>8</v>
      </c>
      <c r="B676" s="15" t="s">
        <v>761</v>
      </c>
      <c r="D676" s="18"/>
      <c r="E676" s="19" t="s">
        <v>224</v>
      </c>
      <c r="F676" s="62" t="s">
        <v>203</v>
      </c>
      <c r="G676" s="18" t="s">
        <v>762</v>
      </c>
      <c r="H676" s="68">
        <v>1</v>
      </c>
      <c r="I676" s="14">
        <v>10</v>
      </c>
      <c r="J676" s="19">
        <v>10</v>
      </c>
    </row>
    <row r="677" spans="1:11" x14ac:dyDescent="0.25">
      <c r="A677" s="14">
        <v>9</v>
      </c>
      <c r="B677" s="15" t="s">
        <v>763</v>
      </c>
      <c r="D677" s="18"/>
      <c r="E677" s="19" t="s">
        <v>1495</v>
      </c>
      <c r="F677" s="62" t="s">
        <v>205</v>
      </c>
      <c r="H677" s="68">
        <v>1</v>
      </c>
      <c r="I677" s="14">
        <v>9</v>
      </c>
      <c r="J677" s="19">
        <v>10</v>
      </c>
    </row>
    <row r="678" spans="1:11" x14ac:dyDescent="0.25">
      <c r="A678" s="14">
        <v>9</v>
      </c>
      <c r="B678" s="15" t="s">
        <v>764</v>
      </c>
      <c r="D678" s="18"/>
      <c r="E678" s="19" t="s">
        <v>39</v>
      </c>
      <c r="F678" s="62" t="s">
        <v>205</v>
      </c>
      <c r="H678" s="68">
        <v>1</v>
      </c>
      <c r="I678" s="14">
        <v>8</v>
      </c>
      <c r="J678" s="19">
        <v>10</v>
      </c>
    </row>
    <row r="679" spans="1:11" x14ac:dyDescent="0.25">
      <c r="A679" s="14">
        <v>11</v>
      </c>
      <c r="B679" s="15" t="s">
        <v>765</v>
      </c>
      <c r="D679" s="18"/>
      <c r="E679" s="19" t="s">
        <v>15</v>
      </c>
      <c r="F679" s="62" t="s">
        <v>209</v>
      </c>
      <c r="H679" s="68">
        <v>1</v>
      </c>
      <c r="I679" s="14">
        <v>7</v>
      </c>
      <c r="J679" s="19">
        <v>10</v>
      </c>
    </row>
    <row r="680" spans="1:11" x14ac:dyDescent="0.25">
      <c r="A680" s="14">
        <v>12</v>
      </c>
      <c r="B680" s="15" t="s">
        <v>766</v>
      </c>
      <c r="D680" s="18"/>
      <c r="E680" s="19" t="s">
        <v>133</v>
      </c>
      <c r="F680" s="62" t="s">
        <v>217</v>
      </c>
      <c r="H680" s="68">
        <v>1</v>
      </c>
      <c r="I680" s="14">
        <v>6</v>
      </c>
      <c r="J680" s="19">
        <v>10</v>
      </c>
    </row>
    <row r="681" spans="1:11" x14ac:dyDescent="0.25">
      <c r="A681" s="14">
        <v>13</v>
      </c>
      <c r="B681" s="15" t="s">
        <v>767</v>
      </c>
      <c r="D681" s="18"/>
      <c r="E681" s="19" t="s">
        <v>67</v>
      </c>
      <c r="F681" s="62" t="s">
        <v>219</v>
      </c>
      <c r="H681" s="68">
        <v>2</v>
      </c>
      <c r="I681" s="14">
        <v>5</v>
      </c>
      <c r="J681" s="19">
        <v>5</v>
      </c>
    </row>
    <row r="682" spans="1:11" x14ac:dyDescent="0.25">
      <c r="A682" s="14">
        <v>13</v>
      </c>
      <c r="B682" s="15" t="s">
        <v>768</v>
      </c>
      <c r="D682" s="18"/>
      <c r="E682" s="19" t="s">
        <v>42</v>
      </c>
      <c r="F682" s="62" t="s">
        <v>219</v>
      </c>
      <c r="H682" s="68">
        <v>2</v>
      </c>
      <c r="I682" s="14">
        <v>4</v>
      </c>
      <c r="J682" s="19">
        <v>5</v>
      </c>
    </row>
    <row r="683" spans="1:11" x14ac:dyDescent="0.25">
      <c r="A683" s="14">
        <v>13</v>
      </c>
      <c r="B683" s="15" t="s">
        <v>769</v>
      </c>
      <c r="D683" s="18"/>
      <c r="E683" s="19" t="s">
        <v>67</v>
      </c>
      <c r="F683" s="62" t="s">
        <v>219</v>
      </c>
      <c r="H683" s="68">
        <v>2</v>
      </c>
      <c r="I683" s="14">
        <v>3</v>
      </c>
      <c r="J683" s="19">
        <v>5</v>
      </c>
    </row>
    <row r="684" spans="1:11" x14ac:dyDescent="0.25">
      <c r="A684" s="14">
        <v>16</v>
      </c>
      <c r="B684" s="15" t="s">
        <v>770</v>
      </c>
      <c r="D684" s="18"/>
      <c r="E684" s="19" t="s">
        <v>11</v>
      </c>
      <c r="F684" s="62" t="s">
        <v>771</v>
      </c>
      <c r="H684" s="68">
        <v>2</v>
      </c>
      <c r="I684" s="14">
        <v>2</v>
      </c>
      <c r="J684" s="19">
        <v>5</v>
      </c>
    </row>
    <row r="685" spans="1:11" x14ac:dyDescent="0.25">
      <c r="A685" s="14">
        <v>17</v>
      </c>
      <c r="B685" s="15" t="s">
        <v>772</v>
      </c>
      <c r="C685" s="44"/>
      <c r="D685" s="18"/>
      <c r="E685" s="19" t="s">
        <v>36</v>
      </c>
      <c r="F685" s="62" t="s">
        <v>773</v>
      </c>
      <c r="H685" s="68">
        <v>2</v>
      </c>
      <c r="I685" s="14">
        <v>1</v>
      </c>
      <c r="J685" s="19">
        <v>5</v>
      </c>
    </row>
    <row r="686" spans="1:11" x14ac:dyDescent="0.25">
      <c r="A686" s="14">
        <v>18</v>
      </c>
      <c r="B686" s="15" t="s">
        <v>774</v>
      </c>
      <c r="D686" s="18"/>
      <c r="E686" s="19" t="s">
        <v>158</v>
      </c>
      <c r="F686" s="62" t="s">
        <v>229</v>
      </c>
      <c r="H686" s="68">
        <v>2</v>
      </c>
      <c r="I686" s="14">
        <v>1</v>
      </c>
      <c r="J686" s="19">
        <v>5</v>
      </c>
    </row>
    <row r="687" spans="1:11" x14ac:dyDescent="0.25">
      <c r="A687" s="14">
        <v>18</v>
      </c>
      <c r="B687" s="15" t="s">
        <v>775</v>
      </c>
      <c r="D687" s="18"/>
      <c r="E687" s="19" t="s">
        <v>1495</v>
      </c>
      <c r="F687" s="62" t="s">
        <v>229</v>
      </c>
      <c r="H687" s="68">
        <v>2</v>
      </c>
      <c r="I687" s="14">
        <v>1</v>
      </c>
      <c r="J687" s="19">
        <v>5</v>
      </c>
    </row>
    <row r="688" spans="1:11" x14ac:dyDescent="0.25">
      <c r="A688" s="14">
        <v>20</v>
      </c>
      <c r="B688" s="15" t="s">
        <v>776</v>
      </c>
      <c r="D688" s="18"/>
      <c r="E688" s="19" t="s">
        <v>3</v>
      </c>
      <c r="F688" s="62" t="s">
        <v>777</v>
      </c>
      <c r="H688" s="68">
        <v>2</v>
      </c>
      <c r="I688" s="14">
        <v>1</v>
      </c>
      <c r="J688" s="19">
        <v>5</v>
      </c>
    </row>
    <row r="689" spans="1:10" x14ac:dyDescent="0.25">
      <c r="A689" s="14">
        <v>20</v>
      </c>
      <c r="B689" s="15" t="s">
        <v>778</v>
      </c>
      <c r="D689" s="18"/>
      <c r="E689" s="19" t="s">
        <v>3</v>
      </c>
      <c r="F689" s="62" t="s">
        <v>777</v>
      </c>
      <c r="H689" s="68">
        <v>2</v>
      </c>
      <c r="I689" s="14">
        <v>1</v>
      </c>
      <c r="J689" s="19">
        <v>5</v>
      </c>
    </row>
    <row r="690" spans="1:10" x14ac:dyDescent="0.25">
      <c r="A690" s="14">
        <v>22</v>
      </c>
      <c r="B690" s="15" t="s">
        <v>779</v>
      </c>
      <c r="D690" s="18"/>
      <c r="E690" s="19" t="s">
        <v>169</v>
      </c>
      <c r="F690" s="62" t="s">
        <v>780</v>
      </c>
      <c r="H690" s="68">
        <v>2</v>
      </c>
      <c r="I690" s="14">
        <v>1</v>
      </c>
      <c r="J690" s="19">
        <v>5</v>
      </c>
    </row>
    <row r="691" spans="1:10" x14ac:dyDescent="0.25">
      <c r="A691" s="14">
        <v>23</v>
      </c>
      <c r="B691" s="15" t="s">
        <v>781</v>
      </c>
      <c r="D691" s="18"/>
      <c r="E691" s="19" t="s">
        <v>15</v>
      </c>
      <c r="F691" s="62" t="s">
        <v>782</v>
      </c>
      <c r="H691" s="68">
        <v>2</v>
      </c>
      <c r="I691" s="14">
        <v>1</v>
      </c>
      <c r="J691" s="19">
        <v>5</v>
      </c>
    </row>
    <row r="692" spans="1:10" x14ac:dyDescent="0.25">
      <c r="A692" s="14">
        <v>24</v>
      </c>
      <c r="B692" s="15" t="s">
        <v>783</v>
      </c>
      <c r="D692" s="18"/>
      <c r="E692" s="19" t="s">
        <v>7</v>
      </c>
      <c r="F692" s="62" t="s">
        <v>784</v>
      </c>
      <c r="H692" s="68">
        <v>2</v>
      </c>
      <c r="I692" s="14">
        <v>1</v>
      </c>
      <c r="J692" s="19">
        <v>5</v>
      </c>
    </row>
    <row r="693" spans="1:10" x14ac:dyDescent="0.25">
      <c r="A693" s="14">
        <v>25</v>
      </c>
      <c r="B693" s="15" t="s">
        <v>785</v>
      </c>
      <c r="D693" s="18"/>
      <c r="E693" s="19" t="s">
        <v>1496</v>
      </c>
      <c r="F693" s="62" t="s">
        <v>786</v>
      </c>
      <c r="H693" s="68">
        <v>2</v>
      </c>
      <c r="I693" s="14">
        <v>1</v>
      </c>
      <c r="J693" s="19">
        <v>5</v>
      </c>
    </row>
    <row r="694" spans="1:10" x14ac:dyDescent="0.25">
      <c r="A694" s="14">
        <v>26</v>
      </c>
      <c r="B694" s="15" t="s">
        <v>787</v>
      </c>
      <c r="D694" s="18"/>
      <c r="E694" s="19" t="s">
        <v>1495</v>
      </c>
      <c r="F694" s="62" t="s">
        <v>788</v>
      </c>
      <c r="H694" s="68">
        <v>2</v>
      </c>
      <c r="I694" s="14">
        <v>1</v>
      </c>
      <c r="J694" s="19">
        <v>5</v>
      </c>
    </row>
    <row r="695" spans="1:10" x14ac:dyDescent="0.25">
      <c r="A695" s="14">
        <v>27</v>
      </c>
      <c r="B695" s="15" t="s">
        <v>789</v>
      </c>
      <c r="D695" s="18"/>
      <c r="E695" s="19" t="s">
        <v>133</v>
      </c>
      <c r="F695" s="62" t="s">
        <v>790</v>
      </c>
      <c r="H695" s="68">
        <v>2</v>
      </c>
      <c r="I695" s="14">
        <v>1</v>
      </c>
      <c r="J695" s="19">
        <v>5</v>
      </c>
    </row>
    <row r="696" spans="1:10" x14ac:dyDescent="0.25">
      <c r="A696" s="14">
        <v>27</v>
      </c>
      <c r="B696" s="15" t="s">
        <v>791</v>
      </c>
      <c r="D696" s="18"/>
      <c r="E696" s="19" t="s">
        <v>67</v>
      </c>
      <c r="F696" s="62" t="s">
        <v>790</v>
      </c>
      <c r="H696" s="68">
        <v>2</v>
      </c>
      <c r="I696" s="14">
        <v>1</v>
      </c>
      <c r="J696" s="19">
        <v>5</v>
      </c>
    </row>
    <row r="697" spans="1:10" x14ac:dyDescent="0.25">
      <c r="A697" s="14">
        <v>29</v>
      </c>
      <c r="B697" s="15" t="s">
        <v>792</v>
      </c>
      <c r="D697" s="18"/>
      <c r="E697" s="19" t="s">
        <v>73</v>
      </c>
      <c r="F697" s="62" t="s">
        <v>793</v>
      </c>
      <c r="H697" s="68">
        <v>2</v>
      </c>
      <c r="I697" s="14">
        <v>1</v>
      </c>
      <c r="J697" s="19">
        <v>5</v>
      </c>
    </row>
    <row r="698" spans="1:10" x14ac:dyDescent="0.25">
      <c r="A698" s="14">
        <v>30</v>
      </c>
      <c r="B698" s="15" t="s">
        <v>794</v>
      </c>
      <c r="D698" s="18"/>
      <c r="E698" s="19" t="s">
        <v>32</v>
      </c>
      <c r="F698" s="62" t="s">
        <v>795</v>
      </c>
      <c r="H698" s="68">
        <v>2</v>
      </c>
      <c r="I698" s="14">
        <v>1</v>
      </c>
      <c r="J698" s="19">
        <v>5</v>
      </c>
    </row>
    <row r="699" spans="1:10" x14ac:dyDescent="0.25">
      <c r="A699" s="14">
        <v>31</v>
      </c>
      <c r="B699" s="15" t="s">
        <v>796</v>
      </c>
      <c r="D699" s="18"/>
      <c r="E699" s="19" t="s">
        <v>67</v>
      </c>
      <c r="F699" s="62" t="s">
        <v>797</v>
      </c>
      <c r="H699" s="68">
        <v>2</v>
      </c>
      <c r="I699" s="14">
        <v>1</v>
      </c>
      <c r="J699" s="19">
        <v>5</v>
      </c>
    </row>
    <row r="700" spans="1:10" x14ac:dyDescent="0.25">
      <c r="A700" s="14">
        <v>32</v>
      </c>
      <c r="B700" s="15" t="s">
        <v>798</v>
      </c>
      <c r="D700" s="18"/>
      <c r="E700" s="19" t="s">
        <v>46</v>
      </c>
      <c r="F700" s="62" t="s">
        <v>799</v>
      </c>
      <c r="H700" s="68">
        <v>2</v>
      </c>
      <c r="I700" s="14">
        <v>1</v>
      </c>
      <c r="J700" s="19">
        <v>5</v>
      </c>
    </row>
    <row r="701" spans="1:10" x14ac:dyDescent="0.25">
      <c r="A701" s="14">
        <v>32</v>
      </c>
      <c r="B701" s="15" t="s">
        <v>800</v>
      </c>
      <c r="D701" s="18"/>
      <c r="E701" s="19" t="s">
        <v>73</v>
      </c>
      <c r="F701" s="62" t="s">
        <v>799</v>
      </c>
      <c r="H701" s="68">
        <v>2</v>
      </c>
      <c r="I701" s="14">
        <v>1</v>
      </c>
      <c r="J701" s="19">
        <v>5</v>
      </c>
    </row>
    <row r="702" spans="1:10" x14ac:dyDescent="0.25">
      <c r="A702" s="14">
        <v>34</v>
      </c>
      <c r="B702" s="15" t="s">
        <v>801</v>
      </c>
      <c r="D702" s="18"/>
      <c r="E702" s="19" t="s">
        <v>1495</v>
      </c>
      <c r="F702" s="62" t="s">
        <v>732</v>
      </c>
      <c r="H702" s="68">
        <v>2</v>
      </c>
      <c r="I702" s="14">
        <v>1</v>
      </c>
      <c r="J702" s="19">
        <v>5</v>
      </c>
    </row>
    <row r="703" spans="1:10" x14ac:dyDescent="0.25">
      <c r="A703" s="14">
        <v>35</v>
      </c>
      <c r="B703" s="15" t="s">
        <v>802</v>
      </c>
      <c r="D703" s="18"/>
      <c r="E703" s="19" t="s">
        <v>122</v>
      </c>
      <c r="F703" s="62" t="s">
        <v>803</v>
      </c>
      <c r="H703" s="68">
        <v>2</v>
      </c>
      <c r="I703" s="14">
        <v>1</v>
      </c>
      <c r="J703" s="19">
        <v>5</v>
      </c>
    </row>
    <row r="704" spans="1:10" x14ac:dyDescent="0.25">
      <c r="A704" s="14">
        <v>35</v>
      </c>
      <c r="B704" s="15" t="s">
        <v>804</v>
      </c>
      <c r="D704" s="18"/>
      <c r="E704" s="19" t="s">
        <v>99</v>
      </c>
      <c r="F704" s="62" t="s">
        <v>803</v>
      </c>
      <c r="H704" s="68">
        <v>2</v>
      </c>
      <c r="I704" s="14">
        <v>1</v>
      </c>
      <c r="J704" s="19">
        <v>5</v>
      </c>
    </row>
    <row r="705" spans="1:11" x14ac:dyDescent="0.25">
      <c r="A705" s="14">
        <v>37</v>
      </c>
      <c r="B705" s="15" t="s">
        <v>805</v>
      </c>
      <c r="D705" s="18"/>
      <c r="E705" s="19" t="s">
        <v>67</v>
      </c>
      <c r="F705" s="62" t="s">
        <v>806</v>
      </c>
      <c r="H705" s="68">
        <v>2</v>
      </c>
      <c r="I705" s="14">
        <v>1</v>
      </c>
      <c r="J705" s="19">
        <v>5</v>
      </c>
    </row>
    <row r="706" spans="1:11" x14ac:dyDescent="0.25">
      <c r="A706" s="14">
        <v>38</v>
      </c>
      <c r="B706" s="15" t="s">
        <v>807</v>
      </c>
      <c r="C706" s="21"/>
      <c r="D706" s="20"/>
      <c r="E706" s="35" t="s">
        <v>32</v>
      </c>
      <c r="F706" s="59" t="s">
        <v>808</v>
      </c>
      <c r="G706" s="20"/>
      <c r="H706" s="68">
        <v>2</v>
      </c>
      <c r="I706" s="14">
        <v>1</v>
      </c>
      <c r="J706" s="19">
        <v>5</v>
      </c>
    </row>
    <row r="707" spans="1:11" x14ac:dyDescent="0.25">
      <c r="A707" s="14">
        <v>39</v>
      </c>
      <c r="B707" s="15" t="s">
        <v>809</v>
      </c>
      <c r="D707" s="18"/>
      <c r="E707" s="19" t="s">
        <v>42</v>
      </c>
      <c r="F707" s="62" t="s">
        <v>810</v>
      </c>
      <c r="H707" s="68">
        <v>2</v>
      </c>
      <c r="I707" s="14">
        <v>1</v>
      </c>
      <c r="J707" s="19">
        <v>5</v>
      </c>
    </row>
    <row r="708" spans="1:11" x14ac:dyDescent="0.25">
      <c r="A708" s="14">
        <v>40</v>
      </c>
      <c r="B708" s="15" t="s">
        <v>811</v>
      </c>
      <c r="D708" s="18"/>
      <c r="E708" s="19" t="s">
        <v>42</v>
      </c>
      <c r="F708" s="62" t="s">
        <v>812</v>
      </c>
      <c r="H708" s="68">
        <v>3</v>
      </c>
      <c r="I708" s="14" t="s">
        <v>1273</v>
      </c>
    </row>
    <row r="709" spans="1:11" x14ac:dyDescent="0.25">
      <c r="A709" s="14">
        <v>41</v>
      </c>
      <c r="B709" s="15" t="s">
        <v>813</v>
      </c>
      <c r="D709" s="18"/>
      <c r="E709" s="19" t="s">
        <v>133</v>
      </c>
      <c r="F709" s="62" t="s">
        <v>814</v>
      </c>
      <c r="H709" s="68">
        <v>3</v>
      </c>
      <c r="I709" s="14">
        <v>1</v>
      </c>
    </row>
    <row r="710" spans="1:11" x14ac:dyDescent="0.25">
      <c r="A710" s="14">
        <v>41</v>
      </c>
      <c r="B710" s="15" t="s">
        <v>815</v>
      </c>
      <c r="D710" s="18"/>
      <c r="E710" s="19" t="s">
        <v>90</v>
      </c>
      <c r="F710" s="62" t="s">
        <v>814</v>
      </c>
      <c r="H710" s="68">
        <v>3</v>
      </c>
      <c r="I710" s="14">
        <v>1</v>
      </c>
    </row>
    <row r="711" spans="1:11" x14ac:dyDescent="0.25">
      <c r="A711" s="14">
        <v>43</v>
      </c>
      <c r="B711" s="15" t="s">
        <v>816</v>
      </c>
      <c r="D711" s="18"/>
      <c r="E711" s="19" t="s">
        <v>39</v>
      </c>
      <c r="F711" s="62" t="s">
        <v>734</v>
      </c>
      <c r="H711" s="68">
        <v>3</v>
      </c>
      <c r="I711" s="14">
        <v>1</v>
      </c>
    </row>
    <row r="712" spans="1:11" x14ac:dyDescent="0.25">
      <c r="A712" s="14">
        <v>44</v>
      </c>
      <c r="B712" s="15" t="s">
        <v>817</v>
      </c>
      <c r="D712" s="18"/>
      <c r="E712" s="19" t="s">
        <v>42</v>
      </c>
      <c r="F712" s="62" t="s">
        <v>818</v>
      </c>
      <c r="H712" s="68">
        <v>3</v>
      </c>
      <c r="I712" s="14" t="s">
        <v>1273</v>
      </c>
    </row>
    <row r="713" spans="1:11" x14ac:dyDescent="0.25">
      <c r="A713" s="14">
        <v>45</v>
      </c>
      <c r="B713" s="15" t="s">
        <v>819</v>
      </c>
      <c r="D713" s="18"/>
      <c r="E713" s="19" t="s">
        <v>224</v>
      </c>
      <c r="F713" s="62" t="s">
        <v>820</v>
      </c>
      <c r="H713" s="68">
        <v>3</v>
      </c>
      <c r="I713" s="14">
        <v>1</v>
      </c>
    </row>
    <row r="714" spans="1:11" x14ac:dyDescent="0.25">
      <c r="A714" s="14">
        <v>46</v>
      </c>
      <c r="B714" s="15" t="s">
        <v>821</v>
      </c>
      <c r="D714" s="18"/>
      <c r="E714" s="19" t="s">
        <v>133</v>
      </c>
      <c r="F714" s="62" t="s">
        <v>822</v>
      </c>
      <c r="H714" s="68">
        <v>3</v>
      </c>
      <c r="I714" s="14">
        <v>1</v>
      </c>
    </row>
    <row r="715" spans="1:11" x14ac:dyDescent="0.25">
      <c r="A715" s="14">
        <v>47</v>
      </c>
      <c r="B715" s="15" t="s">
        <v>823</v>
      </c>
      <c r="D715" s="18"/>
      <c r="E715" s="19" t="s">
        <v>39</v>
      </c>
      <c r="F715" s="62" t="s">
        <v>824</v>
      </c>
      <c r="H715" s="68">
        <v>3</v>
      </c>
      <c r="I715" s="14">
        <v>1</v>
      </c>
    </row>
    <row r="716" spans="1:11" x14ac:dyDescent="0.25">
      <c r="A716" s="14">
        <v>48</v>
      </c>
      <c r="B716" s="15" t="s">
        <v>825</v>
      </c>
      <c r="D716" s="18"/>
      <c r="E716" s="19" t="s">
        <v>158</v>
      </c>
      <c r="F716" s="62" t="s">
        <v>826</v>
      </c>
      <c r="H716" s="68">
        <v>3</v>
      </c>
      <c r="I716" s="14">
        <v>1</v>
      </c>
    </row>
    <row r="717" spans="1:11" x14ac:dyDescent="0.25">
      <c r="A717" s="19">
        <v>49</v>
      </c>
      <c r="B717" s="25" t="s">
        <v>827</v>
      </c>
      <c r="C717" s="26"/>
      <c r="D717" s="24"/>
      <c r="E717" s="19" t="s">
        <v>32</v>
      </c>
      <c r="F717" s="63" t="s">
        <v>731</v>
      </c>
      <c r="G717" s="24"/>
      <c r="H717" s="68">
        <v>3</v>
      </c>
      <c r="I717" s="14">
        <v>1</v>
      </c>
      <c r="K717" s="6"/>
    </row>
    <row r="718" spans="1:11" x14ac:dyDescent="0.25">
      <c r="A718" s="14">
        <v>50</v>
      </c>
      <c r="B718" s="15" t="s">
        <v>828</v>
      </c>
      <c r="D718" s="18"/>
      <c r="E718" s="19" t="s">
        <v>90</v>
      </c>
      <c r="F718" s="62" t="s">
        <v>829</v>
      </c>
      <c r="H718" s="68">
        <v>3</v>
      </c>
      <c r="I718" s="14">
        <v>1</v>
      </c>
    </row>
    <row r="719" spans="1:11" x14ac:dyDescent="0.25">
      <c r="A719" s="14">
        <v>51</v>
      </c>
      <c r="B719" s="15" t="s">
        <v>830</v>
      </c>
      <c r="D719" s="18"/>
      <c r="E719" s="19" t="s">
        <v>46</v>
      </c>
      <c r="F719" s="62" t="s">
        <v>831</v>
      </c>
      <c r="H719" s="68">
        <v>3</v>
      </c>
      <c r="I719" s="14">
        <v>1</v>
      </c>
    </row>
    <row r="720" spans="1:11" x14ac:dyDescent="0.25">
      <c r="A720" s="14">
        <v>52</v>
      </c>
      <c r="B720" s="15" t="s">
        <v>832</v>
      </c>
      <c r="D720" s="18"/>
      <c r="E720" s="19" t="s">
        <v>67</v>
      </c>
      <c r="F720" s="62" t="s">
        <v>831</v>
      </c>
      <c r="H720" s="68">
        <v>3</v>
      </c>
      <c r="I720" s="14">
        <v>1</v>
      </c>
    </row>
    <row r="721" spans="1:11" x14ac:dyDescent="0.25">
      <c r="A721" s="14">
        <v>53</v>
      </c>
      <c r="B721" s="15" t="s">
        <v>833</v>
      </c>
      <c r="D721" s="18"/>
      <c r="E721" s="19" t="s">
        <v>11</v>
      </c>
      <c r="F721" s="62" t="s">
        <v>834</v>
      </c>
      <c r="H721" s="68">
        <v>3</v>
      </c>
      <c r="I721" s="14">
        <v>1</v>
      </c>
    </row>
    <row r="722" spans="1:11" x14ac:dyDescent="0.25">
      <c r="A722" s="14">
        <v>54</v>
      </c>
      <c r="B722" s="15" t="s">
        <v>835</v>
      </c>
      <c r="D722" s="18"/>
      <c r="E722" s="19" t="s">
        <v>90</v>
      </c>
      <c r="F722" s="62" t="s">
        <v>836</v>
      </c>
      <c r="H722" s="68">
        <v>3</v>
      </c>
      <c r="I722" s="14">
        <v>1</v>
      </c>
    </row>
    <row r="723" spans="1:11" x14ac:dyDescent="0.25">
      <c r="A723" s="14">
        <v>55</v>
      </c>
      <c r="B723" s="15" t="s">
        <v>837</v>
      </c>
      <c r="D723" s="18"/>
      <c r="E723" s="19" t="s">
        <v>39</v>
      </c>
      <c r="F723" s="62" t="s">
        <v>838</v>
      </c>
      <c r="H723" s="68">
        <v>3</v>
      </c>
      <c r="I723" s="14" t="s">
        <v>1273</v>
      </c>
    </row>
    <row r="724" spans="1:11" x14ac:dyDescent="0.25">
      <c r="A724" s="14">
        <v>55</v>
      </c>
      <c r="B724" s="15" t="s">
        <v>839</v>
      </c>
      <c r="D724" s="18"/>
      <c r="E724" s="19" t="s">
        <v>101</v>
      </c>
      <c r="F724" s="62" t="s">
        <v>838</v>
      </c>
      <c r="H724" s="68">
        <v>3</v>
      </c>
      <c r="I724" s="14">
        <v>1</v>
      </c>
    </row>
    <row r="725" spans="1:11" x14ac:dyDescent="0.25">
      <c r="A725" s="14">
        <v>57</v>
      </c>
      <c r="B725" s="15" t="s">
        <v>840</v>
      </c>
      <c r="D725" s="18"/>
      <c r="E725" s="19" t="s">
        <v>133</v>
      </c>
      <c r="F725" s="62" t="s">
        <v>841</v>
      </c>
      <c r="H725" s="68">
        <v>3</v>
      </c>
      <c r="I725" s="14" t="s">
        <v>1273</v>
      </c>
    </row>
    <row r="726" spans="1:11" x14ac:dyDescent="0.25">
      <c r="A726" s="14">
        <v>58</v>
      </c>
      <c r="B726" s="15" t="s">
        <v>842</v>
      </c>
      <c r="D726" s="18"/>
      <c r="E726" s="19" t="s">
        <v>224</v>
      </c>
      <c r="F726" s="62" t="s">
        <v>735</v>
      </c>
      <c r="H726" s="68">
        <v>3</v>
      </c>
      <c r="I726" s="14">
        <v>1</v>
      </c>
    </row>
    <row r="727" spans="1:11" x14ac:dyDescent="0.25">
      <c r="A727" s="14">
        <v>59</v>
      </c>
      <c r="B727" s="15" t="s">
        <v>843</v>
      </c>
      <c r="D727" s="18"/>
      <c r="E727" s="19" t="s">
        <v>57</v>
      </c>
      <c r="F727" s="62" t="s">
        <v>844</v>
      </c>
      <c r="H727" s="68">
        <v>3</v>
      </c>
      <c r="I727" s="14">
        <v>1</v>
      </c>
    </row>
    <row r="728" spans="1:11" x14ac:dyDescent="0.25">
      <c r="A728" s="14">
        <v>60</v>
      </c>
      <c r="B728" s="15" t="s">
        <v>845</v>
      </c>
      <c r="D728" s="18"/>
      <c r="E728" s="19" t="s">
        <v>46</v>
      </c>
      <c r="F728" s="62" t="s">
        <v>740</v>
      </c>
      <c r="H728" s="68">
        <v>3</v>
      </c>
      <c r="I728" s="14">
        <v>1</v>
      </c>
    </row>
    <row r="729" spans="1:11" x14ac:dyDescent="0.25">
      <c r="A729" s="14">
        <v>61</v>
      </c>
      <c r="B729" s="15" t="s">
        <v>846</v>
      </c>
      <c r="D729" s="18"/>
      <c r="E729" s="19" t="s">
        <v>39</v>
      </c>
      <c r="F729" s="62" t="s">
        <v>847</v>
      </c>
      <c r="H729" s="68">
        <v>3</v>
      </c>
      <c r="I729" s="14">
        <v>1</v>
      </c>
    </row>
    <row r="730" spans="1:11" x14ac:dyDescent="0.25">
      <c r="A730" s="14">
        <v>62</v>
      </c>
      <c r="B730" s="15" t="s">
        <v>848</v>
      </c>
      <c r="D730" s="18"/>
      <c r="E730" s="19" t="s">
        <v>36</v>
      </c>
      <c r="F730" s="62" t="s">
        <v>849</v>
      </c>
      <c r="H730" s="68">
        <v>3</v>
      </c>
      <c r="I730" s="14">
        <v>1</v>
      </c>
      <c r="K730" s="3"/>
    </row>
    <row r="731" spans="1:11" x14ac:dyDescent="0.25">
      <c r="A731" s="14">
        <v>63</v>
      </c>
      <c r="B731" s="15" t="s">
        <v>850</v>
      </c>
      <c r="D731" s="18"/>
      <c r="E731" s="19" t="s">
        <v>158</v>
      </c>
      <c r="F731" s="62" t="s">
        <v>851</v>
      </c>
      <c r="H731" s="68">
        <v>3</v>
      </c>
      <c r="I731" s="14">
        <v>1</v>
      </c>
    </row>
    <row r="732" spans="1:11" x14ac:dyDescent="0.25">
      <c r="A732" s="14">
        <v>63</v>
      </c>
      <c r="B732" s="15" t="s">
        <v>852</v>
      </c>
      <c r="D732" s="18"/>
      <c r="E732" s="19" t="s">
        <v>103</v>
      </c>
      <c r="F732" s="62" t="s">
        <v>851</v>
      </c>
      <c r="H732" s="68">
        <v>3</v>
      </c>
      <c r="I732" s="14">
        <v>1</v>
      </c>
    </row>
    <row r="733" spans="1:11" x14ac:dyDescent="0.25">
      <c r="A733" s="14">
        <v>65</v>
      </c>
      <c r="B733" s="15" t="s">
        <v>853</v>
      </c>
      <c r="D733" s="18"/>
      <c r="E733" s="19" t="s">
        <v>39</v>
      </c>
      <c r="F733" s="62" t="s">
        <v>854</v>
      </c>
      <c r="H733" s="68">
        <v>3</v>
      </c>
      <c r="I733" s="14">
        <v>1</v>
      </c>
    </row>
    <row r="734" spans="1:11" x14ac:dyDescent="0.25">
      <c r="A734" s="14">
        <v>66</v>
      </c>
      <c r="B734" s="15" t="s">
        <v>855</v>
      </c>
      <c r="D734" s="18"/>
      <c r="E734" s="19" t="s">
        <v>36</v>
      </c>
      <c r="F734" s="62" t="s">
        <v>856</v>
      </c>
      <c r="H734" s="68">
        <v>3</v>
      </c>
      <c r="I734" s="14">
        <v>1</v>
      </c>
    </row>
    <row r="735" spans="1:11" x14ac:dyDescent="0.25">
      <c r="A735" s="14">
        <v>66</v>
      </c>
      <c r="B735" s="15" t="s">
        <v>857</v>
      </c>
      <c r="D735" s="18"/>
      <c r="E735" s="19" t="s">
        <v>7</v>
      </c>
      <c r="F735" s="62" t="s">
        <v>856</v>
      </c>
      <c r="H735" s="68">
        <v>3</v>
      </c>
      <c r="I735" s="14">
        <v>1</v>
      </c>
    </row>
    <row r="736" spans="1:11" x14ac:dyDescent="0.25">
      <c r="A736" s="14">
        <v>68</v>
      </c>
      <c r="B736" s="15" t="s">
        <v>858</v>
      </c>
      <c r="D736" s="18"/>
      <c r="E736" s="19" t="s">
        <v>36</v>
      </c>
      <c r="F736" s="62" t="s">
        <v>859</v>
      </c>
      <c r="H736" s="68">
        <v>3</v>
      </c>
      <c r="I736" s="14">
        <v>1</v>
      </c>
    </row>
    <row r="737" spans="1:9" x14ac:dyDescent="0.25">
      <c r="A737" s="14">
        <v>69</v>
      </c>
      <c r="B737" s="15" t="s">
        <v>860</v>
      </c>
      <c r="D737" s="18"/>
      <c r="E737" s="19" t="s">
        <v>92</v>
      </c>
      <c r="F737" s="62" t="s">
        <v>861</v>
      </c>
      <c r="H737" s="68">
        <v>3</v>
      </c>
      <c r="I737" s="14">
        <v>1</v>
      </c>
    </row>
    <row r="738" spans="1:9" x14ac:dyDescent="0.25">
      <c r="A738" s="14">
        <v>70</v>
      </c>
      <c r="B738" s="15" t="s">
        <v>862</v>
      </c>
      <c r="D738" s="18"/>
      <c r="E738" s="19" t="s">
        <v>36</v>
      </c>
      <c r="F738" s="62" t="s">
        <v>863</v>
      </c>
      <c r="H738" s="68">
        <v>3</v>
      </c>
      <c r="I738" s="14">
        <v>1</v>
      </c>
    </row>
    <row r="739" spans="1:9" x14ac:dyDescent="0.25">
      <c r="A739" s="14">
        <v>71</v>
      </c>
      <c r="B739" s="15" t="s">
        <v>1030</v>
      </c>
      <c r="D739" s="18"/>
      <c r="E739" s="19" t="s">
        <v>46</v>
      </c>
      <c r="F739" s="62" t="s">
        <v>864</v>
      </c>
      <c r="H739" s="68" t="s">
        <v>1267</v>
      </c>
    </row>
    <row r="740" spans="1:9" x14ac:dyDescent="0.25">
      <c r="A740" s="14">
        <v>72</v>
      </c>
      <c r="B740" s="15" t="s">
        <v>865</v>
      </c>
      <c r="D740" s="18"/>
      <c r="E740" s="19" t="s">
        <v>158</v>
      </c>
      <c r="F740" s="62" t="s">
        <v>866</v>
      </c>
      <c r="H740" s="68" t="s">
        <v>1267</v>
      </c>
    </row>
    <row r="741" spans="1:9" x14ac:dyDescent="0.25">
      <c r="A741" s="14">
        <v>73</v>
      </c>
      <c r="B741" s="15" t="s">
        <v>867</v>
      </c>
      <c r="D741" s="18"/>
      <c r="E741" s="19" t="s">
        <v>7</v>
      </c>
      <c r="F741" s="62" t="s">
        <v>868</v>
      </c>
      <c r="H741" s="68" t="s">
        <v>1267</v>
      </c>
    </row>
    <row r="742" spans="1:9" x14ac:dyDescent="0.25">
      <c r="A742" s="14">
        <v>74</v>
      </c>
      <c r="B742" s="15" t="s">
        <v>869</v>
      </c>
      <c r="D742" s="18"/>
      <c r="E742" s="19" t="s">
        <v>169</v>
      </c>
      <c r="F742" s="62" t="s">
        <v>870</v>
      </c>
      <c r="H742" s="68" t="s">
        <v>1267</v>
      </c>
    </row>
    <row r="743" spans="1:9" x14ac:dyDescent="0.25">
      <c r="A743" s="14">
        <v>75</v>
      </c>
      <c r="B743" s="15" t="s">
        <v>871</v>
      </c>
      <c r="D743" s="18"/>
      <c r="E743" s="19" t="s">
        <v>224</v>
      </c>
      <c r="F743" s="62" t="s">
        <v>872</v>
      </c>
      <c r="H743" s="68" t="s">
        <v>1267</v>
      </c>
    </row>
    <row r="744" spans="1:9" x14ac:dyDescent="0.25">
      <c r="A744" s="14">
        <v>76</v>
      </c>
      <c r="B744" s="15" t="s">
        <v>873</v>
      </c>
      <c r="D744" s="18"/>
      <c r="E744" s="19" t="s">
        <v>874</v>
      </c>
      <c r="F744" s="62" t="s">
        <v>875</v>
      </c>
      <c r="H744" s="68" t="s">
        <v>1267</v>
      </c>
    </row>
    <row r="745" spans="1:9" x14ac:dyDescent="0.25">
      <c r="A745" s="14">
        <v>77</v>
      </c>
      <c r="B745" s="15" t="s">
        <v>876</v>
      </c>
      <c r="D745" s="18"/>
      <c r="E745" s="19" t="s">
        <v>90</v>
      </c>
      <c r="F745" s="62" t="s">
        <v>877</v>
      </c>
      <c r="H745" s="68" t="s">
        <v>1267</v>
      </c>
    </row>
    <row r="746" spans="1:9" x14ac:dyDescent="0.25">
      <c r="A746" s="14">
        <v>78</v>
      </c>
      <c r="B746" s="15" t="s">
        <v>878</v>
      </c>
      <c r="D746" s="18"/>
      <c r="E746" s="19" t="s">
        <v>90</v>
      </c>
      <c r="F746" s="62" t="s">
        <v>879</v>
      </c>
      <c r="H746" s="68" t="s">
        <v>1267</v>
      </c>
    </row>
    <row r="747" spans="1:9" x14ac:dyDescent="0.25">
      <c r="A747" s="14">
        <v>79</v>
      </c>
      <c r="B747" s="15" t="s">
        <v>880</v>
      </c>
      <c r="D747" s="18"/>
      <c r="E747" s="19" t="s">
        <v>39</v>
      </c>
      <c r="F747" s="62" t="s">
        <v>881</v>
      </c>
      <c r="H747" s="68" t="s">
        <v>1267</v>
      </c>
      <c r="I747" s="14" t="s">
        <v>1273</v>
      </c>
    </row>
    <row r="748" spans="1:9" x14ac:dyDescent="0.25">
      <c r="A748" s="14">
        <v>79</v>
      </c>
      <c r="B748" s="15" t="s">
        <v>882</v>
      </c>
      <c r="D748" s="18"/>
      <c r="E748" s="19" t="s">
        <v>101</v>
      </c>
      <c r="F748" s="62" t="s">
        <v>881</v>
      </c>
      <c r="H748" s="68" t="s">
        <v>1267</v>
      </c>
    </row>
    <row r="749" spans="1:9" x14ac:dyDescent="0.25">
      <c r="A749" s="14">
        <v>81</v>
      </c>
      <c r="B749" s="15" t="s">
        <v>883</v>
      </c>
      <c r="D749" s="18"/>
      <c r="E749" s="19" t="s">
        <v>85</v>
      </c>
      <c r="F749" s="62" t="s">
        <v>884</v>
      </c>
      <c r="H749" s="68" t="s">
        <v>1267</v>
      </c>
    </row>
    <row r="750" spans="1:9" x14ac:dyDescent="0.25">
      <c r="A750" s="14">
        <v>82</v>
      </c>
      <c r="B750" s="15" t="s">
        <v>885</v>
      </c>
      <c r="D750" s="18"/>
      <c r="E750" s="19" t="s">
        <v>169</v>
      </c>
      <c r="F750" s="62" t="s">
        <v>886</v>
      </c>
      <c r="H750" s="68" t="s">
        <v>1267</v>
      </c>
    </row>
    <row r="751" spans="1:9" x14ac:dyDescent="0.25">
      <c r="A751" s="14">
        <v>83</v>
      </c>
      <c r="B751" s="15" t="s">
        <v>887</v>
      </c>
      <c r="D751" s="18"/>
      <c r="E751" s="19" t="s">
        <v>90</v>
      </c>
      <c r="F751" s="62" t="s">
        <v>745</v>
      </c>
      <c r="H751" s="68" t="s">
        <v>1267</v>
      </c>
    </row>
    <row r="752" spans="1:9" x14ac:dyDescent="0.25">
      <c r="A752" s="14">
        <v>84</v>
      </c>
      <c r="B752" s="15" t="s">
        <v>888</v>
      </c>
      <c r="D752" s="18"/>
      <c r="E752" s="19" t="s">
        <v>122</v>
      </c>
      <c r="F752" s="62" t="s">
        <v>889</v>
      </c>
      <c r="H752" s="68" t="s">
        <v>1267</v>
      </c>
    </row>
    <row r="753" spans="1:9" x14ac:dyDescent="0.25">
      <c r="A753" s="14">
        <v>84</v>
      </c>
      <c r="B753" s="15" t="s">
        <v>890</v>
      </c>
      <c r="D753" s="18"/>
      <c r="E753" s="19" t="s">
        <v>154</v>
      </c>
      <c r="F753" s="62" t="s">
        <v>889</v>
      </c>
      <c r="H753" s="68" t="s">
        <v>1267</v>
      </c>
    </row>
    <row r="754" spans="1:9" x14ac:dyDescent="0.25">
      <c r="A754" s="14">
        <v>86</v>
      </c>
      <c r="B754" s="15" t="s">
        <v>891</v>
      </c>
      <c r="D754" s="18"/>
      <c r="E754" s="19" t="s">
        <v>39</v>
      </c>
      <c r="F754" s="62" t="s">
        <v>892</v>
      </c>
      <c r="H754" s="68" t="s">
        <v>1267</v>
      </c>
      <c r="I754" s="14" t="s">
        <v>1273</v>
      </c>
    </row>
    <row r="755" spans="1:9" x14ac:dyDescent="0.25">
      <c r="A755" s="14">
        <v>87</v>
      </c>
      <c r="B755" s="15" t="s">
        <v>893</v>
      </c>
      <c r="D755" s="18"/>
      <c r="E755" s="19" t="s">
        <v>122</v>
      </c>
      <c r="F755" s="62" t="s">
        <v>894</v>
      </c>
      <c r="H755" s="68" t="s">
        <v>1267</v>
      </c>
    </row>
    <row r="756" spans="1:9" x14ac:dyDescent="0.25">
      <c r="A756" s="14">
        <v>88</v>
      </c>
      <c r="B756" s="15" t="s">
        <v>895</v>
      </c>
      <c r="D756" s="18"/>
      <c r="E756" s="19" t="s">
        <v>664</v>
      </c>
      <c r="F756" s="62" t="s">
        <v>896</v>
      </c>
      <c r="H756" s="68" t="s">
        <v>1267</v>
      </c>
    </row>
    <row r="757" spans="1:9" x14ac:dyDescent="0.25">
      <c r="A757" s="14">
        <v>89</v>
      </c>
      <c r="B757" s="15" t="s">
        <v>897</v>
      </c>
      <c r="D757" s="18"/>
      <c r="E757" s="19" t="s">
        <v>46</v>
      </c>
      <c r="F757" s="62" t="s">
        <v>898</v>
      </c>
      <c r="H757" s="68" t="s">
        <v>1267</v>
      </c>
    </row>
    <row r="758" spans="1:9" x14ac:dyDescent="0.25">
      <c r="B758" s="15" t="s">
        <v>899</v>
      </c>
      <c r="D758" s="18"/>
      <c r="E758" s="19" t="s">
        <v>101</v>
      </c>
      <c r="F758" s="18" t="s">
        <v>235</v>
      </c>
    </row>
    <row r="759" spans="1:9" x14ac:dyDescent="0.25">
      <c r="B759" s="15" t="s">
        <v>900</v>
      </c>
      <c r="D759" s="18"/>
      <c r="E759" s="19" t="s">
        <v>92</v>
      </c>
      <c r="F759" s="18" t="s">
        <v>235</v>
      </c>
    </row>
    <row r="760" spans="1:9" x14ac:dyDescent="0.25">
      <c r="B760" s="15" t="s">
        <v>901</v>
      </c>
      <c r="D760" s="18"/>
      <c r="E760" s="19" t="s">
        <v>19</v>
      </c>
      <c r="F760" s="18" t="s">
        <v>235</v>
      </c>
    </row>
    <row r="761" spans="1:9" x14ac:dyDescent="0.25">
      <c r="B761" s="15" t="s">
        <v>902</v>
      </c>
      <c r="D761" s="18"/>
      <c r="E761" s="19" t="s">
        <v>169</v>
      </c>
      <c r="F761" s="18" t="s">
        <v>235</v>
      </c>
    </row>
    <row r="762" spans="1:9" x14ac:dyDescent="0.25">
      <c r="B762" s="15" t="s">
        <v>903</v>
      </c>
      <c r="D762" s="18"/>
      <c r="E762" s="19" t="s">
        <v>224</v>
      </c>
      <c r="F762" s="18" t="s">
        <v>235</v>
      </c>
    </row>
    <row r="763" spans="1:9" x14ac:dyDescent="0.25">
      <c r="B763" s="15" t="s">
        <v>904</v>
      </c>
      <c r="D763" s="18"/>
      <c r="E763" s="19" t="s">
        <v>154</v>
      </c>
      <c r="F763" s="18" t="s">
        <v>235</v>
      </c>
    </row>
    <row r="764" spans="1:9" x14ac:dyDescent="0.25">
      <c r="B764" s="15" t="s">
        <v>905</v>
      </c>
      <c r="D764" s="18"/>
      <c r="E764" s="19" t="s">
        <v>7</v>
      </c>
      <c r="F764" s="18" t="s">
        <v>235</v>
      </c>
    </row>
    <row r="765" spans="1:9" x14ac:dyDescent="0.25">
      <c r="B765" s="15" t="s">
        <v>906</v>
      </c>
      <c r="D765" s="18"/>
      <c r="E765" s="19" t="s">
        <v>154</v>
      </c>
      <c r="F765" s="18" t="s">
        <v>235</v>
      </c>
    </row>
    <row r="766" spans="1:9" x14ac:dyDescent="0.25">
      <c r="B766" s="15" t="s">
        <v>907</v>
      </c>
      <c r="D766" s="18"/>
      <c r="E766" s="19" t="s">
        <v>42</v>
      </c>
      <c r="F766" s="18" t="s">
        <v>235</v>
      </c>
    </row>
    <row r="767" spans="1:9" x14ac:dyDescent="0.25">
      <c r="B767" s="15" t="s">
        <v>908</v>
      </c>
      <c r="D767" s="18"/>
      <c r="E767" s="19" t="s">
        <v>133</v>
      </c>
      <c r="F767" s="18" t="s">
        <v>235</v>
      </c>
    </row>
    <row r="768" spans="1:9" x14ac:dyDescent="0.25">
      <c r="B768" s="15" t="s">
        <v>909</v>
      </c>
      <c r="D768" s="18"/>
      <c r="E768" s="19" t="s">
        <v>73</v>
      </c>
      <c r="F768" s="18" t="s">
        <v>235</v>
      </c>
    </row>
    <row r="769" spans="1:10" x14ac:dyDescent="0.25">
      <c r="B769" s="15" t="s">
        <v>910</v>
      </c>
      <c r="D769" s="18"/>
      <c r="E769" s="19" t="s">
        <v>101</v>
      </c>
      <c r="F769" s="18" t="s">
        <v>235</v>
      </c>
    </row>
    <row r="770" spans="1:10" x14ac:dyDescent="0.25">
      <c r="B770" s="15" t="s">
        <v>911</v>
      </c>
      <c r="D770" s="18"/>
      <c r="E770" s="19" t="s">
        <v>912</v>
      </c>
      <c r="F770" s="18" t="s">
        <v>235</v>
      </c>
      <c r="I770" s="14" t="s">
        <v>1273</v>
      </c>
    </row>
    <row r="771" spans="1:10" x14ac:dyDescent="0.25">
      <c r="B771" s="15" t="s">
        <v>913</v>
      </c>
      <c r="D771" s="18"/>
      <c r="E771" s="19" t="s">
        <v>79</v>
      </c>
      <c r="F771" s="18" t="s">
        <v>235</v>
      </c>
    </row>
    <row r="772" spans="1:10" x14ac:dyDescent="0.25">
      <c r="B772" s="15" t="s">
        <v>914</v>
      </c>
      <c r="D772" s="18"/>
      <c r="E772" s="19" t="s">
        <v>57</v>
      </c>
      <c r="F772" s="18" t="s">
        <v>235</v>
      </c>
    </row>
    <row r="773" spans="1:10" x14ac:dyDescent="0.25">
      <c r="A773" s="14" t="s">
        <v>1274</v>
      </c>
      <c r="B773" s="15" t="s">
        <v>915</v>
      </c>
      <c r="D773" s="18"/>
      <c r="F773" s="62" t="s">
        <v>128</v>
      </c>
      <c r="H773" s="68" t="s">
        <v>1246</v>
      </c>
    </row>
    <row r="774" spans="1:10" x14ac:dyDescent="0.25">
      <c r="A774" s="14" t="s">
        <v>1274</v>
      </c>
      <c r="B774" s="15" t="s">
        <v>916</v>
      </c>
      <c r="D774" s="18"/>
      <c r="F774" s="62" t="s">
        <v>130</v>
      </c>
      <c r="H774" s="68" t="s">
        <v>1246</v>
      </c>
    </row>
    <row r="775" spans="1:10" x14ac:dyDescent="0.25">
      <c r="A775" s="14" t="s">
        <v>1274</v>
      </c>
      <c r="B775" s="15" t="s">
        <v>917</v>
      </c>
      <c r="D775" s="18"/>
      <c r="E775" s="19" t="s">
        <v>918</v>
      </c>
      <c r="F775" s="62" t="s">
        <v>919</v>
      </c>
      <c r="H775" s="68">
        <v>1</v>
      </c>
    </row>
    <row r="776" spans="1:10" x14ac:dyDescent="0.25">
      <c r="D776" s="18"/>
    </row>
    <row r="777" spans="1:10" x14ac:dyDescent="0.25">
      <c r="D777" s="18"/>
    </row>
    <row r="778" spans="1:10" x14ac:dyDescent="0.25">
      <c r="D778" s="18"/>
    </row>
    <row r="779" spans="1:10" x14ac:dyDescent="0.25">
      <c r="B779" s="66" t="s">
        <v>254</v>
      </c>
      <c r="C779" s="54"/>
      <c r="D779" s="54"/>
      <c r="E779" s="65" t="s">
        <v>1282</v>
      </c>
      <c r="F779" s="45"/>
      <c r="G779" s="45"/>
      <c r="H779" s="72"/>
      <c r="I779" s="29"/>
      <c r="J779" s="29"/>
    </row>
    <row r="780" spans="1:10" x14ac:dyDescent="0.25">
      <c r="B780" s="66" t="s">
        <v>751</v>
      </c>
      <c r="C780" s="54"/>
      <c r="D780" s="54"/>
      <c r="E780" s="65"/>
      <c r="F780" s="45"/>
      <c r="G780" s="45"/>
      <c r="H780" s="72"/>
      <c r="I780" s="75"/>
      <c r="J780" s="198"/>
    </row>
    <row r="781" spans="1:10" x14ac:dyDescent="0.25">
      <c r="C781" s="21"/>
      <c r="D781" s="21"/>
      <c r="E781" s="35"/>
      <c r="F781" s="45"/>
      <c r="G781" s="45"/>
      <c r="H781" s="72"/>
      <c r="I781" s="75"/>
      <c r="J781" s="198"/>
    </row>
    <row r="782" spans="1:10" x14ac:dyDescent="0.25">
      <c r="A782" s="14">
        <v>1</v>
      </c>
      <c r="B782" s="15" t="s">
        <v>920</v>
      </c>
      <c r="C782" s="21"/>
      <c r="D782" s="20"/>
      <c r="E782" s="229" t="s">
        <v>1620</v>
      </c>
      <c r="F782" s="55" t="s">
        <v>1283</v>
      </c>
      <c r="G782" s="29"/>
      <c r="H782" s="29" t="s">
        <v>1246</v>
      </c>
      <c r="I782" s="29">
        <v>20</v>
      </c>
      <c r="J782" s="29">
        <v>15</v>
      </c>
    </row>
    <row r="783" spans="1:10" x14ac:dyDescent="0.25">
      <c r="A783" s="14">
        <v>2</v>
      </c>
      <c r="B783" s="15" t="s">
        <v>921</v>
      </c>
      <c r="D783" s="18"/>
      <c r="E783" s="19" t="s">
        <v>7</v>
      </c>
      <c r="F783" s="55" t="s">
        <v>1284</v>
      </c>
      <c r="G783" s="14"/>
      <c r="H783" s="29" t="s">
        <v>1246</v>
      </c>
      <c r="I783" s="14">
        <v>17</v>
      </c>
      <c r="J783" s="19">
        <v>15</v>
      </c>
    </row>
    <row r="784" spans="1:10" x14ac:dyDescent="0.25">
      <c r="A784" s="14">
        <v>3</v>
      </c>
      <c r="B784" s="15" t="s">
        <v>758</v>
      </c>
      <c r="C784" s="21"/>
      <c r="D784" s="20"/>
      <c r="E784" s="229" t="s">
        <v>42</v>
      </c>
      <c r="F784" s="55">
        <v>26.38</v>
      </c>
      <c r="G784" s="30"/>
      <c r="H784" s="29">
        <v>1</v>
      </c>
      <c r="I784" s="30">
        <v>15</v>
      </c>
      <c r="J784" s="29">
        <v>10</v>
      </c>
    </row>
    <row r="785" spans="1:10" x14ac:dyDescent="0.25">
      <c r="A785" s="14">
        <v>4</v>
      </c>
      <c r="B785" s="15" t="s">
        <v>922</v>
      </c>
      <c r="E785" s="19" t="s">
        <v>1495</v>
      </c>
      <c r="F785" s="62" t="s">
        <v>923</v>
      </c>
      <c r="G785" s="14"/>
      <c r="H785" s="29">
        <v>1</v>
      </c>
      <c r="I785" s="14">
        <v>14</v>
      </c>
      <c r="J785" s="29">
        <v>10</v>
      </c>
    </row>
    <row r="786" spans="1:10" x14ac:dyDescent="0.25">
      <c r="A786" s="14">
        <v>5</v>
      </c>
      <c r="B786" s="15" t="s">
        <v>756</v>
      </c>
      <c r="E786" s="19" t="s">
        <v>1496</v>
      </c>
      <c r="F786" s="62" t="s">
        <v>924</v>
      </c>
      <c r="G786" s="14"/>
      <c r="H786" s="29">
        <v>1</v>
      </c>
      <c r="I786" s="30">
        <v>13</v>
      </c>
      <c r="J786" s="29">
        <v>10</v>
      </c>
    </row>
    <row r="787" spans="1:10" x14ac:dyDescent="0.25">
      <c r="A787" s="14">
        <v>6</v>
      </c>
      <c r="B787" s="15" t="s">
        <v>765</v>
      </c>
      <c r="E787" s="19" t="s">
        <v>15</v>
      </c>
      <c r="F787" s="62" t="s">
        <v>925</v>
      </c>
      <c r="G787" s="14"/>
      <c r="H787" s="29">
        <v>1</v>
      </c>
      <c r="I787" s="14">
        <v>12</v>
      </c>
      <c r="J787" s="29">
        <v>10</v>
      </c>
    </row>
    <row r="788" spans="1:10" x14ac:dyDescent="0.25">
      <c r="A788" s="14">
        <v>7</v>
      </c>
      <c r="B788" s="15" t="s">
        <v>760</v>
      </c>
      <c r="E788" s="19" t="s">
        <v>103</v>
      </c>
      <c r="F788" s="62" t="s">
        <v>926</v>
      </c>
      <c r="G788" s="14"/>
      <c r="H788" s="29">
        <v>1</v>
      </c>
      <c r="I788" s="30">
        <v>11</v>
      </c>
      <c r="J788" s="29">
        <v>10</v>
      </c>
    </row>
    <row r="789" spans="1:10" x14ac:dyDescent="0.25">
      <c r="A789" s="14">
        <v>8</v>
      </c>
      <c r="B789" s="15" t="s">
        <v>757</v>
      </c>
      <c r="E789" s="19" t="s">
        <v>1620</v>
      </c>
      <c r="F789" s="62" t="s">
        <v>927</v>
      </c>
      <c r="G789" s="14"/>
      <c r="H789" s="29">
        <v>1</v>
      </c>
      <c r="I789" s="14">
        <v>10</v>
      </c>
      <c r="J789" s="29">
        <v>10</v>
      </c>
    </row>
    <row r="790" spans="1:10" x14ac:dyDescent="0.25">
      <c r="A790" s="14">
        <v>9</v>
      </c>
      <c r="B790" s="15" t="s">
        <v>776</v>
      </c>
      <c r="E790" s="19" t="s">
        <v>3</v>
      </c>
      <c r="F790" s="62" t="s">
        <v>928</v>
      </c>
      <c r="G790" s="14"/>
      <c r="H790" s="29">
        <v>1</v>
      </c>
      <c r="I790" s="30">
        <v>9</v>
      </c>
      <c r="J790" s="29">
        <v>10</v>
      </c>
    </row>
    <row r="791" spans="1:10" x14ac:dyDescent="0.25">
      <c r="A791" s="14">
        <v>10</v>
      </c>
      <c r="B791" s="15" t="s">
        <v>755</v>
      </c>
      <c r="E791" s="19" t="s">
        <v>79</v>
      </c>
      <c r="F791" s="62" t="s">
        <v>376</v>
      </c>
      <c r="G791" s="14"/>
      <c r="H791" s="29">
        <v>1</v>
      </c>
      <c r="I791" s="14">
        <v>8</v>
      </c>
      <c r="J791" s="29">
        <v>10</v>
      </c>
    </row>
    <row r="792" spans="1:10" s="211" customFormat="1" x14ac:dyDescent="0.25">
      <c r="A792" s="200">
        <v>11</v>
      </c>
      <c r="B792" s="205" t="s">
        <v>929</v>
      </c>
      <c r="C792" s="206"/>
      <c r="D792" s="200"/>
      <c r="E792" s="227" t="s">
        <v>1496</v>
      </c>
      <c r="F792" s="208" t="s">
        <v>377</v>
      </c>
      <c r="G792" s="200"/>
      <c r="H792" s="231">
        <v>1</v>
      </c>
      <c r="I792" s="232">
        <v>7</v>
      </c>
      <c r="J792" s="231">
        <v>10</v>
      </c>
    </row>
    <row r="793" spans="1:10" x14ac:dyDescent="0.25">
      <c r="A793" s="14">
        <v>12</v>
      </c>
      <c r="B793" s="15" t="s">
        <v>774</v>
      </c>
      <c r="E793" s="19" t="s">
        <v>158</v>
      </c>
      <c r="F793" s="62" t="s">
        <v>930</v>
      </c>
      <c r="G793" s="14"/>
      <c r="H793" s="29">
        <v>1</v>
      </c>
      <c r="I793" s="14">
        <v>6</v>
      </c>
      <c r="J793" s="29">
        <v>10</v>
      </c>
    </row>
    <row r="794" spans="1:10" x14ac:dyDescent="0.25">
      <c r="A794" s="14">
        <v>13</v>
      </c>
      <c r="B794" s="15" t="s">
        <v>779</v>
      </c>
      <c r="E794" s="19" t="s">
        <v>169</v>
      </c>
      <c r="F794" s="62" t="s">
        <v>931</v>
      </c>
      <c r="G794" s="14"/>
      <c r="H794" s="29">
        <v>1</v>
      </c>
      <c r="I794" s="30">
        <v>5</v>
      </c>
      <c r="J794" s="29">
        <v>10</v>
      </c>
    </row>
    <row r="795" spans="1:10" x14ac:dyDescent="0.25">
      <c r="A795" s="14">
        <v>14</v>
      </c>
      <c r="B795" s="15" t="s">
        <v>932</v>
      </c>
      <c r="E795" s="19" t="s">
        <v>92</v>
      </c>
      <c r="F795" s="62" t="s">
        <v>933</v>
      </c>
      <c r="G795" s="14"/>
      <c r="H795" s="29">
        <v>1</v>
      </c>
      <c r="I795" s="14">
        <v>4</v>
      </c>
      <c r="J795" s="29">
        <v>10</v>
      </c>
    </row>
    <row r="796" spans="1:10" x14ac:dyDescent="0.25">
      <c r="A796" s="14">
        <v>15</v>
      </c>
      <c r="B796" s="15" t="s">
        <v>934</v>
      </c>
      <c r="E796" s="19" t="s">
        <v>42</v>
      </c>
      <c r="F796" s="62" t="s">
        <v>381</v>
      </c>
      <c r="G796" s="14"/>
      <c r="H796" s="29">
        <v>1</v>
      </c>
      <c r="I796" s="30">
        <v>3</v>
      </c>
      <c r="J796" s="29">
        <v>10</v>
      </c>
    </row>
    <row r="797" spans="1:10" x14ac:dyDescent="0.25">
      <c r="A797" s="14">
        <v>16</v>
      </c>
      <c r="B797" s="15" t="s">
        <v>763</v>
      </c>
      <c r="E797" s="19" t="s">
        <v>1495</v>
      </c>
      <c r="F797" s="62" t="s">
        <v>935</v>
      </c>
      <c r="G797" s="14"/>
      <c r="H797" s="29">
        <v>1</v>
      </c>
      <c r="I797" s="14">
        <v>2</v>
      </c>
      <c r="J797" s="29">
        <v>10</v>
      </c>
    </row>
    <row r="798" spans="1:10" x14ac:dyDescent="0.25">
      <c r="A798" s="14">
        <v>17</v>
      </c>
      <c r="B798" s="15" t="s">
        <v>907</v>
      </c>
      <c r="E798" s="19" t="s">
        <v>42</v>
      </c>
      <c r="F798" s="62" t="s">
        <v>936</v>
      </c>
      <c r="G798" s="14"/>
      <c r="H798" s="29">
        <v>1</v>
      </c>
      <c r="I798" s="30">
        <v>1</v>
      </c>
      <c r="J798" s="29">
        <v>10</v>
      </c>
    </row>
    <row r="799" spans="1:10" x14ac:dyDescent="0.25">
      <c r="A799" s="14">
        <v>18</v>
      </c>
      <c r="B799" s="15" t="s">
        <v>937</v>
      </c>
      <c r="E799" s="19" t="s">
        <v>1495</v>
      </c>
      <c r="F799" s="62" t="s">
        <v>938</v>
      </c>
      <c r="G799" s="14"/>
      <c r="H799" s="29">
        <v>1</v>
      </c>
      <c r="I799" s="30">
        <v>1</v>
      </c>
      <c r="J799" s="29">
        <v>10</v>
      </c>
    </row>
    <row r="800" spans="1:10" x14ac:dyDescent="0.25">
      <c r="A800" s="14">
        <v>18</v>
      </c>
      <c r="B800" s="15" t="s">
        <v>939</v>
      </c>
      <c r="E800" s="19" t="s">
        <v>1495</v>
      </c>
      <c r="F800" s="62" t="s">
        <v>938</v>
      </c>
      <c r="G800" s="14"/>
      <c r="H800" s="29">
        <v>1</v>
      </c>
      <c r="I800" s="30">
        <v>1</v>
      </c>
      <c r="J800" s="29">
        <v>10</v>
      </c>
    </row>
    <row r="801" spans="1:10" x14ac:dyDescent="0.25">
      <c r="A801" s="14">
        <v>20</v>
      </c>
      <c r="B801" s="15" t="s">
        <v>764</v>
      </c>
      <c r="E801" s="19" t="s">
        <v>39</v>
      </c>
      <c r="F801" s="62" t="s">
        <v>940</v>
      </c>
      <c r="G801" s="14"/>
      <c r="H801" s="29">
        <v>1</v>
      </c>
      <c r="I801" s="30">
        <v>1</v>
      </c>
      <c r="J801" s="29">
        <v>10</v>
      </c>
    </row>
    <row r="802" spans="1:10" x14ac:dyDescent="0.25">
      <c r="A802" s="14">
        <v>21</v>
      </c>
      <c r="B802" s="15" t="s">
        <v>941</v>
      </c>
      <c r="E802" s="19" t="s">
        <v>67</v>
      </c>
      <c r="F802" s="62" t="s">
        <v>942</v>
      </c>
      <c r="G802" s="14"/>
      <c r="H802" s="29">
        <v>1</v>
      </c>
      <c r="I802" s="30">
        <v>1</v>
      </c>
      <c r="J802" s="29">
        <v>10</v>
      </c>
    </row>
    <row r="803" spans="1:10" x14ac:dyDescent="0.25">
      <c r="A803" s="14">
        <v>22</v>
      </c>
      <c r="B803" s="15" t="s">
        <v>783</v>
      </c>
      <c r="E803" s="19" t="s">
        <v>7</v>
      </c>
      <c r="F803" s="62" t="s">
        <v>943</v>
      </c>
      <c r="G803" s="14"/>
      <c r="H803" s="29">
        <v>1</v>
      </c>
      <c r="I803" s="30">
        <v>1</v>
      </c>
      <c r="J803" s="29">
        <v>10</v>
      </c>
    </row>
    <row r="804" spans="1:10" x14ac:dyDescent="0.25">
      <c r="A804" s="14">
        <v>23</v>
      </c>
      <c r="B804" s="15" t="s">
        <v>944</v>
      </c>
      <c r="E804" s="19" t="s">
        <v>71</v>
      </c>
      <c r="F804" s="62" t="s">
        <v>945</v>
      </c>
      <c r="G804" s="14"/>
      <c r="H804" s="29">
        <v>1</v>
      </c>
      <c r="I804" s="30">
        <v>1</v>
      </c>
      <c r="J804" s="29">
        <v>10</v>
      </c>
    </row>
    <row r="805" spans="1:10" x14ac:dyDescent="0.25">
      <c r="A805" s="14">
        <v>24</v>
      </c>
      <c r="B805" s="15" t="s">
        <v>946</v>
      </c>
      <c r="E805" s="19" t="s">
        <v>11</v>
      </c>
      <c r="F805" s="62" t="s">
        <v>947</v>
      </c>
      <c r="G805" s="14"/>
      <c r="H805" s="29">
        <v>1</v>
      </c>
      <c r="I805" s="30">
        <v>1</v>
      </c>
      <c r="J805" s="29">
        <v>10</v>
      </c>
    </row>
    <row r="806" spans="1:10" x14ac:dyDescent="0.25">
      <c r="A806" s="14">
        <v>25</v>
      </c>
      <c r="B806" s="15" t="s">
        <v>778</v>
      </c>
      <c r="E806" s="19" t="s">
        <v>3</v>
      </c>
      <c r="F806" s="62" t="s">
        <v>948</v>
      </c>
      <c r="G806" s="14"/>
      <c r="H806" s="29">
        <v>1</v>
      </c>
      <c r="I806" s="30">
        <v>1</v>
      </c>
      <c r="J806" s="29">
        <v>10</v>
      </c>
    </row>
    <row r="807" spans="1:10" x14ac:dyDescent="0.25">
      <c r="A807" s="14">
        <v>26</v>
      </c>
      <c r="B807" s="15" t="s">
        <v>768</v>
      </c>
      <c r="E807" s="19" t="s">
        <v>42</v>
      </c>
      <c r="F807" s="62" t="s">
        <v>949</v>
      </c>
      <c r="G807" s="14"/>
      <c r="H807" s="29">
        <v>1</v>
      </c>
      <c r="I807" s="30">
        <v>1</v>
      </c>
      <c r="J807" s="29">
        <v>10</v>
      </c>
    </row>
    <row r="808" spans="1:10" x14ac:dyDescent="0.25">
      <c r="A808" s="14">
        <v>27</v>
      </c>
      <c r="B808" s="15" t="s">
        <v>950</v>
      </c>
      <c r="E808" s="19" t="s">
        <v>11</v>
      </c>
      <c r="F808" s="62" t="s">
        <v>951</v>
      </c>
      <c r="G808" s="14"/>
      <c r="H808" s="29">
        <v>1</v>
      </c>
      <c r="I808" s="30">
        <v>1</v>
      </c>
      <c r="J808" s="29">
        <v>10</v>
      </c>
    </row>
    <row r="809" spans="1:10" x14ac:dyDescent="0.25">
      <c r="A809" s="14">
        <v>28</v>
      </c>
      <c r="B809" s="15" t="s">
        <v>952</v>
      </c>
      <c r="E809" s="19" t="s">
        <v>1495</v>
      </c>
      <c r="F809" s="62" t="s">
        <v>953</v>
      </c>
      <c r="G809" s="14"/>
      <c r="H809" s="19">
        <v>2</v>
      </c>
      <c r="I809" s="30" t="s">
        <v>1273</v>
      </c>
    </row>
    <row r="810" spans="1:10" x14ac:dyDescent="0.25">
      <c r="A810" s="14">
        <v>29</v>
      </c>
      <c r="B810" s="15" t="s">
        <v>772</v>
      </c>
      <c r="E810" s="19" t="s">
        <v>36</v>
      </c>
      <c r="F810" s="62" t="s">
        <v>954</v>
      </c>
      <c r="G810" s="14"/>
      <c r="H810" s="19">
        <v>2</v>
      </c>
      <c r="I810" s="30">
        <v>1</v>
      </c>
      <c r="J810" s="19">
        <v>5</v>
      </c>
    </row>
    <row r="811" spans="1:10" x14ac:dyDescent="0.25">
      <c r="A811" s="14">
        <v>30</v>
      </c>
      <c r="B811" s="15" t="s">
        <v>766</v>
      </c>
      <c r="E811" s="19" t="s">
        <v>133</v>
      </c>
      <c r="F811" s="62" t="s">
        <v>955</v>
      </c>
      <c r="G811" s="14"/>
      <c r="H811" s="19">
        <v>2</v>
      </c>
      <c r="I811" s="30">
        <v>1</v>
      </c>
      <c r="J811" s="19">
        <v>5</v>
      </c>
    </row>
    <row r="812" spans="1:10" x14ac:dyDescent="0.25">
      <c r="A812" s="14">
        <v>31</v>
      </c>
      <c r="B812" s="15" t="s">
        <v>791</v>
      </c>
      <c r="E812" s="19" t="s">
        <v>67</v>
      </c>
      <c r="F812" s="62" t="s">
        <v>956</v>
      </c>
      <c r="G812" s="14"/>
      <c r="H812" s="19">
        <v>2</v>
      </c>
      <c r="I812" s="30">
        <v>1</v>
      </c>
      <c r="J812" s="19">
        <v>5</v>
      </c>
    </row>
    <row r="813" spans="1:10" s="211" customFormat="1" x14ac:dyDescent="0.25">
      <c r="A813" s="200">
        <v>31</v>
      </c>
      <c r="B813" s="205" t="s">
        <v>787</v>
      </c>
      <c r="C813" s="206"/>
      <c r="D813" s="200"/>
      <c r="E813" s="227" t="s">
        <v>1495</v>
      </c>
      <c r="F813" s="208" t="s">
        <v>956</v>
      </c>
      <c r="G813" s="200"/>
      <c r="H813" s="227">
        <v>2</v>
      </c>
      <c r="I813" s="232">
        <v>1</v>
      </c>
      <c r="J813" s="227">
        <v>5</v>
      </c>
    </row>
    <row r="814" spans="1:10" s="211" customFormat="1" x14ac:dyDescent="0.25">
      <c r="A814" s="200">
        <v>33</v>
      </c>
      <c r="B814" s="205" t="s">
        <v>957</v>
      </c>
      <c r="C814" s="206"/>
      <c r="D814" s="200"/>
      <c r="E814" s="227" t="s">
        <v>46</v>
      </c>
      <c r="F814" s="208" t="s">
        <v>958</v>
      </c>
      <c r="G814" s="200"/>
      <c r="H814" s="227">
        <v>2</v>
      </c>
      <c r="I814" s="232">
        <v>1</v>
      </c>
      <c r="J814" s="227">
        <v>5</v>
      </c>
    </row>
    <row r="815" spans="1:10" s="211" customFormat="1" x14ac:dyDescent="0.25">
      <c r="A815" s="200">
        <v>34</v>
      </c>
      <c r="B815" s="205" t="s">
        <v>959</v>
      </c>
      <c r="C815" s="206"/>
      <c r="D815" s="200"/>
      <c r="E815" s="227" t="s">
        <v>1496</v>
      </c>
      <c r="F815" s="208" t="s">
        <v>960</v>
      </c>
      <c r="G815" s="200"/>
      <c r="H815" s="227">
        <v>2</v>
      </c>
      <c r="I815" s="232">
        <v>1</v>
      </c>
      <c r="J815" s="227">
        <v>5</v>
      </c>
    </row>
    <row r="816" spans="1:10" s="211" customFormat="1" x14ac:dyDescent="0.25">
      <c r="A816" s="200">
        <v>35</v>
      </c>
      <c r="B816" s="205" t="s">
        <v>798</v>
      </c>
      <c r="C816" s="206"/>
      <c r="D816" s="200"/>
      <c r="E816" s="227" t="s">
        <v>46</v>
      </c>
      <c r="F816" s="208" t="s">
        <v>961</v>
      </c>
      <c r="G816" s="200"/>
      <c r="H816" s="227">
        <v>2</v>
      </c>
      <c r="I816" s="232">
        <v>1</v>
      </c>
      <c r="J816" s="227">
        <v>5</v>
      </c>
    </row>
    <row r="817" spans="1:10" s="211" customFormat="1" x14ac:dyDescent="0.25">
      <c r="A817" s="200">
        <v>36</v>
      </c>
      <c r="B817" s="205" t="s">
        <v>767</v>
      </c>
      <c r="C817" s="206"/>
      <c r="D817" s="200"/>
      <c r="E817" s="227" t="s">
        <v>67</v>
      </c>
      <c r="F817" s="208" t="s">
        <v>962</v>
      </c>
      <c r="G817" s="200"/>
      <c r="H817" s="227">
        <v>2</v>
      </c>
      <c r="I817" s="232">
        <v>1</v>
      </c>
      <c r="J817" s="227">
        <v>5</v>
      </c>
    </row>
    <row r="818" spans="1:10" s="211" customFormat="1" x14ac:dyDescent="0.25">
      <c r="A818" s="200">
        <v>37</v>
      </c>
      <c r="B818" s="205" t="s">
        <v>963</v>
      </c>
      <c r="C818" s="206"/>
      <c r="D818" s="200"/>
      <c r="E818" s="227" t="s">
        <v>158</v>
      </c>
      <c r="F818" s="208" t="s">
        <v>964</v>
      </c>
      <c r="G818" s="200"/>
      <c r="H818" s="227">
        <v>2</v>
      </c>
      <c r="I818" s="232">
        <v>1</v>
      </c>
      <c r="J818" s="227">
        <v>5</v>
      </c>
    </row>
    <row r="819" spans="1:10" s="211" customFormat="1" x14ac:dyDescent="0.25">
      <c r="A819" s="200">
        <v>38</v>
      </c>
      <c r="B819" s="205" t="s">
        <v>775</v>
      </c>
      <c r="C819" s="206"/>
      <c r="D819" s="200"/>
      <c r="E819" s="227" t="s">
        <v>1495</v>
      </c>
      <c r="F819" s="208" t="s">
        <v>965</v>
      </c>
      <c r="G819" s="200"/>
      <c r="H819" s="227">
        <v>2</v>
      </c>
      <c r="I819" s="232">
        <v>1</v>
      </c>
      <c r="J819" s="227">
        <v>5</v>
      </c>
    </row>
    <row r="820" spans="1:10" s="211" customFormat="1" x14ac:dyDescent="0.25">
      <c r="A820" s="200">
        <v>39</v>
      </c>
      <c r="B820" s="205" t="s">
        <v>805</v>
      </c>
      <c r="C820" s="206"/>
      <c r="D820" s="200"/>
      <c r="E820" s="227" t="s">
        <v>67</v>
      </c>
      <c r="F820" s="208" t="s">
        <v>966</v>
      </c>
      <c r="G820" s="200"/>
      <c r="H820" s="227">
        <v>2</v>
      </c>
      <c r="I820" s="232">
        <v>1</v>
      </c>
      <c r="J820" s="227">
        <v>5</v>
      </c>
    </row>
    <row r="821" spans="1:10" s="211" customFormat="1" x14ac:dyDescent="0.25">
      <c r="A821" s="200">
        <v>39</v>
      </c>
      <c r="B821" s="205" t="s">
        <v>967</v>
      </c>
      <c r="C821" s="206"/>
      <c r="D821" s="200"/>
      <c r="E821" s="227" t="s">
        <v>15</v>
      </c>
      <c r="F821" s="208" t="s">
        <v>966</v>
      </c>
      <c r="G821" s="200"/>
      <c r="H821" s="227">
        <v>2</v>
      </c>
      <c r="I821" s="232">
        <v>1</v>
      </c>
      <c r="J821" s="227">
        <v>5</v>
      </c>
    </row>
    <row r="822" spans="1:10" s="211" customFormat="1" x14ac:dyDescent="0.25">
      <c r="A822" s="200">
        <v>41</v>
      </c>
      <c r="B822" s="205" t="s">
        <v>823</v>
      </c>
      <c r="C822" s="206"/>
      <c r="D822" s="200"/>
      <c r="E822" s="227" t="s">
        <v>39</v>
      </c>
      <c r="F822" s="208" t="s">
        <v>968</v>
      </c>
      <c r="G822" s="200"/>
      <c r="H822" s="227">
        <v>2</v>
      </c>
      <c r="I822" s="232">
        <v>1</v>
      </c>
      <c r="J822" s="227">
        <v>5</v>
      </c>
    </row>
    <row r="823" spans="1:10" s="211" customFormat="1" x14ac:dyDescent="0.25">
      <c r="A823" s="200">
        <v>42</v>
      </c>
      <c r="B823" s="205" t="s">
        <v>804</v>
      </c>
      <c r="C823" s="206"/>
      <c r="D823" s="200"/>
      <c r="E823" s="227" t="s">
        <v>99</v>
      </c>
      <c r="F823" s="208" t="s">
        <v>969</v>
      </c>
      <c r="G823" s="200"/>
      <c r="H823" s="227">
        <v>2</v>
      </c>
      <c r="I823" s="232">
        <v>1</v>
      </c>
      <c r="J823" s="227">
        <v>5</v>
      </c>
    </row>
    <row r="824" spans="1:10" s="211" customFormat="1" x14ac:dyDescent="0.25">
      <c r="A824" s="200">
        <v>42</v>
      </c>
      <c r="B824" s="205" t="s">
        <v>970</v>
      </c>
      <c r="C824" s="206"/>
      <c r="D824" s="200"/>
      <c r="E824" s="227" t="s">
        <v>1495</v>
      </c>
      <c r="F824" s="208" t="s">
        <v>969</v>
      </c>
      <c r="G824" s="200"/>
      <c r="H824" s="227">
        <v>2</v>
      </c>
      <c r="I824" s="232">
        <v>1</v>
      </c>
      <c r="J824" s="227">
        <v>5</v>
      </c>
    </row>
    <row r="825" spans="1:10" s="211" customFormat="1" x14ac:dyDescent="0.25">
      <c r="A825" s="200">
        <v>44</v>
      </c>
      <c r="B825" s="205" t="s">
        <v>815</v>
      </c>
      <c r="C825" s="206"/>
      <c r="D825" s="200"/>
      <c r="E825" s="227" t="s">
        <v>90</v>
      </c>
      <c r="F825" s="208" t="s">
        <v>971</v>
      </c>
      <c r="G825" s="200"/>
      <c r="H825" s="227">
        <v>2</v>
      </c>
      <c r="I825" s="232">
        <v>1</v>
      </c>
      <c r="J825" s="227">
        <v>5</v>
      </c>
    </row>
    <row r="826" spans="1:10" s="211" customFormat="1" x14ac:dyDescent="0.25">
      <c r="A826" s="200">
        <v>45</v>
      </c>
      <c r="B826" s="205" t="s">
        <v>792</v>
      </c>
      <c r="C826" s="206"/>
      <c r="D826" s="200"/>
      <c r="E826" s="227" t="s">
        <v>73</v>
      </c>
      <c r="F826" s="208" t="s">
        <v>972</v>
      </c>
      <c r="G826" s="200"/>
      <c r="H826" s="227">
        <v>2</v>
      </c>
      <c r="I826" s="232">
        <v>1</v>
      </c>
      <c r="J826" s="227">
        <v>5</v>
      </c>
    </row>
    <row r="827" spans="1:10" s="211" customFormat="1" x14ac:dyDescent="0.25">
      <c r="A827" s="200">
        <v>46</v>
      </c>
      <c r="B827" s="205" t="s">
        <v>817</v>
      </c>
      <c r="C827" s="206"/>
      <c r="D827" s="200"/>
      <c r="E827" s="227" t="s">
        <v>42</v>
      </c>
      <c r="F827" s="208" t="s">
        <v>973</v>
      </c>
      <c r="G827" s="200"/>
      <c r="H827" s="227">
        <v>2</v>
      </c>
      <c r="I827" s="200" t="s">
        <v>1273</v>
      </c>
      <c r="J827" s="227">
        <v>5</v>
      </c>
    </row>
    <row r="828" spans="1:10" s="211" customFormat="1" x14ac:dyDescent="0.25">
      <c r="A828" s="200">
        <v>47</v>
      </c>
      <c r="B828" s="205" t="s">
        <v>801</v>
      </c>
      <c r="C828" s="206"/>
      <c r="D828" s="200"/>
      <c r="E828" s="227" t="s">
        <v>1495</v>
      </c>
      <c r="F828" s="208" t="s">
        <v>974</v>
      </c>
      <c r="G828" s="200"/>
      <c r="H828" s="227">
        <v>2</v>
      </c>
      <c r="I828" s="200">
        <v>1</v>
      </c>
      <c r="J828" s="227">
        <v>5</v>
      </c>
    </row>
    <row r="829" spans="1:10" s="211" customFormat="1" x14ac:dyDescent="0.25">
      <c r="A829" s="200">
        <v>48</v>
      </c>
      <c r="B829" s="205" t="s">
        <v>794</v>
      </c>
      <c r="C829" s="206"/>
      <c r="D829" s="200"/>
      <c r="E829" s="227" t="s">
        <v>32</v>
      </c>
      <c r="F829" s="208" t="s">
        <v>975</v>
      </c>
      <c r="G829" s="200"/>
      <c r="H829" s="227">
        <v>2</v>
      </c>
      <c r="I829" s="200">
        <v>1</v>
      </c>
      <c r="J829" s="227">
        <v>5</v>
      </c>
    </row>
    <row r="830" spans="1:10" s="211" customFormat="1" x14ac:dyDescent="0.25">
      <c r="A830" s="200">
        <v>49</v>
      </c>
      <c r="B830" s="205" t="s">
        <v>809</v>
      </c>
      <c r="C830" s="206"/>
      <c r="D830" s="200"/>
      <c r="E830" s="227" t="s">
        <v>42</v>
      </c>
      <c r="F830" s="208" t="s">
        <v>976</v>
      </c>
      <c r="G830" s="200"/>
      <c r="H830" s="227">
        <v>2</v>
      </c>
      <c r="I830" s="200">
        <v>1</v>
      </c>
      <c r="J830" s="227">
        <v>5</v>
      </c>
    </row>
    <row r="831" spans="1:10" s="211" customFormat="1" x14ac:dyDescent="0.25">
      <c r="A831" s="200">
        <v>50</v>
      </c>
      <c r="B831" s="205" t="s">
        <v>833</v>
      </c>
      <c r="C831" s="206"/>
      <c r="D831" s="200"/>
      <c r="E831" s="227" t="s">
        <v>11</v>
      </c>
      <c r="F831" s="208" t="s">
        <v>977</v>
      </c>
      <c r="G831" s="200"/>
      <c r="H831" s="227">
        <v>2</v>
      </c>
      <c r="I831" s="200">
        <v>1</v>
      </c>
      <c r="J831" s="227">
        <v>5</v>
      </c>
    </row>
    <row r="832" spans="1:10" s="211" customFormat="1" x14ac:dyDescent="0.25">
      <c r="A832" s="200">
        <v>51</v>
      </c>
      <c r="B832" s="205" t="s">
        <v>978</v>
      </c>
      <c r="C832" s="206"/>
      <c r="D832" s="200"/>
      <c r="E832" s="227" t="s">
        <v>1495</v>
      </c>
      <c r="F832" s="208" t="s">
        <v>979</v>
      </c>
      <c r="G832" s="200"/>
      <c r="H832" s="227">
        <v>2</v>
      </c>
      <c r="I832" s="200">
        <v>1</v>
      </c>
      <c r="J832" s="227">
        <v>5</v>
      </c>
    </row>
    <row r="833" spans="1:10" x14ac:dyDescent="0.25">
      <c r="A833" s="14">
        <v>52</v>
      </c>
      <c r="B833" s="15" t="s">
        <v>903</v>
      </c>
      <c r="E833" s="19" t="s">
        <v>224</v>
      </c>
      <c r="F833" s="62" t="s">
        <v>980</v>
      </c>
      <c r="G833" s="14"/>
      <c r="H833" s="19">
        <v>2</v>
      </c>
      <c r="I833" s="14">
        <v>1</v>
      </c>
      <c r="J833" s="19">
        <v>5</v>
      </c>
    </row>
    <row r="834" spans="1:10" x14ac:dyDescent="0.25">
      <c r="A834" s="14">
        <v>53</v>
      </c>
      <c r="B834" s="15" t="s">
        <v>785</v>
      </c>
      <c r="E834" s="19" t="s">
        <v>1496</v>
      </c>
      <c r="F834" s="62" t="s">
        <v>981</v>
      </c>
      <c r="G834" s="14"/>
      <c r="H834" s="19">
        <v>2</v>
      </c>
      <c r="I834" s="14">
        <v>1</v>
      </c>
      <c r="J834" s="19">
        <v>5</v>
      </c>
    </row>
    <row r="835" spans="1:10" x14ac:dyDescent="0.25">
      <c r="A835" s="14">
        <v>54</v>
      </c>
      <c r="B835" s="15" t="s">
        <v>982</v>
      </c>
      <c r="E835" s="19" t="s">
        <v>36</v>
      </c>
      <c r="F835" s="62" t="s">
        <v>983</v>
      </c>
      <c r="G835" s="14"/>
      <c r="H835" s="19">
        <v>2</v>
      </c>
      <c r="I835" s="14">
        <v>1</v>
      </c>
      <c r="J835" s="19">
        <v>5</v>
      </c>
    </row>
    <row r="836" spans="1:10" x14ac:dyDescent="0.25">
      <c r="A836" s="14">
        <v>55</v>
      </c>
      <c r="B836" s="15" t="s">
        <v>862</v>
      </c>
      <c r="E836" s="19" t="s">
        <v>36</v>
      </c>
      <c r="F836" s="62" t="s">
        <v>984</v>
      </c>
      <c r="G836" s="14"/>
      <c r="H836" s="19">
        <v>2</v>
      </c>
      <c r="I836" s="14">
        <v>1</v>
      </c>
      <c r="J836" s="19">
        <v>5</v>
      </c>
    </row>
    <row r="837" spans="1:10" x14ac:dyDescent="0.25">
      <c r="A837" s="14">
        <v>56</v>
      </c>
      <c r="B837" s="15" t="s">
        <v>821</v>
      </c>
      <c r="E837" s="19" t="s">
        <v>133</v>
      </c>
      <c r="F837" s="62" t="s">
        <v>985</v>
      </c>
      <c r="G837" s="14"/>
      <c r="H837" s="19">
        <v>2</v>
      </c>
      <c r="I837" s="14">
        <v>1</v>
      </c>
      <c r="J837" s="19">
        <v>5</v>
      </c>
    </row>
    <row r="838" spans="1:10" x14ac:dyDescent="0.25">
      <c r="A838" s="14">
        <v>57</v>
      </c>
      <c r="B838" s="15" t="s">
        <v>986</v>
      </c>
      <c r="E838" s="19" t="s">
        <v>1496</v>
      </c>
      <c r="F838" s="62" t="s">
        <v>987</v>
      </c>
      <c r="G838" s="14"/>
      <c r="H838" s="19">
        <v>2</v>
      </c>
      <c r="I838" s="14">
        <v>1</v>
      </c>
      <c r="J838" s="19">
        <v>5</v>
      </c>
    </row>
    <row r="839" spans="1:10" x14ac:dyDescent="0.25">
      <c r="A839" s="14">
        <v>58</v>
      </c>
      <c r="B839" s="15" t="s">
        <v>816</v>
      </c>
      <c r="E839" s="19" t="s">
        <v>39</v>
      </c>
      <c r="F839" s="62" t="s">
        <v>988</v>
      </c>
      <c r="G839" s="14"/>
      <c r="H839" s="19">
        <v>2</v>
      </c>
      <c r="I839" s="14">
        <v>1</v>
      </c>
      <c r="J839" s="19">
        <v>5</v>
      </c>
    </row>
    <row r="840" spans="1:10" x14ac:dyDescent="0.25">
      <c r="A840" s="14">
        <v>59</v>
      </c>
      <c r="B840" s="15" t="s">
        <v>832</v>
      </c>
      <c r="E840" s="19" t="s">
        <v>67</v>
      </c>
      <c r="F840" s="62" t="s">
        <v>989</v>
      </c>
      <c r="G840" s="14"/>
      <c r="H840" s="19">
        <v>2</v>
      </c>
      <c r="I840" s="14">
        <v>1</v>
      </c>
      <c r="J840" s="19">
        <v>5</v>
      </c>
    </row>
    <row r="841" spans="1:10" x14ac:dyDescent="0.25">
      <c r="A841" s="14">
        <v>60</v>
      </c>
      <c r="B841" s="15" t="s">
        <v>990</v>
      </c>
      <c r="E841" s="19" t="s">
        <v>11</v>
      </c>
      <c r="F841" s="62" t="s">
        <v>991</v>
      </c>
      <c r="G841" s="14"/>
      <c r="H841" s="19">
        <v>2</v>
      </c>
      <c r="I841" s="14" t="s">
        <v>1273</v>
      </c>
    </row>
    <row r="842" spans="1:10" x14ac:dyDescent="0.25">
      <c r="A842" s="14">
        <v>61</v>
      </c>
      <c r="B842" s="15" t="s">
        <v>825</v>
      </c>
      <c r="E842" s="19" t="s">
        <v>158</v>
      </c>
      <c r="F842" s="62" t="s">
        <v>992</v>
      </c>
      <c r="G842" s="14"/>
      <c r="H842" s="19">
        <v>2</v>
      </c>
      <c r="I842" s="14">
        <v>1</v>
      </c>
      <c r="J842" s="19">
        <v>5</v>
      </c>
    </row>
    <row r="843" spans="1:10" x14ac:dyDescent="0.25">
      <c r="A843" s="14">
        <v>62</v>
      </c>
      <c r="B843" s="15" t="s">
        <v>830</v>
      </c>
      <c r="E843" s="19" t="s">
        <v>46</v>
      </c>
      <c r="F843" s="62" t="s">
        <v>993</v>
      </c>
      <c r="G843" s="14"/>
      <c r="H843" s="19">
        <v>3</v>
      </c>
      <c r="I843" s="14">
        <v>1</v>
      </c>
    </row>
    <row r="844" spans="1:10" x14ac:dyDescent="0.25">
      <c r="A844" s="14">
        <v>63</v>
      </c>
      <c r="B844" s="15" t="s">
        <v>858</v>
      </c>
      <c r="E844" s="19" t="s">
        <v>36</v>
      </c>
      <c r="F844" s="62" t="s">
        <v>994</v>
      </c>
      <c r="G844" s="14"/>
      <c r="H844" s="19">
        <v>3</v>
      </c>
      <c r="I844" s="14">
        <v>1</v>
      </c>
    </row>
    <row r="845" spans="1:10" x14ac:dyDescent="0.25">
      <c r="A845" s="14">
        <v>64</v>
      </c>
      <c r="B845" s="15" t="s">
        <v>842</v>
      </c>
      <c r="E845" s="19" t="s">
        <v>224</v>
      </c>
      <c r="F845" s="62" t="s">
        <v>995</v>
      </c>
      <c r="G845" s="14"/>
      <c r="H845" s="19">
        <v>3</v>
      </c>
      <c r="I845" s="14">
        <v>1</v>
      </c>
    </row>
    <row r="846" spans="1:10" x14ac:dyDescent="0.25">
      <c r="A846" s="14">
        <v>65</v>
      </c>
      <c r="B846" s="15" t="s">
        <v>996</v>
      </c>
      <c r="E846" s="19" t="s">
        <v>85</v>
      </c>
      <c r="F846" s="62" t="s">
        <v>997</v>
      </c>
      <c r="G846" s="14"/>
      <c r="H846" s="19">
        <v>3</v>
      </c>
      <c r="I846" s="14">
        <v>1</v>
      </c>
    </row>
    <row r="847" spans="1:10" x14ac:dyDescent="0.25">
      <c r="A847" s="14">
        <v>66</v>
      </c>
      <c r="B847" s="15" t="s">
        <v>998</v>
      </c>
      <c r="E847" s="19" t="s">
        <v>11</v>
      </c>
      <c r="F847" s="62" t="s">
        <v>999</v>
      </c>
      <c r="G847" s="14"/>
      <c r="H847" s="19">
        <v>3</v>
      </c>
      <c r="I847" s="14">
        <v>1</v>
      </c>
    </row>
    <row r="848" spans="1:10" x14ac:dyDescent="0.25">
      <c r="A848" s="14">
        <v>67</v>
      </c>
      <c r="B848" s="15" t="s">
        <v>857</v>
      </c>
      <c r="E848" s="19" t="s">
        <v>7</v>
      </c>
      <c r="F848" s="62" t="s">
        <v>1000</v>
      </c>
      <c r="G848" s="14"/>
      <c r="H848" s="19">
        <v>3</v>
      </c>
      <c r="I848" s="14">
        <v>1</v>
      </c>
    </row>
    <row r="849" spans="1:9" x14ac:dyDescent="0.25">
      <c r="A849" s="14">
        <v>68</v>
      </c>
      <c r="B849" s="15" t="s">
        <v>848</v>
      </c>
      <c r="E849" s="19" t="s">
        <v>36</v>
      </c>
      <c r="F849" s="62" t="s">
        <v>1001</v>
      </c>
      <c r="G849" s="14"/>
      <c r="H849" s="19">
        <v>3</v>
      </c>
      <c r="I849" s="14">
        <v>1</v>
      </c>
    </row>
    <row r="850" spans="1:9" x14ac:dyDescent="0.25">
      <c r="A850" s="14">
        <v>69</v>
      </c>
      <c r="B850" s="15" t="s">
        <v>1002</v>
      </c>
      <c r="E850" s="19" t="s">
        <v>224</v>
      </c>
      <c r="F850" s="62" t="s">
        <v>1003</v>
      </c>
      <c r="G850" s="14"/>
      <c r="H850" s="19">
        <v>3</v>
      </c>
      <c r="I850" s="14">
        <v>1</v>
      </c>
    </row>
    <row r="851" spans="1:9" x14ac:dyDescent="0.25">
      <c r="A851" s="14">
        <v>70</v>
      </c>
      <c r="B851" s="15" t="s">
        <v>846</v>
      </c>
      <c r="E851" s="19" t="s">
        <v>39</v>
      </c>
      <c r="F851" s="62" t="s">
        <v>1004</v>
      </c>
      <c r="G851" s="14"/>
      <c r="H851" s="19">
        <v>3</v>
      </c>
      <c r="I851" s="14">
        <v>1</v>
      </c>
    </row>
    <row r="852" spans="1:9" x14ac:dyDescent="0.25">
      <c r="A852" s="14">
        <v>71</v>
      </c>
      <c r="B852" s="15" t="s">
        <v>813</v>
      </c>
      <c r="E852" s="19" t="s">
        <v>133</v>
      </c>
      <c r="F852" s="62" t="s">
        <v>1005</v>
      </c>
      <c r="G852" s="14"/>
      <c r="H852" s="19">
        <v>3</v>
      </c>
      <c r="I852" s="14">
        <v>1</v>
      </c>
    </row>
    <row r="853" spans="1:9" x14ac:dyDescent="0.25">
      <c r="A853" s="14">
        <v>71</v>
      </c>
      <c r="B853" s="15" t="s">
        <v>865</v>
      </c>
      <c r="E853" s="19" t="s">
        <v>158</v>
      </c>
      <c r="F853" s="62" t="s">
        <v>1005</v>
      </c>
      <c r="G853" s="14"/>
      <c r="H853" s="19">
        <v>3</v>
      </c>
      <c r="I853" s="14">
        <v>1</v>
      </c>
    </row>
    <row r="854" spans="1:9" x14ac:dyDescent="0.25">
      <c r="A854" s="14">
        <v>73</v>
      </c>
      <c r="B854" s="15" t="s">
        <v>850</v>
      </c>
      <c r="E854" s="19" t="s">
        <v>158</v>
      </c>
      <c r="F854" s="62" t="s">
        <v>1006</v>
      </c>
      <c r="G854" s="14"/>
      <c r="H854" s="19">
        <v>3</v>
      </c>
      <c r="I854" s="14">
        <v>1</v>
      </c>
    </row>
    <row r="855" spans="1:9" x14ac:dyDescent="0.25">
      <c r="A855" s="14">
        <v>74</v>
      </c>
      <c r="B855" s="15" t="s">
        <v>1007</v>
      </c>
      <c r="E855" s="19" t="s">
        <v>133</v>
      </c>
      <c r="F855" s="62" t="s">
        <v>1008</v>
      </c>
      <c r="G855" s="14"/>
      <c r="H855" s="19">
        <v>3</v>
      </c>
      <c r="I855" s="14">
        <v>1</v>
      </c>
    </row>
    <row r="856" spans="1:9" x14ac:dyDescent="0.25">
      <c r="A856" s="14">
        <v>75</v>
      </c>
      <c r="B856" s="15" t="s">
        <v>827</v>
      </c>
      <c r="E856" s="19" t="s">
        <v>32</v>
      </c>
      <c r="F856" s="62" t="s">
        <v>1009</v>
      </c>
      <c r="G856" s="14"/>
      <c r="H856" s="19">
        <v>3</v>
      </c>
      <c r="I856" s="14">
        <v>1</v>
      </c>
    </row>
    <row r="857" spans="1:9" x14ac:dyDescent="0.25">
      <c r="A857" s="14">
        <v>76</v>
      </c>
      <c r="B857" s="15" t="s">
        <v>1010</v>
      </c>
      <c r="E857" s="19" t="s">
        <v>39</v>
      </c>
      <c r="F857" s="62" t="s">
        <v>1011</v>
      </c>
      <c r="G857" s="14"/>
      <c r="H857" s="19">
        <v>3</v>
      </c>
      <c r="I857" s="14">
        <v>1</v>
      </c>
    </row>
    <row r="858" spans="1:9" x14ac:dyDescent="0.25">
      <c r="A858" s="14">
        <v>77</v>
      </c>
      <c r="B858" s="15" t="s">
        <v>1012</v>
      </c>
      <c r="E858" s="19" t="s">
        <v>101</v>
      </c>
      <c r="F858" s="62" t="s">
        <v>1013</v>
      </c>
      <c r="G858" s="14"/>
      <c r="H858" s="19">
        <v>3</v>
      </c>
      <c r="I858" s="14">
        <v>1</v>
      </c>
    </row>
    <row r="859" spans="1:9" x14ac:dyDescent="0.25">
      <c r="A859" s="14">
        <v>78</v>
      </c>
      <c r="B859" s="15" t="s">
        <v>1014</v>
      </c>
      <c r="E859" s="19" t="s">
        <v>11</v>
      </c>
      <c r="F859" s="62" t="s">
        <v>1015</v>
      </c>
      <c r="G859" s="14"/>
      <c r="H859" s="19">
        <v>3</v>
      </c>
      <c r="I859" s="14" t="s">
        <v>1273</v>
      </c>
    </row>
    <row r="860" spans="1:9" x14ac:dyDescent="0.25">
      <c r="A860" s="14">
        <v>79</v>
      </c>
      <c r="B860" s="15" t="s">
        <v>1016</v>
      </c>
      <c r="E860" s="19" t="s">
        <v>42</v>
      </c>
      <c r="F860" s="62" t="s">
        <v>1017</v>
      </c>
      <c r="G860" s="14"/>
      <c r="H860" s="19">
        <v>3</v>
      </c>
      <c r="I860" s="14">
        <v>1</v>
      </c>
    </row>
    <row r="861" spans="1:9" x14ac:dyDescent="0.25">
      <c r="A861" s="14">
        <v>80</v>
      </c>
      <c r="B861" s="15" t="s">
        <v>883</v>
      </c>
      <c r="E861" s="19" t="s">
        <v>85</v>
      </c>
      <c r="F861" s="62" t="s">
        <v>1018</v>
      </c>
      <c r="G861" s="14"/>
      <c r="H861" s="19">
        <v>3</v>
      </c>
      <c r="I861" s="14">
        <v>1</v>
      </c>
    </row>
    <row r="862" spans="1:9" x14ac:dyDescent="0.25">
      <c r="A862" s="14">
        <v>81</v>
      </c>
      <c r="B862" s="15" t="s">
        <v>1019</v>
      </c>
      <c r="E862" s="19" t="s">
        <v>101</v>
      </c>
      <c r="F862" s="62" t="s">
        <v>1020</v>
      </c>
      <c r="G862" s="14"/>
      <c r="H862" s="19">
        <v>3</v>
      </c>
      <c r="I862" s="14">
        <v>1</v>
      </c>
    </row>
    <row r="863" spans="1:9" x14ac:dyDescent="0.25">
      <c r="A863" s="14">
        <v>82</v>
      </c>
      <c r="B863" s="15" t="s">
        <v>1021</v>
      </c>
      <c r="E863" s="19" t="s">
        <v>133</v>
      </c>
      <c r="F863" s="62" t="s">
        <v>1022</v>
      </c>
      <c r="G863" s="14"/>
      <c r="H863" s="19" t="s">
        <v>1267</v>
      </c>
      <c r="I863" s="14" t="s">
        <v>1273</v>
      </c>
    </row>
    <row r="864" spans="1:9" x14ac:dyDescent="0.25">
      <c r="A864" s="14">
        <v>83</v>
      </c>
      <c r="B864" s="15" t="s">
        <v>880</v>
      </c>
      <c r="E864" s="19" t="s">
        <v>39</v>
      </c>
      <c r="F864" s="62" t="s">
        <v>1023</v>
      </c>
      <c r="G864" s="14"/>
      <c r="H864" s="19" t="s">
        <v>1267</v>
      </c>
      <c r="I864" s="14" t="s">
        <v>1273</v>
      </c>
    </row>
    <row r="865" spans="1:9" x14ac:dyDescent="0.25">
      <c r="A865" s="14">
        <v>84</v>
      </c>
      <c r="B865" s="15" t="s">
        <v>1024</v>
      </c>
      <c r="E865" s="19" t="s">
        <v>133</v>
      </c>
      <c r="F865" s="62" t="s">
        <v>1025</v>
      </c>
      <c r="G865" s="14"/>
      <c r="H865" s="19" t="s">
        <v>1267</v>
      </c>
    </row>
    <row r="866" spans="1:9" x14ac:dyDescent="0.25">
      <c r="A866" s="14">
        <v>85</v>
      </c>
      <c r="B866" s="15" t="s">
        <v>885</v>
      </c>
      <c r="E866" s="19" t="s">
        <v>169</v>
      </c>
      <c r="F866" s="62" t="s">
        <v>1026</v>
      </c>
      <c r="G866" s="14"/>
      <c r="H866" s="19" t="s">
        <v>1267</v>
      </c>
    </row>
    <row r="867" spans="1:9" x14ac:dyDescent="0.25">
      <c r="A867" s="14">
        <v>86</v>
      </c>
      <c r="B867" s="15" t="s">
        <v>1027</v>
      </c>
      <c r="E867" s="19" t="s">
        <v>85</v>
      </c>
      <c r="F867" s="62" t="s">
        <v>1028</v>
      </c>
      <c r="G867" s="14"/>
      <c r="H867" s="19" t="s">
        <v>1267</v>
      </c>
    </row>
    <row r="868" spans="1:9" x14ac:dyDescent="0.25">
      <c r="B868" s="15" t="s">
        <v>1029</v>
      </c>
      <c r="E868" s="19" t="s">
        <v>158</v>
      </c>
      <c r="F868" s="18" t="s">
        <v>392</v>
      </c>
      <c r="G868" s="14"/>
      <c r="H868" s="19"/>
    </row>
    <row r="869" spans="1:9" x14ac:dyDescent="0.25">
      <c r="B869" s="15" t="s">
        <v>1030</v>
      </c>
      <c r="E869" s="19" t="s">
        <v>46</v>
      </c>
      <c r="F869" s="18" t="s">
        <v>392</v>
      </c>
      <c r="G869" s="14"/>
      <c r="H869" s="19"/>
    </row>
    <row r="870" spans="1:9" x14ac:dyDescent="0.25">
      <c r="B870" s="15" t="s">
        <v>913</v>
      </c>
      <c r="E870" s="19" t="s">
        <v>79</v>
      </c>
      <c r="F870" s="18" t="s">
        <v>235</v>
      </c>
      <c r="G870" s="14"/>
      <c r="H870" s="19"/>
    </row>
    <row r="871" spans="1:9" x14ac:dyDescent="0.25">
      <c r="B871" s="15" t="s">
        <v>901</v>
      </c>
      <c r="E871" s="19" t="s">
        <v>19</v>
      </c>
      <c r="F871" s="18" t="s">
        <v>235</v>
      </c>
      <c r="G871" s="14"/>
      <c r="H871" s="19"/>
    </row>
    <row r="872" spans="1:9" x14ac:dyDescent="0.25">
      <c r="B872" s="15" t="s">
        <v>1031</v>
      </c>
      <c r="E872" s="19" t="s">
        <v>15</v>
      </c>
      <c r="F872" s="18" t="s">
        <v>235</v>
      </c>
      <c r="G872" s="14"/>
      <c r="H872" s="19"/>
    </row>
    <row r="873" spans="1:9" x14ac:dyDescent="0.25">
      <c r="B873" s="15" t="s">
        <v>828</v>
      </c>
      <c r="E873" s="19" t="s">
        <v>90</v>
      </c>
      <c r="F873" s="18" t="s">
        <v>235</v>
      </c>
      <c r="G873" s="14"/>
      <c r="H873" s="19"/>
    </row>
    <row r="874" spans="1:9" x14ac:dyDescent="0.25">
      <c r="B874" s="15" t="s">
        <v>867</v>
      </c>
      <c r="E874" s="19" t="s">
        <v>7</v>
      </c>
      <c r="F874" s="18" t="s">
        <v>235</v>
      </c>
      <c r="G874" s="14"/>
      <c r="H874" s="19"/>
    </row>
    <row r="875" spans="1:9" x14ac:dyDescent="0.25">
      <c r="B875" s="15" t="s">
        <v>819</v>
      </c>
      <c r="E875" s="19" t="s">
        <v>224</v>
      </c>
      <c r="F875" s="18" t="s">
        <v>235</v>
      </c>
      <c r="G875" s="14"/>
      <c r="H875" s="19"/>
    </row>
    <row r="876" spans="1:9" x14ac:dyDescent="0.25">
      <c r="B876" s="15" t="s">
        <v>1032</v>
      </c>
      <c r="E876" s="19" t="s">
        <v>42</v>
      </c>
      <c r="F876" s="18" t="s">
        <v>235</v>
      </c>
      <c r="G876" s="14"/>
      <c r="H876" s="19"/>
    </row>
    <row r="877" spans="1:9" x14ac:dyDescent="0.25">
      <c r="B877" s="15" t="s">
        <v>811</v>
      </c>
      <c r="E877" s="19" t="s">
        <v>42</v>
      </c>
      <c r="F877" s="18" t="s">
        <v>235</v>
      </c>
      <c r="G877" s="14"/>
      <c r="H877" s="19"/>
      <c r="I877" s="14" t="s">
        <v>1273</v>
      </c>
    </row>
    <row r="878" spans="1:9" x14ac:dyDescent="0.25">
      <c r="B878" s="15" t="s">
        <v>1033</v>
      </c>
      <c r="E878" s="19" t="s">
        <v>158</v>
      </c>
      <c r="F878" s="18" t="s">
        <v>235</v>
      </c>
      <c r="G878" s="14"/>
      <c r="H878" s="19"/>
    </row>
    <row r="879" spans="1:9" x14ac:dyDescent="0.25">
      <c r="B879" s="15" t="s">
        <v>1034</v>
      </c>
      <c r="E879" s="19" t="s">
        <v>103</v>
      </c>
      <c r="F879" s="18" t="s">
        <v>235</v>
      </c>
      <c r="G879" s="14"/>
      <c r="H879" s="19"/>
    </row>
    <row r="880" spans="1:9" x14ac:dyDescent="0.25">
      <c r="B880" s="15" t="s">
        <v>800</v>
      </c>
      <c r="E880" s="19" t="s">
        <v>73</v>
      </c>
      <c r="F880" s="18" t="s">
        <v>235</v>
      </c>
      <c r="G880" s="14"/>
      <c r="H880" s="19"/>
    </row>
    <row r="881" spans="2:8" x14ac:dyDescent="0.25">
      <c r="B881" s="15" t="s">
        <v>910</v>
      </c>
      <c r="E881" s="19" t="s">
        <v>101</v>
      </c>
      <c r="F881" s="18" t="s">
        <v>235</v>
      </c>
      <c r="G881" s="14"/>
      <c r="H881" s="19"/>
    </row>
    <row r="882" spans="2:8" x14ac:dyDescent="0.25">
      <c r="B882" s="15" t="s">
        <v>893</v>
      </c>
      <c r="E882" s="19" t="s">
        <v>122</v>
      </c>
      <c r="F882" s="18" t="s">
        <v>235</v>
      </c>
      <c r="G882" s="14"/>
      <c r="H882" s="19"/>
    </row>
    <row r="883" spans="2:8" x14ac:dyDescent="0.25">
      <c r="B883" s="15" t="s">
        <v>1035</v>
      </c>
      <c r="E883" s="19" t="s">
        <v>912</v>
      </c>
      <c r="F883" s="18" t="s">
        <v>235</v>
      </c>
      <c r="G883" s="14"/>
      <c r="H883" s="19"/>
    </row>
    <row r="884" spans="2:8" x14ac:dyDescent="0.25">
      <c r="B884" s="15" t="s">
        <v>911</v>
      </c>
      <c r="E884" s="19" t="s">
        <v>912</v>
      </c>
      <c r="F884" s="18" t="s">
        <v>235</v>
      </c>
      <c r="G884" s="14"/>
      <c r="H884" s="19"/>
    </row>
    <row r="885" spans="2:8" x14ac:dyDescent="0.25">
      <c r="B885" s="15" t="s">
        <v>1036</v>
      </c>
      <c r="E885" s="19" t="s">
        <v>42</v>
      </c>
      <c r="F885" s="18" t="s">
        <v>235</v>
      </c>
      <c r="G885" s="14"/>
      <c r="H885" s="19"/>
    </row>
    <row r="886" spans="2:8" x14ac:dyDescent="0.25">
      <c r="B886" s="15" t="s">
        <v>1037</v>
      </c>
      <c r="E886" s="19" t="s">
        <v>99</v>
      </c>
      <c r="F886" s="18" t="s">
        <v>235</v>
      </c>
      <c r="G886" s="14"/>
      <c r="H886" s="19"/>
    </row>
    <row r="887" spans="2:8" x14ac:dyDescent="0.25">
      <c r="B887" s="15" t="s">
        <v>802</v>
      </c>
      <c r="E887" s="19" t="s">
        <v>122</v>
      </c>
      <c r="F887" s="18" t="s">
        <v>235</v>
      </c>
      <c r="G887" s="14"/>
      <c r="H887" s="19"/>
    </row>
    <row r="888" spans="2:8" x14ac:dyDescent="0.25">
      <c r="B888" s="15" t="s">
        <v>899</v>
      </c>
      <c r="E888" s="19" t="s">
        <v>101</v>
      </c>
      <c r="F888" s="18" t="s">
        <v>235</v>
      </c>
      <c r="G888" s="14"/>
      <c r="H888" s="19"/>
    </row>
    <row r="889" spans="2:8" x14ac:dyDescent="0.25">
      <c r="B889" s="15" t="s">
        <v>753</v>
      </c>
      <c r="E889" s="19" t="s">
        <v>19</v>
      </c>
      <c r="F889" s="18" t="s">
        <v>235</v>
      </c>
      <c r="G889" s="14"/>
      <c r="H889" s="19"/>
    </row>
    <row r="890" spans="2:8" x14ac:dyDescent="0.25">
      <c r="B890" s="15" t="s">
        <v>1038</v>
      </c>
      <c r="E890" s="19" t="s">
        <v>19</v>
      </c>
      <c r="F890" s="18" t="s">
        <v>235</v>
      </c>
      <c r="G890" s="14"/>
      <c r="H890" s="19"/>
    </row>
    <row r="891" spans="2:8" x14ac:dyDescent="0.25">
      <c r="B891" s="15" t="s">
        <v>1039</v>
      </c>
      <c r="E891" s="19" t="s">
        <v>11</v>
      </c>
      <c r="F891" s="18" t="s">
        <v>235</v>
      </c>
      <c r="G891" s="14"/>
      <c r="H891" s="19"/>
    </row>
    <row r="892" spans="2:8" x14ac:dyDescent="0.25">
      <c r="B892" s="15" t="s">
        <v>860</v>
      </c>
      <c r="E892" s="19" t="s">
        <v>92</v>
      </c>
      <c r="F892" s="18" t="s">
        <v>235</v>
      </c>
      <c r="G892" s="14"/>
      <c r="H892" s="19"/>
    </row>
    <row r="893" spans="2:8" x14ac:dyDescent="0.25">
      <c r="B893" s="15" t="s">
        <v>888</v>
      </c>
      <c r="E893" s="19" t="s">
        <v>122</v>
      </c>
      <c r="F893" s="18" t="s">
        <v>235</v>
      </c>
      <c r="G893" s="14"/>
      <c r="H893" s="19"/>
    </row>
    <row r="894" spans="2:8" x14ac:dyDescent="0.25">
      <c r="B894" s="15" t="s">
        <v>909</v>
      </c>
      <c r="E894" s="19" t="s">
        <v>73</v>
      </c>
      <c r="F894" s="18" t="s">
        <v>235</v>
      </c>
      <c r="G894" s="14"/>
      <c r="H894" s="19"/>
    </row>
    <row r="895" spans="2:8" x14ac:dyDescent="0.25">
      <c r="B895" s="15" t="s">
        <v>789</v>
      </c>
      <c r="E895" s="19" t="s">
        <v>133</v>
      </c>
      <c r="F895" s="18" t="s">
        <v>235</v>
      </c>
      <c r="G895" s="14"/>
      <c r="H895" s="19"/>
    </row>
    <row r="899" spans="1:10" x14ac:dyDescent="0.25">
      <c r="B899" s="66" t="s">
        <v>416</v>
      </c>
      <c r="C899" s="54"/>
      <c r="D899" s="54"/>
      <c r="E899" s="65" t="s">
        <v>1285</v>
      </c>
      <c r="F899" s="20"/>
      <c r="G899" s="20"/>
      <c r="H899" s="67"/>
      <c r="I899" s="29"/>
      <c r="J899" s="29"/>
    </row>
    <row r="900" spans="1:10" x14ac:dyDescent="0.25">
      <c r="B900" s="66" t="s">
        <v>751</v>
      </c>
      <c r="C900" s="54"/>
      <c r="D900" s="54"/>
      <c r="E900" s="65"/>
      <c r="F900" s="20"/>
      <c r="G900" s="20"/>
      <c r="H900" s="67"/>
      <c r="I900" s="75"/>
      <c r="J900" s="198"/>
    </row>
    <row r="901" spans="1:10" x14ac:dyDescent="0.25">
      <c r="C901" s="21"/>
      <c r="D901" s="21"/>
      <c r="E901" s="35"/>
      <c r="F901" s="20"/>
      <c r="G901" s="20"/>
      <c r="H901" s="67"/>
      <c r="I901" s="75"/>
      <c r="J901" s="198"/>
    </row>
    <row r="902" spans="1:10" x14ac:dyDescent="0.25">
      <c r="A902" s="14">
        <v>1</v>
      </c>
      <c r="B902" s="15" t="s">
        <v>921</v>
      </c>
      <c r="E902" s="19" t="s">
        <v>7</v>
      </c>
      <c r="F902" s="62" t="s">
        <v>1040</v>
      </c>
      <c r="H902" s="68" t="s">
        <v>1246</v>
      </c>
      <c r="I902" s="14">
        <v>20</v>
      </c>
      <c r="J902" s="14">
        <v>15</v>
      </c>
    </row>
    <row r="903" spans="1:10" x14ac:dyDescent="0.25">
      <c r="A903" s="14">
        <v>2</v>
      </c>
      <c r="B903" s="15" t="s">
        <v>920</v>
      </c>
      <c r="E903" s="19" t="s">
        <v>1620</v>
      </c>
      <c r="F903" s="62" t="s">
        <v>1041</v>
      </c>
      <c r="H903" s="68" t="s">
        <v>1246</v>
      </c>
      <c r="I903" s="14">
        <v>17</v>
      </c>
      <c r="J903" s="14">
        <v>15</v>
      </c>
    </row>
    <row r="904" spans="1:10" x14ac:dyDescent="0.25">
      <c r="A904" s="14">
        <v>3</v>
      </c>
      <c r="B904" s="15" t="s">
        <v>922</v>
      </c>
      <c r="E904" s="19" t="s">
        <v>1495</v>
      </c>
      <c r="F904" s="62" t="s">
        <v>1042</v>
      </c>
      <c r="H904" s="68" t="s">
        <v>1246</v>
      </c>
      <c r="I904" s="14">
        <v>15</v>
      </c>
      <c r="J904" s="14">
        <v>15</v>
      </c>
    </row>
    <row r="905" spans="1:10" x14ac:dyDescent="0.25">
      <c r="A905" s="14">
        <v>4</v>
      </c>
      <c r="B905" s="15" t="s">
        <v>1043</v>
      </c>
      <c r="E905" s="19" t="s">
        <v>3</v>
      </c>
      <c r="F905" s="62" t="s">
        <v>1044</v>
      </c>
      <c r="H905" s="68" t="s">
        <v>1246</v>
      </c>
      <c r="I905" s="14">
        <v>14</v>
      </c>
      <c r="J905" s="14">
        <v>15</v>
      </c>
    </row>
    <row r="906" spans="1:10" x14ac:dyDescent="0.25">
      <c r="A906" s="14">
        <v>5</v>
      </c>
      <c r="B906" s="15" t="s">
        <v>1045</v>
      </c>
      <c r="E906" s="19" t="s">
        <v>3</v>
      </c>
      <c r="F906" s="62" t="s">
        <v>1046</v>
      </c>
      <c r="H906" s="68">
        <v>1</v>
      </c>
      <c r="I906" s="14">
        <v>13</v>
      </c>
      <c r="J906" s="14">
        <v>10</v>
      </c>
    </row>
    <row r="907" spans="1:10" x14ac:dyDescent="0.25">
      <c r="A907" s="14">
        <v>6</v>
      </c>
      <c r="B907" s="15" t="s">
        <v>932</v>
      </c>
      <c r="E907" s="19" t="s">
        <v>92</v>
      </c>
      <c r="F907" s="62" t="s">
        <v>1047</v>
      </c>
      <c r="H907" s="68">
        <v>1</v>
      </c>
      <c r="I907" s="14">
        <v>12</v>
      </c>
      <c r="J907" s="14">
        <v>10</v>
      </c>
    </row>
    <row r="908" spans="1:10" x14ac:dyDescent="0.25">
      <c r="A908" s="14">
        <v>7</v>
      </c>
      <c r="B908" s="15" t="s">
        <v>1048</v>
      </c>
      <c r="E908" s="19" t="s">
        <v>1495</v>
      </c>
      <c r="F908" s="62" t="s">
        <v>1049</v>
      </c>
      <c r="H908" s="68">
        <v>1</v>
      </c>
      <c r="I908" s="14">
        <v>11</v>
      </c>
      <c r="J908" s="14">
        <v>10</v>
      </c>
    </row>
    <row r="909" spans="1:10" x14ac:dyDescent="0.25">
      <c r="A909" s="14">
        <v>8</v>
      </c>
      <c r="B909" s="15" t="s">
        <v>929</v>
      </c>
      <c r="E909" s="19" t="s">
        <v>1496</v>
      </c>
      <c r="F909" s="62" t="s">
        <v>1050</v>
      </c>
      <c r="H909" s="68">
        <v>1</v>
      </c>
      <c r="I909" s="14">
        <v>10</v>
      </c>
      <c r="J909" s="14">
        <v>10</v>
      </c>
    </row>
    <row r="910" spans="1:10" x14ac:dyDescent="0.25">
      <c r="A910" s="14">
        <v>9</v>
      </c>
      <c r="B910" s="15" t="s">
        <v>1051</v>
      </c>
      <c r="E910" s="19" t="s">
        <v>1620</v>
      </c>
      <c r="F910" s="62" t="s">
        <v>1052</v>
      </c>
      <c r="H910" s="68">
        <v>1</v>
      </c>
      <c r="I910" s="14">
        <v>9</v>
      </c>
      <c r="J910" s="14">
        <v>10</v>
      </c>
    </row>
    <row r="911" spans="1:10" x14ac:dyDescent="0.25">
      <c r="A911" s="14">
        <v>10</v>
      </c>
      <c r="B911" s="15" t="s">
        <v>1053</v>
      </c>
      <c r="E911" s="19" t="s">
        <v>79</v>
      </c>
      <c r="F911" s="62" t="s">
        <v>1054</v>
      </c>
      <c r="H911" s="68">
        <v>1</v>
      </c>
      <c r="I911" s="14">
        <v>8</v>
      </c>
      <c r="J911" s="14">
        <v>10</v>
      </c>
    </row>
    <row r="912" spans="1:10" x14ac:dyDescent="0.25">
      <c r="A912" s="14">
        <v>11</v>
      </c>
      <c r="B912" s="15" t="s">
        <v>1055</v>
      </c>
      <c r="E912" s="19" t="s">
        <v>1495</v>
      </c>
      <c r="F912" s="62" t="s">
        <v>1056</v>
      </c>
      <c r="H912" s="68">
        <v>1</v>
      </c>
      <c r="I912" s="14">
        <v>7</v>
      </c>
      <c r="J912" s="14">
        <v>10</v>
      </c>
    </row>
    <row r="913" spans="1:10" x14ac:dyDescent="0.25">
      <c r="A913" s="14">
        <v>12</v>
      </c>
      <c r="B913" s="15" t="s">
        <v>946</v>
      </c>
      <c r="E913" s="19" t="s">
        <v>11</v>
      </c>
      <c r="F913" s="62" t="s">
        <v>1057</v>
      </c>
      <c r="H913" s="68">
        <v>1</v>
      </c>
      <c r="I913" s="14">
        <v>6</v>
      </c>
      <c r="J913" s="14">
        <v>10</v>
      </c>
    </row>
    <row r="914" spans="1:10" x14ac:dyDescent="0.25">
      <c r="A914" s="14">
        <v>13</v>
      </c>
      <c r="B914" s="15" t="s">
        <v>1058</v>
      </c>
      <c r="E914" s="19" t="s">
        <v>158</v>
      </c>
      <c r="F914" s="62" t="s">
        <v>1059</v>
      </c>
      <c r="H914" s="68">
        <v>1</v>
      </c>
      <c r="I914" s="14">
        <v>5</v>
      </c>
      <c r="J914" s="14">
        <v>10</v>
      </c>
    </row>
    <row r="915" spans="1:10" x14ac:dyDescent="0.25">
      <c r="A915" s="14">
        <v>14</v>
      </c>
      <c r="B915" s="15" t="s">
        <v>952</v>
      </c>
      <c r="E915" s="19" t="s">
        <v>1620</v>
      </c>
      <c r="F915" s="62" t="s">
        <v>1060</v>
      </c>
      <c r="H915" s="68">
        <v>1</v>
      </c>
      <c r="I915" s="14">
        <v>4</v>
      </c>
      <c r="J915" s="14">
        <v>10</v>
      </c>
    </row>
    <row r="916" spans="1:10" x14ac:dyDescent="0.25">
      <c r="A916" s="14">
        <v>15</v>
      </c>
      <c r="B916" s="15" t="s">
        <v>1061</v>
      </c>
      <c r="E916" s="19" t="s">
        <v>15</v>
      </c>
      <c r="F916" s="62" t="s">
        <v>1062</v>
      </c>
      <c r="H916" s="68">
        <v>1</v>
      </c>
      <c r="I916" s="14">
        <v>3</v>
      </c>
      <c r="J916" s="14">
        <v>10</v>
      </c>
    </row>
    <row r="917" spans="1:10" x14ac:dyDescent="0.25">
      <c r="A917" s="14">
        <v>16</v>
      </c>
      <c r="B917" s="15" t="s">
        <v>1063</v>
      </c>
      <c r="E917" s="19" t="s">
        <v>19</v>
      </c>
      <c r="F917" s="62" t="s">
        <v>1064</v>
      </c>
      <c r="H917" s="68">
        <v>2</v>
      </c>
      <c r="I917" s="14">
        <v>2</v>
      </c>
      <c r="J917" s="14">
        <v>5</v>
      </c>
    </row>
    <row r="918" spans="1:10" x14ac:dyDescent="0.25">
      <c r="A918" s="14">
        <v>17</v>
      </c>
      <c r="B918" s="15" t="s">
        <v>1032</v>
      </c>
      <c r="E918" s="19" t="s">
        <v>42</v>
      </c>
      <c r="F918" s="62" t="s">
        <v>1065</v>
      </c>
      <c r="H918" s="68">
        <v>2</v>
      </c>
      <c r="I918" s="14">
        <v>1</v>
      </c>
      <c r="J918" s="14">
        <v>5</v>
      </c>
    </row>
    <row r="919" spans="1:10" x14ac:dyDescent="0.25">
      <c r="A919" s="14">
        <v>18</v>
      </c>
      <c r="B919" s="15" t="s">
        <v>1066</v>
      </c>
      <c r="E919" s="19" t="s">
        <v>1495</v>
      </c>
      <c r="F919" s="62" t="s">
        <v>1067</v>
      </c>
      <c r="H919" s="68">
        <v>2</v>
      </c>
      <c r="I919" s="14">
        <v>1</v>
      </c>
      <c r="J919" s="14">
        <v>5</v>
      </c>
    </row>
    <row r="920" spans="1:10" x14ac:dyDescent="0.25">
      <c r="A920" s="14">
        <v>19</v>
      </c>
      <c r="B920" s="15" t="s">
        <v>1068</v>
      </c>
      <c r="E920" s="19" t="s">
        <v>11</v>
      </c>
      <c r="F920" s="62" t="s">
        <v>1069</v>
      </c>
      <c r="H920" s="68">
        <v>2</v>
      </c>
      <c r="I920" s="14">
        <v>1</v>
      </c>
      <c r="J920" s="14">
        <v>5</v>
      </c>
    </row>
    <row r="921" spans="1:10" x14ac:dyDescent="0.25">
      <c r="A921" s="14">
        <v>20</v>
      </c>
      <c r="B921" s="15" t="s">
        <v>950</v>
      </c>
      <c r="E921" s="19" t="s">
        <v>11</v>
      </c>
      <c r="F921" s="62" t="s">
        <v>520</v>
      </c>
      <c r="H921" s="68">
        <v>2</v>
      </c>
      <c r="I921" s="14">
        <v>1</v>
      </c>
      <c r="J921" s="14">
        <v>5</v>
      </c>
    </row>
    <row r="922" spans="1:10" x14ac:dyDescent="0.25">
      <c r="A922" s="14">
        <v>21</v>
      </c>
      <c r="B922" s="15" t="s">
        <v>1070</v>
      </c>
      <c r="E922" s="19" t="s">
        <v>1495</v>
      </c>
      <c r="F922" s="62" t="s">
        <v>1071</v>
      </c>
      <c r="H922" s="68">
        <v>2</v>
      </c>
      <c r="I922" s="14">
        <v>1</v>
      </c>
      <c r="J922" s="14">
        <v>5</v>
      </c>
    </row>
    <row r="923" spans="1:10" x14ac:dyDescent="0.25">
      <c r="A923" s="14">
        <v>22</v>
      </c>
      <c r="B923" s="15" t="s">
        <v>1072</v>
      </c>
      <c r="E923" s="19" t="s">
        <v>1496</v>
      </c>
      <c r="F923" s="62" t="s">
        <v>1073</v>
      </c>
      <c r="H923" s="68">
        <v>2</v>
      </c>
      <c r="I923" s="14">
        <v>1</v>
      </c>
      <c r="J923" s="14">
        <v>5</v>
      </c>
    </row>
    <row r="924" spans="1:10" ht="13.5" customHeight="1" x14ac:dyDescent="0.25">
      <c r="A924" s="14">
        <v>23</v>
      </c>
      <c r="B924" s="15" t="s">
        <v>996</v>
      </c>
      <c r="E924" s="19" t="s">
        <v>85</v>
      </c>
      <c r="F924" s="62" t="s">
        <v>1074</v>
      </c>
      <c r="H924" s="68">
        <v>2</v>
      </c>
      <c r="I924" s="14">
        <v>1</v>
      </c>
      <c r="J924" s="14">
        <v>5</v>
      </c>
    </row>
    <row r="925" spans="1:10" hidden="1" x14ac:dyDescent="0.25">
      <c r="A925" s="14">
        <v>24</v>
      </c>
      <c r="B925" s="15" t="s">
        <v>963</v>
      </c>
      <c r="E925" s="19" t="s">
        <v>158</v>
      </c>
      <c r="F925" s="62" t="s">
        <v>1075</v>
      </c>
      <c r="H925" s="68">
        <v>2</v>
      </c>
      <c r="I925" s="14">
        <v>1</v>
      </c>
      <c r="J925" s="14">
        <v>5</v>
      </c>
    </row>
    <row r="926" spans="1:10" x14ac:dyDescent="0.25">
      <c r="A926" s="14">
        <v>25</v>
      </c>
      <c r="B926" s="15" t="s">
        <v>1034</v>
      </c>
      <c r="E926" s="19" t="s">
        <v>103</v>
      </c>
      <c r="F926" s="62" t="s">
        <v>1076</v>
      </c>
      <c r="H926" s="68">
        <v>2</v>
      </c>
      <c r="I926" s="14">
        <v>1</v>
      </c>
      <c r="J926" s="14">
        <v>5</v>
      </c>
    </row>
    <row r="927" spans="1:10" s="211" customFormat="1" x14ac:dyDescent="0.25">
      <c r="A927" s="200">
        <v>26</v>
      </c>
      <c r="B927" s="205" t="s">
        <v>978</v>
      </c>
      <c r="C927" s="206"/>
      <c r="D927" s="200"/>
      <c r="E927" s="227" t="s">
        <v>1495</v>
      </c>
      <c r="F927" s="208" t="s">
        <v>1077</v>
      </c>
      <c r="G927" s="210"/>
      <c r="H927" s="209">
        <v>2</v>
      </c>
      <c r="I927" s="200">
        <v>1</v>
      </c>
      <c r="J927" s="200">
        <v>5</v>
      </c>
    </row>
    <row r="928" spans="1:10" x14ac:dyDescent="0.25">
      <c r="A928" s="14">
        <v>27</v>
      </c>
      <c r="B928" s="15" t="s">
        <v>1078</v>
      </c>
      <c r="E928" s="19" t="s">
        <v>19</v>
      </c>
      <c r="F928" s="62" t="s">
        <v>1079</v>
      </c>
      <c r="H928" s="68">
        <v>2</v>
      </c>
      <c r="I928" s="14">
        <v>1</v>
      </c>
      <c r="J928" s="14">
        <v>5</v>
      </c>
    </row>
    <row r="929" spans="1:11" x14ac:dyDescent="0.25">
      <c r="A929" s="14">
        <v>28</v>
      </c>
      <c r="B929" s="15" t="s">
        <v>1080</v>
      </c>
      <c r="E929" s="19" t="s">
        <v>224</v>
      </c>
      <c r="F929" s="62" t="s">
        <v>1081</v>
      </c>
      <c r="H929" s="68">
        <v>2</v>
      </c>
      <c r="I929" s="14">
        <v>1</v>
      </c>
      <c r="J929" s="14">
        <v>5</v>
      </c>
    </row>
    <row r="930" spans="1:11" x14ac:dyDescent="0.25">
      <c r="A930" s="14">
        <v>29</v>
      </c>
      <c r="B930" s="15" t="s">
        <v>1082</v>
      </c>
      <c r="E930" s="19" t="s">
        <v>1496</v>
      </c>
      <c r="F930" s="62" t="s">
        <v>1083</v>
      </c>
      <c r="H930" s="68">
        <v>3</v>
      </c>
      <c r="I930" s="14">
        <v>1</v>
      </c>
    </row>
    <row r="931" spans="1:11" x14ac:dyDescent="0.25">
      <c r="A931" s="14">
        <v>30</v>
      </c>
      <c r="B931" s="15" t="s">
        <v>821</v>
      </c>
      <c r="E931" s="19" t="s">
        <v>133</v>
      </c>
      <c r="F931" s="62" t="s">
        <v>1084</v>
      </c>
      <c r="H931" s="68">
        <v>3</v>
      </c>
      <c r="I931" s="14">
        <v>1</v>
      </c>
    </row>
    <row r="932" spans="1:11" x14ac:dyDescent="0.25">
      <c r="A932" s="14">
        <v>31</v>
      </c>
      <c r="B932" s="15" t="s">
        <v>1016</v>
      </c>
      <c r="E932" s="19" t="s">
        <v>42</v>
      </c>
      <c r="F932" s="62" t="s">
        <v>1085</v>
      </c>
      <c r="H932" s="68">
        <v>3</v>
      </c>
      <c r="I932" s="14">
        <v>1</v>
      </c>
    </row>
    <row r="933" spans="1:11" x14ac:dyDescent="0.25">
      <c r="A933" s="14">
        <v>32</v>
      </c>
      <c r="B933" s="15" t="s">
        <v>1086</v>
      </c>
      <c r="E933" s="19" t="s">
        <v>85</v>
      </c>
      <c r="F933" s="62" t="s">
        <v>1087</v>
      </c>
      <c r="H933" s="68">
        <v>3</v>
      </c>
      <c r="I933" s="14">
        <v>1</v>
      </c>
    </row>
    <row r="934" spans="1:11" x14ac:dyDescent="0.25">
      <c r="A934" s="14">
        <v>33</v>
      </c>
      <c r="B934" s="15" t="s">
        <v>1012</v>
      </c>
      <c r="C934" s="46"/>
      <c r="D934" s="47"/>
      <c r="E934" s="19" t="s">
        <v>101</v>
      </c>
      <c r="F934" s="62" t="s">
        <v>1088</v>
      </c>
      <c r="H934" s="68">
        <v>3</v>
      </c>
      <c r="I934" s="14">
        <v>1</v>
      </c>
      <c r="K934" s="11"/>
    </row>
    <row r="935" spans="1:11" x14ac:dyDescent="0.25">
      <c r="A935" s="14">
        <v>34</v>
      </c>
      <c r="B935" s="15" t="s">
        <v>852</v>
      </c>
      <c r="E935" s="19" t="s">
        <v>103</v>
      </c>
      <c r="F935" s="62" t="s">
        <v>1089</v>
      </c>
      <c r="H935" s="68">
        <v>3</v>
      </c>
      <c r="I935" s="14">
        <v>1</v>
      </c>
    </row>
    <row r="936" spans="1:11" x14ac:dyDescent="0.25">
      <c r="A936" s="14">
        <v>35</v>
      </c>
      <c r="B936" s="15" t="s">
        <v>998</v>
      </c>
      <c r="E936" s="19" t="s">
        <v>11</v>
      </c>
      <c r="F936" s="62" t="s">
        <v>1090</v>
      </c>
      <c r="H936" s="68">
        <v>3</v>
      </c>
      <c r="I936" s="14">
        <v>1</v>
      </c>
    </row>
    <row r="937" spans="1:11" x14ac:dyDescent="0.25">
      <c r="A937" s="14">
        <v>36</v>
      </c>
      <c r="B937" s="100" t="s">
        <v>1007</v>
      </c>
      <c r="C937" s="50"/>
      <c r="D937" s="51"/>
      <c r="E937" s="42" t="s">
        <v>133</v>
      </c>
      <c r="F937" s="82" t="s">
        <v>1091</v>
      </c>
      <c r="G937" s="48"/>
      <c r="H937" s="68">
        <v>3</v>
      </c>
      <c r="I937" s="14">
        <v>1</v>
      </c>
      <c r="J937" s="76"/>
      <c r="K937" s="12"/>
    </row>
    <row r="938" spans="1:11" x14ac:dyDescent="0.25">
      <c r="A938" s="14">
        <v>37</v>
      </c>
      <c r="B938" s="15" t="s">
        <v>1024</v>
      </c>
      <c r="E938" s="19" t="s">
        <v>133</v>
      </c>
      <c r="F938" s="62" t="s">
        <v>1092</v>
      </c>
      <c r="H938" s="68">
        <v>3</v>
      </c>
      <c r="I938" s="14">
        <v>1</v>
      </c>
    </row>
    <row r="939" spans="1:11" x14ac:dyDescent="0.25">
      <c r="A939" s="14">
        <v>38</v>
      </c>
      <c r="B939" s="15" t="s">
        <v>1093</v>
      </c>
      <c r="E939" s="19" t="s">
        <v>11</v>
      </c>
      <c r="F939" s="62" t="s">
        <v>1094</v>
      </c>
      <c r="H939" s="68">
        <v>3</v>
      </c>
      <c r="I939" s="14">
        <v>1</v>
      </c>
    </row>
    <row r="940" spans="1:11" x14ac:dyDescent="0.25">
      <c r="A940" s="14">
        <v>39</v>
      </c>
      <c r="B940" s="15" t="s">
        <v>1095</v>
      </c>
      <c r="E940" s="19" t="s">
        <v>36</v>
      </c>
      <c r="F940" s="62" t="s">
        <v>1096</v>
      </c>
      <c r="H940" s="68" t="s">
        <v>1267</v>
      </c>
    </row>
    <row r="941" spans="1:11" x14ac:dyDescent="0.25">
      <c r="A941" s="14">
        <v>40</v>
      </c>
      <c r="B941" s="15" t="s">
        <v>1010</v>
      </c>
      <c r="E941" s="19" t="s">
        <v>39</v>
      </c>
      <c r="F941" s="62" t="s">
        <v>1097</v>
      </c>
      <c r="H941" s="68" t="s">
        <v>1267</v>
      </c>
    </row>
    <row r="942" spans="1:11" x14ac:dyDescent="0.25">
      <c r="A942" s="14">
        <v>41</v>
      </c>
      <c r="B942" s="15" t="s">
        <v>1098</v>
      </c>
      <c r="E942" s="19" t="s">
        <v>133</v>
      </c>
      <c r="F942" s="62" t="s">
        <v>1099</v>
      </c>
      <c r="H942" s="68" t="s">
        <v>1267</v>
      </c>
    </row>
    <row r="943" spans="1:11" x14ac:dyDescent="0.25">
      <c r="A943" s="14">
        <v>42</v>
      </c>
      <c r="B943" s="15" t="s">
        <v>1100</v>
      </c>
      <c r="E943" s="19" t="s">
        <v>224</v>
      </c>
      <c r="F943" s="62" t="s">
        <v>1101</v>
      </c>
      <c r="H943" s="68" t="s">
        <v>1267</v>
      </c>
    </row>
    <row r="944" spans="1:11" x14ac:dyDescent="0.25">
      <c r="A944" s="14">
        <v>43</v>
      </c>
      <c r="B944" s="15" t="s">
        <v>895</v>
      </c>
      <c r="E944" s="19" t="s">
        <v>664</v>
      </c>
      <c r="F944" s="62" t="s">
        <v>1102</v>
      </c>
      <c r="H944" s="68" t="s">
        <v>1267</v>
      </c>
    </row>
    <row r="945" spans="2:11" x14ac:dyDescent="0.25">
      <c r="B945" s="15" t="s">
        <v>1103</v>
      </c>
      <c r="E945" s="19" t="s">
        <v>36</v>
      </c>
      <c r="F945" s="18" t="s">
        <v>1104</v>
      </c>
    </row>
    <row r="946" spans="2:11" x14ac:dyDescent="0.25">
      <c r="B946" s="15" t="s">
        <v>1105</v>
      </c>
      <c r="E946" s="19" t="s">
        <v>19</v>
      </c>
      <c r="F946" s="18" t="s">
        <v>235</v>
      </c>
    </row>
    <row r="947" spans="2:11" x14ac:dyDescent="0.25">
      <c r="B947" s="15" t="s">
        <v>902</v>
      </c>
      <c r="E947" s="19" t="s">
        <v>169</v>
      </c>
      <c r="F947" s="18" t="s">
        <v>235</v>
      </c>
    </row>
    <row r="948" spans="2:11" x14ac:dyDescent="0.25">
      <c r="B948" s="15" t="s">
        <v>1106</v>
      </c>
      <c r="E948" s="19" t="s">
        <v>183</v>
      </c>
      <c r="F948" s="18" t="s">
        <v>235</v>
      </c>
    </row>
    <row r="949" spans="2:11" x14ac:dyDescent="0.25">
      <c r="B949" s="15" t="s">
        <v>1107</v>
      </c>
      <c r="E949" s="19" t="s">
        <v>42</v>
      </c>
      <c r="F949" s="18" t="s">
        <v>235</v>
      </c>
    </row>
    <row r="950" spans="2:11" x14ac:dyDescent="0.25">
      <c r="B950" s="15" t="s">
        <v>1038</v>
      </c>
      <c r="E950" s="19" t="s">
        <v>19</v>
      </c>
      <c r="F950" s="18" t="s">
        <v>235</v>
      </c>
    </row>
    <row r="951" spans="2:11" x14ac:dyDescent="0.25">
      <c r="B951" s="15" t="s">
        <v>1108</v>
      </c>
      <c r="E951" s="19" t="s">
        <v>19</v>
      </c>
      <c r="F951" s="18" t="s">
        <v>235</v>
      </c>
    </row>
    <row r="952" spans="2:11" x14ac:dyDescent="0.25">
      <c r="B952" s="15" t="s">
        <v>939</v>
      </c>
      <c r="E952" s="19" t="s">
        <v>1495</v>
      </c>
      <c r="F952" s="18" t="s">
        <v>235</v>
      </c>
    </row>
    <row r="953" spans="2:11" x14ac:dyDescent="0.25">
      <c r="B953" s="15" t="s">
        <v>1036</v>
      </c>
      <c r="E953" s="19" t="s">
        <v>42</v>
      </c>
      <c r="F953" s="18" t="s">
        <v>235</v>
      </c>
    </row>
    <row r="954" spans="2:11" x14ac:dyDescent="0.25">
      <c r="B954" s="15" t="s">
        <v>1039</v>
      </c>
      <c r="E954" s="19" t="s">
        <v>11</v>
      </c>
      <c r="F954" s="18" t="s">
        <v>235</v>
      </c>
    </row>
    <row r="955" spans="2:11" x14ac:dyDescent="0.25">
      <c r="C955" s="46"/>
      <c r="D955" s="47"/>
      <c r="E955" s="22"/>
      <c r="K955" s="11"/>
    </row>
    <row r="958" spans="2:11" x14ac:dyDescent="0.25">
      <c r="B958" s="66" t="s">
        <v>531</v>
      </c>
      <c r="C958" s="54"/>
      <c r="D958" s="54"/>
      <c r="E958" s="65" t="s">
        <v>1287</v>
      </c>
      <c r="F958" s="20"/>
      <c r="G958" s="20"/>
      <c r="H958" s="67"/>
      <c r="I958" s="29"/>
      <c r="J958" s="29"/>
    </row>
    <row r="959" spans="2:11" x14ac:dyDescent="0.25">
      <c r="B959" s="66" t="s">
        <v>751</v>
      </c>
      <c r="C959" s="54"/>
      <c r="D959" s="54"/>
      <c r="E959" s="65"/>
      <c r="F959" s="20"/>
      <c r="G959" s="20"/>
      <c r="H959" s="67"/>
      <c r="I959" s="75"/>
      <c r="J959" s="198"/>
    </row>
    <row r="960" spans="2:11" x14ac:dyDescent="0.25">
      <c r="C960" s="21"/>
      <c r="D960" s="21"/>
      <c r="E960" s="35"/>
      <c r="F960" s="20"/>
      <c r="G960" s="20"/>
      <c r="H960" s="67"/>
      <c r="I960" s="75"/>
      <c r="J960" s="198"/>
    </row>
    <row r="961" spans="1:10" x14ac:dyDescent="0.25">
      <c r="A961" s="14">
        <v>1</v>
      </c>
      <c r="B961" s="15" t="s">
        <v>1051</v>
      </c>
      <c r="C961" s="21"/>
      <c r="D961" s="20"/>
      <c r="E961" s="35" t="s">
        <v>1495</v>
      </c>
      <c r="F961" s="59" t="s">
        <v>1109</v>
      </c>
      <c r="G961" s="29"/>
      <c r="H961" s="29">
        <v>1</v>
      </c>
      <c r="I961" s="29">
        <v>20</v>
      </c>
      <c r="J961" s="29">
        <v>10</v>
      </c>
    </row>
    <row r="962" spans="1:10" x14ac:dyDescent="0.25">
      <c r="A962" s="14">
        <v>2</v>
      </c>
      <c r="B962" s="15" t="s">
        <v>1045</v>
      </c>
      <c r="C962" s="21"/>
      <c r="D962" s="20"/>
      <c r="E962" s="35" t="s">
        <v>3</v>
      </c>
      <c r="F962" s="59" t="s">
        <v>1110</v>
      </c>
      <c r="G962" s="30"/>
      <c r="H962" s="29">
        <v>1</v>
      </c>
      <c r="I962" s="30">
        <v>17</v>
      </c>
      <c r="J962" s="29">
        <v>10</v>
      </c>
    </row>
    <row r="963" spans="1:10" x14ac:dyDescent="0.25">
      <c r="A963" s="14">
        <v>3</v>
      </c>
      <c r="B963" s="15" t="s">
        <v>1111</v>
      </c>
      <c r="E963" s="19" t="s">
        <v>133</v>
      </c>
      <c r="F963" s="62" t="s">
        <v>1112</v>
      </c>
      <c r="G963" s="14"/>
      <c r="H963" s="29">
        <v>1</v>
      </c>
      <c r="I963" s="14">
        <v>15</v>
      </c>
      <c r="J963" s="29">
        <v>10</v>
      </c>
    </row>
    <row r="964" spans="1:10" x14ac:dyDescent="0.25">
      <c r="A964" s="14">
        <v>4</v>
      </c>
      <c r="B964" s="15" t="s">
        <v>1113</v>
      </c>
      <c r="E964" s="19" t="s">
        <v>19</v>
      </c>
      <c r="F964" s="62" t="s">
        <v>1114</v>
      </c>
      <c r="G964" s="14"/>
      <c r="H964" s="29">
        <v>1</v>
      </c>
      <c r="I964" s="14">
        <v>14</v>
      </c>
      <c r="J964" s="29">
        <v>10</v>
      </c>
    </row>
    <row r="965" spans="1:10" x14ac:dyDescent="0.25">
      <c r="A965" s="14">
        <v>5</v>
      </c>
      <c r="B965" s="15" t="s">
        <v>905</v>
      </c>
      <c r="E965" s="19" t="s">
        <v>7</v>
      </c>
      <c r="F965" s="62" t="s">
        <v>1115</v>
      </c>
      <c r="G965" s="14"/>
      <c r="H965" s="29">
        <v>1</v>
      </c>
      <c r="I965" s="14">
        <v>13</v>
      </c>
      <c r="J965" s="29">
        <v>10</v>
      </c>
    </row>
    <row r="966" spans="1:10" x14ac:dyDescent="0.25">
      <c r="A966" s="14">
        <v>6</v>
      </c>
      <c r="B966" s="15" t="s">
        <v>1116</v>
      </c>
      <c r="E966" s="19" t="s">
        <v>1495</v>
      </c>
      <c r="F966" s="62" t="s">
        <v>1117</v>
      </c>
      <c r="G966" s="14"/>
      <c r="H966" s="29">
        <v>1</v>
      </c>
      <c r="I966" s="14">
        <v>12</v>
      </c>
      <c r="J966" s="29">
        <v>10</v>
      </c>
    </row>
    <row r="967" spans="1:10" x14ac:dyDescent="0.25">
      <c r="A967" s="14">
        <v>7</v>
      </c>
      <c r="B967" s="15" t="s">
        <v>1118</v>
      </c>
      <c r="E967" s="19" t="s">
        <v>1495</v>
      </c>
      <c r="F967" s="62" t="s">
        <v>1119</v>
      </c>
      <c r="G967" s="14"/>
      <c r="H967" s="29">
        <v>1</v>
      </c>
      <c r="I967" s="14">
        <v>11</v>
      </c>
      <c r="J967" s="29">
        <v>10</v>
      </c>
    </row>
    <row r="968" spans="1:10" x14ac:dyDescent="0.25">
      <c r="A968" s="14">
        <v>8</v>
      </c>
      <c r="B968" s="15" t="s">
        <v>1120</v>
      </c>
      <c r="E968" s="19" t="s">
        <v>1121</v>
      </c>
      <c r="F968" s="62" t="s">
        <v>1122</v>
      </c>
      <c r="G968" s="14"/>
      <c r="H968" s="29">
        <v>1</v>
      </c>
      <c r="I968" s="14">
        <v>10</v>
      </c>
      <c r="J968" s="29">
        <v>10</v>
      </c>
    </row>
    <row r="969" spans="1:10" x14ac:dyDescent="0.25">
      <c r="A969" s="14">
        <v>9</v>
      </c>
      <c r="B969" s="15" t="s">
        <v>1123</v>
      </c>
      <c r="E969" s="19" t="s">
        <v>1495</v>
      </c>
      <c r="F969" s="62" t="s">
        <v>1124</v>
      </c>
      <c r="G969" s="14"/>
      <c r="H969" s="19">
        <v>2</v>
      </c>
      <c r="I969" s="14">
        <v>9</v>
      </c>
      <c r="J969" s="19">
        <v>5</v>
      </c>
    </row>
    <row r="970" spans="1:10" x14ac:dyDescent="0.25">
      <c r="A970" s="14">
        <v>10</v>
      </c>
      <c r="B970" s="15" t="s">
        <v>850</v>
      </c>
      <c r="E970" s="19" t="s">
        <v>158</v>
      </c>
      <c r="F970" s="62" t="s">
        <v>1125</v>
      </c>
      <c r="G970" s="14"/>
      <c r="H970" s="19">
        <v>2</v>
      </c>
      <c r="I970" s="14">
        <v>8</v>
      </c>
      <c r="J970" s="19">
        <v>5</v>
      </c>
    </row>
    <row r="971" spans="1:10" x14ac:dyDescent="0.25">
      <c r="A971" s="14">
        <v>11</v>
      </c>
      <c r="B971" s="15" t="s">
        <v>1126</v>
      </c>
      <c r="E971" s="19" t="s">
        <v>169</v>
      </c>
      <c r="F971" s="62" t="s">
        <v>1127</v>
      </c>
      <c r="G971" s="14"/>
      <c r="H971" s="19">
        <v>2</v>
      </c>
      <c r="I971" s="14">
        <v>7</v>
      </c>
      <c r="J971" s="19">
        <v>5</v>
      </c>
    </row>
    <row r="972" spans="1:10" x14ac:dyDescent="0.25">
      <c r="A972" s="14">
        <v>12</v>
      </c>
      <c r="B972" s="15" t="s">
        <v>1128</v>
      </c>
      <c r="E972" s="19" t="s">
        <v>42</v>
      </c>
      <c r="F972" s="62" t="s">
        <v>1129</v>
      </c>
      <c r="G972" s="14"/>
      <c r="H972" s="19">
        <v>2</v>
      </c>
      <c r="I972" s="14">
        <v>6</v>
      </c>
      <c r="J972" s="19">
        <v>5</v>
      </c>
    </row>
    <row r="973" spans="1:10" x14ac:dyDescent="0.25">
      <c r="A973" s="14">
        <v>13</v>
      </c>
      <c r="B973" s="15" t="s">
        <v>1130</v>
      </c>
      <c r="E973" s="19" t="s">
        <v>42</v>
      </c>
      <c r="F973" s="62" t="s">
        <v>1131</v>
      </c>
      <c r="G973" s="14"/>
      <c r="H973" s="19">
        <v>2</v>
      </c>
      <c r="I973" s="14">
        <v>5</v>
      </c>
      <c r="J973" s="19">
        <v>5</v>
      </c>
    </row>
    <row r="974" spans="1:10" x14ac:dyDescent="0.25">
      <c r="A974" s="14">
        <v>14</v>
      </c>
      <c r="B974" s="15" t="s">
        <v>1132</v>
      </c>
      <c r="E974" s="19" t="s">
        <v>1495</v>
      </c>
      <c r="F974" s="62" t="s">
        <v>1133</v>
      </c>
      <c r="G974" s="14"/>
      <c r="H974" s="19">
        <v>2</v>
      </c>
      <c r="I974" s="14">
        <v>4</v>
      </c>
      <c r="J974" s="19">
        <v>5</v>
      </c>
    </row>
    <row r="975" spans="1:10" x14ac:dyDescent="0.25">
      <c r="A975" s="14">
        <v>15</v>
      </c>
      <c r="B975" s="15" t="s">
        <v>1068</v>
      </c>
      <c r="E975" s="19" t="s">
        <v>11</v>
      </c>
      <c r="F975" s="62" t="s">
        <v>1134</v>
      </c>
      <c r="G975" s="14"/>
      <c r="H975" s="19">
        <v>2</v>
      </c>
      <c r="I975" s="14">
        <v>3</v>
      </c>
      <c r="J975" s="19">
        <v>5</v>
      </c>
    </row>
    <row r="976" spans="1:10" x14ac:dyDescent="0.25">
      <c r="A976" s="14">
        <v>16</v>
      </c>
      <c r="B976" s="15" t="s">
        <v>1058</v>
      </c>
      <c r="E976" s="19" t="s">
        <v>158</v>
      </c>
      <c r="F976" s="62" t="s">
        <v>1135</v>
      </c>
      <c r="G976" s="14"/>
      <c r="H976" s="19">
        <v>2</v>
      </c>
      <c r="I976" s="14">
        <v>2</v>
      </c>
      <c r="J976" s="19">
        <v>5</v>
      </c>
    </row>
    <row r="977" spans="1:10" s="211" customFormat="1" x14ac:dyDescent="0.25">
      <c r="A977" s="200">
        <v>17</v>
      </c>
      <c r="B977" s="205" t="s">
        <v>1070</v>
      </c>
      <c r="C977" s="206"/>
      <c r="D977" s="200"/>
      <c r="E977" s="227" t="s">
        <v>1495</v>
      </c>
      <c r="F977" s="208" t="s">
        <v>1136</v>
      </c>
      <c r="G977" s="200"/>
      <c r="H977" s="227">
        <v>2</v>
      </c>
      <c r="I977" s="200">
        <v>1</v>
      </c>
      <c r="J977" s="227">
        <v>5</v>
      </c>
    </row>
    <row r="978" spans="1:10" x14ac:dyDescent="0.25">
      <c r="A978" s="14">
        <v>18</v>
      </c>
      <c r="B978" s="15" t="s">
        <v>1103</v>
      </c>
      <c r="E978" s="19" t="s">
        <v>36</v>
      </c>
      <c r="F978" s="62" t="s">
        <v>1137</v>
      </c>
      <c r="G978" s="14"/>
      <c r="H978" s="19">
        <v>2</v>
      </c>
      <c r="I978" s="14">
        <v>1</v>
      </c>
      <c r="J978" s="19">
        <v>5</v>
      </c>
    </row>
    <row r="979" spans="1:10" x14ac:dyDescent="0.25">
      <c r="A979" s="14">
        <v>19</v>
      </c>
      <c r="B979" s="15" t="s">
        <v>1072</v>
      </c>
      <c r="E979" s="19" t="s">
        <v>1496</v>
      </c>
      <c r="F979" s="62" t="s">
        <v>1138</v>
      </c>
      <c r="G979" s="14"/>
      <c r="H979" s="19">
        <v>2</v>
      </c>
      <c r="I979" s="14">
        <v>1</v>
      </c>
      <c r="J979" s="19">
        <v>5</v>
      </c>
    </row>
    <row r="980" spans="1:10" x14ac:dyDescent="0.25">
      <c r="A980" s="14">
        <v>20</v>
      </c>
      <c r="B980" s="15" t="s">
        <v>1139</v>
      </c>
      <c r="E980" s="19" t="s">
        <v>42</v>
      </c>
      <c r="F980" s="62" t="s">
        <v>1140</v>
      </c>
      <c r="G980" s="14"/>
      <c r="H980" s="19">
        <v>2</v>
      </c>
      <c r="I980" s="14">
        <v>1</v>
      </c>
      <c r="J980" s="19">
        <v>5</v>
      </c>
    </row>
    <row r="981" spans="1:10" x14ac:dyDescent="0.25">
      <c r="A981" s="14">
        <v>21</v>
      </c>
      <c r="B981" s="15" t="s">
        <v>1141</v>
      </c>
      <c r="E981" s="19" t="s">
        <v>57</v>
      </c>
      <c r="F981" s="62" t="s">
        <v>1142</v>
      </c>
      <c r="G981" s="14"/>
      <c r="H981" s="19">
        <v>2</v>
      </c>
      <c r="I981" s="14">
        <v>1</v>
      </c>
      <c r="J981" s="19">
        <v>5</v>
      </c>
    </row>
    <row r="982" spans="1:10" x14ac:dyDescent="0.25">
      <c r="A982" s="14">
        <v>22</v>
      </c>
      <c r="B982" s="15" t="s">
        <v>1143</v>
      </c>
      <c r="E982" s="19" t="s">
        <v>11</v>
      </c>
      <c r="F982" s="62" t="s">
        <v>1144</v>
      </c>
      <c r="G982" s="14"/>
      <c r="H982" s="19">
        <v>3</v>
      </c>
      <c r="I982" s="14">
        <v>1</v>
      </c>
    </row>
    <row r="983" spans="1:10" x14ac:dyDescent="0.25">
      <c r="A983" s="14">
        <v>23</v>
      </c>
      <c r="B983" s="15" t="s">
        <v>1145</v>
      </c>
      <c r="E983" s="19" t="s">
        <v>42</v>
      </c>
      <c r="F983" s="62" t="s">
        <v>1146</v>
      </c>
      <c r="G983" s="14"/>
      <c r="H983" s="19">
        <v>3</v>
      </c>
      <c r="I983" s="14">
        <v>1</v>
      </c>
    </row>
    <row r="984" spans="1:10" x14ac:dyDescent="0.25">
      <c r="A984" s="14">
        <v>24</v>
      </c>
      <c r="B984" s="15" t="s">
        <v>1147</v>
      </c>
      <c r="E984" s="19" t="s">
        <v>85</v>
      </c>
      <c r="F984" s="62" t="s">
        <v>1148</v>
      </c>
      <c r="G984" s="14"/>
      <c r="H984" s="19">
        <v>3</v>
      </c>
      <c r="I984" s="14">
        <v>1</v>
      </c>
    </row>
    <row r="985" spans="1:10" x14ac:dyDescent="0.25">
      <c r="A985" s="14">
        <v>25</v>
      </c>
      <c r="B985" s="15" t="s">
        <v>1149</v>
      </c>
      <c r="E985" s="19" t="s">
        <v>3</v>
      </c>
      <c r="F985" s="62" t="s">
        <v>1150</v>
      </c>
      <c r="G985" s="14"/>
      <c r="H985" s="19">
        <v>3</v>
      </c>
      <c r="I985" s="14">
        <v>1</v>
      </c>
    </row>
    <row r="986" spans="1:10" x14ac:dyDescent="0.25">
      <c r="A986" s="14">
        <v>26</v>
      </c>
      <c r="B986" s="15" t="s">
        <v>1151</v>
      </c>
      <c r="E986" s="19" t="s">
        <v>101</v>
      </c>
      <c r="F986" s="62" t="s">
        <v>1152</v>
      </c>
      <c r="G986" s="14"/>
      <c r="H986" s="19">
        <v>3</v>
      </c>
      <c r="I986" s="14">
        <v>1</v>
      </c>
    </row>
    <row r="987" spans="1:10" x14ac:dyDescent="0.25">
      <c r="A987" s="14">
        <v>27</v>
      </c>
      <c r="B987" s="15" t="s">
        <v>1153</v>
      </c>
      <c r="E987" s="19" t="s">
        <v>1154</v>
      </c>
      <c r="F987" s="62" t="s">
        <v>1155</v>
      </c>
      <c r="G987" s="14"/>
      <c r="H987" s="19">
        <v>3</v>
      </c>
      <c r="I987" s="14" t="s">
        <v>1273</v>
      </c>
    </row>
    <row r="988" spans="1:10" x14ac:dyDescent="0.25">
      <c r="A988" s="14">
        <v>28</v>
      </c>
      <c r="B988" s="15" t="s">
        <v>1156</v>
      </c>
      <c r="E988" s="19" t="s">
        <v>57</v>
      </c>
      <c r="F988" s="62" t="s">
        <v>1157</v>
      </c>
      <c r="G988" s="14"/>
      <c r="H988" s="19">
        <v>3</v>
      </c>
      <c r="I988" s="14">
        <v>1</v>
      </c>
    </row>
    <row r="989" spans="1:10" x14ac:dyDescent="0.25">
      <c r="A989" s="14">
        <v>29</v>
      </c>
      <c r="B989" s="15" t="s">
        <v>1158</v>
      </c>
      <c r="E989" s="19" t="s">
        <v>57</v>
      </c>
      <c r="F989" s="62" t="s">
        <v>1159</v>
      </c>
      <c r="G989" s="14"/>
      <c r="H989" s="19">
        <v>3</v>
      </c>
      <c r="I989" s="14">
        <v>1</v>
      </c>
    </row>
    <row r="990" spans="1:10" x14ac:dyDescent="0.25">
      <c r="A990" s="14">
        <v>30</v>
      </c>
      <c r="B990" s="15" t="s">
        <v>1160</v>
      </c>
      <c r="E990" s="19" t="s">
        <v>1496</v>
      </c>
      <c r="F990" s="62" t="s">
        <v>1161</v>
      </c>
      <c r="G990" s="14"/>
      <c r="H990" s="19">
        <v>3</v>
      </c>
      <c r="I990" s="14">
        <v>1</v>
      </c>
    </row>
    <row r="991" spans="1:10" x14ac:dyDescent="0.25">
      <c r="A991" s="14">
        <v>31</v>
      </c>
      <c r="B991" s="15" t="s">
        <v>1162</v>
      </c>
      <c r="E991" s="19" t="s">
        <v>158</v>
      </c>
      <c r="F991" s="62" t="s">
        <v>1163</v>
      </c>
      <c r="G991" s="14"/>
      <c r="H991" s="19" t="s">
        <v>1267</v>
      </c>
    </row>
    <row r="992" spans="1:10" x14ac:dyDescent="0.25">
      <c r="A992" s="14">
        <v>32</v>
      </c>
      <c r="B992" s="15" t="s">
        <v>1164</v>
      </c>
      <c r="E992" s="19" t="s">
        <v>158</v>
      </c>
      <c r="F992" s="62" t="s">
        <v>1165</v>
      </c>
      <c r="G992" s="14"/>
      <c r="H992" s="19" t="s">
        <v>1267</v>
      </c>
    </row>
    <row r="993" spans="2:8" x14ac:dyDescent="0.25">
      <c r="B993" s="15" t="s">
        <v>1166</v>
      </c>
      <c r="E993" s="19" t="s">
        <v>32</v>
      </c>
      <c r="F993" s="18" t="s">
        <v>235</v>
      </c>
      <c r="G993" s="14"/>
      <c r="H993" s="19"/>
    </row>
    <row r="994" spans="2:8" x14ac:dyDescent="0.25">
      <c r="B994" s="15" t="s">
        <v>1167</v>
      </c>
      <c r="E994" s="19" t="s">
        <v>224</v>
      </c>
      <c r="F994" s="18" t="s">
        <v>235</v>
      </c>
      <c r="G994" s="14"/>
      <c r="H994" s="19"/>
    </row>
    <row r="995" spans="2:8" x14ac:dyDescent="0.25">
      <c r="B995" s="15" t="s">
        <v>1053</v>
      </c>
      <c r="E995" s="19" t="s">
        <v>79</v>
      </c>
      <c r="F995" s="18" t="s">
        <v>235</v>
      </c>
      <c r="G995" s="14"/>
      <c r="H995" s="19"/>
    </row>
    <row r="996" spans="2:8" x14ac:dyDescent="0.25">
      <c r="B996" s="15" t="s">
        <v>1168</v>
      </c>
      <c r="E996" s="19" t="s">
        <v>11</v>
      </c>
      <c r="F996" s="18" t="s">
        <v>235</v>
      </c>
      <c r="G996" s="14"/>
      <c r="H996" s="19"/>
    </row>
    <row r="997" spans="2:8" x14ac:dyDescent="0.25">
      <c r="B997" s="15" t="s">
        <v>1107</v>
      </c>
      <c r="E997" s="19" t="s">
        <v>42</v>
      </c>
      <c r="F997" s="18" t="s">
        <v>235</v>
      </c>
      <c r="G997" s="14"/>
      <c r="H997" s="19"/>
    </row>
    <row r="998" spans="2:8" x14ac:dyDescent="0.25">
      <c r="B998" s="15" t="s">
        <v>1169</v>
      </c>
      <c r="E998" s="19" t="s">
        <v>103</v>
      </c>
      <c r="F998" s="18" t="s">
        <v>235</v>
      </c>
      <c r="G998" s="14"/>
      <c r="H998" s="19"/>
    </row>
    <row r="999" spans="2:8" x14ac:dyDescent="0.25">
      <c r="B999" s="15" t="s">
        <v>1170</v>
      </c>
      <c r="E999" s="19" t="s">
        <v>19</v>
      </c>
      <c r="F999" s="18" t="s">
        <v>235</v>
      </c>
      <c r="G999" s="14"/>
      <c r="H999" s="19"/>
    </row>
    <row r="1000" spans="2:8" x14ac:dyDescent="0.25">
      <c r="B1000" s="15" t="s">
        <v>1171</v>
      </c>
      <c r="E1000" s="19" t="s">
        <v>1496</v>
      </c>
      <c r="F1000" s="18" t="s">
        <v>235</v>
      </c>
      <c r="G1000" s="14"/>
      <c r="H1000" s="19"/>
    </row>
    <row r="1001" spans="2:8" x14ac:dyDescent="0.25">
      <c r="B1001" s="15" t="s">
        <v>1172</v>
      </c>
      <c r="E1001" s="19" t="s">
        <v>224</v>
      </c>
      <c r="F1001" s="18" t="s">
        <v>235</v>
      </c>
      <c r="G1001" s="14"/>
      <c r="H1001" s="19"/>
    </row>
    <row r="1002" spans="2:8" x14ac:dyDescent="0.25">
      <c r="B1002" s="15" t="s">
        <v>1108</v>
      </c>
      <c r="E1002" s="19" t="s">
        <v>19</v>
      </c>
      <c r="F1002" s="18" t="s">
        <v>235</v>
      </c>
      <c r="G1002" s="14"/>
      <c r="H1002" s="19"/>
    </row>
    <row r="1003" spans="2:8" x14ac:dyDescent="0.25">
      <c r="B1003" s="15" t="s">
        <v>1105</v>
      </c>
      <c r="E1003" s="19" t="s">
        <v>19</v>
      </c>
      <c r="F1003" s="18" t="s">
        <v>235</v>
      </c>
      <c r="G1003" s="14"/>
      <c r="H1003" s="19"/>
    </row>
    <row r="1004" spans="2:8" x14ac:dyDescent="0.25">
      <c r="B1004" s="15" t="s">
        <v>1173</v>
      </c>
      <c r="E1004" s="19" t="s">
        <v>224</v>
      </c>
      <c r="F1004" s="18" t="s">
        <v>235</v>
      </c>
      <c r="G1004" s="14"/>
      <c r="H1004" s="19"/>
    </row>
    <row r="1005" spans="2:8" x14ac:dyDescent="0.25">
      <c r="B1005" s="15" t="s">
        <v>1078</v>
      </c>
      <c r="E1005" s="19" t="s">
        <v>19</v>
      </c>
      <c r="F1005" s="18" t="s">
        <v>235</v>
      </c>
      <c r="G1005" s="14"/>
      <c r="H1005" s="19"/>
    </row>
    <row r="1006" spans="2:8" x14ac:dyDescent="0.25">
      <c r="B1006" s="15" t="s">
        <v>1174</v>
      </c>
      <c r="E1006" s="19" t="s">
        <v>224</v>
      </c>
      <c r="F1006" s="18" t="s">
        <v>235</v>
      </c>
      <c r="G1006" s="14"/>
      <c r="H1006" s="19"/>
    </row>
    <row r="1007" spans="2:8" x14ac:dyDescent="0.25">
      <c r="B1007" s="15" t="s">
        <v>1055</v>
      </c>
      <c r="E1007" s="19" t="s">
        <v>1495</v>
      </c>
      <c r="F1007" s="18" t="s">
        <v>235</v>
      </c>
      <c r="G1007" s="14"/>
      <c r="H1007" s="19"/>
    </row>
    <row r="1008" spans="2:8" x14ac:dyDescent="0.25">
      <c r="B1008" s="15" t="s">
        <v>1095</v>
      </c>
      <c r="E1008" s="19" t="s">
        <v>36</v>
      </c>
      <c r="F1008" s="18" t="s">
        <v>235</v>
      </c>
      <c r="G1008" s="14"/>
      <c r="H1008" s="19"/>
    </row>
    <row r="1009" spans="1:19" x14ac:dyDescent="0.25">
      <c r="B1009" s="15" t="s">
        <v>1175</v>
      </c>
      <c r="E1009" s="19" t="s">
        <v>11</v>
      </c>
      <c r="F1009" s="18" t="s">
        <v>235</v>
      </c>
      <c r="G1009" s="14"/>
      <c r="H1009" s="19"/>
      <c r="I1009" s="14" t="s">
        <v>1273</v>
      </c>
    </row>
    <row r="1010" spans="1:19" x14ac:dyDescent="0.25">
      <c r="G1010" s="14"/>
      <c r="H1010" s="19"/>
    </row>
    <row r="1011" spans="1:19" x14ac:dyDescent="0.25">
      <c r="G1011" s="14"/>
      <c r="H1011" s="19"/>
    </row>
    <row r="1012" spans="1:19" x14ac:dyDescent="0.25">
      <c r="G1012" s="14"/>
      <c r="H1012" s="19"/>
    </row>
    <row r="1013" spans="1:19" x14ac:dyDescent="0.25">
      <c r="G1013" s="14"/>
      <c r="H1013" s="19"/>
    </row>
    <row r="1014" spans="1:19" ht="18.75" x14ac:dyDescent="0.3">
      <c r="A1014" s="83"/>
      <c r="B1014" s="66" t="s">
        <v>1382</v>
      </c>
      <c r="C1014" s="54"/>
      <c r="D1014" s="54"/>
      <c r="E1014" s="65" t="s">
        <v>1385</v>
      </c>
      <c r="F1014" s="363"/>
      <c r="G1014" s="363"/>
      <c r="H1014" s="363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</row>
    <row r="1015" spans="1:19" x14ac:dyDescent="0.25">
      <c r="A1015" s="83"/>
      <c r="B1015" s="66" t="s">
        <v>751</v>
      </c>
      <c r="C1015" s="54"/>
      <c r="D1015" s="54"/>
      <c r="E1015" s="6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</row>
    <row r="1016" spans="1:19" x14ac:dyDescent="0.25">
      <c r="A1016" s="87"/>
      <c r="B1016" s="87"/>
      <c r="C1016" s="87"/>
      <c r="D1016" s="88"/>
      <c r="E1016" s="87"/>
      <c r="F1016" s="86"/>
      <c r="G1016" s="86"/>
      <c r="H1016" s="83"/>
      <c r="I1016" s="83"/>
      <c r="J1016" s="83"/>
      <c r="K1016" s="86"/>
      <c r="L1016" s="86"/>
      <c r="M1016" s="86"/>
      <c r="N1016" s="86"/>
      <c r="O1016" s="86"/>
      <c r="P1016" s="86"/>
      <c r="Q1016" s="362" t="s">
        <v>1242</v>
      </c>
      <c r="R1016" s="362" t="s">
        <v>1291</v>
      </c>
      <c r="S1016" s="85"/>
    </row>
    <row r="1017" spans="1:19" ht="15.75" x14ac:dyDescent="0.25">
      <c r="A1017" s="102">
        <v>1</v>
      </c>
      <c r="B1017" s="114" t="s">
        <v>1292</v>
      </c>
      <c r="C1017" s="92"/>
      <c r="D1017" s="93"/>
      <c r="E1017" s="92" t="s">
        <v>1620</v>
      </c>
      <c r="F1017" s="94" t="s">
        <v>1387</v>
      </c>
      <c r="G1017" s="86"/>
      <c r="H1017" s="84">
        <v>1</v>
      </c>
      <c r="I1017" s="84">
        <v>20</v>
      </c>
      <c r="J1017" s="84">
        <v>10</v>
      </c>
      <c r="K1017" s="86"/>
      <c r="L1017" s="86"/>
      <c r="M1017" s="86"/>
      <c r="N1017" s="86"/>
      <c r="O1017" s="86"/>
      <c r="P1017" s="86"/>
      <c r="Q1017" s="362"/>
      <c r="R1017" s="362"/>
      <c r="S1017" s="85"/>
    </row>
    <row r="1018" spans="1:19" ht="15.75" x14ac:dyDescent="0.25">
      <c r="A1018" s="102">
        <v>2</v>
      </c>
      <c r="B1018" s="114" t="s">
        <v>1293</v>
      </c>
      <c r="C1018" s="92"/>
      <c r="D1018" s="96"/>
      <c r="E1018" s="92" t="s">
        <v>133</v>
      </c>
      <c r="F1018" s="94" t="s">
        <v>1388</v>
      </c>
      <c r="G1018" s="86"/>
      <c r="H1018" s="84">
        <v>1</v>
      </c>
      <c r="I1018" s="84">
        <v>17</v>
      </c>
      <c r="J1018" s="84">
        <v>10</v>
      </c>
      <c r="K1018" s="86"/>
      <c r="L1018" s="86"/>
      <c r="M1018" s="86"/>
      <c r="N1018" s="86"/>
      <c r="O1018" s="86"/>
      <c r="P1018" s="86"/>
      <c r="Q1018" s="89"/>
      <c r="R1018" s="89"/>
      <c r="S1018" s="85"/>
    </row>
    <row r="1019" spans="1:19" ht="15.75" x14ac:dyDescent="0.25">
      <c r="A1019" s="102">
        <v>3</v>
      </c>
      <c r="B1019" s="114" t="s">
        <v>1294</v>
      </c>
      <c r="C1019" s="92"/>
      <c r="D1019" s="96"/>
      <c r="E1019" s="92" t="s">
        <v>92</v>
      </c>
      <c r="F1019" s="94" t="s">
        <v>1386</v>
      </c>
      <c r="G1019" s="85"/>
      <c r="H1019" s="84">
        <v>1</v>
      </c>
      <c r="I1019" s="199">
        <v>15</v>
      </c>
      <c r="J1019" s="84">
        <v>10</v>
      </c>
      <c r="K1019" s="85"/>
      <c r="L1019" s="85"/>
      <c r="M1019" s="85"/>
      <c r="N1019" s="85"/>
      <c r="O1019" s="85"/>
      <c r="P1019" s="85"/>
      <c r="Q1019" s="84">
        <v>20</v>
      </c>
      <c r="R1019" s="85">
        <v>10</v>
      </c>
      <c r="S1019" s="85"/>
    </row>
    <row r="1020" spans="1:19" ht="15.75" x14ac:dyDescent="0.25">
      <c r="A1020" s="102">
        <v>4</v>
      </c>
      <c r="B1020" s="114" t="s">
        <v>1295</v>
      </c>
      <c r="C1020" s="92"/>
      <c r="D1020" s="96"/>
      <c r="E1020" s="92" t="s">
        <v>224</v>
      </c>
      <c r="F1020" s="94" t="s">
        <v>1389</v>
      </c>
      <c r="G1020" s="85"/>
      <c r="H1020" s="84">
        <v>1</v>
      </c>
      <c r="I1020" s="199">
        <v>14</v>
      </c>
      <c r="J1020" s="84">
        <v>10</v>
      </c>
      <c r="K1020" s="85"/>
      <c r="L1020" s="85"/>
      <c r="M1020" s="85"/>
      <c r="N1020" s="85"/>
      <c r="O1020" s="85"/>
      <c r="P1020" s="85"/>
      <c r="Q1020" s="84">
        <v>17</v>
      </c>
      <c r="R1020" s="85">
        <v>10</v>
      </c>
      <c r="S1020" s="85"/>
    </row>
    <row r="1021" spans="1:19" ht="15.75" x14ac:dyDescent="0.25">
      <c r="A1021" s="102">
        <v>5</v>
      </c>
      <c r="B1021" s="114" t="s">
        <v>1296</v>
      </c>
      <c r="C1021" s="92"/>
      <c r="D1021" s="93"/>
      <c r="E1021" s="92" t="s">
        <v>1495</v>
      </c>
      <c r="F1021" s="94" t="s">
        <v>1390</v>
      </c>
      <c r="G1021" s="85"/>
      <c r="H1021" s="84">
        <v>1</v>
      </c>
      <c r="I1021" s="199">
        <v>13</v>
      </c>
      <c r="J1021" s="84">
        <v>10</v>
      </c>
      <c r="K1021" s="85"/>
      <c r="L1021" s="85"/>
      <c r="M1021" s="85"/>
      <c r="N1021" s="85"/>
      <c r="O1021" s="85"/>
      <c r="P1021" s="85"/>
      <c r="Q1021" s="84">
        <v>15</v>
      </c>
      <c r="R1021" s="85">
        <v>10</v>
      </c>
      <c r="S1021" s="85"/>
    </row>
    <row r="1022" spans="1:19" ht="15" customHeight="1" x14ac:dyDescent="0.25">
      <c r="A1022" s="102">
        <v>6</v>
      </c>
      <c r="B1022" s="114" t="s">
        <v>1297</v>
      </c>
      <c r="C1022" s="92"/>
      <c r="D1022" s="96"/>
      <c r="E1022" s="92" t="s">
        <v>42</v>
      </c>
      <c r="F1022" s="94" t="s">
        <v>1391</v>
      </c>
      <c r="G1022" s="85"/>
      <c r="H1022" s="84">
        <v>2</v>
      </c>
      <c r="I1022" s="199">
        <v>12</v>
      </c>
      <c r="J1022" s="199">
        <v>5</v>
      </c>
      <c r="K1022" s="85"/>
      <c r="L1022" s="85"/>
      <c r="M1022" s="85"/>
      <c r="N1022" s="85"/>
      <c r="O1022" s="85"/>
      <c r="P1022" s="85"/>
      <c r="Q1022" s="84">
        <v>14</v>
      </c>
      <c r="R1022" s="85">
        <v>10</v>
      </c>
      <c r="S1022" s="85"/>
    </row>
    <row r="1023" spans="1:19" ht="15.75" x14ac:dyDescent="0.25">
      <c r="A1023" s="102">
        <v>7</v>
      </c>
      <c r="B1023" s="114" t="s">
        <v>1298</v>
      </c>
      <c r="C1023" s="92"/>
      <c r="D1023" s="96"/>
      <c r="E1023" s="92" t="s">
        <v>92</v>
      </c>
      <c r="F1023" s="94" t="s">
        <v>1392</v>
      </c>
      <c r="G1023" s="85"/>
      <c r="H1023" s="84">
        <v>2</v>
      </c>
      <c r="I1023" s="199">
        <v>11</v>
      </c>
      <c r="J1023" s="199">
        <v>5</v>
      </c>
      <c r="K1023" s="85"/>
      <c r="L1023" s="85"/>
      <c r="M1023" s="85"/>
      <c r="N1023" s="85"/>
      <c r="O1023" s="85"/>
      <c r="P1023" s="85"/>
      <c r="Q1023" s="84">
        <v>13</v>
      </c>
      <c r="R1023" s="85">
        <v>10</v>
      </c>
      <c r="S1023" s="85"/>
    </row>
    <row r="1024" spans="1:19" ht="15.75" x14ac:dyDescent="0.25">
      <c r="A1024" s="102">
        <v>8</v>
      </c>
      <c r="B1024" s="114" t="s">
        <v>1299</v>
      </c>
      <c r="C1024" s="92"/>
      <c r="D1024" s="96"/>
      <c r="E1024" s="92" t="s">
        <v>19</v>
      </c>
      <c r="F1024" s="94" t="s">
        <v>1393</v>
      </c>
      <c r="G1024" s="85"/>
      <c r="H1024" s="84">
        <v>2</v>
      </c>
      <c r="I1024" s="199">
        <v>10</v>
      </c>
      <c r="J1024" s="199">
        <v>5</v>
      </c>
      <c r="K1024" s="85"/>
      <c r="L1024" s="85"/>
      <c r="M1024" s="85"/>
      <c r="N1024" s="85"/>
      <c r="O1024" s="85"/>
      <c r="P1024" s="85"/>
      <c r="Q1024" s="84">
        <v>12</v>
      </c>
      <c r="R1024" s="85">
        <v>5</v>
      </c>
      <c r="S1024" s="85"/>
    </row>
    <row r="1025" spans="1:19" ht="15.75" x14ac:dyDescent="0.25">
      <c r="A1025" s="102">
        <v>9</v>
      </c>
      <c r="B1025" s="114" t="s">
        <v>1300</v>
      </c>
      <c r="C1025" s="92"/>
      <c r="D1025" s="93"/>
      <c r="E1025" s="92" t="s">
        <v>1495</v>
      </c>
      <c r="F1025" s="94" t="s">
        <v>1394</v>
      </c>
      <c r="G1025" s="85"/>
      <c r="H1025" s="84">
        <v>2</v>
      </c>
      <c r="I1025" s="199">
        <v>9</v>
      </c>
      <c r="J1025" s="199">
        <v>5</v>
      </c>
      <c r="K1025" s="85"/>
      <c r="L1025" s="85"/>
      <c r="M1025" s="85"/>
      <c r="N1025" s="85"/>
      <c r="O1025" s="85"/>
      <c r="P1025" s="85"/>
      <c r="Q1025" s="84">
        <v>11</v>
      </c>
      <c r="R1025" s="85">
        <v>5</v>
      </c>
      <c r="S1025" s="85"/>
    </row>
    <row r="1026" spans="1:19" ht="15.75" x14ac:dyDescent="0.25">
      <c r="A1026" s="102">
        <v>10</v>
      </c>
      <c r="B1026" s="114" t="s">
        <v>1301</v>
      </c>
      <c r="C1026" s="92"/>
      <c r="D1026" s="96"/>
      <c r="E1026" s="92" t="s">
        <v>42</v>
      </c>
      <c r="F1026" s="94" t="s">
        <v>1395</v>
      </c>
      <c r="G1026" s="85"/>
      <c r="H1026" s="84">
        <v>2</v>
      </c>
      <c r="I1026" s="199">
        <v>8</v>
      </c>
      <c r="J1026" s="199">
        <v>5</v>
      </c>
      <c r="K1026" s="85"/>
      <c r="L1026" s="85"/>
      <c r="M1026" s="85"/>
      <c r="N1026" s="85"/>
      <c r="O1026" s="85"/>
      <c r="P1026" s="85"/>
      <c r="Q1026" s="84">
        <v>10</v>
      </c>
      <c r="R1026" s="85">
        <v>5</v>
      </c>
      <c r="S1026" s="85"/>
    </row>
    <row r="1027" spans="1:19" ht="15.75" x14ac:dyDescent="0.25">
      <c r="A1027" s="102">
        <v>11</v>
      </c>
      <c r="B1027" s="114" t="s">
        <v>1302</v>
      </c>
      <c r="C1027" s="92"/>
      <c r="D1027" s="96"/>
      <c r="E1027" s="92" t="s">
        <v>36</v>
      </c>
      <c r="F1027" s="94" t="s">
        <v>1396</v>
      </c>
      <c r="G1027" s="85"/>
      <c r="H1027" s="84">
        <v>2</v>
      </c>
      <c r="I1027" s="199">
        <v>7</v>
      </c>
      <c r="J1027" s="199">
        <v>5</v>
      </c>
      <c r="K1027" s="85"/>
      <c r="L1027" s="85"/>
      <c r="M1027" s="85"/>
      <c r="N1027" s="85"/>
      <c r="O1027" s="85"/>
      <c r="P1027" s="85"/>
      <c r="Q1027" s="84">
        <v>9</v>
      </c>
      <c r="R1027" s="85">
        <v>5</v>
      </c>
      <c r="S1027" s="85"/>
    </row>
    <row r="1028" spans="1:19" ht="15.75" x14ac:dyDescent="0.25">
      <c r="A1028" s="102">
        <v>12</v>
      </c>
      <c r="B1028" s="114" t="s">
        <v>1303</v>
      </c>
      <c r="C1028" s="92"/>
      <c r="D1028" s="96"/>
      <c r="E1028" s="92" t="s">
        <v>1496</v>
      </c>
      <c r="F1028" s="94" t="s">
        <v>1397</v>
      </c>
      <c r="G1028" s="85"/>
      <c r="H1028" s="84">
        <v>2</v>
      </c>
      <c r="I1028" s="199">
        <v>6</v>
      </c>
      <c r="J1028" s="199">
        <v>5</v>
      </c>
      <c r="K1028" s="85"/>
      <c r="L1028" s="85"/>
      <c r="M1028" s="85"/>
      <c r="N1028" s="85"/>
      <c r="O1028" s="85"/>
      <c r="P1028" s="85"/>
      <c r="Q1028" s="84">
        <v>8</v>
      </c>
      <c r="R1028" s="85">
        <v>5</v>
      </c>
      <c r="S1028" s="85"/>
    </row>
    <row r="1029" spans="1:19" ht="15.75" x14ac:dyDescent="0.25">
      <c r="A1029" s="102">
        <v>13</v>
      </c>
      <c r="B1029" s="114" t="s">
        <v>1304</v>
      </c>
      <c r="C1029" s="92"/>
      <c r="D1029" s="96"/>
      <c r="E1029" s="92" t="s">
        <v>169</v>
      </c>
      <c r="F1029" s="94" t="s">
        <v>1398</v>
      </c>
      <c r="G1029" s="85"/>
      <c r="H1029" s="84">
        <v>2</v>
      </c>
      <c r="I1029" s="199">
        <v>5</v>
      </c>
      <c r="J1029" s="199">
        <v>5</v>
      </c>
      <c r="K1029" s="85"/>
      <c r="L1029" s="85"/>
      <c r="M1029" s="85"/>
      <c r="N1029" s="85"/>
      <c r="O1029" s="85"/>
      <c r="P1029" s="85"/>
      <c r="Q1029" s="84">
        <v>7</v>
      </c>
      <c r="R1029" s="85">
        <v>5</v>
      </c>
      <c r="S1029" s="85"/>
    </row>
    <row r="1030" spans="1:19" ht="18" customHeight="1" x14ac:dyDescent="0.25">
      <c r="A1030" s="102">
        <v>14</v>
      </c>
      <c r="B1030" s="114" t="s">
        <v>1305</v>
      </c>
      <c r="C1030" s="92"/>
      <c r="D1030" s="96"/>
      <c r="E1030" s="92" t="s">
        <v>90</v>
      </c>
      <c r="F1030" s="94" t="s">
        <v>1399</v>
      </c>
      <c r="G1030" s="85"/>
      <c r="H1030" s="84">
        <v>3</v>
      </c>
      <c r="I1030" s="199">
        <v>4</v>
      </c>
      <c r="J1030" s="85"/>
      <c r="K1030" s="85"/>
      <c r="L1030" s="85"/>
      <c r="M1030" s="85"/>
      <c r="N1030" s="85"/>
      <c r="O1030" s="85"/>
      <c r="P1030" s="85"/>
      <c r="Q1030" s="84">
        <v>6</v>
      </c>
      <c r="R1030" s="85">
        <v>5</v>
      </c>
      <c r="S1030" s="85"/>
    </row>
    <row r="1031" spans="1:19" ht="15.75" x14ac:dyDescent="0.25">
      <c r="A1031" s="102">
        <v>15</v>
      </c>
      <c r="B1031" s="114" t="s">
        <v>1306</v>
      </c>
      <c r="C1031" s="92"/>
      <c r="D1031" s="96"/>
      <c r="E1031" s="92" t="s">
        <v>1496</v>
      </c>
      <c r="F1031" s="94" t="s">
        <v>1400</v>
      </c>
      <c r="G1031" s="85"/>
      <c r="H1031" s="84">
        <v>3</v>
      </c>
      <c r="I1031" s="199">
        <v>3</v>
      </c>
      <c r="J1031" s="85"/>
      <c r="K1031" s="85"/>
      <c r="L1031" s="85"/>
      <c r="M1031" s="85"/>
      <c r="N1031" s="85"/>
      <c r="O1031" s="85"/>
      <c r="P1031" s="85"/>
      <c r="Q1031" s="84">
        <v>5</v>
      </c>
      <c r="R1031" s="85"/>
      <c r="S1031" s="85"/>
    </row>
    <row r="1032" spans="1:19" ht="15.75" x14ac:dyDescent="0.25">
      <c r="A1032" s="102">
        <v>16</v>
      </c>
      <c r="B1032" s="114" t="s">
        <v>1307</v>
      </c>
      <c r="C1032" s="92"/>
      <c r="D1032" s="96"/>
      <c r="E1032" s="92" t="s">
        <v>11</v>
      </c>
      <c r="F1032" s="94" t="s">
        <v>1401</v>
      </c>
      <c r="G1032" s="85"/>
      <c r="H1032" s="84">
        <v>3</v>
      </c>
      <c r="I1032" s="199">
        <v>2</v>
      </c>
      <c r="J1032" s="85"/>
      <c r="K1032" s="85"/>
      <c r="L1032" s="85"/>
      <c r="M1032" s="85"/>
      <c r="N1032" s="85"/>
      <c r="O1032" s="85"/>
      <c r="P1032" s="85"/>
      <c r="Q1032" s="84">
        <v>4</v>
      </c>
      <c r="R1032" s="85"/>
      <c r="S1032" s="85"/>
    </row>
    <row r="1033" spans="1:19" ht="15.75" x14ac:dyDescent="0.25">
      <c r="A1033" s="102">
        <v>17</v>
      </c>
      <c r="B1033" s="114" t="s">
        <v>1308</v>
      </c>
      <c r="C1033" s="92"/>
      <c r="D1033" s="96"/>
      <c r="E1033" s="92" t="s">
        <v>1309</v>
      </c>
      <c r="F1033" s="94" t="s">
        <v>1402</v>
      </c>
      <c r="G1033" s="85"/>
      <c r="H1033" s="84">
        <v>3</v>
      </c>
      <c r="I1033" s="199">
        <v>1</v>
      </c>
      <c r="J1033" s="85"/>
      <c r="K1033" s="85"/>
      <c r="L1033" s="85"/>
      <c r="M1033" s="85"/>
      <c r="N1033" s="85"/>
      <c r="O1033" s="85"/>
      <c r="P1033" s="85"/>
      <c r="Q1033" s="84">
        <v>3</v>
      </c>
      <c r="R1033" s="85"/>
      <c r="S1033" s="85"/>
    </row>
    <row r="1034" spans="1:19" ht="15.75" x14ac:dyDescent="0.25">
      <c r="A1034" s="102">
        <v>18</v>
      </c>
      <c r="B1034" s="114" t="s">
        <v>1310</v>
      </c>
      <c r="C1034" s="92"/>
      <c r="D1034" s="96"/>
      <c r="E1034" s="92" t="s">
        <v>3</v>
      </c>
      <c r="F1034" s="94" t="s">
        <v>1403</v>
      </c>
      <c r="G1034" s="85"/>
      <c r="H1034" s="84">
        <v>3</v>
      </c>
      <c r="I1034" s="199">
        <v>1</v>
      </c>
      <c r="J1034" s="85"/>
      <c r="K1034" s="85"/>
      <c r="L1034" s="85"/>
      <c r="M1034" s="85"/>
      <c r="N1034" s="85"/>
      <c r="O1034" s="85"/>
      <c r="P1034" s="85"/>
      <c r="Q1034" s="84">
        <v>2</v>
      </c>
      <c r="R1034" s="85"/>
      <c r="S1034" s="85"/>
    </row>
    <row r="1035" spans="1:19" ht="15.75" x14ac:dyDescent="0.25">
      <c r="A1035" s="102">
        <v>19</v>
      </c>
      <c r="B1035" s="114" t="s">
        <v>1311</v>
      </c>
      <c r="C1035" s="92"/>
      <c r="D1035" s="96"/>
      <c r="E1035" s="92" t="s">
        <v>36</v>
      </c>
      <c r="F1035" s="94" t="s">
        <v>1404</v>
      </c>
      <c r="G1035" s="85"/>
      <c r="H1035" s="84">
        <v>3</v>
      </c>
      <c r="I1035" s="199">
        <v>1</v>
      </c>
      <c r="J1035" s="85"/>
      <c r="K1035" s="85"/>
      <c r="L1035" s="85"/>
      <c r="M1035" s="85"/>
      <c r="N1035" s="85"/>
      <c r="O1035" s="85"/>
      <c r="P1035" s="85"/>
      <c r="Q1035" s="84">
        <v>1</v>
      </c>
      <c r="R1035" s="85"/>
      <c r="S1035" s="85"/>
    </row>
    <row r="1036" spans="1:19" ht="15.75" x14ac:dyDescent="0.25">
      <c r="A1036" s="102">
        <v>20</v>
      </c>
      <c r="B1036" s="114" t="s">
        <v>1312</v>
      </c>
      <c r="C1036" s="92"/>
      <c r="D1036" s="96"/>
      <c r="E1036" s="92" t="s">
        <v>224</v>
      </c>
      <c r="F1036" s="94" t="s">
        <v>1405</v>
      </c>
      <c r="G1036" s="85"/>
      <c r="H1036" s="84">
        <v>3</v>
      </c>
      <c r="I1036" s="199">
        <v>1</v>
      </c>
      <c r="J1036" s="85"/>
      <c r="K1036" s="85"/>
      <c r="L1036" s="85"/>
      <c r="M1036" s="85"/>
      <c r="N1036" s="85"/>
      <c r="O1036" s="85"/>
      <c r="P1036" s="85"/>
      <c r="Q1036" s="84">
        <v>1</v>
      </c>
      <c r="R1036" s="85"/>
      <c r="S1036" s="85"/>
    </row>
    <row r="1037" spans="1:19" ht="15.75" x14ac:dyDescent="0.25">
      <c r="A1037" s="102">
        <v>21</v>
      </c>
      <c r="B1037" s="114" t="s">
        <v>1313</v>
      </c>
      <c r="C1037" s="92"/>
      <c r="D1037" s="96"/>
      <c r="E1037" s="92" t="s">
        <v>101</v>
      </c>
      <c r="F1037" s="94" t="s">
        <v>1406</v>
      </c>
      <c r="G1037" s="85"/>
      <c r="H1037" s="84">
        <v>3</v>
      </c>
      <c r="I1037" s="199">
        <v>1</v>
      </c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</row>
    <row r="1038" spans="1:19" ht="15.75" x14ac:dyDescent="0.25">
      <c r="A1038" s="102">
        <v>22</v>
      </c>
      <c r="B1038" s="114" t="s">
        <v>1314</v>
      </c>
      <c r="C1038" s="92"/>
      <c r="D1038" s="96"/>
      <c r="E1038" s="92" t="s">
        <v>1496</v>
      </c>
      <c r="F1038" s="94" t="s">
        <v>1407</v>
      </c>
      <c r="G1038" s="85"/>
      <c r="H1038" s="84">
        <v>3</v>
      </c>
      <c r="I1038" s="199">
        <v>1</v>
      </c>
      <c r="J1038" s="85"/>
      <c r="K1038" s="85"/>
      <c r="L1038" s="85"/>
      <c r="M1038" s="85"/>
      <c r="N1038" s="85"/>
      <c r="O1038" s="85"/>
      <c r="P1038" s="85"/>
      <c r="Q1038" s="84"/>
      <c r="R1038" s="85"/>
      <c r="S1038" s="85"/>
    </row>
    <row r="1039" spans="1:19" s="197" customFormat="1" ht="15.75" x14ac:dyDescent="0.2">
      <c r="A1039" s="109">
        <v>22</v>
      </c>
      <c r="B1039" s="192" t="s">
        <v>1315</v>
      </c>
      <c r="C1039" s="193"/>
      <c r="D1039" s="96"/>
      <c r="E1039" s="193" t="s">
        <v>46</v>
      </c>
      <c r="F1039" s="194" t="s">
        <v>1407</v>
      </c>
      <c r="G1039" s="195"/>
      <c r="H1039" s="196">
        <v>3</v>
      </c>
      <c r="I1039" s="196">
        <v>1</v>
      </c>
      <c r="J1039" s="195"/>
      <c r="K1039" s="195"/>
      <c r="L1039" s="195"/>
      <c r="M1039" s="195"/>
      <c r="N1039" s="195"/>
      <c r="O1039" s="195"/>
      <c r="P1039" s="195"/>
      <c r="Q1039" s="195"/>
      <c r="R1039" s="195"/>
      <c r="S1039" s="195"/>
    </row>
    <row r="1040" spans="1:19" ht="15.75" x14ac:dyDescent="0.25">
      <c r="A1040" s="102">
        <v>24</v>
      </c>
      <c r="B1040" s="114" t="s">
        <v>1316</v>
      </c>
      <c r="C1040" s="92"/>
      <c r="D1040" s="96"/>
      <c r="E1040" s="92" t="s">
        <v>1317</v>
      </c>
      <c r="F1040" s="94" t="s">
        <v>1408</v>
      </c>
      <c r="G1040" s="85"/>
      <c r="H1040" s="84" t="s">
        <v>1267</v>
      </c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</row>
    <row r="1041" spans="1:19" ht="15.75" x14ac:dyDescent="0.25">
      <c r="A1041" s="102">
        <v>25</v>
      </c>
      <c r="B1041" s="114" t="s">
        <v>1318</v>
      </c>
      <c r="C1041" s="92"/>
      <c r="D1041" s="96"/>
      <c r="E1041" s="92" t="s">
        <v>158</v>
      </c>
      <c r="F1041" s="94" t="s">
        <v>1409</v>
      </c>
      <c r="G1041" s="85"/>
      <c r="H1041" s="84" t="s">
        <v>1267</v>
      </c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</row>
    <row r="1042" spans="1:19" ht="15.75" x14ac:dyDescent="0.25">
      <c r="A1042" s="102">
        <v>26</v>
      </c>
      <c r="B1042" s="114" t="s">
        <v>1319</v>
      </c>
      <c r="C1042" s="92"/>
      <c r="D1042" s="96"/>
      <c r="E1042" s="92" t="s">
        <v>133</v>
      </c>
      <c r="F1042" s="94" t="s">
        <v>1410</v>
      </c>
      <c r="G1042" s="85"/>
      <c r="H1042" s="84" t="s">
        <v>1267</v>
      </c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</row>
    <row r="1043" spans="1:19" s="197" customFormat="1" ht="15.75" x14ac:dyDescent="0.2">
      <c r="A1043" s="109">
        <v>27</v>
      </c>
      <c r="B1043" s="192" t="s">
        <v>1320</v>
      </c>
      <c r="C1043" s="193"/>
      <c r="D1043" s="96"/>
      <c r="E1043" s="193" t="s">
        <v>169</v>
      </c>
      <c r="F1043" s="194" t="s">
        <v>1411</v>
      </c>
      <c r="G1043" s="195"/>
      <c r="H1043" s="196" t="s">
        <v>1267</v>
      </c>
      <c r="I1043" s="195"/>
      <c r="J1043" s="195"/>
      <c r="K1043" s="195"/>
      <c r="L1043" s="195"/>
      <c r="M1043" s="195"/>
      <c r="N1043" s="195"/>
      <c r="O1043" s="195"/>
      <c r="P1043" s="195"/>
      <c r="Q1043" s="195"/>
      <c r="R1043" s="195"/>
      <c r="S1043" s="195"/>
    </row>
    <row r="1044" spans="1:19" ht="15.75" x14ac:dyDescent="0.25">
      <c r="A1044" s="102">
        <v>28</v>
      </c>
      <c r="B1044" s="114" t="s">
        <v>1321</v>
      </c>
      <c r="C1044" s="92"/>
      <c r="D1044" s="96"/>
      <c r="E1044" s="92" t="s">
        <v>39</v>
      </c>
      <c r="F1044" s="94" t="s">
        <v>1412</v>
      </c>
      <c r="G1044" s="85"/>
      <c r="H1044" s="84" t="s">
        <v>1267</v>
      </c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</row>
    <row r="1045" spans="1:19" ht="15.75" x14ac:dyDescent="0.25">
      <c r="A1045" s="102">
        <v>29</v>
      </c>
      <c r="B1045" s="114" t="s">
        <v>1322</v>
      </c>
      <c r="C1045" s="92"/>
      <c r="D1045" s="96"/>
      <c r="E1045" s="92" t="s">
        <v>39</v>
      </c>
      <c r="F1045" s="94" t="s">
        <v>1413</v>
      </c>
      <c r="G1045" s="85"/>
      <c r="H1045" s="84" t="s">
        <v>1267</v>
      </c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</row>
    <row r="1046" spans="1:19" ht="15.75" x14ac:dyDescent="0.25">
      <c r="A1046" s="98"/>
      <c r="B1046" s="114" t="s">
        <v>1323</v>
      </c>
      <c r="C1046" s="92"/>
      <c r="D1046" s="96"/>
      <c r="E1046" s="92" t="s">
        <v>101</v>
      </c>
      <c r="F1046" s="99" t="s">
        <v>1324</v>
      </c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</row>
    <row r="1047" spans="1:19" ht="15.75" x14ac:dyDescent="0.25">
      <c r="A1047" s="98"/>
      <c r="B1047" s="114" t="s">
        <v>1325</v>
      </c>
      <c r="C1047" s="92"/>
      <c r="D1047" s="96"/>
      <c r="E1047" s="92" t="s">
        <v>103</v>
      </c>
      <c r="F1047" s="99" t="s">
        <v>1326</v>
      </c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</row>
    <row r="1048" spans="1:19" ht="15.75" x14ac:dyDescent="0.25">
      <c r="A1048" s="98"/>
      <c r="B1048" s="114" t="s">
        <v>1327</v>
      </c>
      <c r="C1048" s="92"/>
      <c r="D1048" s="96"/>
      <c r="E1048" s="92" t="s">
        <v>19</v>
      </c>
      <c r="F1048" s="99" t="s">
        <v>1326</v>
      </c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</row>
    <row r="1049" spans="1:19" ht="15.75" x14ac:dyDescent="0.25">
      <c r="A1049" s="98"/>
      <c r="B1049" s="114" t="s">
        <v>1328</v>
      </c>
      <c r="C1049" s="92"/>
      <c r="D1049" s="96"/>
      <c r="E1049" s="92" t="s">
        <v>11</v>
      </c>
      <c r="F1049" s="99" t="s">
        <v>1326</v>
      </c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</row>
    <row r="1050" spans="1:19" ht="15.75" x14ac:dyDescent="0.25">
      <c r="A1050" s="98"/>
      <c r="B1050" s="114" t="s">
        <v>1329</v>
      </c>
      <c r="C1050" s="92"/>
      <c r="D1050" s="96"/>
      <c r="E1050" s="92" t="s">
        <v>11</v>
      </c>
      <c r="F1050" s="99" t="s">
        <v>1326</v>
      </c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</row>
    <row r="1051" spans="1:19" ht="15.75" x14ac:dyDescent="0.25">
      <c r="A1051" s="98"/>
      <c r="B1051" s="114" t="s">
        <v>1330</v>
      </c>
      <c r="C1051" s="92"/>
      <c r="D1051" s="96"/>
      <c r="E1051" s="92" t="s">
        <v>92</v>
      </c>
      <c r="F1051" s="99" t="s">
        <v>1326</v>
      </c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</row>
    <row r="1052" spans="1:19" ht="15.75" x14ac:dyDescent="0.25">
      <c r="A1052" s="98"/>
      <c r="B1052" s="114" t="s">
        <v>1331</v>
      </c>
      <c r="C1052" s="92"/>
      <c r="D1052" s="96"/>
      <c r="E1052" s="92" t="s">
        <v>42</v>
      </c>
      <c r="F1052" s="99" t="s">
        <v>1326</v>
      </c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</row>
    <row r="1053" spans="1:19" x14ac:dyDescent="0.25"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</row>
    <row r="1057" spans="1:11" x14ac:dyDescent="0.25">
      <c r="B1057" s="66" t="s">
        <v>643</v>
      </c>
      <c r="C1057" s="54"/>
      <c r="D1057" s="54"/>
      <c r="E1057" s="65" t="s">
        <v>1286</v>
      </c>
    </row>
    <row r="1058" spans="1:11" x14ac:dyDescent="0.25">
      <c r="B1058" s="66" t="s">
        <v>751</v>
      </c>
      <c r="C1058" s="54"/>
      <c r="D1058" s="54"/>
      <c r="E1058" s="65"/>
    </row>
    <row r="1059" spans="1:11" x14ac:dyDescent="0.25">
      <c r="C1059" s="21"/>
      <c r="D1059" s="21"/>
      <c r="E1059" s="35"/>
      <c r="F1059" s="20"/>
      <c r="I1059" s="29"/>
      <c r="J1059" s="29"/>
    </row>
    <row r="1060" spans="1:11" x14ac:dyDescent="0.25">
      <c r="A1060" s="14">
        <v>1</v>
      </c>
      <c r="B1060" s="15" t="s">
        <v>1176</v>
      </c>
      <c r="E1060" s="19" t="s">
        <v>1620</v>
      </c>
      <c r="F1060" s="62" t="s">
        <v>1177</v>
      </c>
      <c r="H1060" s="18" t="s">
        <v>1247</v>
      </c>
      <c r="I1060" s="14">
        <v>20</v>
      </c>
      <c r="J1060" s="19">
        <v>10</v>
      </c>
    </row>
    <row r="1061" spans="1:11" x14ac:dyDescent="0.25">
      <c r="A1061" s="14">
        <v>2</v>
      </c>
      <c r="B1061" s="15" t="s">
        <v>1178</v>
      </c>
      <c r="E1061" s="19" t="s">
        <v>92</v>
      </c>
      <c r="F1061" s="62" t="s">
        <v>1179</v>
      </c>
      <c r="H1061" s="18" t="s">
        <v>1247</v>
      </c>
      <c r="I1061" s="14">
        <v>17</v>
      </c>
      <c r="J1061" s="19">
        <v>10</v>
      </c>
    </row>
    <row r="1062" spans="1:11" x14ac:dyDescent="0.25">
      <c r="A1062" s="14">
        <v>3</v>
      </c>
      <c r="B1062" s="15" t="s">
        <v>1180</v>
      </c>
      <c r="C1062" s="52"/>
      <c r="D1062" s="52"/>
      <c r="E1062" s="19" t="s">
        <v>1495</v>
      </c>
      <c r="F1062" s="62" t="s">
        <v>1181</v>
      </c>
      <c r="H1062" s="18" t="s">
        <v>1247</v>
      </c>
      <c r="I1062" s="14">
        <v>15</v>
      </c>
      <c r="J1062" s="19">
        <v>10</v>
      </c>
    </row>
    <row r="1063" spans="1:11" x14ac:dyDescent="0.25">
      <c r="A1063" s="14">
        <v>4</v>
      </c>
      <c r="B1063" s="15" t="s">
        <v>1182</v>
      </c>
      <c r="E1063" s="19" t="s">
        <v>92</v>
      </c>
      <c r="F1063" s="62" t="s">
        <v>1183</v>
      </c>
      <c r="H1063" s="18" t="s">
        <v>1248</v>
      </c>
      <c r="I1063" s="14">
        <v>14</v>
      </c>
      <c r="J1063" s="19">
        <v>5</v>
      </c>
    </row>
    <row r="1064" spans="1:11" x14ac:dyDescent="0.25">
      <c r="A1064" s="14">
        <v>5</v>
      </c>
      <c r="B1064" s="15" t="s">
        <v>1184</v>
      </c>
      <c r="E1064" s="19" t="s">
        <v>1495</v>
      </c>
      <c r="F1064" s="62" t="s">
        <v>1185</v>
      </c>
      <c r="H1064" s="18" t="s">
        <v>1248</v>
      </c>
      <c r="I1064" s="14">
        <v>13</v>
      </c>
      <c r="J1064" s="19">
        <v>5</v>
      </c>
      <c r="K1064" s="9"/>
    </row>
    <row r="1065" spans="1:11" x14ac:dyDescent="0.25">
      <c r="A1065" s="14">
        <v>6</v>
      </c>
      <c r="B1065" s="15" t="s">
        <v>1186</v>
      </c>
      <c r="E1065" s="19" t="s">
        <v>1496</v>
      </c>
      <c r="F1065" s="62" t="s">
        <v>1187</v>
      </c>
      <c r="H1065" s="18" t="s">
        <v>1248</v>
      </c>
      <c r="I1065" s="14">
        <v>12</v>
      </c>
      <c r="J1065" s="19">
        <v>5</v>
      </c>
    </row>
    <row r="1066" spans="1:11" x14ac:dyDescent="0.25">
      <c r="A1066" s="14">
        <v>7</v>
      </c>
      <c r="B1066" s="15" t="s">
        <v>1188</v>
      </c>
      <c r="E1066" s="19" t="s">
        <v>133</v>
      </c>
      <c r="F1066" s="62" t="s">
        <v>1189</v>
      </c>
      <c r="H1066" s="18" t="s">
        <v>1249</v>
      </c>
      <c r="I1066" s="14">
        <v>11</v>
      </c>
    </row>
    <row r="1067" spans="1:11" x14ac:dyDescent="0.25">
      <c r="A1067" s="14">
        <v>8</v>
      </c>
      <c r="B1067" s="15" t="s">
        <v>1190</v>
      </c>
      <c r="E1067" s="19" t="s">
        <v>3</v>
      </c>
      <c r="F1067" s="62" t="s">
        <v>1191</v>
      </c>
      <c r="H1067" s="18" t="s">
        <v>1249</v>
      </c>
      <c r="I1067" s="14">
        <v>10</v>
      </c>
    </row>
    <row r="1068" spans="1:11" x14ac:dyDescent="0.25">
      <c r="A1068" s="14">
        <v>9</v>
      </c>
      <c r="B1068" s="15" t="s">
        <v>1192</v>
      </c>
      <c r="E1068" s="19" t="s">
        <v>36</v>
      </c>
      <c r="F1068" s="62" t="s">
        <v>1193</v>
      </c>
      <c r="H1068" s="18" t="s">
        <v>1249</v>
      </c>
      <c r="I1068" s="14">
        <v>9</v>
      </c>
    </row>
    <row r="1069" spans="1:11" x14ac:dyDescent="0.25">
      <c r="A1069" s="14">
        <v>10</v>
      </c>
      <c r="B1069" s="15" t="s">
        <v>1194</v>
      </c>
      <c r="E1069" s="19" t="s">
        <v>36</v>
      </c>
      <c r="F1069" s="62" t="s">
        <v>1195</v>
      </c>
      <c r="H1069" s="18" t="s">
        <v>1267</v>
      </c>
    </row>
    <row r="1070" spans="1:11" x14ac:dyDescent="0.25">
      <c r="A1070" s="14">
        <v>11</v>
      </c>
      <c r="B1070" s="15" t="s">
        <v>1196</v>
      </c>
      <c r="E1070" s="19" t="s">
        <v>46</v>
      </c>
      <c r="F1070" s="62" t="s">
        <v>1197</v>
      </c>
      <c r="H1070" s="18" t="s">
        <v>1267</v>
      </c>
    </row>
    <row r="1071" spans="1:11" x14ac:dyDescent="0.25">
      <c r="A1071" s="14">
        <v>12</v>
      </c>
      <c r="B1071" s="15" t="s">
        <v>1198</v>
      </c>
      <c r="E1071" s="19" t="s">
        <v>101</v>
      </c>
      <c r="F1071" s="62" t="s">
        <v>1199</v>
      </c>
      <c r="H1071" s="18" t="s">
        <v>1267</v>
      </c>
    </row>
    <row r="1072" spans="1:11" x14ac:dyDescent="0.25">
      <c r="A1072" s="14">
        <v>13</v>
      </c>
      <c r="B1072" s="15" t="s">
        <v>906</v>
      </c>
      <c r="E1072" s="19" t="s">
        <v>154</v>
      </c>
      <c r="F1072" s="62" t="s">
        <v>1200</v>
      </c>
      <c r="H1072" s="18" t="s">
        <v>1267</v>
      </c>
    </row>
    <row r="1073" spans="1:10" x14ac:dyDescent="0.25">
      <c r="A1073" s="14">
        <v>14</v>
      </c>
      <c r="B1073" s="15" t="s">
        <v>1201</v>
      </c>
      <c r="E1073" s="19" t="s">
        <v>39</v>
      </c>
      <c r="F1073" s="62" t="s">
        <v>1202</v>
      </c>
      <c r="H1073" s="18" t="s">
        <v>1267</v>
      </c>
    </row>
    <row r="1074" spans="1:10" x14ac:dyDescent="0.25">
      <c r="B1074" s="15" t="s">
        <v>1203</v>
      </c>
      <c r="E1074" s="19" t="s">
        <v>158</v>
      </c>
      <c r="F1074" s="18" t="s">
        <v>235</v>
      </c>
    </row>
    <row r="1075" spans="1:10" x14ac:dyDescent="0.25">
      <c r="B1075" s="15" t="s">
        <v>816</v>
      </c>
      <c r="E1075" s="19" t="s">
        <v>39</v>
      </c>
      <c r="F1075" s="18" t="s">
        <v>235</v>
      </c>
    </row>
    <row r="1076" spans="1:10" x14ac:dyDescent="0.25">
      <c r="B1076" s="15" t="s">
        <v>1204</v>
      </c>
      <c r="E1076" s="19" t="s">
        <v>133</v>
      </c>
      <c r="F1076" s="18" t="s">
        <v>235</v>
      </c>
    </row>
    <row r="1077" spans="1:10" x14ac:dyDescent="0.25">
      <c r="B1077" s="15" t="s">
        <v>1205</v>
      </c>
      <c r="E1077" s="19" t="s">
        <v>101</v>
      </c>
      <c r="F1077" s="18" t="s">
        <v>235</v>
      </c>
    </row>
    <row r="1078" spans="1:10" x14ac:dyDescent="0.25">
      <c r="B1078" s="15" t="s">
        <v>1206</v>
      </c>
      <c r="E1078" s="19" t="s">
        <v>39</v>
      </c>
      <c r="F1078" s="18" t="s">
        <v>235</v>
      </c>
    </row>
    <row r="1079" spans="1:10" x14ac:dyDescent="0.25">
      <c r="B1079" s="15" t="s">
        <v>1207</v>
      </c>
      <c r="E1079" s="19" t="s">
        <v>15</v>
      </c>
      <c r="F1079" s="18" t="s">
        <v>235</v>
      </c>
    </row>
    <row r="1080" spans="1:10" x14ac:dyDescent="0.25">
      <c r="B1080" s="15" t="s">
        <v>1208</v>
      </c>
      <c r="E1080" s="19" t="s">
        <v>1496</v>
      </c>
      <c r="F1080" s="18" t="s">
        <v>235</v>
      </c>
    </row>
    <row r="1084" spans="1:10" x14ac:dyDescent="0.25">
      <c r="B1084" s="66" t="s">
        <v>730</v>
      </c>
      <c r="C1084" s="54"/>
      <c r="D1084" s="59"/>
      <c r="E1084" s="65" t="s">
        <v>1289</v>
      </c>
    </row>
    <row r="1085" spans="1:10" x14ac:dyDescent="0.25">
      <c r="B1085" s="66" t="s">
        <v>1209</v>
      </c>
      <c r="C1085" s="54"/>
      <c r="D1085" s="59"/>
      <c r="E1085" s="65" t="s">
        <v>1290</v>
      </c>
    </row>
    <row r="1086" spans="1:10" x14ac:dyDescent="0.25">
      <c r="C1086" s="21"/>
      <c r="D1086" s="20"/>
      <c r="E1086" s="35"/>
      <c r="F1086" s="20"/>
      <c r="G1086" s="20"/>
      <c r="H1086" s="67"/>
      <c r="I1086" s="29"/>
      <c r="J1086" s="29"/>
    </row>
    <row r="1087" spans="1:10" x14ac:dyDescent="0.25">
      <c r="A1087" s="14">
        <v>1</v>
      </c>
      <c r="B1087" s="15" t="s">
        <v>873</v>
      </c>
      <c r="D1087" s="18"/>
      <c r="E1087" s="19" t="s">
        <v>874</v>
      </c>
      <c r="F1087" s="62" t="s">
        <v>1515</v>
      </c>
      <c r="G1087" s="62" t="s">
        <v>797</v>
      </c>
      <c r="H1087" s="68" t="s">
        <v>1245</v>
      </c>
      <c r="I1087" s="14">
        <v>20</v>
      </c>
      <c r="J1087" s="19">
        <v>20</v>
      </c>
    </row>
    <row r="1088" spans="1:10" x14ac:dyDescent="0.25">
      <c r="A1088" s="14">
        <v>2</v>
      </c>
      <c r="B1088" s="15" t="s">
        <v>1210</v>
      </c>
      <c r="D1088" s="18"/>
      <c r="E1088" s="19" t="s">
        <v>3</v>
      </c>
      <c r="F1088" s="62" t="s">
        <v>818</v>
      </c>
      <c r="G1088" s="62" t="s">
        <v>799</v>
      </c>
      <c r="H1088" s="68" t="s">
        <v>1245</v>
      </c>
      <c r="I1088" s="14">
        <v>17</v>
      </c>
      <c r="J1088" s="19">
        <v>20</v>
      </c>
    </row>
    <row r="1089" spans="1:11" x14ac:dyDescent="0.25">
      <c r="A1089" s="14">
        <v>3</v>
      </c>
      <c r="B1089" s="15" t="s">
        <v>1211</v>
      </c>
      <c r="C1089" s="21"/>
      <c r="D1089" s="20"/>
      <c r="E1089" s="35" t="s">
        <v>3</v>
      </c>
      <c r="F1089" s="79" t="s">
        <v>820</v>
      </c>
      <c r="G1089" s="62" t="s">
        <v>808</v>
      </c>
      <c r="H1089" s="68" t="s">
        <v>1246</v>
      </c>
      <c r="I1089" s="30">
        <v>15</v>
      </c>
      <c r="J1089" s="29">
        <v>15</v>
      </c>
    </row>
    <row r="1090" spans="1:11" x14ac:dyDescent="0.25">
      <c r="A1090" s="14">
        <v>4</v>
      </c>
      <c r="B1090" s="15" t="s">
        <v>1212</v>
      </c>
      <c r="C1090" s="21"/>
      <c r="D1090" s="20"/>
      <c r="E1090" s="35" t="s">
        <v>57</v>
      </c>
      <c r="F1090" s="79" t="s">
        <v>1213</v>
      </c>
      <c r="G1090" s="62" t="s">
        <v>820</v>
      </c>
      <c r="H1090" s="68" t="s">
        <v>1246</v>
      </c>
      <c r="I1090" s="29">
        <v>14</v>
      </c>
      <c r="J1090" s="29">
        <v>15</v>
      </c>
      <c r="K1090" s="3"/>
    </row>
    <row r="1091" spans="1:11" x14ac:dyDescent="0.25">
      <c r="A1091" s="14">
        <v>5</v>
      </c>
      <c r="B1091" s="15" t="s">
        <v>1214</v>
      </c>
      <c r="D1091" s="18"/>
      <c r="E1091" s="19" t="s">
        <v>3</v>
      </c>
      <c r="F1091" s="62" t="s">
        <v>1215</v>
      </c>
      <c r="G1091" s="62" t="s">
        <v>1216</v>
      </c>
      <c r="H1091" s="68" t="s">
        <v>1246</v>
      </c>
      <c r="I1091" s="14">
        <v>13</v>
      </c>
      <c r="J1091" s="19">
        <v>15</v>
      </c>
    </row>
    <row r="1092" spans="1:11" x14ac:dyDescent="0.25">
      <c r="A1092" s="14">
        <v>6</v>
      </c>
      <c r="B1092" s="15" t="s">
        <v>1217</v>
      </c>
      <c r="D1092" s="18"/>
      <c r="E1092" s="19" t="s">
        <v>1620</v>
      </c>
      <c r="F1092" s="62" t="s">
        <v>879</v>
      </c>
      <c r="G1092" s="62" t="s">
        <v>1218</v>
      </c>
      <c r="H1092" s="68">
        <v>1</v>
      </c>
      <c r="I1092" s="14">
        <v>12</v>
      </c>
      <c r="J1092" s="19">
        <v>10</v>
      </c>
    </row>
    <row r="1093" spans="1:11" x14ac:dyDescent="0.25">
      <c r="A1093" s="14">
        <v>7</v>
      </c>
      <c r="B1093" s="15" t="s">
        <v>781</v>
      </c>
      <c r="D1093" s="18"/>
      <c r="E1093" s="19" t="s">
        <v>15</v>
      </c>
      <c r="F1093" s="62" t="s">
        <v>1219</v>
      </c>
      <c r="G1093" s="62" t="s">
        <v>879</v>
      </c>
      <c r="H1093" s="68">
        <v>1</v>
      </c>
      <c r="I1093" s="14">
        <v>11</v>
      </c>
      <c r="J1093" s="19">
        <v>10</v>
      </c>
    </row>
    <row r="1094" spans="1:11" x14ac:dyDescent="0.25">
      <c r="A1094" s="19">
        <v>8</v>
      </c>
      <c r="B1094" s="25" t="s">
        <v>952</v>
      </c>
      <c r="C1094" s="26"/>
      <c r="D1094" s="24"/>
      <c r="E1094" s="19" t="s">
        <v>1620</v>
      </c>
      <c r="F1094" s="63" t="s">
        <v>1220</v>
      </c>
      <c r="G1094" s="63" t="s">
        <v>1221</v>
      </c>
      <c r="H1094" s="68">
        <v>1</v>
      </c>
      <c r="I1094" s="19">
        <v>10</v>
      </c>
      <c r="J1094" s="19">
        <v>10</v>
      </c>
    </row>
    <row r="1095" spans="1:11" x14ac:dyDescent="0.25">
      <c r="A1095" s="19">
        <v>9</v>
      </c>
      <c r="B1095" s="25" t="s">
        <v>1222</v>
      </c>
      <c r="C1095" s="26"/>
      <c r="D1095" s="24"/>
      <c r="E1095" s="19" t="s">
        <v>1620</v>
      </c>
      <c r="F1095" s="63" t="s">
        <v>1223</v>
      </c>
      <c r="G1095" s="24"/>
      <c r="H1095" s="70">
        <v>1</v>
      </c>
      <c r="I1095" s="14">
        <v>9</v>
      </c>
      <c r="J1095" s="19">
        <v>10</v>
      </c>
    </row>
    <row r="1096" spans="1:11" x14ac:dyDescent="0.25">
      <c r="A1096" s="14">
        <v>10</v>
      </c>
      <c r="B1096" s="15" t="s">
        <v>1224</v>
      </c>
      <c r="D1096" s="18"/>
      <c r="E1096" s="19" t="s">
        <v>3</v>
      </c>
      <c r="F1096" s="62" t="s">
        <v>1225</v>
      </c>
      <c r="H1096" s="68">
        <v>2</v>
      </c>
      <c r="I1096" s="19">
        <v>8</v>
      </c>
      <c r="J1096" s="19">
        <v>5</v>
      </c>
      <c r="K1096" s="6"/>
    </row>
    <row r="1097" spans="1:11" x14ac:dyDescent="0.25">
      <c r="A1097" s="14">
        <v>11</v>
      </c>
      <c r="B1097" s="15" t="s">
        <v>1226</v>
      </c>
      <c r="D1097" s="18"/>
      <c r="E1097" s="19" t="s">
        <v>1495</v>
      </c>
      <c r="F1097" s="62" t="s">
        <v>1227</v>
      </c>
      <c r="H1097" s="68">
        <v>2</v>
      </c>
      <c r="I1097" s="14">
        <v>7</v>
      </c>
      <c r="J1097" s="19">
        <v>5</v>
      </c>
      <c r="K1097" s="6"/>
    </row>
    <row r="1098" spans="1:11" x14ac:dyDescent="0.25">
      <c r="A1098" s="14">
        <v>12</v>
      </c>
      <c r="B1098" s="15" t="s">
        <v>807</v>
      </c>
      <c r="D1098" s="18"/>
      <c r="E1098" s="19" t="s">
        <v>32</v>
      </c>
      <c r="F1098" s="62" t="s">
        <v>1228</v>
      </c>
      <c r="H1098" s="68">
        <v>2</v>
      </c>
      <c r="I1098" s="19">
        <v>6</v>
      </c>
      <c r="J1098" s="19">
        <v>5</v>
      </c>
    </row>
    <row r="1099" spans="1:11" x14ac:dyDescent="0.25">
      <c r="A1099" s="14">
        <v>13</v>
      </c>
      <c r="B1099" s="15" t="s">
        <v>796</v>
      </c>
      <c r="D1099" s="18"/>
      <c r="E1099" s="19" t="s">
        <v>67</v>
      </c>
      <c r="F1099" s="62" t="s">
        <v>1229</v>
      </c>
      <c r="H1099" s="68">
        <v>2</v>
      </c>
      <c r="I1099" s="14">
        <v>5</v>
      </c>
      <c r="J1099" s="19">
        <v>5</v>
      </c>
    </row>
    <row r="1100" spans="1:11" x14ac:dyDescent="0.25">
      <c r="A1100" s="14">
        <v>14</v>
      </c>
      <c r="B1100" s="15" t="s">
        <v>770</v>
      </c>
      <c r="D1100" s="18"/>
      <c r="E1100" s="19" t="s">
        <v>11</v>
      </c>
      <c r="F1100" s="62" t="s">
        <v>1230</v>
      </c>
      <c r="H1100" s="68">
        <v>2</v>
      </c>
      <c r="I1100" s="19">
        <v>4</v>
      </c>
      <c r="J1100" s="19">
        <v>5</v>
      </c>
    </row>
    <row r="1101" spans="1:11" x14ac:dyDescent="0.25">
      <c r="A1101" s="14">
        <v>15</v>
      </c>
      <c r="B1101" s="15" t="s">
        <v>1231</v>
      </c>
      <c r="D1101" s="18"/>
      <c r="E1101" s="19" t="s">
        <v>3</v>
      </c>
      <c r="F1101" s="62" t="s">
        <v>1232</v>
      </c>
      <c r="H1101" s="68">
        <v>2</v>
      </c>
      <c r="I1101" s="14">
        <v>3</v>
      </c>
      <c r="J1101" s="19">
        <v>5</v>
      </c>
    </row>
    <row r="1102" spans="1:11" x14ac:dyDescent="0.25">
      <c r="A1102" s="14">
        <v>16</v>
      </c>
      <c r="B1102" s="15" t="s">
        <v>1082</v>
      </c>
      <c r="D1102" s="18"/>
      <c r="E1102" s="19" t="s">
        <v>1496</v>
      </c>
      <c r="F1102" s="62" t="s">
        <v>1233</v>
      </c>
      <c r="H1102" s="68">
        <v>3</v>
      </c>
      <c r="I1102" s="19">
        <v>2</v>
      </c>
    </row>
    <row r="1103" spans="1:11" x14ac:dyDescent="0.25">
      <c r="A1103" s="14">
        <v>17</v>
      </c>
      <c r="B1103" s="15" t="s">
        <v>982</v>
      </c>
      <c r="D1103" s="18"/>
      <c r="E1103" s="19" t="s">
        <v>36</v>
      </c>
      <c r="F1103" s="62" t="s">
        <v>1234</v>
      </c>
      <c r="H1103" s="68">
        <v>3</v>
      </c>
      <c r="I1103" s="14">
        <v>1</v>
      </c>
    </row>
    <row r="1104" spans="1:11" x14ac:dyDescent="0.25">
      <c r="B1104" s="15" t="s">
        <v>1037</v>
      </c>
      <c r="D1104" s="18"/>
      <c r="E1104" s="19" t="s">
        <v>1235</v>
      </c>
      <c r="F1104" s="18" t="s">
        <v>235</v>
      </c>
    </row>
    <row r="1105" spans="1:10" x14ac:dyDescent="0.25">
      <c r="F1105" s="62"/>
    </row>
    <row r="1108" spans="1:10" x14ac:dyDescent="0.25">
      <c r="A1108" s="55"/>
      <c r="B1108" s="66" t="s">
        <v>1465</v>
      </c>
      <c r="E1108" s="65" t="s">
        <v>1494</v>
      </c>
    </row>
    <row r="1109" spans="1:10" x14ac:dyDescent="0.25">
      <c r="A1109" s="55"/>
      <c r="B1109" s="66" t="s">
        <v>1209</v>
      </c>
      <c r="E1109" s="24"/>
    </row>
    <row r="1110" spans="1:10" x14ac:dyDescent="0.25">
      <c r="F1110" s="20"/>
      <c r="G1110" s="20"/>
      <c r="H1110" s="67"/>
      <c r="I1110" s="29"/>
      <c r="J1110" s="29"/>
    </row>
    <row r="1111" spans="1:10" x14ac:dyDescent="0.25">
      <c r="A1111" s="14">
        <v>1</v>
      </c>
      <c r="B1111" s="14" t="s">
        <v>1621</v>
      </c>
      <c r="F1111" s="79" t="s">
        <v>1498</v>
      </c>
      <c r="G1111" s="20"/>
      <c r="H1111" s="80">
        <v>1</v>
      </c>
      <c r="I1111" s="75">
        <v>20</v>
      </c>
      <c r="J1111" s="198">
        <v>10</v>
      </c>
    </row>
    <row r="1112" spans="1:10" x14ac:dyDescent="0.25">
      <c r="A1112" s="14">
        <v>2</v>
      </c>
      <c r="B1112" s="14" t="s">
        <v>3</v>
      </c>
      <c r="F1112" s="62" t="s">
        <v>1499</v>
      </c>
      <c r="H1112" s="80">
        <v>1</v>
      </c>
      <c r="I1112" s="14">
        <v>17</v>
      </c>
      <c r="J1112" s="19">
        <v>10</v>
      </c>
    </row>
    <row r="1113" spans="1:10" x14ac:dyDescent="0.25">
      <c r="A1113" s="14">
        <v>3</v>
      </c>
      <c r="B1113" s="14" t="s">
        <v>42</v>
      </c>
      <c r="F1113" s="62" t="s">
        <v>1500</v>
      </c>
      <c r="H1113" s="80">
        <v>1</v>
      </c>
      <c r="I1113" s="14">
        <v>15</v>
      </c>
      <c r="J1113" s="19">
        <v>10</v>
      </c>
    </row>
    <row r="1114" spans="1:10" x14ac:dyDescent="0.25">
      <c r="A1114" s="14">
        <v>4</v>
      </c>
      <c r="B1114" s="14" t="s">
        <v>1496</v>
      </c>
      <c r="F1114" s="62" t="s">
        <v>1501</v>
      </c>
      <c r="H1114" s="68">
        <v>2</v>
      </c>
      <c r="I1114" s="14">
        <v>14</v>
      </c>
      <c r="J1114" s="19">
        <v>5</v>
      </c>
    </row>
    <row r="1115" spans="1:10" x14ac:dyDescent="0.25">
      <c r="A1115" s="14">
        <v>5</v>
      </c>
      <c r="B1115" s="14" t="s">
        <v>1622</v>
      </c>
      <c r="F1115" s="62" t="s">
        <v>1502</v>
      </c>
      <c r="H1115" s="68">
        <v>2</v>
      </c>
      <c r="I1115" s="14">
        <v>13</v>
      </c>
      <c r="J1115" s="19">
        <v>5</v>
      </c>
    </row>
    <row r="1116" spans="1:10" x14ac:dyDescent="0.25">
      <c r="A1116" s="14">
        <v>6</v>
      </c>
      <c r="B1116" s="14" t="s">
        <v>7</v>
      </c>
      <c r="F1116" s="62" t="s">
        <v>1503</v>
      </c>
      <c r="H1116" s="68">
        <v>2</v>
      </c>
      <c r="I1116" s="14">
        <v>12</v>
      </c>
      <c r="J1116" s="19">
        <v>5</v>
      </c>
    </row>
    <row r="1117" spans="1:10" x14ac:dyDescent="0.25">
      <c r="A1117" s="14">
        <v>7</v>
      </c>
      <c r="B1117" s="14" t="s">
        <v>11</v>
      </c>
      <c r="F1117" s="62" t="s">
        <v>1504</v>
      </c>
      <c r="H1117" s="68">
        <v>2</v>
      </c>
      <c r="I1117" s="14">
        <v>11</v>
      </c>
      <c r="J1117" s="19">
        <v>5</v>
      </c>
    </row>
    <row r="1118" spans="1:10" x14ac:dyDescent="0.25">
      <c r="A1118" s="14">
        <v>8</v>
      </c>
      <c r="B1118" s="14" t="s">
        <v>67</v>
      </c>
      <c r="F1118" s="62" t="s">
        <v>1505</v>
      </c>
      <c r="H1118" s="68">
        <v>2</v>
      </c>
      <c r="I1118" s="14">
        <v>10</v>
      </c>
      <c r="J1118" s="19">
        <v>5</v>
      </c>
    </row>
    <row r="1119" spans="1:10" x14ac:dyDescent="0.25">
      <c r="A1119" s="14">
        <v>9</v>
      </c>
      <c r="B1119" s="14" t="s">
        <v>158</v>
      </c>
      <c r="F1119" s="62" t="s">
        <v>1506</v>
      </c>
      <c r="H1119" s="68">
        <v>2</v>
      </c>
      <c r="I1119" s="14">
        <v>9</v>
      </c>
      <c r="J1119" s="19">
        <v>5</v>
      </c>
    </row>
    <row r="1120" spans="1:10" x14ac:dyDescent="0.25">
      <c r="A1120" s="14">
        <v>10</v>
      </c>
      <c r="B1120" s="14" t="s">
        <v>133</v>
      </c>
      <c r="F1120" s="62" t="s">
        <v>1507</v>
      </c>
      <c r="H1120" s="68">
        <v>2</v>
      </c>
      <c r="I1120" s="14">
        <v>8</v>
      </c>
      <c r="J1120" s="19">
        <v>5</v>
      </c>
    </row>
    <row r="1121" spans="1:10" x14ac:dyDescent="0.25">
      <c r="A1121" s="14">
        <v>11</v>
      </c>
      <c r="B1121" s="14" t="s">
        <v>46</v>
      </c>
      <c r="F1121" s="62" t="s">
        <v>1508</v>
      </c>
      <c r="H1121" s="68">
        <v>2</v>
      </c>
      <c r="I1121" s="14">
        <v>7</v>
      </c>
      <c r="J1121" s="19">
        <v>5</v>
      </c>
    </row>
    <row r="1122" spans="1:10" x14ac:dyDescent="0.25">
      <c r="A1122" s="14">
        <v>12</v>
      </c>
      <c r="B1122" s="14" t="s">
        <v>1470</v>
      </c>
      <c r="F1122" s="62" t="s">
        <v>1509</v>
      </c>
      <c r="H1122" s="68">
        <v>3</v>
      </c>
      <c r="I1122" s="14">
        <v>6</v>
      </c>
    </row>
    <row r="1123" spans="1:10" x14ac:dyDescent="0.25">
      <c r="A1123" s="14">
        <v>13</v>
      </c>
      <c r="B1123" s="14" t="s">
        <v>90</v>
      </c>
      <c r="F1123" s="62" t="s">
        <v>1510</v>
      </c>
      <c r="H1123" s="68">
        <v>3</v>
      </c>
      <c r="I1123" s="14">
        <v>5</v>
      </c>
    </row>
    <row r="1124" spans="1:10" x14ac:dyDescent="0.25">
      <c r="A1124" s="14">
        <v>14</v>
      </c>
      <c r="B1124" s="14" t="s">
        <v>39</v>
      </c>
      <c r="F1124" s="62" t="s">
        <v>1511</v>
      </c>
      <c r="H1124" s="68">
        <v>3</v>
      </c>
      <c r="I1124" s="14">
        <v>4</v>
      </c>
    </row>
    <row r="1125" spans="1:10" s="211" customFormat="1" x14ac:dyDescent="0.25">
      <c r="A1125" s="200">
        <v>15</v>
      </c>
      <c r="B1125" s="200" t="s">
        <v>1497</v>
      </c>
      <c r="C1125" s="206"/>
      <c r="D1125" s="200"/>
      <c r="E1125" s="227"/>
      <c r="F1125" s="208" t="s">
        <v>1512</v>
      </c>
      <c r="G1125" s="210"/>
      <c r="H1125" s="209">
        <v>3</v>
      </c>
      <c r="I1125" s="200">
        <v>3</v>
      </c>
      <c r="J1125" s="227"/>
    </row>
    <row r="1126" spans="1:10" x14ac:dyDescent="0.25">
      <c r="A1126" s="14">
        <v>16</v>
      </c>
      <c r="B1126" s="14" t="s">
        <v>101</v>
      </c>
      <c r="F1126" s="62" t="s">
        <v>1513</v>
      </c>
      <c r="H1126" s="68">
        <v>3</v>
      </c>
      <c r="I1126" s="14">
        <v>2</v>
      </c>
    </row>
    <row r="1127" spans="1:10" x14ac:dyDescent="0.25">
      <c r="A1127" s="14">
        <v>17</v>
      </c>
      <c r="B1127" s="14" t="s">
        <v>85</v>
      </c>
      <c r="F1127" s="62" t="s">
        <v>1514</v>
      </c>
      <c r="H1127" s="68" t="s">
        <v>1267</v>
      </c>
    </row>
    <row r="1142" spans="2:11" x14ac:dyDescent="0.25">
      <c r="C1142" s="46"/>
      <c r="D1142" s="47"/>
    </row>
    <row r="1144" spans="2:11" x14ac:dyDescent="0.25">
      <c r="K1144" s="11"/>
    </row>
    <row r="1145" spans="2:11" x14ac:dyDescent="0.25">
      <c r="B1145" s="49"/>
      <c r="C1145" s="50"/>
      <c r="D1145" s="51"/>
      <c r="E1145" s="42"/>
    </row>
    <row r="1147" spans="2:11" x14ac:dyDescent="0.25">
      <c r="F1147" s="48"/>
      <c r="I1147" s="76"/>
      <c r="J1147" s="76"/>
      <c r="K1147" s="12"/>
    </row>
    <row r="1172" spans="3:11" x14ac:dyDescent="0.25">
      <c r="C1172" s="56"/>
      <c r="D1172" s="23"/>
    </row>
    <row r="1174" spans="3:11" x14ac:dyDescent="0.25">
      <c r="K1174" s="13"/>
    </row>
    <row r="1185" spans="1:10" x14ac:dyDescent="0.25">
      <c r="A1185" s="55"/>
      <c r="B1185" s="53"/>
      <c r="C1185" s="54"/>
      <c r="D1185" s="54"/>
      <c r="E1185" s="65"/>
    </row>
    <row r="1186" spans="1:10" x14ac:dyDescent="0.25">
      <c r="A1186" s="55"/>
      <c r="B1186" s="53"/>
      <c r="C1186" s="54"/>
      <c r="D1186" s="54"/>
      <c r="E1186" s="65"/>
    </row>
    <row r="1187" spans="1:10" x14ac:dyDescent="0.25">
      <c r="C1187" s="21"/>
      <c r="D1187" s="21"/>
      <c r="E1187" s="35"/>
      <c r="F1187" s="20"/>
      <c r="G1187" s="20"/>
      <c r="H1187" s="67"/>
      <c r="I1187" s="29"/>
      <c r="J1187" s="29"/>
    </row>
    <row r="1188" spans="1:10" x14ac:dyDescent="0.25">
      <c r="C1188" s="21"/>
      <c r="D1188" s="20"/>
      <c r="E1188" s="35"/>
      <c r="F1188" s="20"/>
      <c r="G1188" s="20"/>
      <c r="H1188" s="67"/>
      <c r="I1188" s="75"/>
      <c r="J1188" s="198"/>
    </row>
    <row r="1189" spans="1:10" x14ac:dyDescent="0.25">
      <c r="F1189" s="20"/>
      <c r="G1189" s="20"/>
      <c r="H1189" s="67"/>
      <c r="I1189" s="29"/>
      <c r="J1189" s="29"/>
    </row>
    <row r="1190" spans="1:10" x14ac:dyDescent="0.25">
      <c r="F1190" s="20"/>
      <c r="G1190" s="20"/>
      <c r="H1190" s="67"/>
      <c r="I1190" s="30"/>
      <c r="J1190" s="29"/>
    </row>
    <row r="1236" spans="1:11" x14ac:dyDescent="0.25">
      <c r="A1236" s="55"/>
      <c r="B1236" s="53"/>
      <c r="C1236" s="54"/>
      <c r="D1236" s="54"/>
      <c r="E1236" s="65"/>
    </row>
    <row r="1237" spans="1:11" x14ac:dyDescent="0.25">
      <c r="A1237" s="55"/>
      <c r="B1237" s="53"/>
      <c r="C1237" s="54"/>
      <c r="D1237" s="54"/>
      <c r="E1237" s="65"/>
    </row>
    <row r="1238" spans="1:11" x14ac:dyDescent="0.25">
      <c r="C1238" s="21"/>
      <c r="D1238" s="20"/>
      <c r="E1238" s="35"/>
      <c r="F1238" s="20"/>
      <c r="G1238" s="20"/>
      <c r="H1238" s="67"/>
      <c r="I1238" s="29"/>
      <c r="J1238" s="29"/>
    </row>
    <row r="1239" spans="1:11" x14ac:dyDescent="0.25">
      <c r="C1239" s="21"/>
      <c r="D1239" s="20"/>
      <c r="E1239" s="35"/>
      <c r="F1239" s="20"/>
      <c r="G1239" s="20"/>
      <c r="H1239" s="67"/>
      <c r="I1239" s="75"/>
      <c r="J1239" s="198"/>
    </row>
    <row r="1240" spans="1:11" x14ac:dyDescent="0.25">
      <c r="I1240" s="29"/>
      <c r="J1240" s="29"/>
    </row>
    <row r="1241" spans="1:11" x14ac:dyDescent="0.25">
      <c r="I1241" s="30"/>
      <c r="J1241" s="29"/>
    </row>
    <row r="1245" spans="1:11" x14ac:dyDescent="0.25">
      <c r="A1245" s="19"/>
      <c r="B1245" s="25"/>
      <c r="C1245" s="26"/>
      <c r="D1245" s="19"/>
    </row>
    <row r="1246" spans="1:11" x14ac:dyDescent="0.25">
      <c r="A1246" s="19"/>
      <c r="B1246" s="25"/>
      <c r="C1246" s="26"/>
      <c r="D1246" s="19"/>
    </row>
    <row r="1247" spans="1:11" x14ac:dyDescent="0.25">
      <c r="A1247" s="19"/>
      <c r="B1247" s="25"/>
      <c r="C1247" s="57"/>
      <c r="D1247" s="58"/>
      <c r="F1247" s="25"/>
      <c r="G1247" s="25"/>
      <c r="H1247" s="73"/>
      <c r="I1247" s="19"/>
      <c r="K1247" s="6"/>
    </row>
    <row r="1248" spans="1:11" x14ac:dyDescent="0.2">
      <c r="A1248" s="19"/>
      <c r="B1248" s="25"/>
      <c r="C1248" s="26"/>
      <c r="D1248" s="19"/>
      <c r="F1248" s="25"/>
      <c r="G1248" s="25"/>
      <c r="H1248" s="73"/>
      <c r="I1248" s="19"/>
      <c r="K1248" s="6"/>
    </row>
    <row r="1249" spans="1:11" x14ac:dyDescent="0.25">
      <c r="F1249" s="25"/>
      <c r="G1249" s="25"/>
      <c r="H1249" s="73"/>
      <c r="I1249" s="19"/>
      <c r="K1249" s="8"/>
    </row>
    <row r="1250" spans="1:11" x14ac:dyDescent="0.2">
      <c r="A1250" s="19"/>
      <c r="B1250" s="25"/>
      <c r="C1250" s="26"/>
      <c r="D1250" s="19"/>
      <c r="F1250" s="25"/>
      <c r="G1250" s="25"/>
      <c r="H1250" s="73"/>
      <c r="I1250" s="19"/>
      <c r="K1250" s="5"/>
    </row>
    <row r="1251" spans="1:11" x14ac:dyDescent="0.25">
      <c r="A1251" s="19"/>
      <c r="B1251" s="25"/>
      <c r="C1251" s="26"/>
      <c r="D1251" s="19"/>
    </row>
    <row r="1252" spans="1:11" x14ac:dyDescent="0.25">
      <c r="B1252" s="17"/>
      <c r="F1252" s="25"/>
      <c r="G1252" s="25"/>
      <c r="H1252" s="73"/>
      <c r="I1252" s="19"/>
      <c r="K1252" s="6"/>
    </row>
    <row r="1253" spans="1:11" x14ac:dyDescent="0.25">
      <c r="F1253" s="25"/>
      <c r="G1253" s="25"/>
      <c r="H1253" s="73"/>
      <c r="I1253" s="19"/>
      <c r="K1253" s="5"/>
    </row>
    <row r="1254" spans="1:11" x14ac:dyDescent="0.25">
      <c r="F1254" s="17"/>
      <c r="G1254" s="17"/>
      <c r="H1254" s="74"/>
      <c r="K1254" s="2"/>
    </row>
    <row r="1264" spans="1:11" x14ac:dyDescent="0.25">
      <c r="A1264" s="55"/>
      <c r="B1264" s="53"/>
      <c r="C1264" s="54"/>
      <c r="D1264" s="54"/>
      <c r="E1264" s="65"/>
    </row>
    <row r="1265" spans="1:11" x14ac:dyDescent="0.25">
      <c r="A1265" s="55"/>
      <c r="B1265" s="53"/>
      <c r="C1265" s="54"/>
      <c r="D1265" s="54"/>
      <c r="E1265" s="65"/>
    </row>
    <row r="1266" spans="1:11" x14ac:dyDescent="0.25">
      <c r="F1266" s="20"/>
      <c r="I1266" s="29"/>
      <c r="J1266" s="29"/>
    </row>
    <row r="1267" spans="1:11" x14ac:dyDescent="0.25">
      <c r="F1267" s="20"/>
      <c r="I1267" s="75"/>
      <c r="J1267" s="198"/>
    </row>
    <row r="1268" spans="1:11" x14ac:dyDescent="0.25">
      <c r="C1268" s="52"/>
      <c r="D1268" s="52"/>
    </row>
    <row r="1270" spans="1:11" x14ac:dyDescent="0.25">
      <c r="K1270" s="9"/>
    </row>
    <row r="1288" spans="1:11" x14ac:dyDescent="0.25">
      <c r="A1288" s="55"/>
      <c r="B1288" s="53"/>
      <c r="C1288" s="54"/>
      <c r="D1288" s="59"/>
      <c r="E1288" s="65"/>
    </row>
    <row r="1289" spans="1:11" x14ac:dyDescent="0.25">
      <c r="A1289" s="55"/>
      <c r="B1289" s="53"/>
      <c r="C1289" s="54"/>
      <c r="D1289" s="59"/>
      <c r="E1289" s="65"/>
    </row>
    <row r="1290" spans="1:11" x14ac:dyDescent="0.25">
      <c r="C1290" s="21"/>
      <c r="D1290" s="20"/>
      <c r="E1290" s="35"/>
      <c r="F1290" s="20"/>
      <c r="G1290" s="20"/>
      <c r="H1290" s="67"/>
      <c r="I1290" s="29"/>
      <c r="J1290" s="29"/>
    </row>
    <row r="1291" spans="1:11" x14ac:dyDescent="0.25">
      <c r="D1291" s="18"/>
      <c r="F1291" s="20"/>
      <c r="G1291" s="20"/>
      <c r="H1291" s="67"/>
      <c r="I1291" s="75"/>
      <c r="J1291" s="198"/>
    </row>
    <row r="1292" spans="1:11" x14ac:dyDescent="0.25">
      <c r="D1292" s="18"/>
      <c r="F1292" s="20"/>
      <c r="I1292" s="30"/>
      <c r="J1292" s="29"/>
    </row>
    <row r="1293" spans="1:11" x14ac:dyDescent="0.25">
      <c r="D1293" s="18"/>
      <c r="K1293" s="3"/>
    </row>
    <row r="1294" spans="1:11" x14ac:dyDescent="0.25">
      <c r="D1294" s="18"/>
    </row>
    <row r="1295" spans="1:11" x14ac:dyDescent="0.25">
      <c r="C1295" s="21"/>
      <c r="D1295" s="20"/>
      <c r="E1295" s="35"/>
    </row>
    <row r="1296" spans="1:11" x14ac:dyDescent="0.25">
      <c r="D1296" s="18"/>
    </row>
    <row r="1297" spans="1:11" x14ac:dyDescent="0.25">
      <c r="A1297" s="19"/>
      <c r="B1297" s="25"/>
      <c r="C1297" s="26"/>
      <c r="D1297" s="24"/>
      <c r="F1297" s="20"/>
      <c r="I1297" s="29"/>
      <c r="J1297" s="29"/>
    </row>
    <row r="1298" spans="1:11" x14ac:dyDescent="0.25">
      <c r="A1298" s="19"/>
      <c r="B1298" s="25"/>
      <c r="C1298" s="26"/>
      <c r="D1298" s="24"/>
    </row>
    <row r="1299" spans="1:11" x14ac:dyDescent="0.25">
      <c r="D1299" s="18"/>
      <c r="F1299" s="24"/>
      <c r="G1299" s="24"/>
      <c r="H1299" s="70"/>
      <c r="I1299" s="19"/>
      <c r="K1299" s="6"/>
    </row>
    <row r="1300" spans="1:11" x14ac:dyDescent="0.25">
      <c r="D1300" s="18"/>
      <c r="F1300" s="24"/>
      <c r="G1300" s="24"/>
      <c r="H1300" s="70"/>
      <c r="I1300" s="19"/>
      <c r="K1300" s="6"/>
    </row>
    <row r="1301" spans="1:11" x14ac:dyDescent="0.25">
      <c r="D1301" s="18"/>
    </row>
    <row r="1302" spans="1:11" x14ac:dyDescent="0.25">
      <c r="D1302" s="18"/>
    </row>
    <row r="1303" spans="1:11" x14ac:dyDescent="0.25">
      <c r="D1303" s="18"/>
    </row>
    <row r="1304" spans="1:11" x14ac:dyDescent="0.25">
      <c r="D1304" s="18"/>
    </row>
    <row r="1305" spans="1:11" x14ac:dyDescent="0.25">
      <c r="D1305" s="18"/>
    </row>
    <row r="1306" spans="1:11" x14ac:dyDescent="0.25">
      <c r="D1306" s="18"/>
    </row>
    <row r="1307" spans="1:11" x14ac:dyDescent="0.25">
      <c r="D1307" s="18"/>
    </row>
    <row r="1308" spans="1:11" x14ac:dyDescent="0.25">
      <c r="D1308" s="18"/>
    </row>
    <row r="1309" spans="1:11" x14ac:dyDescent="0.25">
      <c r="D1309" s="18"/>
    </row>
    <row r="1310" spans="1:11" x14ac:dyDescent="0.25">
      <c r="D1310" s="18"/>
    </row>
    <row r="1311" spans="1:11" x14ac:dyDescent="0.25">
      <c r="D1311" s="18"/>
    </row>
    <row r="1312" spans="1:11" x14ac:dyDescent="0.25">
      <c r="D1312" s="18"/>
    </row>
  </sheetData>
  <mergeCells count="19">
    <mergeCell ref="Q1016:Q1017"/>
    <mergeCell ref="R1016:R1017"/>
    <mergeCell ref="F1014:H1014"/>
    <mergeCell ref="I667:I668"/>
    <mergeCell ref="H667:H668"/>
    <mergeCell ref="I12:I13"/>
    <mergeCell ref="H12:H13"/>
    <mergeCell ref="B657:G657"/>
    <mergeCell ref="F661:G661"/>
    <mergeCell ref="A667:A668"/>
    <mergeCell ref="B667:B668"/>
    <mergeCell ref="E667:E668"/>
    <mergeCell ref="F667:G668"/>
    <mergeCell ref="B2:G2"/>
    <mergeCell ref="F6:G6"/>
    <mergeCell ref="A12:A13"/>
    <mergeCell ref="E12:E13"/>
    <mergeCell ref="B12:B13"/>
    <mergeCell ref="F12:G13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147"/>
  <sheetViews>
    <sheetView topLeftCell="A129" zoomScaleNormal="100" workbookViewId="0">
      <selection activeCell="L137" sqref="L137:M146"/>
    </sheetView>
  </sheetViews>
  <sheetFormatPr defaultRowHeight="15" x14ac:dyDescent="0.2"/>
  <cols>
    <col min="1" max="1" width="6.42578125" style="120" customWidth="1"/>
    <col min="2" max="2" width="23.5703125" style="120" customWidth="1"/>
    <col min="3" max="3" width="15.7109375" style="116" customWidth="1"/>
    <col min="4" max="9" width="9.140625" style="120"/>
    <col min="10" max="10" width="12.7109375" style="120" customWidth="1"/>
    <col min="11" max="11" width="9.140625" style="120"/>
    <col min="12" max="13" width="9.140625" style="25"/>
  </cols>
  <sheetData>
    <row r="3" spans="1:13" ht="23.25" customHeight="1" x14ac:dyDescent="0.2">
      <c r="B3" s="355" t="s">
        <v>1384</v>
      </c>
      <c r="C3" s="355"/>
      <c r="D3" s="355"/>
      <c r="E3" s="355"/>
      <c r="F3" s="355"/>
      <c r="G3" s="355"/>
    </row>
    <row r="4" spans="1:13" x14ac:dyDescent="0.25">
      <c r="B4" s="15"/>
      <c r="C4" s="26"/>
      <c r="D4" s="14"/>
      <c r="E4" s="19"/>
      <c r="F4" s="18"/>
      <c r="G4" s="18"/>
    </row>
    <row r="5" spans="1:13" x14ac:dyDescent="0.25">
      <c r="B5" s="15"/>
      <c r="C5" s="26"/>
      <c r="D5" s="14"/>
      <c r="E5" s="19"/>
      <c r="F5" s="18"/>
      <c r="G5" s="18"/>
    </row>
    <row r="6" spans="1:13" x14ac:dyDescent="0.25">
      <c r="B6" s="15"/>
      <c r="C6" s="26"/>
      <c r="D6" s="14"/>
      <c r="E6" s="19"/>
      <c r="F6" s="18"/>
      <c r="G6" s="18"/>
    </row>
    <row r="7" spans="1:13" ht="15.75" x14ac:dyDescent="0.25">
      <c r="B7" s="15"/>
      <c r="C7" s="26"/>
      <c r="D7" s="14"/>
      <c r="E7" s="19"/>
      <c r="F7" s="356" t="s">
        <v>1383</v>
      </c>
      <c r="G7" s="356"/>
    </row>
    <row r="8" spans="1:13" ht="15.75" x14ac:dyDescent="0.25">
      <c r="B8" s="15"/>
      <c r="C8" s="26"/>
      <c r="D8" s="14"/>
      <c r="E8" s="19"/>
      <c r="F8" s="61"/>
      <c r="G8" s="60" t="s">
        <v>1236</v>
      </c>
    </row>
    <row r="11" spans="1:13" ht="15" customHeight="1" x14ac:dyDescent="0.35">
      <c r="A11" s="122"/>
      <c r="B11" s="117"/>
      <c r="C11" s="190"/>
      <c r="D11" s="123"/>
      <c r="E11" s="123"/>
      <c r="F11" s="123"/>
      <c r="G11" s="123"/>
      <c r="H11" s="123"/>
      <c r="I11" s="123"/>
      <c r="J11" s="123"/>
      <c r="K11" s="124"/>
    </row>
    <row r="12" spans="1:13" ht="15" customHeight="1" x14ac:dyDescent="0.25">
      <c r="A12" s="122"/>
      <c r="B12" s="119" t="s">
        <v>1</v>
      </c>
      <c r="C12" s="190"/>
      <c r="D12" s="123"/>
      <c r="E12" s="123"/>
      <c r="F12" s="123"/>
      <c r="G12" s="123"/>
      <c r="H12" s="123"/>
      <c r="I12" s="123"/>
      <c r="J12" s="123"/>
      <c r="K12" s="124"/>
    </row>
    <row r="13" spans="1:13" x14ac:dyDescent="0.25">
      <c r="A13" s="122"/>
      <c r="B13" s="119" t="s">
        <v>1516</v>
      </c>
      <c r="C13" s="190"/>
      <c r="D13" s="123"/>
      <c r="E13" s="123"/>
      <c r="F13" s="123"/>
      <c r="G13" s="123"/>
      <c r="H13" s="123"/>
      <c r="I13" s="123"/>
      <c r="J13" s="123"/>
      <c r="K13" s="124"/>
    </row>
    <row r="14" spans="1:13" x14ac:dyDescent="0.25">
      <c r="A14" s="122"/>
      <c r="B14" s="118" t="s">
        <v>1517</v>
      </c>
      <c r="C14" s="190"/>
      <c r="D14" s="123"/>
      <c r="E14" s="123"/>
      <c r="F14" s="366" t="s">
        <v>1532</v>
      </c>
      <c r="G14" s="366"/>
      <c r="H14" s="366"/>
      <c r="I14" s="123"/>
      <c r="J14" s="123"/>
      <c r="K14" s="124"/>
    </row>
    <row r="15" spans="1:13" x14ac:dyDescent="0.25">
      <c r="A15" s="129" t="s">
        <v>1238</v>
      </c>
      <c r="B15" s="129" t="s">
        <v>1518</v>
      </c>
      <c r="C15" s="129" t="s">
        <v>1241</v>
      </c>
      <c r="D15" s="364" t="s">
        <v>1519</v>
      </c>
      <c r="E15" s="364"/>
      <c r="F15" s="364"/>
      <c r="G15" s="364"/>
      <c r="H15" s="364"/>
      <c r="I15" s="364"/>
      <c r="J15" s="365" t="s">
        <v>1563</v>
      </c>
      <c r="K15" s="367" t="s">
        <v>1244</v>
      </c>
      <c r="L15" s="360" t="s">
        <v>1242</v>
      </c>
      <c r="M15" s="64" t="s">
        <v>1243</v>
      </c>
    </row>
    <row r="16" spans="1:13" x14ac:dyDescent="0.2">
      <c r="A16" s="129"/>
      <c r="B16" s="170"/>
      <c r="C16" s="129"/>
      <c r="D16" s="171">
        <v>1</v>
      </c>
      <c r="E16" s="171">
        <v>2</v>
      </c>
      <c r="F16" s="171">
        <v>3</v>
      </c>
      <c r="G16" s="171">
        <v>4</v>
      </c>
      <c r="H16" s="171">
        <v>5</v>
      </c>
      <c r="I16" s="171">
        <v>6</v>
      </c>
      <c r="J16" s="365"/>
      <c r="K16" s="367"/>
      <c r="L16" s="360"/>
      <c r="M16" s="64" t="s">
        <v>1242</v>
      </c>
    </row>
    <row r="17" spans="1:14" s="154" customFormat="1" ht="12" x14ac:dyDescent="0.2">
      <c r="A17" s="163"/>
      <c r="B17" s="181"/>
      <c r="C17" s="163"/>
      <c r="D17" s="182"/>
      <c r="E17" s="182"/>
      <c r="F17" s="182"/>
      <c r="G17" s="182"/>
      <c r="H17" s="182"/>
      <c r="I17" s="182"/>
      <c r="J17" s="182"/>
      <c r="K17" s="183"/>
      <c r="L17" s="167"/>
      <c r="M17" s="167"/>
    </row>
    <row r="18" spans="1:14" x14ac:dyDescent="0.25">
      <c r="A18" s="146">
        <v>1</v>
      </c>
      <c r="B18" s="127" t="s">
        <v>50</v>
      </c>
      <c r="C18" s="84" t="s">
        <v>42</v>
      </c>
      <c r="D18" s="95" t="s">
        <v>1539</v>
      </c>
      <c r="E18" s="95">
        <v>6.88</v>
      </c>
      <c r="F18" s="95" t="s">
        <v>1539</v>
      </c>
      <c r="G18" s="95">
        <v>7.2</v>
      </c>
      <c r="H18" s="95">
        <v>7.22</v>
      </c>
      <c r="I18" s="95">
        <v>7.28</v>
      </c>
      <c r="J18" s="128">
        <v>7.28</v>
      </c>
      <c r="K18" s="95" t="s">
        <v>1246</v>
      </c>
      <c r="L18" s="64">
        <v>20</v>
      </c>
      <c r="M18" s="64">
        <v>15</v>
      </c>
      <c r="N18" s="125"/>
    </row>
    <row r="19" spans="1:14" x14ac:dyDescent="0.25">
      <c r="A19" s="146">
        <v>2</v>
      </c>
      <c r="B19" s="156" t="s">
        <v>1573</v>
      </c>
      <c r="C19" s="64" t="s">
        <v>3</v>
      </c>
      <c r="D19" s="75" t="s">
        <v>1539</v>
      </c>
      <c r="E19" s="75">
        <v>7.27</v>
      </c>
      <c r="F19" s="75">
        <v>7.13</v>
      </c>
      <c r="G19" s="75" t="s">
        <v>1539</v>
      </c>
      <c r="H19" s="75">
        <v>7.21</v>
      </c>
      <c r="I19" s="75">
        <v>7.09</v>
      </c>
      <c r="J19" s="135">
        <v>7.27</v>
      </c>
      <c r="K19" s="95" t="s">
        <v>1246</v>
      </c>
      <c r="L19" s="64">
        <v>17</v>
      </c>
      <c r="M19" s="64">
        <v>15</v>
      </c>
      <c r="N19" s="125"/>
    </row>
    <row r="20" spans="1:14" x14ac:dyDescent="0.25">
      <c r="A20" s="146">
        <v>3</v>
      </c>
      <c r="B20" s="127" t="s">
        <v>18</v>
      </c>
      <c r="C20" s="84" t="s">
        <v>19</v>
      </c>
      <c r="D20" s="95">
        <v>7.25</v>
      </c>
      <c r="E20" s="95">
        <v>7.09</v>
      </c>
      <c r="F20" s="95" t="s">
        <v>1539</v>
      </c>
      <c r="G20" s="95">
        <v>7.21</v>
      </c>
      <c r="H20" s="95" t="s">
        <v>1539</v>
      </c>
      <c r="I20" s="95" t="s">
        <v>1539</v>
      </c>
      <c r="J20" s="128">
        <v>7.25</v>
      </c>
      <c r="K20" s="95" t="s">
        <v>1246</v>
      </c>
      <c r="L20" s="64">
        <v>15</v>
      </c>
      <c r="M20" s="64">
        <v>15</v>
      </c>
      <c r="N20" s="125"/>
    </row>
    <row r="21" spans="1:14" x14ac:dyDescent="0.25">
      <c r="A21" s="146">
        <v>4</v>
      </c>
      <c r="B21" s="156" t="s">
        <v>1572</v>
      </c>
      <c r="C21" s="64" t="s">
        <v>11</v>
      </c>
      <c r="D21" s="172">
        <v>6.9</v>
      </c>
      <c r="E21" s="172">
        <v>6.9</v>
      </c>
      <c r="F21" s="75" t="s">
        <v>1539</v>
      </c>
      <c r="G21" s="75">
        <v>6.72</v>
      </c>
      <c r="H21" s="75" t="s">
        <v>1539</v>
      </c>
      <c r="I21" s="75" t="s">
        <v>1539</v>
      </c>
      <c r="J21" s="173">
        <v>6.9</v>
      </c>
      <c r="K21" s="75">
        <v>1</v>
      </c>
      <c r="L21" s="64">
        <v>14</v>
      </c>
      <c r="M21" s="64">
        <v>10</v>
      </c>
      <c r="N21" s="125"/>
    </row>
    <row r="22" spans="1:14" x14ac:dyDescent="0.25">
      <c r="A22" s="146">
        <v>5</v>
      </c>
      <c r="B22" s="174" t="s">
        <v>35</v>
      </c>
      <c r="C22" s="146" t="s">
        <v>36</v>
      </c>
      <c r="D22" s="175">
        <v>6.37</v>
      </c>
      <c r="E22" s="175">
        <v>6.68</v>
      </c>
      <c r="F22" s="175">
        <v>6.77</v>
      </c>
      <c r="G22" s="175">
        <v>6.53</v>
      </c>
      <c r="H22" s="175">
        <v>6.79</v>
      </c>
      <c r="I22" s="175">
        <v>5.53</v>
      </c>
      <c r="J22" s="176">
        <v>6.79</v>
      </c>
      <c r="K22" s="131">
        <v>1</v>
      </c>
      <c r="L22" s="64">
        <v>13</v>
      </c>
      <c r="M22" s="64">
        <v>10</v>
      </c>
      <c r="N22" s="125"/>
    </row>
    <row r="23" spans="1:14" x14ac:dyDescent="0.25">
      <c r="A23" s="146">
        <v>6</v>
      </c>
      <c r="B23" s="156" t="s">
        <v>115</v>
      </c>
      <c r="C23" s="64" t="s">
        <v>1620</v>
      </c>
      <c r="D23" s="75">
        <v>6.64</v>
      </c>
      <c r="E23" s="75" t="s">
        <v>1539</v>
      </c>
      <c r="F23" s="75" t="s">
        <v>1539</v>
      </c>
      <c r="G23" s="75" t="s">
        <v>1558</v>
      </c>
      <c r="H23" s="75" t="s">
        <v>1558</v>
      </c>
      <c r="I23" s="75" t="s">
        <v>1558</v>
      </c>
      <c r="J23" s="135">
        <v>6.64</v>
      </c>
      <c r="K23" s="75">
        <v>1</v>
      </c>
      <c r="L23" s="64">
        <v>12</v>
      </c>
      <c r="M23" s="64">
        <v>10</v>
      </c>
      <c r="N23" s="125"/>
    </row>
    <row r="24" spans="1:14" x14ac:dyDescent="0.25">
      <c r="A24" s="146">
        <v>7</v>
      </c>
      <c r="B24" s="174" t="s">
        <v>185</v>
      </c>
      <c r="C24" s="146" t="s">
        <v>85</v>
      </c>
      <c r="D24" s="175">
        <v>6.45</v>
      </c>
      <c r="E24" s="175" t="s">
        <v>1539</v>
      </c>
      <c r="F24" s="175">
        <v>6.35</v>
      </c>
      <c r="G24" s="175" t="s">
        <v>1539</v>
      </c>
      <c r="H24" s="175">
        <v>6.19</v>
      </c>
      <c r="I24" s="175">
        <v>6.12</v>
      </c>
      <c r="J24" s="176">
        <v>6.45</v>
      </c>
      <c r="K24" s="131">
        <v>2</v>
      </c>
      <c r="L24" s="64">
        <v>11</v>
      </c>
      <c r="M24" s="64">
        <v>5</v>
      </c>
      <c r="N24" s="125"/>
    </row>
    <row r="25" spans="1:14" x14ac:dyDescent="0.25">
      <c r="A25" s="146">
        <v>8</v>
      </c>
      <c r="B25" s="127" t="s">
        <v>1568</v>
      </c>
      <c r="C25" s="84" t="s">
        <v>169</v>
      </c>
      <c r="D25" s="95">
        <v>5.95</v>
      </c>
      <c r="E25" s="95">
        <v>6.12</v>
      </c>
      <c r="F25" s="95">
        <v>6.45</v>
      </c>
      <c r="G25" s="95" t="s">
        <v>1539</v>
      </c>
      <c r="H25" s="95">
        <v>6.28</v>
      </c>
      <c r="I25" s="95" t="s">
        <v>1539</v>
      </c>
      <c r="J25" s="128">
        <v>6.45</v>
      </c>
      <c r="K25" s="131">
        <v>2</v>
      </c>
      <c r="L25" s="64">
        <v>10</v>
      </c>
      <c r="M25" s="64">
        <v>5</v>
      </c>
      <c r="N25" s="125"/>
    </row>
    <row r="26" spans="1:14" x14ac:dyDescent="0.25">
      <c r="A26" s="146">
        <v>9</v>
      </c>
      <c r="B26" s="156" t="s">
        <v>742</v>
      </c>
      <c r="C26" s="64" t="s">
        <v>1620</v>
      </c>
      <c r="D26" s="75">
        <v>6.39</v>
      </c>
      <c r="E26" s="75" t="s">
        <v>1558</v>
      </c>
      <c r="F26" s="75" t="s">
        <v>1558</v>
      </c>
      <c r="G26" s="75"/>
      <c r="H26" s="75"/>
      <c r="I26" s="75"/>
      <c r="J26" s="135">
        <v>6.39</v>
      </c>
      <c r="K26" s="131">
        <v>2</v>
      </c>
      <c r="L26" s="64">
        <v>9</v>
      </c>
      <c r="M26" s="64">
        <v>5</v>
      </c>
      <c r="N26" s="125"/>
    </row>
    <row r="27" spans="1:14" x14ac:dyDescent="0.25">
      <c r="A27" s="146">
        <v>10</v>
      </c>
      <c r="B27" s="156" t="s">
        <v>241</v>
      </c>
      <c r="C27" s="64" t="s">
        <v>1571</v>
      </c>
      <c r="D27" s="75">
        <v>6.31</v>
      </c>
      <c r="E27" s="75">
        <v>6.38</v>
      </c>
      <c r="F27" s="75">
        <v>4.7300000000000004</v>
      </c>
      <c r="G27" s="75"/>
      <c r="H27" s="75"/>
      <c r="I27" s="75"/>
      <c r="J27" s="135">
        <v>6.38</v>
      </c>
      <c r="K27" s="131">
        <v>2</v>
      </c>
      <c r="L27" s="64" t="s">
        <v>1273</v>
      </c>
      <c r="M27" s="64"/>
      <c r="N27" s="125"/>
    </row>
    <row r="28" spans="1:14" x14ac:dyDescent="0.25">
      <c r="A28" s="146">
        <v>11</v>
      </c>
      <c r="B28" s="156" t="s">
        <v>237</v>
      </c>
      <c r="C28" s="64" t="s">
        <v>3</v>
      </c>
      <c r="D28" s="75">
        <v>6.22</v>
      </c>
      <c r="E28" s="75">
        <v>6.19</v>
      </c>
      <c r="F28" s="75">
        <v>6.38</v>
      </c>
      <c r="G28" s="75"/>
      <c r="H28" s="75"/>
      <c r="I28" s="75"/>
      <c r="J28" s="135">
        <v>6.38</v>
      </c>
      <c r="K28" s="131">
        <v>2</v>
      </c>
      <c r="L28" s="64">
        <v>8</v>
      </c>
      <c r="M28" s="64">
        <v>5</v>
      </c>
      <c r="N28" s="125"/>
    </row>
    <row r="29" spans="1:14" x14ac:dyDescent="0.25">
      <c r="A29" s="146">
        <v>12</v>
      </c>
      <c r="B29" s="156" t="s">
        <v>1574</v>
      </c>
      <c r="C29" s="64" t="s">
        <v>67</v>
      </c>
      <c r="D29" s="75" t="s">
        <v>1539</v>
      </c>
      <c r="E29" s="172">
        <v>6.3</v>
      </c>
      <c r="F29" s="75">
        <v>6.36</v>
      </c>
      <c r="G29" s="75"/>
      <c r="H29" s="75"/>
      <c r="I29" s="75"/>
      <c r="J29" s="135">
        <v>6.36</v>
      </c>
      <c r="K29" s="131">
        <v>2</v>
      </c>
      <c r="L29" s="64">
        <v>7</v>
      </c>
      <c r="M29" s="64">
        <v>5</v>
      </c>
      <c r="N29" s="125"/>
    </row>
    <row r="30" spans="1:14" x14ac:dyDescent="0.25">
      <c r="A30" s="146">
        <v>13</v>
      </c>
      <c r="B30" s="156" t="s">
        <v>1570</v>
      </c>
      <c r="C30" s="64" t="s">
        <v>1495</v>
      </c>
      <c r="D30" s="75">
        <v>6.19</v>
      </c>
      <c r="E30" s="75">
        <v>6.14</v>
      </c>
      <c r="F30" s="75">
        <v>5.92</v>
      </c>
      <c r="G30" s="75"/>
      <c r="H30" s="75"/>
      <c r="I30" s="75"/>
      <c r="J30" s="135">
        <v>6.19</v>
      </c>
      <c r="K30" s="131">
        <v>2</v>
      </c>
      <c r="L30" s="64">
        <v>6</v>
      </c>
      <c r="M30" s="64">
        <v>5</v>
      </c>
      <c r="N30" s="125"/>
    </row>
    <row r="31" spans="1:14" x14ac:dyDescent="0.25">
      <c r="A31" s="146">
        <v>14</v>
      </c>
      <c r="B31" s="174" t="s">
        <v>1564</v>
      </c>
      <c r="C31" s="146" t="s">
        <v>46</v>
      </c>
      <c r="D31" s="175">
        <v>6.06</v>
      </c>
      <c r="E31" s="175">
        <v>5.24</v>
      </c>
      <c r="F31" s="175" t="s">
        <v>1539</v>
      </c>
      <c r="G31" s="175"/>
      <c r="H31" s="175"/>
      <c r="I31" s="175"/>
      <c r="J31" s="176">
        <v>6.06</v>
      </c>
      <c r="K31" s="131">
        <v>2</v>
      </c>
      <c r="L31" s="64">
        <v>5</v>
      </c>
      <c r="M31" s="64">
        <v>5</v>
      </c>
      <c r="N31" s="125"/>
    </row>
    <row r="32" spans="1:14" x14ac:dyDescent="0.25">
      <c r="A32" s="146">
        <v>15</v>
      </c>
      <c r="B32" s="174" t="s">
        <v>91</v>
      </c>
      <c r="C32" s="146" t="s">
        <v>92</v>
      </c>
      <c r="D32" s="175">
        <v>5.88</v>
      </c>
      <c r="E32" s="175">
        <v>5.93</v>
      </c>
      <c r="F32" s="175" t="s">
        <v>1558</v>
      </c>
      <c r="G32" s="175"/>
      <c r="H32" s="175"/>
      <c r="I32" s="175"/>
      <c r="J32" s="176">
        <v>5.93</v>
      </c>
      <c r="K32" s="131">
        <v>3</v>
      </c>
      <c r="L32" s="64">
        <v>4</v>
      </c>
      <c r="M32" s="177"/>
      <c r="N32" s="125"/>
    </row>
    <row r="33" spans="1:14" x14ac:dyDescent="0.25">
      <c r="A33" s="146">
        <v>16</v>
      </c>
      <c r="B33" s="127" t="s">
        <v>1569</v>
      </c>
      <c r="C33" s="84" t="s">
        <v>42</v>
      </c>
      <c r="D33" s="95">
        <v>5.79</v>
      </c>
      <c r="E33" s="95">
        <v>5.46</v>
      </c>
      <c r="F33" s="95">
        <v>5.43</v>
      </c>
      <c r="G33" s="95"/>
      <c r="H33" s="95"/>
      <c r="I33" s="95"/>
      <c r="J33" s="128">
        <v>5.79</v>
      </c>
      <c r="K33" s="131">
        <v>3</v>
      </c>
      <c r="L33" s="64">
        <v>3</v>
      </c>
      <c r="M33" s="64"/>
      <c r="N33" s="125"/>
    </row>
    <row r="34" spans="1:14" x14ac:dyDescent="0.25">
      <c r="A34" s="146">
        <v>17</v>
      </c>
      <c r="B34" s="174" t="s">
        <v>144</v>
      </c>
      <c r="C34" s="146" t="s">
        <v>1556</v>
      </c>
      <c r="D34" s="175">
        <v>5.36</v>
      </c>
      <c r="E34" s="175">
        <v>5.69</v>
      </c>
      <c r="F34" s="175" t="s">
        <v>1539</v>
      </c>
      <c r="G34" s="175"/>
      <c r="H34" s="175"/>
      <c r="I34" s="175"/>
      <c r="J34" s="176">
        <v>5.69</v>
      </c>
      <c r="K34" s="131">
        <v>3</v>
      </c>
      <c r="L34" s="64">
        <v>2</v>
      </c>
      <c r="M34" s="64"/>
      <c r="N34" s="125"/>
    </row>
    <row r="35" spans="1:14" x14ac:dyDescent="0.25">
      <c r="A35" s="146">
        <v>18</v>
      </c>
      <c r="B35" s="174" t="s">
        <v>744</v>
      </c>
      <c r="C35" s="146" t="s">
        <v>36</v>
      </c>
      <c r="D35" s="175">
        <v>5.66</v>
      </c>
      <c r="E35" s="175">
        <v>5.19</v>
      </c>
      <c r="F35" s="175">
        <v>5.61</v>
      </c>
      <c r="G35" s="175"/>
      <c r="H35" s="175"/>
      <c r="I35" s="175"/>
      <c r="J35" s="176">
        <v>5.66</v>
      </c>
      <c r="K35" s="131">
        <v>3</v>
      </c>
      <c r="L35" s="64">
        <v>1</v>
      </c>
      <c r="M35" s="64"/>
      <c r="N35" s="125"/>
    </row>
    <row r="36" spans="1:14" x14ac:dyDescent="0.25">
      <c r="A36" s="146">
        <v>19</v>
      </c>
      <c r="B36" s="174" t="s">
        <v>198</v>
      </c>
      <c r="C36" s="146" t="s">
        <v>154</v>
      </c>
      <c r="D36" s="175">
        <v>5.45</v>
      </c>
      <c r="E36" s="175">
        <v>5.63</v>
      </c>
      <c r="F36" s="175">
        <v>5.53</v>
      </c>
      <c r="G36" s="175"/>
      <c r="H36" s="175"/>
      <c r="I36" s="175"/>
      <c r="J36" s="176">
        <v>5.63</v>
      </c>
      <c r="K36" s="131">
        <v>3</v>
      </c>
      <c r="L36" s="64">
        <v>1</v>
      </c>
      <c r="M36" s="64"/>
      <c r="N36" s="125"/>
    </row>
    <row r="37" spans="1:14" x14ac:dyDescent="0.25">
      <c r="A37" s="146">
        <v>20</v>
      </c>
      <c r="B37" s="178" t="s">
        <v>69</v>
      </c>
      <c r="C37" s="146" t="s">
        <v>36</v>
      </c>
      <c r="D37" s="175">
        <v>5.51</v>
      </c>
      <c r="E37" s="175" t="s">
        <v>1558</v>
      </c>
      <c r="F37" s="175" t="s">
        <v>1558</v>
      </c>
      <c r="G37" s="175"/>
      <c r="H37" s="175"/>
      <c r="I37" s="175"/>
      <c r="J37" s="176">
        <v>5.51</v>
      </c>
      <c r="K37" s="131">
        <v>3</v>
      </c>
      <c r="L37" s="64">
        <v>1</v>
      </c>
      <c r="M37" s="64"/>
      <c r="N37" s="125"/>
    </row>
    <row r="38" spans="1:14" x14ac:dyDescent="0.25">
      <c r="A38" s="146">
        <v>21</v>
      </c>
      <c r="B38" s="179" t="s">
        <v>177</v>
      </c>
      <c r="C38" s="146" t="s">
        <v>1556</v>
      </c>
      <c r="D38" s="137">
        <v>4.91</v>
      </c>
      <c r="E38" s="137">
        <v>4.3</v>
      </c>
      <c r="F38" s="137">
        <v>5.48</v>
      </c>
      <c r="G38" s="137"/>
      <c r="H38" s="137"/>
      <c r="I38" s="137"/>
      <c r="J38" s="180">
        <v>5.48</v>
      </c>
      <c r="K38" s="131" t="s">
        <v>1267</v>
      </c>
      <c r="L38" s="64"/>
      <c r="M38" s="64"/>
      <c r="N38" s="125"/>
    </row>
    <row r="39" spans="1:14" x14ac:dyDescent="0.25">
      <c r="A39" s="146">
        <v>22</v>
      </c>
      <c r="B39" s="174" t="s">
        <v>208</v>
      </c>
      <c r="C39" s="146" t="s">
        <v>1556</v>
      </c>
      <c r="D39" s="175" t="s">
        <v>1539</v>
      </c>
      <c r="E39" s="175">
        <v>5.17</v>
      </c>
      <c r="F39" s="175">
        <v>5.35</v>
      </c>
      <c r="G39" s="175"/>
      <c r="H39" s="175"/>
      <c r="I39" s="175"/>
      <c r="J39" s="176">
        <v>5.35</v>
      </c>
      <c r="K39" s="131" t="s">
        <v>1267</v>
      </c>
      <c r="L39" s="64"/>
      <c r="M39" s="64"/>
      <c r="N39" s="125"/>
    </row>
    <row r="40" spans="1:14" x14ac:dyDescent="0.25">
      <c r="A40" s="146">
        <v>23</v>
      </c>
      <c r="B40" s="127" t="s">
        <v>1567</v>
      </c>
      <c r="C40" s="84" t="s">
        <v>169</v>
      </c>
      <c r="D40" s="95">
        <v>4.9800000000000004</v>
      </c>
      <c r="E40" s="95" t="s">
        <v>1539</v>
      </c>
      <c r="F40" s="95">
        <v>5.25</v>
      </c>
      <c r="G40" s="95"/>
      <c r="H40" s="95"/>
      <c r="I40" s="95"/>
      <c r="J40" s="128">
        <v>5.25</v>
      </c>
      <c r="K40" s="131" t="s">
        <v>1267</v>
      </c>
      <c r="L40" s="64"/>
      <c r="M40" s="64"/>
      <c r="N40" s="125"/>
    </row>
    <row r="41" spans="1:14" x14ac:dyDescent="0.25">
      <c r="A41" s="146"/>
      <c r="B41" s="156" t="s">
        <v>48</v>
      </c>
      <c r="C41" s="64" t="s">
        <v>1620</v>
      </c>
      <c r="D41" s="75" t="s">
        <v>1539</v>
      </c>
      <c r="E41" s="75" t="s">
        <v>1539</v>
      </c>
      <c r="F41" s="75" t="s">
        <v>1539</v>
      </c>
      <c r="G41" s="75"/>
      <c r="H41" s="75"/>
      <c r="I41" s="75"/>
      <c r="J41" s="135">
        <v>0</v>
      </c>
      <c r="K41" s="131" t="s">
        <v>1267</v>
      </c>
      <c r="L41" s="64"/>
      <c r="M41" s="64"/>
      <c r="N41" s="125"/>
    </row>
    <row r="42" spans="1:14" x14ac:dyDescent="0.25">
      <c r="A42" s="146" t="s">
        <v>235</v>
      </c>
      <c r="B42" s="174" t="s">
        <v>194</v>
      </c>
      <c r="C42" s="146" t="s">
        <v>101</v>
      </c>
      <c r="D42" s="175"/>
      <c r="E42" s="175"/>
      <c r="F42" s="175"/>
      <c r="G42" s="175"/>
      <c r="H42" s="175"/>
      <c r="I42" s="175"/>
      <c r="J42" s="176"/>
      <c r="K42" s="131"/>
      <c r="L42" s="64"/>
      <c r="M42" s="64"/>
      <c r="N42" s="125"/>
    </row>
    <row r="43" spans="1:14" x14ac:dyDescent="0.25">
      <c r="A43" s="146" t="s">
        <v>235</v>
      </c>
      <c r="B43" s="174" t="s">
        <v>1565</v>
      </c>
      <c r="C43" s="146" t="s">
        <v>1566</v>
      </c>
      <c r="D43" s="175"/>
      <c r="E43" s="175"/>
      <c r="F43" s="175"/>
      <c r="G43" s="175"/>
      <c r="H43" s="175"/>
      <c r="I43" s="175"/>
      <c r="J43" s="176"/>
      <c r="K43" s="131"/>
      <c r="L43" s="64"/>
      <c r="M43" s="64"/>
      <c r="N43" s="125"/>
    </row>
    <row r="44" spans="1:14" x14ac:dyDescent="0.25">
      <c r="A44" s="146" t="s">
        <v>235</v>
      </c>
      <c r="B44" s="127" t="s">
        <v>161</v>
      </c>
      <c r="C44" s="84" t="s">
        <v>42</v>
      </c>
      <c r="D44" s="95"/>
      <c r="E44" s="95"/>
      <c r="F44" s="95"/>
      <c r="G44" s="95"/>
      <c r="H44" s="95"/>
      <c r="I44" s="95"/>
      <c r="J44" s="128"/>
      <c r="K44" s="95"/>
      <c r="L44" s="64"/>
      <c r="M44" s="64"/>
      <c r="N44" s="125"/>
    </row>
    <row r="45" spans="1:14" x14ac:dyDescent="0.25">
      <c r="A45" s="146"/>
      <c r="B45" s="127"/>
      <c r="C45" s="84"/>
      <c r="D45" s="95"/>
      <c r="E45" s="95"/>
      <c r="F45" s="95"/>
      <c r="G45" s="95"/>
      <c r="H45" s="95"/>
      <c r="I45" s="95"/>
      <c r="J45" s="128"/>
      <c r="K45" s="95"/>
      <c r="L45" s="64"/>
      <c r="M45" s="64"/>
      <c r="N45" s="125"/>
    </row>
    <row r="46" spans="1:14" x14ac:dyDescent="0.25">
      <c r="A46" s="146"/>
      <c r="B46" s="127"/>
      <c r="C46" s="84"/>
      <c r="D46" s="95"/>
      <c r="E46" s="95"/>
      <c r="F46" s="95"/>
      <c r="G46" s="95"/>
      <c r="H46" s="95"/>
      <c r="I46" s="95"/>
      <c r="J46" s="128"/>
      <c r="K46" s="95"/>
      <c r="L46" s="64"/>
      <c r="M46" s="64"/>
      <c r="N46" s="125"/>
    </row>
    <row r="47" spans="1:14" x14ac:dyDescent="0.2">
      <c r="D47" s="126"/>
      <c r="E47" s="126"/>
      <c r="F47" s="126"/>
      <c r="G47" s="126"/>
      <c r="H47" s="126"/>
      <c r="I47" s="126"/>
      <c r="J47" s="126"/>
    </row>
    <row r="48" spans="1:14" x14ac:dyDescent="0.25">
      <c r="A48" s="122"/>
      <c r="B48" s="119" t="s">
        <v>1</v>
      </c>
      <c r="C48" s="190"/>
      <c r="D48" s="123"/>
      <c r="E48" s="123"/>
      <c r="F48" s="123"/>
      <c r="G48" s="123"/>
      <c r="H48" s="123"/>
      <c r="I48" s="123"/>
      <c r="J48" s="123"/>
      <c r="K48" s="124"/>
    </row>
    <row r="49" spans="1:13" x14ac:dyDescent="0.25">
      <c r="A49" s="122"/>
      <c r="B49" s="119" t="s">
        <v>1520</v>
      </c>
      <c r="C49" s="190"/>
      <c r="D49" s="123"/>
      <c r="E49" s="123"/>
      <c r="F49" s="123"/>
      <c r="G49" s="123"/>
      <c r="H49" s="123"/>
      <c r="I49" s="123"/>
      <c r="J49" s="123"/>
      <c r="K49" s="124"/>
    </row>
    <row r="50" spans="1:13" x14ac:dyDescent="0.25">
      <c r="A50" s="122"/>
      <c r="B50" s="118" t="s">
        <v>1517</v>
      </c>
      <c r="C50" s="190"/>
      <c r="D50" s="137"/>
      <c r="E50" s="137"/>
      <c r="F50" s="366" t="s">
        <v>1527</v>
      </c>
      <c r="G50" s="366"/>
      <c r="H50" s="366"/>
      <c r="I50" s="137"/>
      <c r="J50" s="123"/>
      <c r="K50" s="124"/>
    </row>
    <row r="51" spans="1:13" x14ac:dyDescent="0.25">
      <c r="A51" s="129" t="s">
        <v>1238</v>
      </c>
      <c r="B51" s="129" t="s">
        <v>1518</v>
      </c>
      <c r="C51" s="129" t="s">
        <v>1241</v>
      </c>
      <c r="D51" s="364" t="s">
        <v>1519</v>
      </c>
      <c r="E51" s="364"/>
      <c r="F51" s="364"/>
      <c r="G51" s="364"/>
      <c r="H51" s="364"/>
      <c r="I51" s="364"/>
      <c r="J51" s="365" t="s">
        <v>1563</v>
      </c>
      <c r="K51" s="367" t="s">
        <v>1244</v>
      </c>
      <c r="L51" s="360" t="s">
        <v>1242</v>
      </c>
      <c r="M51" s="64" t="s">
        <v>1243</v>
      </c>
    </row>
    <row r="52" spans="1:13" x14ac:dyDescent="0.2">
      <c r="A52" s="129"/>
      <c r="B52" s="170"/>
      <c r="C52" s="129"/>
      <c r="D52" s="171">
        <v>1</v>
      </c>
      <c r="E52" s="171">
        <v>2</v>
      </c>
      <c r="F52" s="171">
        <v>3</v>
      </c>
      <c r="G52" s="171">
        <v>4</v>
      </c>
      <c r="H52" s="171">
        <v>5</v>
      </c>
      <c r="I52" s="171">
        <v>6</v>
      </c>
      <c r="J52" s="365"/>
      <c r="K52" s="367"/>
      <c r="L52" s="360"/>
      <c r="M52" s="64" t="s">
        <v>1242</v>
      </c>
    </row>
    <row r="53" spans="1:13" ht="12.75" x14ac:dyDescent="0.2">
      <c r="A53" s="163"/>
      <c r="B53" s="181"/>
      <c r="C53" s="163"/>
      <c r="D53" s="182"/>
      <c r="E53" s="182"/>
      <c r="F53" s="182"/>
      <c r="G53" s="182"/>
      <c r="H53" s="182"/>
      <c r="I53" s="182"/>
      <c r="J53" s="182"/>
      <c r="K53" s="183"/>
      <c r="L53" s="167"/>
      <c r="M53" s="167"/>
    </row>
    <row r="54" spans="1:13" s="155" customFormat="1" x14ac:dyDescent="0.2">
      <c r="A54" s="146">
        <v>1</v>
      </c>
      <c r="B54" s="174" t="s">
        <v>1577</v>
      </c>
      <c r="C54" s="146" t="s">
        <v>99</v>
      </c>
      <c r="D54" s="175">
        <v>14.52</v>
      </c>
      <c r="E54" s="175">
        <v>15.16</v>
      </c>
      <c r="F54" s="175">
        <v>14.89</v>
      </c>
      <c r="G54" s="175">
        <v>14.68</v>
      </c>
      <c r="H54" s="175">
        <v>15.06</v>
      </c>
      <c r="I54" s="175" t="s">
        <v>1539</v>
      </c>
      <c r="J54" s="176">
        <v>15.16</v>
      </c>
      <c r="K54" s="184" t="s">
        <v>1246</v>
      </c>
      <c r="L54" s="64">
        <v>20</v>
      </c>
      <c r="M54" s="64">
        <v>15</v>
      </c>
    </row>
    <row r="55" spans="1:13" s="155" customFormat="1" x14ac:dyDescent="0.2">
      <c r="A55" s="146">
        <v>2</v>
      </c>
      <c r="B55" s="174" t="s">
        <v>1579</v>
      </c>
      <c r="C55" s="146" t="s">
        <v>1620</v>
      </c>
      <c r="D55" s="175">
        <v>14.72</v>
      </c>
      <c r="E55" s="175">
        <v>14.86</v>
      </c>
      <c r="F55" s="175">
        <v>14.81</v>
      </c>
      <c r="G55" s="175">
        <v>15.02</v>
      </c>
      <c r="H55" s="175">
        <v>14.91</v>
      </c>
      <c r="I55" s="175">
        <v>15.15</v>
      </c>
      <c r="J55" s="176">
        <v>15.15</v>
      </c>
      <c r="K55" s="184" t="s">
        <v>1246</v>
      </c>
      <c r="L55" s="64">
        <v>17</v>
      </c>
      <c r="M55" s="64">
        <v>15</v>
      </c>
    </row>
    <row r="56" spans="1:13" s="155" customFormat="1" x14ac:dyDescent="0.2">
      <c r="A56" s="146">
        <v>3</v>
      </c>
      <c r="B56" s="174" t="s">
        <v>1574</v>
      </c>
      <c r="C56" s="146" t="s">
        <v>67</v>
      </c>
      <c r="D56" s="175">
        <v>14.32</v>
      </c>
      <c r="E56" s="175">
        <v>14.37</v>
      </c>
      <c r="F56" s="175">
        <v>14.04</v>
      </c>
      <c r="G56" s="175">
        <v>14.22</v>
      </c>
      <c r="H56" s="175">
        <v>14.35</v>
      </c>
      <c r="I56" s="175">
        <v>14.13</v>
      </c>
      <c r="J56" s="176">
        <v>14.37</v>
      </c>
      <c r="K56" s="184">
        <v>1</v>
      </c>
      <c r="L56" s="64">
        <v>15</v>
      </c>
      <c r="M56" s="64">
        <v>10</v>
      </c>
    </row>
    <row r="57" spans="1:13" s="155" customFormat="1" x14ac:dyDescent="0.2">
      <c r="A57" s="146">
        <v>4</v>
      </c>
      <c r="B57" s="174" t="s">
        <v>1580</v>
      </c>
      <c r="C57" s="146" t="s">
        <v>1581</v>
      </c>
      <c r="D57" s="175" t="s">
        <v>1539</v>
      </c>
      <c r="E57" s="175">
        <v>14.09</v>
      </c>
      <c r="F57" s="175">
        <v>14.09</v>
      </c>
      <c r="G57" s="175" t="s">
        <v>1539</v>
      </c>
      <c r="H57" s="175">
        <v>14</v>
      </c>
      <c r="I57" s="175" t="s">
        <v>1539</v>
      </c>
      <c r="J57" s="176">
        <v>14.09</v>
      </c>
      <c r="K57" s="184">
        <v>1</v>
      </c>
      <c r="L57" s="64">
        <v>14</v>
      </c>
      <c r="M57" s="64">
        <v>10</v>
      </c>
    </row>
    <row r="58" spans="1:13" s="155" customFormat="1" x14ac:dyDescent="0.2">
      <c r="A58" s="146"/>
      <c r="B58" s="174" t="s">
        <v>1575</v>
      </c>
      <c r="C58" s="146" t="s">
        <v>664</v>
      </c>
      <c r="D58" s="175" t="s">
        <v>1539</v>
      </c>
      <c r="E58" s="175" t="s">
        <v>1539</v>
      </c>
      <c r="F58" s="175" t="s">
        <v>1539</v>
      </c>
      <c r="G58" s="175" t="s">
        <v>1539</v>
      </c>
      <c r="H58" s="175" t="s">
        <v>1576</v>
      </c>
      <c r="I58" s="175"/>
      <c r="J58" s="176">
        <v>0</v>
      </c>
      <c r="K58" s="184" t="s">
        <v>1267</v>
      </c>
      <c r="L58" s="64"/>
      <c r="M58" s="64"/>
    </row>
    <row r="59" spans="1:13" s="155" customFormat="1" x14ac:dyDescent="0.2">
      <c r="A59" s="146"/>
      <c r="B59" s="174" t="s">
        <v>1582</v>
      </c>
      <c r="C59" s="146" t="s">
        <v>1581</v>
      </c>
      <c r="D59" s="175" t="s">
        <v>1539</v>
      </c>
      <c r="E59" s="175" t="s">
        <v>1539</v>
      </c>
      <c r="F59" s="175" t="s">
        <v>1539</v>
      </c>
      <c r="G59" s="175" t="s">
        <v>1539</v>
      </c>
      <c r="H59" s="175" t="s">
        <v>1539</v>
      </c>
      <c r="I59" s="175" t="s">
        <v>1539</v>
      </c>
      <c r="J59" s="176">
        <v>0</v>
      </c>
      <c r="K59" s="184" t="s">
        <v>1267</v>
      </c>
      <c r="L59" s="64"/>
      <c r="M59" s="64"/>
    </row>
    <row r="60" spans="1:13" s="155" customFormat="1" x14ac:dyDescent="0.2">
      <c r="A60" s="146" t="s">
        <v>235</v>
      </c>
      <c r="B60" s="174" t="s">
        <v>1578</v>
      </c>
      <c r="C60" s="146" t="s">
        <v>1495</v>
      </c>
      <c r="D60" s="175"/>
      <c r="E60" s="175"/>
      <c r="F60" s="175"/>
      <c r="G60" s="175"/>
      <c r="H60" s="175"/>
      <c r="I60" s="175"/>
      <c r="J60" s="176"/>
      <c r="K60" s="184"/>
      <c r="L60" s="64"/>
      <c r="M60" s="64"/>
    </row>
    <row r="61" spans="1:13" s="155" customFormat="1" x14ac:dyDescent="0.2">
      <c r="B61" s="174"/>
      <c r="C61" s="146"/>
      <c r="D61" s="175"/>
      <c r="E61" s="175"/>
      <c r="F61" s="175"/>
      <c r="G61" s="175"/>
      <c r="H61" s="175"/>
      <c r="I61" s="175"/>
      <c r="J61" s="176"/>
      <c r="K61" s="184"/>
      <c r="L61" s="64"/>
      <c r="M61" s="64"/>
    </row>
    <row r="62" spans="1:13" s="155" customFormat="1" x14ac:dyDescent="0.2">
      <c r="A62" s="146"/>
      <c r="B62" s="174"/>
      <c r="C62" s="146"/>
      <c r="D62" s="175"/>
      <c r="E62" s="175"/>
      <c r="F62" s="175"/>
      <c r="G62" s="175"/>
      <c r="H62" s="175"/>
      <c r="I62" s="175"/>
      <c r="J62" s="176"/>
      <c r="K62" s="184"/>
      <c r="L62" s="64"/>
      <c r="M62" s="64"/>
    </row>
    <row r="63" spans="1:13" x14ac:dyDescent="0.25">
      <c r="A63" s="15"/>
      <c r="B63" s="15"/>
      <c r="C63" s="19"/>
      <c r="D63" s="15"/>
      <c r="E63" s="15"/>
      <c r="F63" s="15"/>
      <c r="G63" s="15"/>
      <c r="H63" s="15"/>
      <c r="I63" s="15"/>
      <c r="J63" s="15"/>
      <c r="K63" s="15"/>
    </row>
    <row r="64" spans="1:13" x14ac:dyDescent="0.25">
      <c r="A64" s="122"/>
      <c r="B64" s="119" t="s">
        <v>1</v>
      </c>
      <c r="C64" s="190"/>
      <c r="D64" s="123"/>
      <c r="E64" s="123"/>
      <c r="F64" s="123"/>
      <c r="G64" s="123"/>
      <c r="H64" s="123"/>
      <c r="I64" s="123"/>
      <c r="J64" s="123"/>
      <c r="K64" s="124"/>
    </row>
    <row r="65" spans="1:13" x14ac:dyDescent="0.25">
      <c r="A65" s="122"/>
      <c r="B65" s="119" t="s">
        <v>1521</v>
      </c>
      <c r="C65" s="190"/>
      <c r="D65" s="123"/>
      <c r="E65" s="123"/>
      <c r="F65" s="123"/>
      <c r="G65" s="123"/>
      <c r="H65" s="123"/>
      <c r="I65" s="123"/>
      <c r="J65" s="123"/>
      <c r="K65" s="124"/>
    </row>
    <row r="66" spans="1:13" x14ac:dyDescent="0.25">
      <c r="A66" s="122"/>
      <c r="B66" s="118" t="s">
        <v>1517</v>
      </c>
      <c r="C66" s="190"/>
      <c r="D66" s="137"/>
      <c r="E66" s="137"/>
      <c r="F66" s="366" t="s">
        <v>1531</v>
      </c>
      <c r="G66" s="366"/>
      <c r="H66" s="366"/>
      <c r="I66" s="137"/>
      <c r="J66" s="123"/>
      <c r="K66" s="124"/>
    </row>
    <row r="67" spans="1:13" x14ac:dyDescent="0.25">
      <c r="A67" s="129" t="s">
        <v>1238</v>
      </c>
      <c r="B67" s="129" t="s">
        <v>1518</v>
      </c>
      <c r="C67" s="129" t="s">
        <v>1241</v>
      </c>
      <c r="D67" s="364" t="s">
        <v>1519</v>
      </c>
      <c r="E67" s="364"/>
      <c r="F67" s="364"/>
      <c r="G67" s="364"/>
      <c r="H67" s="364"/>
      <c r="I67" s="364"/>
      <c r="J67" s="365" t="s">
        <v>1563</v>
      </c>
      <c r="K67" s="367" t="s">
        <v>1244</v>
      </c>
      <c r="L67" s="360" t="s">
        <v>1242</v>
      </c>
      <c r="M67" s="64" t="s">
        <v>1243</v>
      </c>
    </row>
    <row r="68" spans="1:13" x14ac:dyDescent="0.2">
      <c r="A68" s="129"/>
      <c r="B68" s="170"/>
      <c r="C68" s="129"/>
      <c r="D68" s="171">
        <v>1</v>
      </c>
      <c r="E68" s="171">
        <v>2</v>
      </c>
      <c r="F68" s="171">
        <v>3</v>
      </c>
      <c r="G68" s="171">
        <v>4</v>
      </c>
      <c r="H68" s="171">
        <v>5</v>
      </c>
      <c r="I68" s="171">
        <v>6</v>
      </c>
      <c r="J68" s="365"/>
      <c r="K68" s="367"/>
      <c r="L68" s="360"/>
      <c r="M68" s="64" t="s">
        <v>1242</v>
      </c>
    </row>
    <row r="69" spans="1:13" ht="12.75" x14ac:dyDescent="0.2">
      <c r="A69" s="163"/>
      <c r="B69" s="181"/>
      <c r="C69" s="163"/>
      <c r="D69" s="182"/>
      <c r="E69" s="182"/>
      <c r="F69" s="182"/>
      <c r="G69" s="182"/>
      <c r="H69" s="182"/>
      <c r="I69" s="182"/>
      <c r="J69" s="182"/>
      <c r="K69" s="183"/>
      <c r="L69" s="167"/>
      <c r="M69" s="167"/>
    </row>
    <row r="70" spans="1:13" s="155" customFormat="1" x14ac:dyDescent="0.2">
      <c r="A70" s="146">
        <v>1</v>
      </c>
      <c r="B70" s="174" t="s">
        <v>1589</v>
      </c>
      <c r="C70" s="146" t="s">
        <v>1495</v>
      </c>
      <c r="D70" s="175">
        <v>13.97</v>
      </c>
      <c r="E70" s="185">
        <v>14</v>
      </c>
      <c r="F70" s="175">
        <v>14.72</v>
      </c>
      <c r="G70" s="175">
        <v>14.48</v>
      </c>
      <c r="H70" s="175" t="s">
        <v>1539</v>
      </c>
      <c r="I70" s="175">
        <v>14.54</v>
      </c>
      <c r="J70" s="176">
        <v>14.72</v>
      </c>
      <c r="K70" s="184">
        <v>1</v>
      </c>
      <c r="L70" s="64">
        <v>20</v>
      </c>
      <c r="M70" s="64">
        <v>10</v>
      </c>
    </row>
    <row r="71" spans="1:13" s="155" customFormat="1" x14ac:dyDescent="0.2">
      <c r="A71" s="146">
        <v>2</v>
      </c>
      <c r="B71" s="174" t="s">
        <v>1584</v>
      </c>
      <c r="C71" s="146" t="s">
        <v>11</v>
      </c>
      <c r="D71" s="175">
        <v>12.48</v>
      </c>
      <c r="E71" s="175">
        <v>14.08</v>
      </c>
      <c r="F71" s="175">
        <v>13.64</v>
      </c>
      <c r="G71" s="175" t="s">
        <v>1539</v>
      </c>
      <c r="H71" s="175">
        <v>14.14</v>
      </c>
      <c r="I71" s="175">
        <v>14.62</v>
      </c>
      <c r="J71" s="176">
        <v>14.62</v>
      </c>
      <c r="K71" s="184">
        <v>1</v>
      </c>
      <c r="L71" s="64">
        <v>17</v>
      </c>
      <c r="M71" s="64">
        <v>10</v>
      </c>
    </row>
    <row r="72" spans="1:13" s="155" customFormat="1" x14ac:dyDescent="0.2">
      <c r="A72" s="146">
        <v>3</v>
      </c>
      <c r="B72" s="174" t="s">
        <v>1552</v>
      </c>
      <c r="C72" s="146" t="s">
        <v>19</v>
      </c>
      <c r="D72" s="175">
        <v>11.57</v>
      </c>
      <c r="E72" s="175">
        <v>11.45</v>
      </c>
      <c r="F72" s="185">
        <v>11.7</v>
      </c>
      <c r="G72" s="175" t="s">
        <v>1539</v>
      </c>
      <c r="H72" s="175" t="s">
        <v>1539</v>
      </c>
      <c r="I72" s="175" t="s">
        <v>1539</v>
      </c>
      <c r="J72" s="186">
        <v>11.7</v>
      </c>
      <c r="K72" s="184">
        <v>3</v>
      </c>
      <c r="L72" s="64">
        <v>15</v>
      </c>
      <c r="M72" s="64"/>
    </row>
    <row r="73" spans="1:13" s="155" customFormat="1" x14ac:dyDescent="0.2">
      <c r="A73" s="146">
        <v>4</v>
      </c>
      <c r="B73" s="174" t="s">
        <v>1559</v>
      </c>
      <c r="C73" s="146" t="s">
        <v>1620</v>
      </c>
      <c r="D73" s="185">
        <v>10</v>
      </c>
      <c r="E73" s="175">
        <v>10.64</v>
      </c>
      <c r="F73" s="175">
        <v>10.029999999999999</v>
      </c>
      <c r="G73" s="175">
        <v>10.52</v>
      </c>
      <c r="H73" s="175">
        <v>11.24</v>
      </c>
      <c r="I73" s="175">
        <v>10.63</v>
      </c>
      <c r="J73" s="176">
        <v>11.24</v>
      </c>
      <c r="K73" s="184">
        <v>3</v>
      </c>
      <c r="L73" s="64">
        <v>14</v>
      </c>
      <c r="M73" s="64"/>
    </row>
    <row r="74" spans="1:13" s="155" customFormat="1" x14ac:dyDescent="0.2">
      <c r="A74" s="146">
        <v>5</v>
      </c>
      <c r="B74" s="174" t="s">
        <v>1590</v>
      </c>
      <c r="C74" s="146" t="s">
        <v>1495</v>
      </c>
      <c r="D74" s="175">
        <v>10.050000000000001</v>
      </c>
      <c r="E74" s="175">
        <v>10.74</v>
      </c>
      <c r="F74" s="175" t="s">
        <v>1539</v>
      </c>
      <c r="G74" s="175" t="s">
        <v>1539</v>
      </c>
      <c r="H74" s="175">
        <v>10.53</v>
      </c>
      <c r="I74" s="175" t="s">
        <v>1539</v>
      </c>
      <c r="J74" s="176">
        <v>10.74</v>
      </c>
      <c r="K74" s="184">
        <v>3</v>
      </c>
      <c r="L74" s="64">
        <v>13</v>
      </c>
      <c r="M74" s="64"/>
    </row>
    <row r="75" spans="1:13" s="155" customFormat="1" x14ac:dyDescent="0.2">
      <c r="A75" s="146">
        <v>6</v>
      </c>
      <c r="B75" s="174" t="s">
        <v>1585</v>
      </c>
      <c r="C75" s="146" t="s">
        <v>19</v>
      </c>
      <c r="D75" s="185">
        <v>10.199999999999999</v>
      </c>
      <c r="E75" s="175">
        <v>10.38</v>
      </c>
      <c r="F75" s="175">
        <v>9.36</v>
      </c>
      <c r="G75" s="175" t="s">
        <v>1539</v>
      </c>
      <c r="H75" s="175">
        <v>10.55</v>
      </c>
      <c r="I75" s="175">
        <v>10.68</v>
      </c>
      <c r="J75" s="176">
        <v>10.68</v>
      </c>
      <c r="K75" s="184">
        <v>3</v>
      </c>
      <c r="L75" s="64">
        <v>12</v>
      </c>
      <c r="M75" s="64"/>
    </row>
    <row r="76" spans="1:13" s="155" customFormat="1" x14ac:dyDescent="0.2">
      <c r="A76" s="146">
        <v>7</v>
      </c>
      <c r="B76" s="174" t="s">
        <v>1587</v>
      </c>
      <c r="C76" s="146" t="s">
        <v>46</v>
      </c>
      <c r="D76" s="175">
        <v>8.93</v>
      </c>
      <c r="E76" s="175">
        <v>9.49</v>
      </c>
      <c r="F76" s="175">
        <v>10.16</v>
      </c>
      <c r="G76" s="175">
        <v>9.2799999999999994</v>
      </c>
      <c r="H76" s="175">
        <v>10.07</v>
      </c>
      <c r="I76" s="175">
        <v>10.62</v>
      </c>
      <c r="J76" s="176">
        <v>10.67</v>
      </c>
      <c r="K76" s="184">
        <v>3</v>
      </c>
      <c r="L76" s="64">
        <v>11</v>
      </c>
      <c r="M76" s="64"/>
    </row>
    <row r="77" spans="1:13" s="155" customFormat="1" x14ac:dyDescent="0.2">
      <c r="A77" s="146">
        <v>8</v>
      </c>
      <c r="B77" s="174" t="s">
        <v>1583</v>
      </c>
      <c r="C77" s="146" t="s">
        <v>36</v>
      </c>
      <c r="D77" s="175">
        <v>9.27</v>
      </c>
      <c r="E77" s="175" t="s">
        <v>1539</v>
      </c>
      <c r="F77" s="175" t="s">
        <v>1539</v>
      </c>
      <c r="G77" s="175" t="s">
        <v>1539</v>
      </c>
      <c r="H77" s="175" t="s">
        <v>1539</v>
      </c>
      <c r="I77" s="175">
        <v>9.0299999999999994</v>
      </c>
      <c r="J77" s="176">
        <v>9.27</v>
      </c>
      <c r="K77" s="184" t="s">
        <v>1267</v>
      </c>
      <c r="L77" s="64"/>
      <c r="M77" s="64"/>
    </row>
    <row r="78" spans="1:13" s="155" customFormat="1" x14ac:dyDescent="0.2">
      <c r="A78" s="146">
        <v>9</v>
      </c>
      <c r="B78" s="174" t="s">
        <v>1588</v>
      </c>
      <c r="C78" s="146" t="s">
        <v>46</v>
      </c>
      <c r="D78" s="175">
        <v>8.49</v>
      </c>
      <c r="E78" s="175">
        <v>9.2200000000000006</v>
      </c>
      <c r="F78" s="185">
        <v>8.5</v>
      </c>
      <c r="G78" s="175"/>
      <c r="H78" s="175"/>
      <c r="I78" s="175"/>
      <c r="J78" s="176">
        <v>9.2200000000000006</v>
      </c>
      <c r="K78" s="184" t="s">
        <v>1267</v>
      </c>
      <c r="L78" s="64"/>
      <c r="M78" s="64"/>
    </row>
    <row r="79" spans="1:13" s="155" customFormat="1" x14ac:dyDescent="0.2">
      <c r="A79" s="146">
        <v>10</v>
      </c>
      <c r="B79" s="174" t="s">
        <v>1586</v>
      </c>
      <c r="C79" s="146" t="s">
        <v>19</v>
      </c>
      <c r="D79" s="175">
        <v>7.73</v>
      </c>
      <c r="E79" s="175">
        <v>8.48</v>
      </c>
      <c r="F79" s="175">
        <v>7.98</v>
      </c>
      <c r="G79" s="175"/>
      <c r="H79" s="175"/>
      <c r="I79" s="175"/>
      <c r="J79" s="176">
        <v>8.48</v>
      </c>
      <c r="K79" s="184" t="s">
        <v>1267</v>
      </c>
      <c r="L79" s="64"/>
      <c r="M79" s="64"/>
    </row>
    <row r="80" spans="1:13" s="155" customFormat="1" x14ac:dyDescent="0.2">
      <c r="A80" s="146" t="s">
        <v>235</v>
      </c>
      <c r="B80" s="174" t="s">
        <v>1591</v>
      </c>
      <c r="C80" s="146" t="s">
        <v>1495</v>
      </c>
      <c r="D80" s="175"/>
      <c r="E80" s="175"/>
      <c r="F80" s="175"/>
      <c r="G80" s="175"/>
      <c r="H80" s="175"/>
      <c r="I80" s="175"/>
      <c r="J80" s="175"/>
      <c r="K80" s="184"/>
      <c r="L80" s="64"/>
      <c r="M80" s="64"/>
    </row>
    <row r="81" spans="1:13" s="155" customFormat="1" x14ac:dyDescent="0.2">
      <c r="A81" s="146" t="s">
        <v>235</v>
      </c>
      <c r="B81" s="174" t="s">
        <v>1567</v>
      </c>
      <c r="C81" s="146" t="s">
        <v>169</v>
      </c>
      <c r="D81" s="175"/>
      <c r="E81" s="175"/>
      <c r="F81" s="175"/>
      <c r="G81" s="175"/>
      <c r="H81" s="175"/>
      <c r="I81" s="175"/>
      <c r="J81" s="175"/>
      <c r="K81" s="184"/>
      <c r="L81" s="64"/>
      <c r="M81" s="64"/>
    </row>
    <row r="82" spans="1:13" s="155" customFormat="1" x14ac:dyDescent="0.25">
      <c r="A82" s="15"/>
      <c r="B82" s="15"/>
      <c r="C82" s="19"/>
      <c r="D82" s="15"/>
      <c r="E82" s="15"/>
      <c r="F82" s="15"/>
      <c r="G82" s="15"/>
      <c r="H82" s="15"/>
      <c r="I82" s="15"/>
      <c r="J82" s="15"/>
      <c r="K82" s="15"/>
      <c r="L82" s="25"/>
      <c r="M82" s="25"/>
    </row>
    <row r="83" spans="1:13" s="155" customFormat="1" x14ac:dyDescent="0.25">
      <c r="A83" s="15"/>
      <c r="B83" s="15"/>
      <c r="C83" s="19"/>
      <c r="D83" s="15"/>
      <c r="E83" s="15"/>
      <c r="F83" s="15"/>
      <c r="G83" s="15"/>
      <c r="H83" s="15"/>
      <c r="I83" s="15"/>
      <c r="J83" s="15"/>
      <c r="K83" s="15"/>
      <c r="L83" s="25"/>
      <c r="M83" s="25"/>
    </row>
    <row r="84" spans="1:13" s="155" customFormat="1" x14ac:dyDescent="0.25">
      <c r="A84" s="15"/>
      <c r="B84" s="15"/>
      <c r="C84" s="19"/>
      <c r="D84" s="15"/>
      <c r="E84" s="15"/>
      <c r="F84" s="15"/>
      <c r="G84" s="15"/>
      <c r="H84" s="15"/>
      <c r="I84" s="15"/>
      <c r="J84" s="15"/>
      <c r="K84" s="15"/>
      <c r="L84" s="25"/>
      <c r="M84" s="25"/>
    </row>
    <row r="85" spans="1:13" s="155" customFormat="1" x14ac:dyDescent="0.25">
      <c r="A85" s="122"/>
      <c r="B85" s="119"/>
      <c r="C85" s="190"/>
      <c r="D85" s="123"/>
      <c r="E85" s="123"/>
      <c r="F85" s="123"/>
      <c r="G85" s="123"/>
      <c r="H85" s="123"/>
      <c r="I85" s="123"/>
      <c r="J85" s="123"/>
      <c r="K85" s="124"/>
      <c r="L85" s="25"/>
      <c r="M85" s="25"/>
    </row>
    <row r="86" spans="1:13" x14ac:dyDescent="0.25">
      <c r="A86" s="122"/>
      <c r="B86" s="119" t="s">
        <v>1209</v>
      </c>
      <c r="C86" s="190"/>
      <c r="D86" s="123"/>
      <c r="E86" s="123"/>
      <c r="F86" s="123"/>
      <c r="G86" s="123"/>
      <c r="H86" s="123"/>
      <c r="I86" s="123"/>
      <c r="J86" s="123"/>
      <c r="K86" s="124"/>
    </row>
    <row r="87" spans="1:13" x14ac:dyDescent="0.25">
      <c r="A87" s="122"/>
      <c r="B87" s="119" t="s">
        <v>1516</v>
      </c>
      <c r="C87" s="190"/>
      <c r="D87" s="137"/>
      <c r="E87" s="137"/>
      <c r="F87" s="137"/>
      <c r="G87" s="137"/>
      <c r="H87" s="137"/>
      <c r="I87" s="137"/>
      <c r="J87" s="123"/>
      <c r="K87" s="124"/>
    </row>
    <row r="88" spans="1:13" x14ac:dyDescent="0.25">
      <c r="A88" s="122"/>
      <c r="B88" s="118" t="s">
        <v>1517</v>
      </c>
      <c r="C88" s="190"/>
      <c r="D88" s="137"/>
      <c r="E88" s="137"/>
      <c r="F88" s="366" t="s">
        <v>1530</v>
      </c>
      <c r="G88" s="366"/>
      <c r="H88" s="366"/>
      <c r="I88" s="137"/>
      <c r="J88" s="123"/>
      <c r="K88" s="124"/>
    </row>
    <row r="89" spans="1:13" x14ac:dyDescent="0.25">
      <c r="A89" s="129" t="s">
        <v>1238</v>
      </c>
      <c r="B89" s="129" t="s">
        <v>1518</v>
      </c>
      <c r="C89" s="129" t="s">
        <v>1241</v>
      </c>
      <c r="D89" s="364" t="s">
        <v>1519</v>
      </c>
      <c r="E89" s="364"/>
      <c r="F89" s="364"/>
      <c r="G89" s="364"/>
      <c r="H89" s="364"/>
      <c r="I89" s="364"/>
      <c r="J89" s="365" t="s">
        <v>1563</v>
      </c>
      <c r="K89" s="367" t="s">
        <v>1244</v>
      </c>
      <c r="L89" s="360" t="s">
        <v>1242</v>
      </c>
      <c r="M89" s="64" t="s">
        <v>1243</v>
      </c>
    </row>
    <row r="90" spans="1:13" x14ac:dyDescent="0.2">
      <c r="A90" s="129"/>
      <c r="B90" s="170"/>
      <c r="C90" s="129"/>
      <c r="D90" s="171">
        <v>1</v>
      </c>
      <c r="E90" s="171">
        <v>2</v>
      </c>
      <c r="F90" s="171">
        <v>3</v>
      </c>
      <c r="G90" s="171">
        <v>4</v>
      </c>
      <c r="H90" s="171">
        <v>5</v>
      </c>
      <c r="I90" s="171">
        <v>6</v>
      </c>
      <c r="J90" s="365"/>
      <c r="K90" s="367"/>
      <c r="L90" s="360"/>
      <c r="M90" s="64" t="s">
        <v>1242</v>
      </c>
    </row>
    <row r="91" spans="1:13" ht="12.75" x14ac:dyDescent="0.2">
      <c r="A91" s="163"/>
      <c r="B91" s="181"/>
      <c r="C91" s="163"/>
      <c r="D91" s="182"/>
      <c r="E91" s="182"/>
      <c r="F91" s="182"/>
      <c r="G91" s="182"/>
      <c r="H91" s="182"/>
      <c r="I91" s="182"/>
      <c r="J91" s="182"/>
      <c r="K91" s="183"/>
      <c r="L91" s="167"/>
      <c r="M91" s="167"/>
    </row>
    <row r="92" spans="1:13" s="155" customFormat="1" x14ac:dyDescent="0.2">
      <c r="A92" s="146">
        <v>1</v>
      </c>
      <c r="B92" s="174" t="s">
        <v>1600</v>
      </c>
      <c r="C92" s="146" t="s">
        <v>57</v>
      </c>
      <c r="D92" s="175" t="s">
        <v>1539</v>
      </c>
      <c r="E92" s="175">
        <v>5.68</v>
      </c>
      <c r="F92" s="175">
        <v>3.17</v>
      </c>
      <c r="G92" s="175">
        <v>5.73</v>
      </c>
      <c r="H92" s="175" t="s">
        <v>1539</v>
      </c>
      <c r="I92" s="175" t="s">
        <v>1539</v>
      </c>
      <c r="J92" s="176">
        <v>5.73</v>
      </c>
      <c r="K92" s="184">
        <v>1</v>
      </c>
      <c r="L92" s="64">
        <v>20</v>
      </c>
      <c r="M92" s="64">
        <v>10</v>
      </c>
    </row>
    <row r="93" spans="1:13" s="155" customFormat="1" x14ac:dyDescent="0.2">
      <c r="A93" s="146">
        <v>2</v>
      </c>
      <c r="B93" s="174" t="s">
        <v>1593</v>
      </c>
      <c r="C93" s="146" t="s">
        <v>1620</v>
      </c>
      <c r="D93" s="175" t="s">
        <v>1539</v>
      </c>
      <c r="E93" s="175">
        <v>5.39</v>
      </c>
      <c r="F93" s="175" t="s">
        <v>1539</v>
      </c>
      <c r="G93" s="175">
        <v>5.57</v>
      </c>
      <c r="H93" s="175" t="s">
        <v>1539</v>
      </c>
      <c r="I93" s="175">
        <v>5.66</v>
      </c>
      <c r="J93" s="176">
        <v>5.66</v>
      </c>
      <c r="K93" s="184">
        <v>1</v>
      </c>
      <c r="L93" s="64">
        <v>17</v>
      </c>
      <c r="M93" s="64">
        <v>10</v>
      </c>
    </row>
    <row r="94" spans="1:13" s="155" customFormat="1" x14ac:dyDescent="0.2">
      <c r="A94" s="146">
        <v>3</v>
      </c>
      <c r="B94" s="174" t="s">
        <v>1596</v>
      </c>
      <c r="C94" s="146" t="s">
        <v>1597</v>
      </c>
      <c r="D94" s="175">
        <v>5.33</v>
      </c>
      <c r="E94" s="175">
        <v>5.31</v>
      </c>
      <c r="F94" s="175">
        <v>5.46</v>
      </c>
      <c r="G94" s="175">
        <v>5.49</v>
      </c>
      <c r="H94" s="175">
        <v>5.52</v>
      </c>
      <c r="I94" s="175">
        <v>5.31</v>
      </c>
      <c r="J94" s="176">
        <v>5.52</v>
      </c>
      <c r="K94" s="184">
        <v>2</v>
      </c>
      <c r="L94" s="64">
        <v>15</v>
      </c>
      <c r="M94" s="64">
        <v>5</v>
      </c>
    </row>
    <row r="95" spans="1:13" s="155" customFormat="1" x14ac:dyDescent="0.2">
      <c r="A95" s="146">
        <v>4</v>
      </c>
      <c r="B95" s="174" t="s">
        <v>1222</v>
      </c>
      <c r="C95" s="146" t="s">
        <v>1495</v>
      </c>
      <c r="D95" s="175">
        <v>5.33</v>
      </c>
      <c r="E95" s="175">
        <v>5.48</v>
      </c>
      <c r="F95" s="175">
        <v>5.46</v>
      </c>
      <c r="G95" s="175">
        <v>5.43</v>
      </c>
      <c r="H95" s="175">
        <v>5.44</v>
      </c>
      <c r="I95" s="175">
        <v>5.32</v>
      </c>
      <c r="J95" s="176">
        <v>5.48</v>
      </c>
      <c r="K95" s="184">
        <v>2</v>
      </c>
      <c r="L95" s="64" t="s">
        <v>1273</v>
      </c>
      <c r="M95" s="64"/>
    </row>
    <row r="96" spans="1:13" s="155" customFormat="1" x14ac:dyDescent="0.2">
      <c r="A96" s="146">
        <v>5</v>
      </c>
      <c r="B96" s="174" t="s">
        <v>1541</v>
      </c>
      <c r="C96" s="146" t="s">
        <v>1620</v>
      </c>
      <c r="D96" s="175">
        <v>5.16</v>
      </c>
      <c r="E96" s="175">
        <v>5.21</v>
      </c>
      <c r="F96" s="175">
        <v>5.29</v>
      </c>
      <c r="G96" s="175">
        <v>5.21</v>
      </c>
      <c r="H96" s="175">
        <v>5.45</v>
      </c>
      <c r="I96" s="175">
        <v>5.32</v>
      </c>
      <c r="J96" s="176">
        <v>5.45</v>
      </c>
      <c r="K96" s="184">
        <v>2</v>
      </c>
      <c r="L96" s="64">
        <v>14</v>
      </c>
      <c r="M96" s="64">
        <v>5</v>
      </c>
    </row>
    <row r="97" spans="1:13" s="155" customFormat="1" x14ac:dyDescent="0.2">
      <c r="A97" s="146">
        <v>6</v>
      </c>
      <c r="B97" s="174" t="s">
        <v>1217</v>
      </c>
      <c r="C97" s="146" t="s">
        <v>1495</v>
      </c>
      <c r="D97" s="175">
        <v>5.44</v>
      </c>
      <c r="E97" s="175">
        <v>4.95</v>
      </c>
      <c r="F97" s="175">
        <v>5.22</v>
      </c>
      <c r="G97" s="175" t="s">
        <v>1539</v>
      </c>
      <c r="H97" s="175">
        <v>5.35</v>
      </c>
      <c r="I97" s="175">
        <v>5.37</v>
      </c>
      <c r="J97" s="176">
        <v>5.44</v>
      </c>
      <c r="K97" s="184">
        <v>2</v>
      </c>
      <c r="L97" s="64" t="s">
        <v>1273</v>
      </c>
      <c r="M97" s="64"/>
    </row>
    <row r="98" spans="1:13" s="155" customFormat="1" x14ac:dyDescent="0.2">
      <c r="A98" s="146">
        <v>7</v>
      </c>
      <c r="B98" s="174" t="s">
        <v>1598</v>
      </c>
      <c r="C98" s="146" t="s">
        <v>1599</v>
      </c>
      <c r="D98" s="175">
        <v>5.44</v>
      </c>
      <c r="E98" s="175">
        <v>5.36</v>
      </c>
      <c r="F98" s="175" t="s">
        <v>1539</v>
      </c>
      <c r="G98" s="175" t="s">
        <v>1558</v>
      </c>
      <c r="H98" s="175" t="s">
        <v>1539</v>
      </c>
      <c r="I98" s="175">
        <v>5.32</v>
      </c>
      <c r="J98" s="176">
        <v>5.44</v>
      </c>
      <c r="K98" s="184">
        <v>2</v>
      </c>
      <c r="L98" s="64">
        <v>13</v>
      </c>
      <c r="M98" s="64">
        <v>5</v>
      </c>
    </row>
    <row r="99" spans="1:13" s="155" customFormat="1" x14ac:dyDescent="0.2">
      <c r="A99" s="146">
        <v>8</v>
      </c>
      <c r="B99" s="174" t="s">
        <v>1594</v>
      </c>
      <c r="C99" s="146" t="s">
        <v>1620</v>
      </c>
      <c r="D99" s="175" t="s">
        <v>1539</v>
      </c>
      <c r="E99" s="175" t="s">
        <v>1539</v>
      </c>
      <c r="F99" s="175">
        <v>5.32</v>
      </c>
      <c r="G99" s="175">
        <v>5.32</v>
      </c>
      <c r="H99" s="175" t="s">
        <v>1539</v>
      </c>
      <c r="I99" s="175" t="s">
        <v>1539</v>
      </c>
      <c r="J99" s="176">
        <v>5.32</v>
      </c>
      <c r="K99" s="184">
        <v>2</v>
      </c>
      <c r="L99" s="64">
        <v>12</v>
      </c>
      <c r="M99" s="64">
        <v>5</v>
      </c>
    </row>
    <row r="100" spans="1:13" s="155" customFormat="1" x14ac:dyDescent="0.2">
      <c r="A100" s="146">
        <v>9</v>
      </c>
      <c r="B100" s="174" t="s">
        <v>1601</v>
      </c>
      <c r="C100" s="146" t="s">
        <v>1496</v>
      </c>
      <c r="D100" s="185">
        <v>4.9000000000000004</v>
      </c>
      <c r="E100" s="185">
        <v>5</v>
      </c>
      <c r="F100" s="175">
        <v>4.99</v>
      </c>
      <c r="G100" s="175"/>
      <c r="H100" s="175"/>
      <c r="I100" s="175"/>
      <c r="J100" s="186">
        <v>5</v>
      </c>
      <c r="K100" s="184">
        <v>3</v>
      </c>
      <c r="L100" s="64">
        <v>11</v>
      </c>
      <c r="M100" s="64">
        <v>5</v>
      </c>
    </row>
    <row r="101" spans="1:13" s="155" customFormat="1" x14ac:dyDescent="0.2">
      <c r="A101" s="146">
        <v>10</v>
      </c>
      <c r="B101" s="174" t="s">
        <v>804</v>
      </c>
      <c r="C101" s="146" t="s">
        <v>99</v>
      </c>
      <c r="D101" s="175">
        <v>4.95</v>
      </c>
      <c r="E101" s="175">
        <v>4.8099999999999996</v>
      </c>
      <c r="F101" s="175" t="s">
        <v>1539</v>
      </c>
      <c r="G101" s="175"/>
      <c r="H101" s="175"/>
      <c r="I101" s="175"/>
      <c r="J101" s="176">
        <v>4.95</v>
      </c>
      <c r="K101" s="184">
        <v>3</v>
      </c>
      <c r="L101" s="64">
        <v>10</v>
      </c>
      <c r="M101" s="64">
        <v>5</v>
      </c>
    </row>
    <row r="102" spans="1:13" s="155" customFormat="1" x14ac:dyDescent="0.2">
      <c r="A102" s="146">
        <v>11</v>
      </c>
      <c r="B102" s="174" t="s">
        <v>1595</v>
      </c>
      <c r="C102" s="146" t="s">
        <v>42</v>
      </c>
      <c r="D102" s="175">
        <v>4.76</v>
      </c>
      <c r="E102" s="175">
        <v>4.92</v>
      </c>
      <c r="F102" s="175">
        <v>4.75</v>
      </c>
      <c r="G102" s="175"/>
      <c r="H102" s="175"/>
      <c r="I102" s="175"/>
      <c r="J102" s="176">
        <v>4.92</v>
      </c>
      <c r="K102" s="184">
        <v>3</v>
      </c>
      <c r="L102" s="64">
        <v>9</v>
      </c>
      <c r="M102" s="64">
        <v>5</v>
      </c>
    </row>
    <row r="103" spans="1:13" s="155" customFormat="1" x14ac:dyDescent="0.2">
      <c r="A103" s="146">
        <v>12</v>
      </c>
      <c r="B103" s="174" t="s">
        <v>845</v>
      </c>
      <c r="C103" s="146" t="s">
        <v>46</v>
      </c>
      <c r="D103" s="175">
        <v>4.88</v>
      </c>
      <c r="E103" s="175" t="s">
        <v>1539</v>
      </c>
      <c r="F103" s="175" t="s">
        <v>1539</v>
      </c>
      <c r="G103" s="175"/>
      <c r="H103" s="175"/>
      <c r="I103" s="175"/>
      <c r="J103" s="176">
        <v>4.88</v>
      </c>
      <c r="K103" s="184">
        <v>3</v>
      </c>
      <c r="L103" s="64">
        <v>9</v>
      </c>
      <c r="M103" s="64">
        <v>5</v>
      </c>
    </row>
    <row r="104" spans="1:13" s="155" customFormat="1" x14ac:dyDescent="0.2">
      <c r="A104" s="146">
        <v>13</v>
      </c>
      <c r="B104" s="174" t="s">
        <v>853</v>
      </c>
      <c r="C104" s="146" t="s">
        <v>39</v>
      </c>
      <c r="D104" s="175">
        <v>4.59</v>
      </c>
      <c r="E104" s="175" t="s">
        <v>1539</v>
      </c>
      <c r="F104" s="175">
        <v>4.6399999999999997</v>
      </c>
      <c r="G104" s="175"/>
      <c r="H104" s="175"/>
      <c r="I104" s="175"/>
      <c r="J104" s="176">
        <v>4.6399999999999997</v>
      </c>
      <c r="K104" s="184" t="s">
        <v>1267</v>
      </c>
      <c r="L104" s="64"/>
      <c r="M104" s="64"/>
    </row>
    <row r="105" spans="1:13" s="155" customFormat="1" x14ac:dyDescent="0.2">
      <c r="A105" s="146">
        <v>14</v>
      </c>
      <c r="B105" s="174" t="s">
        <v>1602</v>
      </c>
      <c r="C105" s="146" t="s">
        <v>664</v>
      </c>
      <c r="D105" s="175">
        <v>4.3899999999999997</v>
      </c>
      <c r="E105" s="175">
        <v>4.29</v>
      </c>
      <c r="F105" s="175">
        <v>4.49</v>
      </c>
      <c r="G105" s="175"/>
      <c r="H105" s="175"/>
      <c r="I105" s="175"/>
      <c r="J105" s="176">
        <v>4.49</v>
      </c>
      <c r="K105" s="184" t="s">
        <v>1267</v>
      </c>
      <c r="L105" s="64"/>
      <c r="M105" s="64"/>
    </row>
    <row r="106" spans="1:13" s="155" customFormat="1" x14ac:dyDescent="0.2">
      <c r="A106" s="146">
        <v>15</v>
      </c>
      <c r="B106" s="174" t="s">
        <v>1592</v>
      </c>
      <c r="C106" s="146" t="s">
        <v>39</v>
      </c>
      <c r="D106" s="175">
        <v>4.34</v>
      </c>
      <c r="E106" s="175">
        <v>4.13</v>
      </c>
      <c r="F106" s="175" t="s">
        <v>1539</v>
      </c>
      <c r="G106" s="175"/>
      <c r="H106" s="175"/>
      <c r="I106" s="175"/>
      <c r="J106" s="176">
        <v>4.34</v>
      </c>
      <c r="K106" s="184" t="s">
        <v>1267</v>
      </c>
      <c r="L106" s="64"/>
      <c r="M106" s="64"/>
    </row>
    <row r="107" spans="1:13" s="155" customFormat="1" x14ac:dyDescent="0.2">
      <c r="A107" s="146">
        <v>16</v>
      </c>
      <c r="B107" s="174" t="s">
        <v>840</v>
      </c>
      <c r="C107" s="146" t="s">
        <v>133</v>
      </c>
      <c r="D107" s="175" t="s">
        <v>1539</v>
      </c>
      <c r="E107" s="175">
        <v>4.33</v>
      </c>
      <c r="F107" s="175" t="s">
        <v>1539</v>
      </c>
      <c r="G107" s="175"/>
      <c r="H107" s="175"/>
      <c r="I107" s="175"/>
      <c r="J107" s="176">
        <v>4.33</v>
      </c>
      <c r="K107" s="184" t="s">
        <v>1267</v>
      </c>
      <c r="L107" s="64"/>
      <c r="M107" s="64"/>
    </row>
    <row r="108" spans="1:13" s="155" customFormat="1" x14ac:dyDescent="0.2">
      <c r="A108" s="146" t="s">
        <v>235</v>
      </c>
      <c r="B108" s="174" t="s">
        <v>761</v>
      </c>
      <c r="C108" s="146" t="s">
        <v>224</v>
      </c>
      <c r="D108" s="175"/>
      <c r="E108" s="175"/>
      <c r="F108" s="175"/>
      <c r="G108" s="175"/>
      <c r="H108" s="175"/>
      <c r="I108" s="175"/>
      <c r="J108" s="175"/>
      <c r="K108" s="184"/>
      <c r="L108" s="64"/>
      <c r="M108" s="64"/>
    </row>
    <row r="109" spans="1:13" s="155" customFormat="1" x14ac:dyDescent="0.2">
      <c r="A109" s="146" t="s">
        <v>235</v>
      </c>
      <c r="B109" s="174" t="s">
        <v>1603</v>
      </c>
      <c r="C109" s="146" t="s">
        <v>154</v>
      </c>
      <c r="D109" s="175"/>
      <c r="E109" s="175"/>
      <c r="F109" s="175"/>
      <c r="G109" s="175"/>
      <c r="H109" s="175"/>
      <c r="I109" s="175"/>
      <c r="J109" s="175"/>
      <c r="K109" s="184"/>
      <c r="L109" s="64"/>
      <c r="M109" s="64"/>
    </row>
    <row r="110" spans="1:13" s="155" customFormat="1" x14ac:dyDescent="0.2">
      <c r="A110" s="146" t="s">
        <v>235</v>
      </c>
      <c r="B110" s="174" t="s">
        <v>900</v>
      </c>
      <c r="C110" s="146" t="s">
        <v>92</v>
      </c>
      <c r="D110" s="175"/>
      <c r="E110" s="175"/>
      <c r="F110" s="175"/>
      <c r="G110" s="175"/>
      <c r="H110" s="175"/>
      <c r="I110" s="175"/>
      <c r="J110" s="175"/>
      <c r="K110" s="184"/>
      <c r="L110" s="64"/>
      <c r="M110" s="64"/>
    </row>
    <row r="111" spans="1:13" s="155" customFormat="1" x14ac:dyDescent="0.2">
      <c r="A111" s="146" t="s">
        <v>235</v>
      </c>
      <c r="B111" s="174" t="s">
        <v>902</v>
      </c>
      <c r="C111" s="146" t="s">
        <v>1604</v>
      </c>
      <c r="D111" s="175"/>
      <c r="E111" s="175"/>
      <c r="F111" s="175"/>
      <c r="G111" s="175"/>
      <c r="H111" s="175"/>
      <c r="I111" s="175"/>
      <c r="J111" s="175"/>
      <c r="K111" s="184"/>
      <c r="L111" s="64"/>
      <c r="M111" s="64"/>
    </row>
    <row r="112" spans="1:13" s="155" customFormat="1" x14ac:dyDescent="0.25">
      <c r="A112" s="15"/>
      <c r="B112" s="15"/>
      <c r="C112" s="19"/>
      <c r="D112" s="15"/>
      <c r="E112" s="15"/>
      <c r="F112" s="15"/>
      <c r="G112" s="15"/>
      <c r="H112" s="15"/>
      <c r="I112" s="15"/>
      <c r="J112" s="15"/>
      <c r="K112" s="15"/>
      <c r="L112" s="25"/>
      <c r="M112" s="25"/>
    </row>
    <row r="113" spans="1:13" s="155" customFormat="1" x14ac:dyDescent="0.25">
      <c r="A113" s="15"/>
      <c r="B113" s="15"/>
      <c r="C113" s="19"/>
      <c r="D113" s="15"/>
      <c r="E113" s="15"/>
      <c r="F113" s="15"/>
      <c r="G113" s="15"/>
      <c r="H113" s="15"/>
      <c r="I113" s="15"/>
      <c r="J113" s="15"/>
      <c r="K113" s="15"/>
      <c r="L113" s="25"/>
      <c r="M113" s="25"/>
    </row>
    <row r="114" spans="1:13" s="155" customFormat="1" x14ac:dyDescent="0.25">
      <c r="A114" s="15"/>
      <c r="B114" s="15"/>
      <c r="C114" s="19"/>
      <c r="D114" s="15"/>
      <c r="E114" s="15"/>
      <c r="F114" s="15"/>
      <c r="G114" s="15"/>
      <c r="H114" s="15"/>
      <c r="I114" s="15"/>
      <c r="J114" s="15"/>
      <c r="K114" s="15"/>
      <c r="L114" s="25"/>
      <c r="M114" s="25"/>
    </row>
    <row r="115" spans="1:13" s="155" customFormat="1" x14ac:dyDescent="0.25">
      <c r="A115" s="15"/>
      <c r="B115" s="15"/>
      <c r="C115" s="19"/>
      <c r="D115" s="15"/>
      <c r="E115" s="15"/>
      <c r="F115" s="15"/>
      <c r="G115" s="15"/>
      <c r="H115" s="15"/>
      <c r="I115" s="15"/>
      <c r="J115" s="15"/>
      <c r="K115" s="15"/>
      <c r="L115" s="25"/>
      <c r="M115" s="25"/>
    </row>
    <row r="116" spans="1:13" x14ac:dyDescent="0.25">
      <c r="A116" s="122"/>
      <c r="B116" s="119" t="s">
        <v>1209</v>
      </c>
      <c r="C116" s="190"/>
      <c r="D116" s="123"/>
      <c r="E116" s="123"/>
      <c r="F116" s="123"/>
      <c r="G116" s="123"/>
      <c r="H116" s="123"/>
      <c r="I116" s="123"/>
      <c r="J116" s="123"/>
      <c r="K116" s="124"/>
    </row>
    <row r="117" spans="1:13" x14ac:dyDescent="0.25">
      <c r="A117" s="122"/>
      <c r="B117" s="119" t="s">
        <v>1520</v>
      </c>
      <c r="C117" s="190"/>
      <c r="D117" s="123"/>
      <c r="E117" s="123"/>
      <c r="F117" s="123"/>
      <c r="G117" s="123"/>
      <c r="H117" s="123"/>
      <c r="I117" s="123"/>
      <c r="J117" s="123"/>
      <c r="K117" s="124"/>
    </row>
    <row r="118" spans="1:13" x14ac:dyDescent="0.25">
      <c r="A118" s="122"/>
      <c r="B118" s="118" t="s">
        <v>1517</v>
      </c>
      <c r="C118" s="190"/>
      <c r="D118" s="137"/>
      <c r="E118" s="137"/>
      <c r="F118" s="366" t="s">
        <v>1529</v>
      </c>
      <c r="G118" s="366"/>
      <c r="H118" s="366"/>
      <c r="I118" s="137"/>
      <c r="J118" s="123"/>
      <c r="K118" s="124"/>
    </row>
    <row r="119" spans="1:13" x14ac:dyDescent="0.25">
      <c r="A119" s="129" t="s">
        <v>1238</v>
      </c>
      <c r="B119" s="129" t="s">
        <v>1518</v>
      </c>
      <c r="C119" s="129" t="s">
        <v>1241</v>
      </c>
      <c r="D119" s="364" t="s">
        <v>1519</v>
      </c>
      <c r="E119" s="364"/>
      <c r="F119" s="364"/>
      <c r="G119" s="364"/>
      <c r="H119" s="364"/>
      <c r="I119" s="364"/>
      <c r="J119" s="365" t="s">
        <v>1563</v>
      </c>
      <c r="K119" s="367" t="s">
        <v>1244</v>
      </c>
      <c r="L119" s="360" t="s">
        <v>1242</v>
      </c>
      <c r="M119" s="64" t="s">
        <v>1243</v>
      </c>
    </row>
    <row r="120" spans="1:13" x14ac:dyDescent="0.2">
      <c r="A120" s="129"/>
      <c r="B120" s="170"/>
      <c r="C120" s="129"/>
      <c r="D120" s="171">
        <v>1</v>
      </c>
      <c r="E120" s="171">
        <v>2</v>
      </c>
      <c r="F120" s="171">
        <v>3</v>
      </c>
      <c r="G120" s="171">
        <v>4</v>
      </c>
      <c r="H120" s="171">
        <v>5</v>
      </c>
      <c r="I120" s="171">
        <v>6</v>
      </c>
      <c r="J120" s="365"/>
      <c r="K120" s="367"/>
      <c r="L120" s="360"/>
      <c r="M120" s="64" t="s">
        <v>1242</v>
      </c>
    </row>
    <row r="121" spans="1:13" ht="12.75" x14ac:dyDescent="0.2">
      <c r="A121" s="163"/>
      <c r="B121" s="181"/>
      <c r="C121" s="163"/>
      <c r="D121" s="182"/>
      <c r="E121" s="182"/>
      <c r="F121" s="182"/>
      <c r="G121" s="182"/>
      <c r="H121" s="182"/>
      <c r="I121" s="182"/>
      <c r="J121" s="182"/>
      <c r="K121" s="183"/>
      <c r="L121" s="167"/>
      <c r="M121" s="167"/>
    </row>
    <row r="122" spans="1:13" x14ac:dyDescent="0.2">
      <c r="A122" s="19">
        <v>1</v>
      </c>
      <c r="B122" s="187" t="s">
        <v>1605</v>
      </c>
      <c r="C122" s="19" t="s">
        <v>7</v>
      </c>
      <c r="D122" s="19" t="s">
        <v>1539</v>
      </c>
      <c r="E122" s="19" t="s">
        <v>1539</v>
      </c>
      <c r="F122" s="19">
        <v>12.21</v>
      </c>
      <c r="G122" s="19" t="s">
        <v>1558</v>
      </c>
      <c r="H122" s="19" t="s">
        <v>1539</v>
      </c>
      <c r="I122" s="19" t="s">
        <v>1558</v>
      </c>
      <c r="J122" s="188">
        <v>12.21</v>
      </c>
      <c r="K122" s="146">
        <v>1</v>
      </c>
      <c r="L122" s="19">
        <v>20</v>
      </c>
      <c r="M122" s="19">
        <v>10</v>
      </c>
    </row>
    <row r="123" spans="1:13" x14ac:dyDescent="0.2">
      <c r="A123" s="19">
        <v>2</v>
      </c>
      <c r="B123" s="187" t="s">
        <v>1607</v>
      </c>
      <c r="C123" s="19" t="s">
        <v>1620</v>
      </c>
      <c r="D123" s="19">
        <v>11.6</v>
      </c>
      <c r="E123" s="19">
        <v>11.53</v>
      </c>
      <c r="F123" s="19" t="s">
        <v>1539</v>
      </c>
      <c r="G123" s="19">
        <v>11.85</v>
      </c>
      <c r="H123" s="19">
        <v>11.99</v>
      </c>
      <c r="I123" s="19" t="s">
        <v>1539</v>
      </c>
      <c r="J123" s="188">
        <v>11.99</v>
      </c>
      <c r="K123" s="19">
        <v>1</v>
      </c>
      <c r="L123" s="19">
        <v>15</v>
      </c>
      <c r="M123" s="19">
        <v>10</v>
      </c>
    </row>
    <row r="124" spans="1:13" x14ac:dyDescent="0.2">
      <c r="A124" s="146">
        <v>3</v>
      </c>
      <c r="B124" s="147" t="s">
        <v>1596</v>
      </c>
      <c r="C124" s="141" t="s">
        <v>1597</v>
      </c>
      <c r="D124" s="175" t="s">
        <v>1539</v>
      </c>
      <c r="E124" s="175">
        <v>11.74</v>
      </c>
      <c r="F124" s="175">
        <v>11.82</v>
      </c>
      <c r="G124" s="175">
        <v>10.82</v>
      </c>
      <c r="H124" s="175">
        <v>10.96</v>
      </c>
      <c r="I124" s="175">
        <v>11.49</v>
      </c>
      <c r="J124" s="176">
        <v>11.87</v>
      </c>
      <c r="K124" s="19">
        <v>2</v>
      </c>
      <c r="L124" s="19">
        <v>14</v>
      </c>
      <c r="M124" s="19">
        <v>5</v>
      </c>
    </row>
    <row r="125" spans="1:13" x14ac:dyDescent="0.2">
      <c r="A125" s="19">
        <v>4</v>
      </c>
      <c r="B125" s="187" t="s">
        <v>1592</v>
      </c>
      <c r="C125" s="19" t="s">
        <v>39</v>
      </c>
      <c r="D125" s="19" t="s">
        <v>1539</v>
      </c>
      <c r="E125" s="19">
        <v>10.65</v>
      </c>
      <c r="F125" s="19" t="s">
        <v>1539</v>
      </c>
      <c r="G125" s="19">
        <v>10.97</v>
      </c>
      <c r="H125" s="19">
        <v>10.75</v>
      </c>
      <c r="I125" s="19" t="s">
        <v>1539</v>
      </c>
      <c r="J125" s="188">
        <v>10.97</v>
      </c>
      <c r="K125" s="19">
        <v>3</v>
      </c>
      <c r="L125" s="19">
        <v>13</v>
      </c>
      <c r="M125" s="19"/>
    </row>
    <row r="126" spans="1:13" x14ac:dyDescent="0.2">
      <c r="A126" s="19">
        <v>5</v>
      </c>
      <c r="B126" s="187" t="s">
        <v>1606</v>
      </c>
      <c r="C126" s="19" t="s">
        <v>42</v>
      </c>
      <c r="D126" s="19" t="s">
        <v>1558</v>
      </c>
      <c r="E126" s="19" t="s">
        <v>1558</v>
      </c>
      <c r="F126" s="40">
        <v>9.9</v>
      </c>
      <c r="G126" s="40">
        <v>10.199999999999999</v>
      </c>
      <c r="H126" s="19">
        <v>10.44</v>
      </c>
      <c r="I126" s="19">
        <v>10.55</v>
      </c>
      <c r="J126" s="188">
        <v>10.55</v>
      </c>
      <c r="K126" s="19">
        <v>3</v>
      </c>
      <c r="L126" s="19">
        <v>12</v>
      </c>
      <c r="M126" s="19"/>
    </row>
    <row r="127" spans="1:13" x14ac:dyDescent="0.2">
      <c r="A127" s="19">
        <v>6</v>
      </c>
      <c r="B127" s="187" t="s">
        <v>853</v>
      </c>
      <c r="C127" s="19" t="s">
        <v>39</v>
      </c>
      <c r="D127" s="19" t="s">
        <v>1539</v>
      </c>
      <c r="E127" s="19" t="s">
        <v>1539</v>
      </c>
      <c r="F127" s="19" t="s">
        <v>1539</v>
      </c>
      <c r="G127" s="19" t="s">
        <v>1539</v>
      </c>
      <c r="H127" s="19" t="s">
        <v>1539</v>
      </c>
      <c r="I127" s="40">
        <v>9.8000000000000007</v>
      </c>
      <c r="J127" s="78">
        <v>9.8000000000000007</v>
      </c>
      <c r="K127" s="19" t="s">
        <v>1267</v>
      </c>
      <c r="L127" s="19"/>
      <c r="M127" s="19"/>
    </row>
    <row r="128" spans="1:13" x14ac:dyDescent="0.2">
      <c r="A128" s="19" t="s">
        <v>235</v>
      </c>
      <c r="B128" s="187" t="s">
        <v>1602</v>
      </c>
      <c r="C128" s="19" t="s">
        <v>664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31" spans="1:13" x14ac:dyDescent="0.25">
      <c r="A131" s="122"/>
      <c r="B131" s="119" t="s">
        <v>1209</v>
      </c>
      <c r="C131" s="190"/>
      <c r="D131" s="123"/>
      <c r="E131" s="123"/>
      <c r="F131" s="123"/>
      <c r="G131" s="123"/>
      <c r="H131" s="123"/>
      <c r="I131" s="123"/>
      <c r="J131" s="123"/>
      <c r="K131" s="124"/>
    </row>
    <row r="132" spans="1:13" x14ac:dyDescent="0.25">
      <c r="A132" s="122"/>
      <c r="B132" s="119" t="s">
        <v>1521</v>
      </c>
      <c r="C132" s="190"/>
      <c r="D132" s="123"/>
      <c r="E132" s="123"/>
      <c r="F132" s="123"/>
      <c r="G132" s="123"/>
      <c r="H132" s="123"/>
      <c r="I132" s="123"/>
      <c r="J132" s="123"/>
      <c r="K132" s="124"/>
    </row>
    <row r="133" spans="1:13" x14ac:dyDescent="0.25">
      <c r="A133" s="122"/>
      <c r="B133" s="118" t="s">
        <v>1517</v>
      </c>
      <c r="C133" s="190"/>
      <c r="D133" s="137"/>
      <c r="E133" s="137"/>
      <c r="F133" s="366" t="s">
        <v>1531</v>
      </c>
      <c r="G133" s="366"/>
      <c r="H133" s="366"/>
      <c r="I133" s="137"/>
      <c r="J133" s="123"/>
      <c r="K133" s="124"/>
    </row>
    <row r="134" spans="1:13" x14ac:dyDescent="0.25">
      <c r="A134" s="129" t="s">
        <v>1238</v>
      </c>
      <c r="B134" s="129" t="s">
        <v>1518</v>
      </c>
      <c r="C134" s="129" t="s">
        <v>1241</v>
      </c>
      <c r="D134" s="364" t="s">
        <v>1519</v>
      </c>
      <c r="E134" s="364"/>
      <c r="F134" s="364"/>
      <c r="G134" s="364"/>
      <c r="H134" s="364"/>
      <c r="I134" s="364"/>
      <c r="J134" s="365" t="s">
        <v>1563</v>
      </c>
      <c r="K134" s="367" t="s">
        <v>1244</v>
      </c>
      <c r="L134" s="360" t="s">
        <v>1242</v>
      </c>
      <c r="M134" s="64" t="s">
        <v>1243</v>
      </c>
    </row>
    <row r="135" spans="1:13" x14ac:dyDescent="0.2">
      <c r="A135" s="129"/>
      <c r="B135" s="170"/>
      <c r="C135" s="129"/>
      <c r="D135" s="171">
        <v>1</v>
      </c>
      <c r="E135" s="171">
        <v>2</v>
      </c>
      <c r="F135" s="171">
        <v>3</v>
      </c>
      <c r="G135" s="171">
        <v>4</v>
      </c>
      <c r="H135" s="171">
        <v>5</v>
      </c>
      <c r="I135" s="171">
        <v>6</v>
      </c>
      <c r="J135" s="365"/>
      <c r="K135" s="367"/>
      <c r="L135" s="360"/>
      <c r="M135" s="64" t="s">
        <v>1242</v>
      </c>
    </row>
    <row r="136" spans="1:13" ht="12.75" x14ac:dyDescent="0.2">
      <c r="A136" s="163"/>
      <c r="B136" s="181"/>
      <c r="C136" s="163"/>
      <c r="D136" s="182"/>
      <c r="E136" s="182"/>
      <c r="F136" s="182"/>
      <c r="G136" s="182"/>
      <c r="H136" s="182"/>
      <c r="I136" s="182"/>
      <c r="J136" s="182"/>
      <c r="K136" s="183"/>
      <c r="L136" s="167"/>
      <c r="M136" s="167"/>
    </row>
    <row r="137" spans="1:13" x14ac:dyDescent="0.25">
      <c r="A137" s="14">
        <v>1</v>
      </c>
      <c r="B137" s="189" t="s">
        <v>1615</v>
      </c>
      <c r="C137" s="19" t="s">
        <v>32</v>
      </c>
      <c r="D137" s="14">
        <v>13.58</v>
      </c>
      <c r="E137" s="14">
        <v>14.05</v>
      </c>
      <c r="F137" s="14">
        <v>13.8</v>
      </c>
      <c r="G137" s="14">
        <v>14.46</v>
      </c>
      <c r="H137" s="14">
        <v>14.98</v>
      </c>
      <c r="I137" s="14" t="s">
        <v>1539</v>
      </c>
      <c r="J137" s="55">
        <v>14.98</v>
      </c>
      <c r="K137" s="14" t="s">
        <v>1246</v>
      </c>
      <c r="L137" s="19">
        <v>20</v>
      </c>
      <c r="M137" s="19">
        <v>15</v>
      </c>
    </row>
    <row r="138" spans="1:13" x14ac:dyDescent="0.25">
      <c r="A138" s="14">
        <v>2</v>
      </c>
      <c r="B138" s="189" t="s">
        <v>1613</v>
      </c>
      <c r="C138" s="19" t="s">
        <v>3</v>
      </c>
      <c r="D138" s="14" t="s">
        <v>1539</v>
      </c>
      <c r="E138" s="14">
        <v>13.88</v>
      </c>
      <c r="F138" s="14">
        <v>14.38</v>
      </c>
      <c r="G138" s="14">
        <v>13.71</v>
      </c>
      <c r="H138" s="14">
        <v>14.33</v>
      </c>
      <c r="I138" s="14" t="s">
        <v>1539</v>
      </c>
      <c r="J138" s="55">
        <v>14.38</v>
      </c>
      <c r="K138" s="14" t="s">
        <v>1246</v>
      </c>
      <c r="L138" s="19">
        <v>17</v>
      </c>
      <c r="M138" s="19">
        <v>15</v>
      </c>
    </row>
    <row r="139" spans="1:13" x14ac:dyDescent="0.25">
      <c r="A139" s="14">
        <v>3</v>
      </c>
      <c r="B139" s="189" t="s">
        <v>1610</v>
      </c>
      <c r="C139" s="19" t="s">
        <v>1620</v>
      </c>
      <c r="D139" s="14">
        <v>12.98</v>
      </c>
      <c r="E139" s="14" t="s">
        <v>1539</v>
      </c>
      <c r="F139" s="14" t="s">
        <v>1539</v>
      </c>
      <c r="G139" s="14" t="s">
        <v>1539</v>
      </c>
      <c r="H139" s="14" t="s">
        <v>1539</v>
      </c>
      <c r="I139" s="14" t="s">
        <v>1539</v>
      </c>
      <c r="J139" s="55">
        <v>12.98</v>
      </c>
      <c r="K139" s="14">
        <v>1</v>
      </c>
      <c r="L139" s="19">
        <v>15</v>
      </c>
      <c r="M139" s="19">
        <v>10</v>
      </c>
    </row>
    <row r="140" spans="1:13" x14ac:dyDescent="0.25">
      <c r="A140" s="14">
        <v>4</v>
      </c>
      <c r="B140" s="189" t="s">
        <v>1608</v>
      </c>
      <c r="C140" s="19" t="s">
        <v>1620</v>
      </c>
      <c r="D140" s="14">
        <v>10.29</v>
      </c>
      <c r="E140" s="14">
        <v>11.31</v>
      </c>
      <c r="F140" s="14">
        <v>11.12</v>
      </c>
      <c r="G140" s="14" t="s">
        <v>1539</v>
      </c>
      <c r="H140" s="14" t="s">
        <v>1539</v>
      </c>
      <c r="I140" s="14">
        <v>10.96</v>
      </c>
      <c r="J140" s="55">
        <v>11.31</v>
      </c>
      <c r="K140" s="14">
        <v>2</v>
      </c>
      <c r="L140" s="19">
        <v>14</v>
      </c>
      <c r="M140" s="19">
        <v>5</v>
      </c>
    </row>
    <row r="141" spans="1:13" x14ac:dyDescent="0.25">
      <c r="A141" s="14">
        <v>5</v>
      </c>
      <c r="B141" s="189" t="s">
        <v>1616</v>
      </c>
      <c r="C141" s="19" t="s">
        <v>46</v>
      </c>
      <c r="D141" s="14">
        <v>10.58</v>
      </c>
      <c r="E141" s="14" t="s">
        <v>1539</v>
      </c>
      <c r="F141" s="14" t="s">
        <v>1539</v>
      </c>
      <c r="G141" s="14">
        <v>9.93</v>
      </c>
      <c r="H141" s="14">
        <v>9.91</v>
      </c>
      <c r="I141" s="14" t="s">
        <v>1539</v>
      </c>
      <c r="J141" s="55">
        <v>10.58</v>
      </c>
      <c r="K141" s="14">
        <v>2</v>
      </c>
      <c r="L141" s="19">
        <v>13</v>
      </c>
      <c r="M141" s="19">
        <v>5</v>
      </c>
    </row>
    <row r="142" spans="1:13" x14ac:dyDescent="0.25">
      <c r="A142" s="14">
        <v>6</v>
      </c>
      <c r="B142" s="189" t="s">
        <v>1611</v>
      </c>
      <c r="C142" s="19" t="s">
        <v>1620</v>
      </c>
      <c r="D142" s="14">
        <v>10.02</v>
      </c>
      <c r="E142" s="14" t="s">
        <v>1539</v>
      </c>
      <c r="F142" s="14" t="s">
        <v>1539</v>
      </c>
      <c r="G142" s="36">
        <v>10.4</v>
      </c>
      <c r="H142" s="14" t="s">
        <v>1539</v>
      </c>
      <c r="I142" s="14">
        <v>9.98</v>
      </c>
      <c r="J142" s="77">
        <v>10.4</v>
      </c>
      <c r="K142" s="14">
        <v>2</v>
      </c>
      <c r="L142" s="19">
        <v>12</v>
      </c>
      <c r="M142" s="19">
        <v>5</v>
      </c>
    </row>
    <row r="143" spans="1:13" x14ac:dyDescent="0.25">
      <c r="A143" s="14">
        <v>7</v>
      </c>
      <c r="B143" s="189" t="s">
        <v>1609</v>
      </c>
      <c r="C143" s="19" t="s">
        <v>1495</v>
      </c>
      <c r="D143" s="14">
        <v>9.0399999999999991</v>
      </c>
      <c r="E143" s="14">
        <v>9.35</v>
      </c>
      <c r="F143" s="14">
        <v>10.210000000000001</v>
      </c>
      <c r="G143" s="14">
        <v>9.93</v>
      </c>
      <c r="H143" s="14">
        <v>10.14</v>
      </c>
      <c r="I143" s="14">
        <v>9.83</v>
      </c>
      <c r="J143" s="55">
        <v>10.27</v>
      </c>
      <c r="K143" s="14">
        <v>2</v>
      </c>
      <c r="L143" s="19">
        <v>11</v>
      </c>
      <c r="M143" s="19">
        <v>5</v>
      </c>
    </row>
    <row r="144" spans="1:13" x14ac:dyDescent="0.25">
      <c r="A144" s="14">
        <v>8</v>
      </c>
      <c r="B144" s="189" t="s">
        <v>855</v>
      </c>
      <c r="C144" s="19" t="s">
        <v>36</v>
      </c>
      <c r="D144" s="14">
        <v>9.7100000000000009</v>
      </c>
      <c r="E144" s="14">
        <v>9.5399999999999991</v>
      </c>
      <c r="F144" s="36">
        <v>9.6999999999999993</v>
      </c>
      <c r="G144" s="14">
        <v>9.65</v>
      </c>
      <c r="H144" s="14">
        <v>9.8800000000000008</v>
      </c>
      <c r="I144" s="14">
        <v>10.14</v>
      </c>
      <c r="J144" s="55">
        <v>10.14</v>
      </c>
      <c r="K144" s="14">
        <v>2</v>
      </c>
      <c r="L144" s="19">
        <v>10</v>
      </c>
      <c r="M144" s="19">
        <v>5</v>
      </c>
    </row>
    <row r="145" spans="1:13" x14ac:dyDescent="0.25">
      <c r="A145" s="14">
        <v>9</v>
      </c>
      <c r="B145" s="189" t="s">
        <v>1537</v>
      </c>
      <c r="C145" s="19" t="s">
        <v>224</v>
      </c>
      <c r="D145" s="14">
        <v>8.92</v>
      </c>
      <c r="E145" s="14">
        <v>8.84</v>
      </c>
      <c r="F145" s="14">
        <v>9.41</v>
      </c>
      <c r="G145" s="14"/>
      <c r="H145" s="14"/>
      <c r="I145" s="14"/>
      <c r="J145" s="55">
        <v>9.41</v>
      </c>
      <c r="K145" s="14">
        <v>3</v>
      </c>
      <c r="L145" s="19">
        <v>9</v>
      </c>
      <c r="M145" s="19"/>
    </row>
    <row r="146" spans="1:13" x14ac:dyDescent="0.25">
      <c r="A146" s="14">
        <v>10</v>
      </c>
      <c r="B146" s="189" t="s">
        <v>1612</v>
      </c>
      <c r="C146" s="19" t="s">
        <v>3</v>
      </c>
      <c r="D146" s="14">
        <v>7.92</v>
      </c>
      <c r="E146" s="14">
        <v>8.43</v>
      </c>
      <c r="F146" s="14" t="s">
        <v>1539</v>
      </c>
      <c r="G146" s="14"/>
      <c r="H146" s="14"/>
      <c r="I146" s="14"/>
      <c r="J146" s="55">
        <v>8.43</v>
      </c>
      <c r="K146" s="14">
        <v>3</v>
      </c>
      <c r="L146" s="19">
        <v>8</v>
      </c>
      <c r="M146" s="19"/>
    </row>
    <row r="147" spans="1:13" x14ac:dyDescent="0.25">
      <c r="A147" s="14" t="s">
        <v>235</v>
      </c>
      <c r="B147" s="189" t="s">
        <v>1614</v>
      </c>
      <c r="C147" s="19" t="s">
        <v>90</v>
      </c>
      <c r="D147" s="14"/>
      <c r="E147" s="14"/>
      <c r="F147" s="14"/>
      <c r="G147" s="14"/>
      <c r="H147" s="14"/>
      <c r="I147" s="14"/>
      <c r="J147" s="55"/>
      <c r="K147" s="14"/>
      <c r="L147" s="19"/>
      <c r="M147" s="19"/>
    </row>
  </sheetData>
  <sortState ref="A136:J146">
    <sortCondition descending="1" ref="J136:J146"/>
  </sortState>
  <mergeCells count="32">
    <mergeCell ref="K89:K90"/>
    <mergeCell ref="L89:L90"/>
    <mergeCell ref="K119:K120"/>
    <mergeCell ref="L119:L120"/>
    <mergeCell ref="K134:K135"/>
    <mergeCell ref="L134:L135"/>
    <mergeCell ref="K15:K16"/>
    <mergeCell ref="L15:L16"/>
    <mergeCell ref="K51:K52"/>
    <mergeCell ref="L51:L52"/>
    <mergeCell ref="K67:K68"/>
    <mergeCell ref="L67:L68"/>
    <mergeCell ref="F66:H66"/>
    <mergeCell ref="D89:I89"/>
    <mergeCell ref="J89:J90"/>
    <mergeCell ref="B3:G3"/>
    <mergeCell ref="F7:G7"/>
    <mergeCell ref="F50:H50"/>
    <mergeCell ref="F14:H14"/>
    <mergeCell ref="D15:I15"/>
    <mergeCell ref="J15:J16"/>
    <mergeCell ref="D51:I51"/>
    <mergeCell ref="J51:J52"/>
    <mergeCell ref="D67:I67"/>
    <mergeCell ref="J67:J68"/>
    <mergeCell ref="D134:I134"/>
    <mergeCell ref="J134:J135"/>
    <mergeCell ref="F118:H118"/>
    <mergeCell ref="F133:H133"/>
    <mergeCell ref="F88:H88"/>
    <mergeCell ref="D119:I119"/>
    <mergeCell ref="J119:J120"/>
  </mergeCells>
  <pageMargins left="0.25" right="0.25" top="0.75" bottom="0.75" header="0.3" footer="0.3"/>
  <pageSetup paperSize="9" scale="99" orientation="landscape" horizontalDpi="4294967293" verticalDpi="4294967293" r:id="rId1"/>
  <rowBreaks count="3" manualBreakCount="3">
    <brk id="62" max="16383" man="1"/>
    <brk id="84" max="16383" man="1"/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R76"/>
  <sheetViews>
    <sheetView topLeftCell="A57" zoomScaleNormal="100" workbookViewId="0">
      <selection activeCell="AP66" sqref="AP66:AQ70"/>
    </sheetView>
  </sheetViews>
  <sheetFormatPr defaultRowHeight="15" x14ac:dyDescent="0.2"/>
  <cols>
    <col min="1" max="1" width="4.42578125" style="120" customWidth="1"/>
    <col min="2" max="2" width="22.42578125" style="120" customWidth="1"/>
    <col min="3" max="3" width="12.5703125" style="126" customWidth="1"/>
    <col min="4" max="4" width="2.140625" style="120" customWidth="1"/>
    <col min="5" max="8" width="2" style="120" customWidth="1"/>
    <col min="9" max="9" width="2.140625" style="120" customWidth="1"/>
    <col min="10" max="10" width="2.28515625" style="120" customWidth="1"/>
    <col min="11" max="39" width="2.140625" style="120" customWidth="1"/>
    <col min="40" max="40" width="7.7109375" style="161" customWidth="1"/>
    <col min="41" max="41" width="5.5703125" style="19" customWidth="1"/>
    <col min="42" max="42" width="5.28515625" style="19" customWidth="1"/>
    <col min="43" max="43" width="4.5703125" style="19" customWidth="1"/>
  </cols>
  <sheetData>
    <row r="2" spans="1:44" ht="23.25" customHeight="1" x14ac:dyDescent="0.2">
      <c r="B2" s="372" t="s">
        <v>1384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</row>
    <row r="5" spans="1:44" x14ac:dyDescent="0.25">
      <c r="B5" s="121" t="s">
        <v>1</v>
      </c>
      <c r="C5" s="116"/>
      <c r="AD5" s="373" t="s">
        <v>1523</v>
      </c>
      <c r="AE5" s="373"/>
      <c r="AF5" s="373"/>
      <c r="AG5" s="373"/>
      <c r="AH5" s="373"/>
      <c r="AI5" s="373"/>
      <c r="AJ5" s="373"/>
      <c r="AK5" s="373"/>
      <c r="AL5" s="373"/>
    </row>
    <row r="6" spans="1:44" x14ac:dyDescent="0.25">
      <c r="B6" s="121" t="s">
        <v>1524</v>
      </c>
      <c r="AD6" s="373"/>
      <c r="AE6" s="373"/>
      <c r="AF6" s="373"/>
      <c r="AG6" s="373"/>
      <c r="AH6" s="373"/>
      <c r="AI6" s="373"/>
      <c r="AJ6" s="373"/>
      <c r="AK6" s="373"/>
      <c r="AL6" s="373"/>
    </row>
    <row r="7" spans="1:44" x14ac:dyDescent="0.25">
      <c r="B7" s="121" t="s">
        <v>1525</v>
      </c>
      <c r="G7" s="368" t="s">
        <v>1533</v>
      </c>
      <c r="H7" s="368"/>
      <c r="I7" s="368"/>
      <c r="J7" s="368"/>
      <c r="K7" s="368"/>
      <c r="L7" s="368"/>
      <c r="M7" s="368"/>
      <c r="N7" s="368"/>
      <c r="O7" s="368"/>
      <c r="P7" s="368"/>
      <c r="Q7" s="368"/>
      <c r="AD7" s="370" t="s">
        <v>1236</v>
      </c>
      <c r="AE7" s="370"/>
      <c r="AF7" s="370"/>
      <c r="AG7" s="370"/>
      <c r="AH7" s="370"/>
      <c r="AI7" s="370"/>
      <c r="AJ7" s="370"/>
      <c r="AK7" s="370"/>
      <c r="AL7" s="370"/>
    </row>
    <row r="8" spans="1:44" s="145" customFormat="1" x14ac:dyDescent="0.25">
      <c r="A8" s="129" t="s">
        <v>1238</v>
      </c>
      <c r="B8" s="129" t="s">
        <v>1518</v>
      </c>
      <c r="C8" s="129" t="s">
        <v>1241</v>
      </c>
      <c r="D8" s="364">
        <v>165</v>
      </c>
      <c r="E8" s="364"/>
      <c r="F8" s="364"/>
      <c r="G8" s="364">
        <v>170</v>
      </c>
      <c r="H8" s="364"/>
      <c r="I8" s="364"/>
      <c r="J8" s="364">
        <v>175</v>
      </c>
      <c r="K8" s="364"/>
      <c r="L8" s="364"/>
      <c r="M8" s="364">
        <v>180</v>
      </c>
      <c r="N8" s="364"/>
      <c r="O8" s="364"/>
      <c r="P8" s="364">
        <v>185</v>
      </c>
      <c r="Q8" s="364"/>
      <c r="R8" s="364"/>
      <c r="S8" s="364">
        <v>190</v>
      </c>
      <c r="T8" s="364"/>
      <c r="U8" s="364"/>
      <c r="V8" s="364">
        <v>195</v>
      </c>
      <c r="W8" s="364"/>
      <c r="X8" s="364"/>
      <c r="Y8" s="364">
        <v>199</v>
      </c>
      <c r="Z8" s="364"/>
      <c r="AA8" s="364"/>
      <c r="AB8" s="364">
        <v>202</v>
      </c>
      <c r="AC8" s="364"/>
      <c r="AD8" s="364"/>
      <c r="AE8" s="95"/>
      <c r="AF8" s="130"/>
      <c r="AG8" s="130"/>
      <c r="AH8" s="130"/>
      <c r="AI8" s="130"/>
      <c r="AJ8" s="130"/>
      <c r="AK8" s="364"/>
      <c r="AL8" s="364"/>
      <c r="AM8" s="364"/>
      <c r="AN8" s="144" t="s">
        <v>1240</v>
      </c>
      <c r="AO8" s="115" t="s">
        <v>1244</v>
      </c>
      <c r="AP8" s="115" t="s">
        <v>1242</v>
      </c>
      <c r="AQ8" s="167" t="s">
        <v>1522</v>
      </c>
    </row>
    <row r="9" spans="1:44" s="168" customFormat="1" ht="12" x14ac:dyDescent="0.2">
      <c r="A9" s="163"/>
      <c r="B9" s="163"/>
      <c r="C9" s="163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5"/>
      <c r="AF9" s="164"/>
      <c r="AG9" s="164"/>
      <c r="AH9" s="164"/>
      <c r="AI9" s="164"/>
      <c r="AJ9" s="164"/>
      <c r="AK9" s="164"/>
      <c r="AL9" s="164"/>
      <c r="AM9" s="164"/>
      <c r="AN9" s="166"/>
      <c r="AO9" s="167"/>
      <c r="AP9" s="167"/>
      <c r="AQ9" s="167"/>
    </row>
    <row r="10" spans="1:44" s="145" customFormat="1" x14ac:dyDescent="0.25">
      <c r="A10" s="95">
        <v>1</v>
      </c>
      <c r="B10" s="139" t="s">
        <v>1551</v>
      </c>
      <c r="C10" s="95" t="s">
        <v>71</v>
      </c>
      <c r="D10" s="95"/>
      <c r="E10" s="95"/>
      <c r="F10" s="95"/>
      <c r="G10" s="95"/>
      <c r="H10" s="95"/>
      <c r="I10" s="95"/>
      <c r="J10" s="95"/>
      <c r="K10" s="95"/>
      <c r="L10" s="95"/>
      <c r="M10" s="95">
        <v>0</v>
      </c>
      <c r="N10" s="95"/>
      <c r="O10" s="95"/>
      <c r="P10" s="95">
        <v>0</v>
      </c>
      <c r="Q10" s="95"/>
      <c r="R10" s="95"/>
      <c r="S10" s="95">
        <v>0</v>
      </c>
      <c r="T10" s="95"/>
      <c r="U10" s="95"/>
      <c r="V10" s="95">
        <v>0</v>
      </c>
      <c r="W10" s="95"/>
      <c r="X10" s="95"/>
      <c r="Y10" s="95">
        <v>0</v>
      </c>
      <c r="Z10" s="95"/>
      <c r="AA10" s="95"/>
      <c r="AB10" s="95" t="s">
        <v>1539</v>
      </c>
      <c r="AC10" s="95" t="s">
        <v>1539</v>
      </c>
      <c r="AD10" s="95" t="s">
        <v>1539</v>
      </c>
      <c r="AE10" s="95"/>
      <c r="AF10" s="95"/>
      <c r="AG10" s="95"/>
      <c r="AH10" s="95"/>
      <c r="AI10" s="95"/>
      <c r="AJ10" s="95"/>
      <c r="AK10" s="95"/>
      <c r="AL10" s="95"/>
      <c r="AM10" s="95"/>
      <c r="AN10" s="128">
        <v>199</v>
      </c>
      <c r="AO10" s="64">
        <v>1</v>
      </c>
      <c r="AP10" s="64">
        <v>20</v>
      </c>
      <c r="AQ10" s="64">
        <v>10</v>
      </c>
    </row>
    <row r="11" spans="1:44" s="145" customFormat="1" x14ac:dyDescent="0.25">
      <c r="A11" s="95">
        <v>2</v>
      </c>
      <c r="B11" s="139" t="s">
        <v>1546</v>
      </c>
      <c r="C11" s="141" t="s">
        <v>67</v>
      </c>
      <c r="D11" s="95"/>
      <c r="E11" s="95"/>
      <c r="F11" s="95"/>
      <c r="G11" s="95"/>
      <c r="H11" s="95"/>
      <c r="I11" s="95"/>
      <c r="J11" s="95"/>
      <c r="K11" s="95"/>
      <c r="L11" s="95"/>
      <c r="M11" s="95">
        <v>0</v>
      </c>
      <c r="N11" s="142"/>
      <c r="O11" s="95"/>
      <c r="P11" s="95" t="s">
        <v>1558</v>
      </c>
      <c r="Q11" s="95" t="s">
        <v>1558</v>
      </c>
      <c r="R11" s="95" t="s">
        <v>1558</v>
      </c>
      <c r="S11" s="95" t="s">
        <v>1539</v>
      </c>
      <c r="T11" s="95">
        <v>0</v>
      </c>
      <c r="U11" s="95"/>
      <c r="V11" s="95">
        <v>0</v>
      </c>
      <c r="W11" s="95"/>
      <c r="X11" s="95"/>
      <c r="Y11" s="95" t="s">
        <v>1539</v>
      </c>
      <c r="Z11" s="95" t="s">
        <v>1539</v>
      </c>
      <c r="AA11" s="95" t="s">
        <v>1539</v>
      </c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128">
        <v>195</v>
      </c>
      <c r="AO11" s="64">
        <v>1</v>
      </c>
      <c r="AP11" s="64">
        <v>17</v>
      </c>
      <c r="AQ11" s="64">
        <v>10</v>
      </c>
    </row>
    <row r="12" spans="1:44" s="145" customFormat="1" x14ac:dyDescent="0.25">
      <c r="A12" s="131">
        <v>3</v>
      </c>
      <c r="B12" s="139" t="s">
        <v>1549</v>
      </c>
      <c r="C12" s="95" t="s">
        <v>15</v>
      </c>
      <c r="D12" s="95"/>
      <c r="E12" s="95"/>
      <c r="F12" s="95"/>
      <c r="G12" s="95"/>
      <c r="H12" s="95"/>
      <c r="I12" s="95"/>
      <c r="J12" s="95">
        <v>0</v>
      </c>
      <c r="K12" s="95"/>
      <c r="L12" s="95"/>
      <c r="M12" s="95">
        <v>0</v>
      </c>
      <c r="N12" s="95"/>
      <c r="O12" s="95"/>
      <c r="P12" s="95">
        <v>0</v>
      </c>
      <c r="Q12" s="95"/>
      <c r="R12" s="95"/>
      <c r="S12" s="95">
        <v>0</v>
      </c>
      <c r="T12" s="95"/>
      <c r="U12" s="95"/>
      <c r="V12" s="95" t="s">
        <v>1539</v>
      </c>
      <c r="W12" s="95" t="s">
        <v>1539</v>
      </c>
      <c r="X12" s="95" t="s">
        <v>1539</v>
      </c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128">
        <v>190</v>
      </c>
      <c r="AO12" s="64">
        <v>1</v>
      </c>
      <c r="AP12" s="64">
        <v>15</v>
      </c>
      <c r="AQ12" s="64">
        <v>10</v>
      </c>
      <c r="AR12" s="148"/>
    </row>
    <row r="13" spans="1:44" s="145" customFormat="1" x14ac:dyDescent="0.25">
      <c r="A13" s="95">
        <v>4</v>
      </c>
      <c r="B13" s="139" t="s">
        <v>115</v>
      </c>
      <c r="C13" s="95" t="s">
        <v>1620</v>
      </c>
      <c r="D13" s="95"/>
      <c r="E13" s="95"/>
      <c r="F13" s="95"/>
      <c r="G13" s="95"/>
      <c r="H13" s="95"/>
      <c r="I13" s="95"/>
      <c r="J13" s="95" t="s">
        <v>1539</v>
      </c>
      <c r="K13" s="95">
        <v>0</v>
      </c>
      <c r="L13" s="95"/>
      <c r="M13" s="95">
        <v>0</v>
      </c>
      <c r="N13" s="95"/>
      <c r="O13" s="95"/>
      <c r="P13" s="95" t="s">
        <v>1539</v>
      </c>
      <c r="Q13" s="95">
        <v>0</v>
      </c>
      <c r="R13" s="95"/>
      <c r="S13" s="95">
        <v>0</v>
      </c>
      <c r="T13" s="95"/>
      <c r="U13" s="95"/>
      <c r="V13" s="95" t="s">
        <v>1539</v>
      </c>
      <c r="W13" s="95" t="s">
        <v>1539</v>
      </c>
      <c r="X13" s="95" t="s">
        <v>1539</v>
      </c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128">
        <v>190</v>
      </c>
      <c r="AO13" s="64">
        <v>1</v>
      </c>
      <c r="AP13" s="64">
        <v>14</v>
      </c>
      <c r="AQ13" s="64">
        <v>10</v>
      </c>
      <c r="AR13" s="148"/>
    </row>
    <row r="14" spans="1:44" s="145" customFormat="1" x14ac:dyDescent="0.25">
      <c r="A14" s="131">
        <v>5</v>
      </c>
      <c r="B14" s="139" t="s">
        <v>1547</v>
      </c>
      <c r="C14" s="141" t="s">
        <v>67</v>
      </c>
      <c r="D14" s="95"/>
      <c r="E14" s="95"/>
      <c r="F14" s="95"/>
      <c r="G14" s="95">
        <v>0</v>
      </c>
      <c r="H14" s="95"/>
      <c r="I14" s="95"/>
      <c r="J14" s="95">
        <v>0</v>
      </c>
      <c r="K14" s="95"/>
      <c r="L14" s="95"/>
      <c r="M14" s="95">
        <v>0</v>
      </c>
      <c r="N14" s="95"/>
      <c r="O14" s="95"/>
      <c r="P14" s="95" t="s">
        <v>1539</v>
      </c>
      <c r="Q14" s="95">
        <v>0</v>
      </c>
      <c r="R14" s="95"/>
      <c r="S14" s="95" t="s">
        <v>1539</v>
      </c>
      <c r="T14" s="95" t="s">
        <v>1539</v>
      </c>
      <c r="U14" s="95" t="s">
        <v>1539</v>
      </c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128">
        <v>185</v>
      </c>
      <c r="AO14" s="64">
        <v>2</v>
      </c>
      <c r="AP14" s="64">
        <v>13</v>
      </c>
      <c r="AQ14" s="64">
        <v>5</v>
      </c>
      <c r="AR14" s="148"/>
    </row>
    <row r="15" spans="1:44" s="145" customFormat="1" x14ac:dyDescent="0.25">
      <c r="A15" s="95">
        <v>5</v>
      </c>
      <c r="B15" s="139" t="s">
        <v>1548</v>
      </c>
      <c r="C15" s="95" t="s">
        <v>101</v>
      </c>
      <c r="D15" s="95"/>
      <c r="E15" s="95"/>
      <c r="F15" s="95"/>
      <c r="G15" s="95">
        <v>0</v>
      </c>
      <c r="H15" s="95"/>
      <c r="I15" s="95"/>
      <c r="J15" s="95">
        <v>0</v>
      </c>
      <c r="K15" s="95"/>
      <c r="L15" s="95"/>
      <c r="M15" s="95">
        <v>0</v>
      </c>
      <c r="N15" s="95"/>
      <c r="O15" s="95"/>
      <c r="P15" s="95" t="s">
        <v>1539</v>
      </c>
      <c r="Q15" s="95">
        <v>0</v>
      </c>
      <c r="R15" s="95"/>
      <c r="S15" s="95" t="s">
        <v>1539</v>
      </c>
      <c r="T15" s="95" t="s">
        <v>1539</v>
      </c>
      <c r="U15" s="95" t="s">
        <v>1539</v>
      </c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128">
        <v>185</v>
      </c>
      <c r="AO15" s="64">
        <v>2</v>
      </c>
      <c r="AP15" s="64">
        <v>12</v>
      </c>
      <c r="AQ15" s="64">
        <v>5</v>
      </c>
      <c r="AR15" s="148"/>
    </row>
    <row r="16" spans="1:44" s="145" customFormat="1" x14ac:dyDescent="0.25">
      <c r="A16" s="131">
        <v>5</v>
      </c>
      <c r="B16" s="139" t="s">
        <v>1554</v>
      </c>
      <c r="C16" s="95" t="s">
        <v>158</v>
      </c>
      <c r="D16" s="95"/>
      <c r="E16" s="95"/>
      <c r="F16" s="95"/>
      <c r="G16" s="95"/>
      <c r="H16" s="95"/>
      <c r="I16" s="95"/>
      <c r="J16" s="95">
        <v>0</v>
      </c>
      <c r="K16" s="95"/>
      <c r="L16" s="95"/>
      <c r="M16" s="95">
        <v>0</v>
      </c>
      <c r="N16" s="95"/>
      <c r="O16" s="95"/>
      <c r="P16" s="95" t="s">
        <v>1539</v>
      </c>
      <c r="Q16" s="95">
        <v>0</v>
      </c>
      <c r="R16" s="95"/>
      <c r="S16" s="95" t="s">
        <v>1539</v>
      </c>
      <c r="T16" s="95" t="s">
        <v>1539</v>
      </c>
      <c r="U16" s="95" t="s">
        <v>1539</v>
      </c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128">
        <v>185</v>
      </c>
      <c r="AO16" s="64">
        <v>2</v>
      </c>
      <c r="AP16" s="64">
        <v>11</v>
      </c>
      <c r="AQ16" s="64">
        <v>5</v>
      </c>
      <c r="AR16" s="148"/>
    </row>
    <row r="17" spans="1:44" s="145" customFormat="1" x14ac:dyDescent="0.25">
      <c r="A17" s="131">
        <v>8</v>
      </c>
      <c r="B17" s="139" t="s">
        <v>1553</v>
      </c>
      <c r="C17" s="95" t="s">
        <v>42</v>
      </c>
      <c r="D17" s="95"/>
      <c r="E17" s="95"/>
      <c r="F17" s="95"/>
      <c r="G17" s="95"/>
      <c r="H17" s="95"/>
      <c r="I17" s="95"/>
      <c r="J17" s="95">
        <v>0</v>
      </c>
      <c r="K17" s="95"/>
      <c r="L17" s="95"/>
      <c r="M17" s="369" t="s">
        <v>1557</v>
      </c>
      <c r="N17" s="369"/>
      <c r="O17" s="369"/>
      <c r="P17" s="369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128">
        <v>185</v>
      </c>
      <c r="AO17" s="64">
        <v>2</v>
      </c>
      <c r="AP17" s="64">
        <v>10</v>
      </c>
      <c r="AQ17" s="64">
        <v>5</v>
      </c>
    </row>
    <row r="18" spans="1:44" s="145" customFormat="1" x14ac:dyDescent="0.25">
      <c r="A18" s="131">
        <v>9</v>
      </c>
      <c r="B18" s="147" t="s">
        <v>1545</v>
      </c>
      <c r="C18" s="141" t="s">
        <v>67</v>
      </c>
      <c r="D18" s="137"/>
      <c r="E18" s="137"/>
      <c r="F18" s="137"/>
      <c r="G18" s="137">
        <v>0</v>
      </c>
      <c r="H18" s="137"/>
      <c r="I18" s="137"/>
      <c r="J18" s="137">
        <v>0</v>
      </c>
      <c r="K18" s="137"/>
      <c r="L18" s="137"/>
      <c r="M18" s="137">
        <v>0</v>
      </c>
      <c r="N18" s="137"/>
      <c r="O18" s="137"/>
      <c r="P18" s="137" t="s">
        <v>1539</v>
      </c>
      <c r="Q18" s="137" t="s">
        <v>1539</v>
      </c>
      <c r="R18" s="137" t="s">
        <v>1539</v>
      </c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8">
        <v>180</v>
      </c>
      <c r="AO18" s="64">
        <v>2</v>
      </c>
      <c r="AP18" s="64">
        <v>9</v>
      </c>
      <c r="AQ18" s="64">
        <v>5</v>
      </c>
      <c r="AR18" s="148"/>
    </row>
    <row r="19" spans="1:44" s="145" customFormat="1" x14ac:dyDescent="0.25">
      <c r="A19" s="95">
        <v>10</v>
      </c>
      <c r="B19" s="139" t="s">
        <v>48</v>
      </c>
      <c r="C19" s="95" t="s">
        <v>1620</v>
      </c>
      <c r="D19" s="95"/>
      <c r="E19" s="95"/>
      <c r="F19" s="95"/>
      <c r="G19" s="95">
        <v>0</v>
      </c>
      <c r="H19" s="95"/>
      <c r="I19" s="95"/>
      <c r="J19" s="95">
        <v>0</v>
      </c>
      <c r="K19" s="95"/>
      <c r="L19" s="95"/>
      <c r="M19" s="95" t="s">
        <v>1539</v>
      </c>
      <c r="N19" s="95">
        <v>0</v>
      </c>
      <c r="O19" s="95"/>
      <c r="P19" s="95" t="s">
        <v>1539</v>
      </c>
      <c r="Q19" s="95" t="s">
        <v>1539</v>
      </c>
      <c r="R19" s="95" t="s">
        <v>1539</v>
      </c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128">
        <v>180</v>
      </c>
      <c r="AO19" s="64">
        <v>2</v>
      </c>
      <c r="AP19" s="64">
        <v>8</v>
      </c>
      <c r="AQ19" s="64">
        <v>5</v>
      </c>
      <c r="AR19" s="148"/>
    </row>
    <row r="20" spans="1:44" s="145" customFormat="1" x14ac:dyDescent="0.25">
      <c r="A20" s="95">
        <v>10</v>
      </c>
      <c r="B20" s="139" t="s">
        <v>237</v>
      </c>
      <c r="C20" s="95" t="s">
        <v>3</v>
      </c>
      <c r="D20" s="95"/>
      <c r="E20" s="95"/>
      <c r="F20" s="95"/>
      <c r="G20" s="95">
        <v>0</v>
      </c>
      <c r="H20" s="107"/>
      <c r="I20" s="107"/>
      <c r="J20" s="107">
        <v>0</v>
      </c>
      <c r="K20" s="95"/>
      <c r="L20" s="95"/>
      <c r="M20" s="95" t="s">
        <v>1539</v>
      </c>
      <c r="N20" s="95">
        <v>0</v>
      </c>
      <c r="O20" s="95"/>
      <c r="P20" s="95" t="s">
        <v>1539</v>
      </c>
      <c r="Q20" s="95" t="s">
        <v>1539</v>
      </c>
      <c r="R20" s="95" t="s">
        <v>1539</v>
      </c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128">
        <v>175</v>
      </c>
      <c r="AO20" s="64">
        <v>2</v>
      </c>
      <c r="AP20" s="64" t="s">
        <v>1273</v>
      </c>
      <c r="AQ20" s="64"/>
      <c r="AR20" s="148"/>
    </row>
    <row r="21" spans="1:44" s="145" customFormat="1" x14ac:dyDescent="0.25">
      <c r="A21" s="95">
        <v>12</v>
      </c>
      <c r="B21" s="139" t="s">
        <v>180</v>
      </c>
      <c r="C21" s="95" t="s">
        <v>103</v>
      </c>
      <c r="D21" s="95">
        <v>0</v>
      </c>
      <c r="E21" s="95"/>
      <c r="F21" s="95"/>
      <c r="G21" s="95">
        <v>0</v>
      </c>
      <c r="H21" s="107"/>
      <c r="I21" s="107"/>
      <c r="J21" s="107">
        <v>0</v>
      </c>
      <c r="K21" s="95"/>
      <c r="L21" s="95"/>
      <c r="M21" s="95" t="s">
        <v>1539</v>
      </c>
      <c r="N21" s="95" t="s">
        <v>1539</v>
      </c>
      <c r="O21" s="95" t="s">
        <v>1539</v>
      </c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128">
        <v>175</v>
      </c>
      <c r="AO21" s="64">
        <v>2</v>
      </c>
      <c r="AP21" s="64">
        <v>7</v>
      </c>
      <c r="AQ21" s="64">
        <v>5</v>
      </c>
      <c r="AR21" s="148"/>
    </row>
    <row r="22" spans="1:44" s="145" customFormat="1" x14ac:dyDescent="0.25">
      <c r="A22" s="131">
        <v>13</v>
      </c>
      <c r="B22" s="139" t="s">
        <v>742</v>
      </c>
      <c r="C22" s="95" t="s">
        <v>1495</v>
      </c>
      <c r="D22" s="95"/>
      <c r="E22" s="95"/>
      <c r="F22" s="95"/>
      <c r="G22" s="95" t="s">
        <v>1539</v>
      </c>
      <c r="H22" s="149" t="s">
        <v>1558</v>
      </c>
      <c r="I22" s="150" t="s">
        <v>1558</v>
      </c>
      <c r="J22" s="95">
        <v>0</v>
      </c>
      <c r="K22" s="95"/>
      <c r="L22" s="95"/>
      <c r="M22" s="95" t="s">
        <v>1539</v>
      </c>
      <c r="N22" s="95" t="s">
        <v>1539</v>
      </c>
      <c r="O22" s="95" t="s">
        <v>1539</v>
      </c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128">
        <v>175</v>
      </c>
      <c r="AO22" s="64">
        <v>2</v>
      </c>
      <c r="AP22" s="64" t="s">
        <v>1273</v>
      </c>
      <c r="AQ22" s="64"/>
      <c r="AR22" s="148"/>
    </row>
    <row r="23" spans="1:44" s="145" customFormat="1" x14ac:dyDescent="0.25">
      <c r="A23" s="95">
        <v>14</v>
      </c>
      <c r="B23" s="139" t="s">
        <v>1552</v>
      </c>
      <c r="C23" s="95" t="s">
        <v>19</v>
      </c>
      <c r="D23" s="95"/>
      <c r="E23" s="95"/>
      <c r="F23" s="95"/>
      <c r="G23" s="95">
        <v>0</v>
      </c>
      <c r="H23" s="95"/>
      <c r="I23" s="95"/>
      <c r="J23" s="95" t="s">
        <v>1539</v>
      </c>
      <c r="K23" s="95">
        <v>0</v>
      </c>
      <c r="L23" s="95"/>
      <c r="M23" s="369" t="s">
        <v>1557</v>
      </c>
      <c r="N23" s="369"/>
      <c r="O23" s="369"/>
      <c r="P23" s="369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128">
        <v>175</v>
      </c>
      <c r="AO23" s="64">
        <v>2</v>
      </c>
      <c r="AP23" s="64">
        <v>6</v>
      </c>
      <c r="AQ23" s="64">
        <v>5</v>
      </c>
      <c r="AR23" s="148"/>
    </row>
    <row r="24" spans="1:44" s="145" customFormat="1" x14ac:dyDescent="0.25">
      <c r="A24" s="95">
        <v>15</v>
      </c>
      <c r="B24" s="139" t="s">
        <v>1555</v>
      </c>
      <c r="C24" s="141" t="s">
        <v>67</v>
      </c>
      <c r="D24" s="95" t="s">
        <v>1539</v>
      </c>
      <c r="E24" s="95" t="s">
        <v>1539</v>
      </c>
      <c r="F24" s="95">
        <v>0</v>
      </c>
      <c r="G24" s="95" t="s">
        <v>1539</v>
      </c>
      <c r="H24" s="95" t="s">
        <v>1539</v>
      </c>
      <c r="I24" s="95" t="s">
        <v>1539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128">
        <v>165</v>
      </c>
      <c r="AO24" s="64">
        <v>3</v>
      </c>
      <c r="AP24" s="64">
        <v>5</v>
      </c>
      <c r="AQ24" s="64"/>
      <c r="AR24" s="148"/>
    </row>
    <row r="25" spans="1:44" s="145" customFormat="1" x14ac:dyDescent="0.25">
      <c r="A25" s="131" t="s">
        <v>235</v>
      </c>
      <c r="B25" s="139" t="s">
        <v>1550</v>
      </c>
      <c r="C25" s="95" t="s">
        <v>71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128"/>
      <c r="AO25" s="64"/>
      <c r="AP25" s="64"/>
      <c r="AQ25" s="64"/>
      <c r="AR25" s="148"/>
    </row>
    <row r="26" spans="1:44" s="145" customFormat="1" x14ac:dyDescent="0.25">
      <c r="A26" s="131" t="s">
        <v>235</v>
      </c>
      <c r="B26" s="139" t="s">
        <v>121</v>
      </c>
      <c r="C26" s="95" t="s">
        <v>1556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151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128"/>
      <c r="AO26" s="64"/>
      <c r="AP26" s="64"/>
      <c r="AQ26" s="64"/>
      <c r="AR26" s="148"/>
    </row>
    <row r="27" spans="1:44" s="145" customFormat="1" x14ac:dyDescent="0.2">
      <c r="A27" s="152"/>
      <c r="B27" s="152"/>
      <c r="C27" s="133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62"/>
      <c r="AO27" s="64"/>
      <c r="AP27" s="64"/>
      <c r="AQ27" s="64"/>
    </row>
    <row r="28" spans="1:44" s="145" customFormat="1" x14ac:dyDescent="0.2">
      <c r="A28" s="152"/>
      <c r="B28" s="152"/>
      <c r="C28" s="133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62"/>
      <c r="AO28" s="64"/>
      <c r="AP28" s="64"/>
      <c r="AQ28" s="64"/>
    </row>
    <row r="29" spans="1:44" s="145" customFormat="1" x14ac:dyDescent="0.2">
      <c r="A29" s="152"/>
      <c r="B29" s="152"/>
      <c r="C29" s="133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62"/>
      <c r="AO29" s="64"/>
      <c r="AP29" s="64"/>
      <c r="AQ29" s="64"/>
    </row>
    <row r="30" spans="1:44" x14ac:dyDescent="0.2">
      <c r="V30" s="120" t="s">
        <v>1558</v>
      </c>
    </row>
    <row r="31" spans="1:44" x14ac:dyDescent="0.25">
      <c r="B31" s="121" t="s">
        <v>1</v>
      </c>
      <c r="P31" s="143"/>
    </row>
    <row r="32" spans="1:44" x14ac:dyDescent="0.25">
      <c r="B32" s="121" t="s">
        <v>1526</v>
      </c>
    </row>
    <row r="33" spans="1:43" x14ac:dyDescent="0.25">
      <c r="B33" s="121" t="s">
        <v>1525</v>
      </c>
      <c r="G33" s="368" t="s">
        <v>1529</v>
      </c>
      <c r="H33" s="368"/>
      <c r="I33" s="368"/>
      <c r="J33" s="368"/>
      <c r="K33" s="368"/>
      <c r="L33" s="368"/>
      <c r="M33" s="368"/>
      <c r="N33" s="368"/>
      <c r="O33" s="368"/>
      <c r="P33" s="368"/>
      <c r="Q33" s="368"/>
    </row>
    <row r="34" spans="1:43" s="145" customFormat="1" x14ac:dyDescent="0.25">
      <c r="A34" s="129" t="s">
        <v>1238</v>
      </c>
      <c r="B34" s="129" t="s">
        <v>1518</v>
      </c>
      <c r="C34" s="129" t="s">
        <v>1241</v>
      </c>
      <c r="D34" s="364">
        <v>320</v>
      </c>
      <c r="E34" s="364"/>
      <c r="F34" s="364"/>
      <c r="G34" s="364">
        <v>345</v>
      </c>
      <c r="H34" s="364"/>
      <c r="I34" s="364"/>
      <c r="J34" s="364">
        <v>370</v>
      </c>
      <c r="K34" s="364"/>
      <c r="L34" s="364"/>
      <c r="M34" s="364">
        <v>395</v>
      </c>
      <c r="N34" s="364"/>
      <c r="O34" s="364"/>
      <c r="P34" s="364">
        <v>410</v>
      </c>
      <c r="Q34" s="364"/>
      <c r="R34" s="364"/>
      <c r="S34" s="364">
        <v>420</v>
      </c>
      <c r="T34" s="364"/>
      <c r="U34" s="364"/>
      <c r="V34" s="364">
        <v>430</v>
      </c>
      <c r="W34" s="364"/>
      <c r="X34" s="364"/>
      <c r="Y34" s="364"/>
      <c r="Z34" s="364"/>
      <c r="AA34" s="364"/>
      <c r="AB34" s="364"/>
      <c r="AC34" s="364"/>
      <c r="AD34" s="364"/>
      <c r="AE34" s="95"/>
      <c r="AF34" s="130"/>
      <c r="AG34" s="130"/>
      <c r="AH34" s="130"/>
      <c r="AI34" s="130"/>
      <c r="AJ34" s="130"/>
      <c r="AK34" s="364"/>
      <c r="AL34" s="364"/>
      <c r="AM34" s="364"/>
      <c r="AN34" s="144" t="s">
        <v>1240</v>
      </c>
      <c r="AO34" s="167" t="s">
        <v>1244</v>
      </c>
      <c r="AP34" s="167" t="s">
        <v>1242</v>
      </c>
      <c r="AQ34" s="167" t="s">
        <v>1522</v>
      </c>
    </row>
    <row r="35" spans="1:43" s="168" customFormat="1" ht="12" x14ac:dyDescent="0.2">
      <c r="A35" s="163"/>
      <c r="B35" s="163"/>
      <c r="C35" s="163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5"/>
      <c r="AF35" s="164"/>
      <c r="AG35" s="164"/>
      <c r="AH35" s="164"/>
      <c r="AI35" s="164"/>
      <c r="AJ35" s="164"/>
      <c r="AK35" s="164"/>
      <c r="AL35" s="164"/>
      <c r="AM35" s="164"/>
      <c r="AN35" s="166"/>
      <c r="AO35" s="167"/>
      <c r="AP35" s="167"/>
      <c r="AQ35" s="167"/>
    </row>
    <row r="36" spans="1:43" s="145" customFormat="1" x14ac:dyDescent="0.25">
      <c r="A36" s="131">
        <v>1</v>
      </c>
      <c r="B36" s="139" t="s">
        <v>742</v>
      </c>
      <c r="C36" s="95" t="s">
        <v>1620</v>
      </c>
      <c r="D36" s="95"/>
      <c r="E36" s="95"/>
      <c r="F36" s="95"/>
      <c r="G36" s="95"/>
      <c r="H36" s="95"/>
      <c r="I36" s="95"/>
      <c r="J36" s="95">
        <v>0</v>
      </c>
      <c r="K36" s="95"/>
      <c r="L36" s="95"/>
      <c r="M36" s="95">
        <v>0</v>
      </c>
      <c r="N36" s="95"/>
      <c r="O36" s="95"/>
      <c r="P36" s="95" t="s">
        <v>1539</v>
      </c>
      <c r="Q36" s="95" t="s">
        <v>1539</v>
      </c>
      <c r="R36" s="95">
        <v>0</v>
      </c>
      <c r="S36" s="95">
        <v>0</v>
      </c>
      <c r="T36" s="95"/>
      <c r="U36" s="95"/>
      <c r="V36" s="95" t="s">
        <v>1539</v>
      </c>
      <c r="W36" s="95" t="s">
        <v>1539</v>
      </c>
      <c r="X36" s="95" t="s">
        <v>1539</v>
      </c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128">
        <v>420</v>
      </c>
      <c r="AO36" s="64">
        <v>1</v>
      </c>
      <c r="AP36" s="64">
        <v>20</v>
      </c>
      <c r="AQ36" s="64">
        <v>10</v>
      </c>
    </row>
    <row r="37" spans="1:43" s="145" customFormat="1" x14ac:dyDescent="0.25">
      <c r="A37" s="95">
        <v>2</v>
      </c>
      <c r="B37" s="139" t="s">
        <v>1560</v>
      </c>
      <c r="C37" s="95" t="s">
        <v>1620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 t="s">
        <v>1539</v>
      </c>
      <c r="Q37" s="95">
        <v>0</v>
      </c>
      <c r="R37" s="95"/>
      <c r="S37" s="95" t="s">
        <v>1539</v>
      </c>
      <c r="T37" s="95" t="s">
        <v>1539</v>
      </c>
      <c r="U37" s="95" t="s">
        <v>1539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128">
        <v>410</v>
      </c>
      <c r="AO37" s="64">
        <v>2</v>
      </c>
      <c r="AP37" s="64">
        <v>17</v>
      </c>
      <c r="AQ37" s="64">
        <v>5</v>
      </c>
    </row>
    <row r="38" spans="1:43" s="145" customFormat="1" x14ac:dyDescent="0.25">
      <c r="A38" s="75">
        <v>3</v>
      </c>
      <c r="B38" s="156" t="s">
        <v>1562</v>
      </c>
      <c r="C38" s="75" t="s">
        <v>67</v>
      </c>
      <c r="D38" s="156"/>
      <c r="E38" s="156"/>
      <c r="F38" s="156"/>
      <c r="G38" s="156"/>
      <c r="H38" s="156"/>
      <c r="I38" s="156"/>
      <c r="J38" s="156" t="s">
        <v>1539</v>
      </c>
      <c r="K38" s="156">
        <v>0</v>
      </c>
      <c r="L38" s="156"/>
      <c r="M38" s="156" t="s">
        <v>1539</v>
      </c>
      <c r="N38" s="156">
        <v>0</v>
      </c>
      <c r="O38" s="156"/>
      <c r="P38" s="156" t="s">
        <v>1539</v>
      </c>
      <c r="Q38" s="156" t="s">
        <v>1539</v>
      </c>
      <c r="R38" s="156" t="s">
        <v>1539</v>
      </c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35">
        <v>395</v>
      </c>
      <c r="AO38" s="64">
        <v>2</v>
      </c>
      <c r="AP38" s="64">
        <v>15</v>
      </c>
      <c r="AQ38" s="64">
        <v>5</v>
      </c>
    </row>
    <row r="39" spans="1:43" s="145" customFormat="1" x14ac:dyDescent="0.25">
      <c r="A39" s="75">
        <v>4</v>
      </c>
      <c r="B39" s="156" t="s">
        <v>1561</v>
      </c>
      <c r="C39" s="95" t="s">
        <v>1495</v>
      </c>
      <c r="D39" s="156">
        <v>0</v>
      </c>
      <c r="E39" s="156"/>
      <c r="F39" s="156"/>
      <c r="G39" s="156">
        <v>0</v>
      </c>
      <c r="H39" s="156"/>
      <c r="I39" s="156"/>
      <c r="J39" s="156" t="s">
        <v>1539</v>
      </c>
      <c r="K39" s="156" t="s">
        <v>1539</v>
      </c>
      <c r="L39" s="156" t="s">
        <v>1539</v>
      </c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35">
        <v>345</v>
      </c>
      <c r="AO39" s="64">
        <v>3</v>
      </c>
      <c r="AP39" s="64">
        <v>14</v>
      </c>
      <c r="AQ39" s="64"/>
    </row>
    <row r="40" spans="1:43" s="145" customFormat="1" x14ac:dyDescent="0.25">
      <c r="A40" s="95">
        <v>5</v>
      </c>
      <c r="B40" s="139" t="s">
        <v>115</v>
      </c>
      <c r="C40" s="324" t="s">
        <v>1495</v>
      </c>
      <c r="D40" s="95"/>
      <c r="E40" s="95"/>
      <c r="F40" s="95"/>
      <c r="G40" s="95" t="s">
        <v>1539</v>
      </c>
      <c r="H40" s="95">
        <v>0</v>
      </c>
      <c r="I40" s="95"/>
      <c r="J40" s="95" t="s">
        <v>1539</v>
      </c>
      <c r="K40" s="95" t="s">
        <v>1539</v>
      </c>
      <c r="L40" s="95" t="s">
        <v>1539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128">
        <v>345</v>
      </c>
      <c r="AO40" s="64">
        <v>3</v>
      </c>
      <c r="AP40" s="64" t="s">
        <v>1273</v>
      </c>
      <c r="AQ40" s="64"/>
    </row>
    <row r="41" spans="1:43" s="157" customFormat="1" x14ac:dyDescent="0.25">
      <c r="A41" s="95" t="s">
        <v>235</v>
      </c>
      <c r="B41" s="139" t="s">
        <v>48</v>
      </c>
      <c r="C41" s="324" t="s">
        <v>1495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128">
        <v>0</v>
      </c>
      <c r="AO41" s="64"/>
      <c r="AP41" s="64"/>
      <c r="AQ41" s="64"/>
    </row>
    <row r="42" spans="1:43" s="157" customFormat="1" x14ac:dyDescent="0.25">
      <c r="A42" s="131" t="s">
        <v>235</v>
      </c>
      <c r="B42" s="139" t="s">
        <v>1559</v>
      </c>
      <c r="C42" s="95" t="s">
        <v>1620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128">
        <v>0</v>
      </c>
      <c r="AO42" s="64"/>
      <c r="AP42" s="64"/>
      <c r="AQ42" s="64"/>
    </row>
    <row r="43" spans="1:43" s="157" customFormat="1" x14ac:dyDescent="0.25">
      <c r="A43" s="140"/>
      <c r="B43" s="158"/>
      <c r="C43" s="159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60"/>
      <c r="AO43" s="64"/>
      <c r="AP43" s="64"/>
      <c r="AQ43" s="64"/>
    </row>
    <row r="44" spans="1:43" s="155" customFormat="1" x14ac:dyDescent="0.25">
      <c r="A44" s="15"/>
      <c r="B44" s="15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53"/>
      <c r="AO44" s="19"/>
      <c r="AP44" s="19"/>
      <c r="AQ44" s="19"/>
    </row>
    <row r="46" spans="1:43" x14ac:dyDescent="0.25">
      <c r="B46" s="121" t="s">
        <v>1209</v>
      </c>
    </row>
    <row r="47" spans="1:43" x14ac:dyDescent="0.25">
      <c r="B47" s="121" t="s">
        <v>1524</v>
      </c>
    </row>
    <row r="48" spans="1:43" x14ac:dyDescent="0.25">
      <c r="B48" s="121" t="s">
        <v>1525</v>
      </c>
      <c r="G48" s="368" t="s">
        <v>1528</v>
      </c>
      <c r="H48" s="368"/>
      <c r="I48" s="368"/>
      <c r="J48" s="368"/>
      <c r="K48" s="368"/>
      <c r="L48" s="368"/>
      <c r="M48" s="368"/>
      <c r="N48" s="368"/>
      <c r="O48" s="368"/>
      <c r="P48" s="368"/>
      <c r="Q48" s="368"/>
    </row>
    <row r="49" spans="1:44" x14ac:dyDescent="0.25">
      <c r="A49" s="129" t="s">
        <v>1238</v>
      </c>
      <c r="B49" s="129" t="s">
        <v>1518</v>
      </c>
      <c r="C49" s="129" t="s">
        <v>1241</v>
      </c>
      <c r="D49" s="364">
        <v>135</v>
      </c>
      <c r="E49" s="364"/>
      <c r="F49" s="364"/>
      <c r="G49" s="364">
        <v>140</v>
      </c>
      <c r="H49" s="364"/>
      <c r="I49" s="364"/>
      <c r="J49" s="364">
        <v>145</v>
      </c>
      <c r="K49" s="364"/>
      <c r="L49" s="364"/>
      <c r="M49" s="364">
        <v>150</v>
      </c>
      <c r="N49" s="364"/>
      <c r="O49" s="364"/>
      <c r="P49" s="364">
        <v>155</v>
      </c>
      <c r="Q49" s="364"/>
      <c r="R49" s="364"/>
      <c r="S49" s="364">
        <v>160</v>
      </c>
      <c r="T49" s="364"/>
      <c r="U49" s="364"/>
      <c r="V49" s="364">
        <v>165</v>
      </c>
      <c r="W49" s="364"/>
      <c r="X49" s="364"/>
      <c r="Y49" s="364">
        <v>170</v>
      </c>
      <c r="Z49" s="364"/>
      <c r="AA49" s="364"/>
      <c r="AB49" s="364">
        <v>175</v>
      </c>
      <c r="AC49" s="364"/>
      <c r="AD49" s="364"/>
      <c r="AE49" s="95"/>
      <c r="AF49" s="130"/>
      <c r="AG49" s="130"/>
      <c r="AH49" s="130"/>
      <c r="AI49" s="130"/>
      <c r="AJ49" s="130"/>
      <c r="AK49" s="364"/>
      <c r="AL49" s="364"/>
      <c r="AM49" s="364"/>
      <c r="AN49" s="144" t="s">
        <v>1240</v>
      </c>
      <c r="AO49" s="167" t="s">
        <v>1244</v>
      </c>
      <c r="AP49" s="167" t="s">
        <v>1242</v>
      </c>
      <c r="AQ49" s="167" t="s">
        <v>1522</v>
      </c>
      <c r="AR49" s="154"/>
    </row>
    <row r="50" spans="1:44" s="154" customFormat="1" ht="12" x14ac:dyDescent="0.2">
      <c r="A50" s="163"/>
      <c r="B50" s="163"/>
      <c r="C50" s="163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5"/>
      <c r="AF50" s="164"/>
      <c r="AG50" s="164"/>
      <c r="AH50" s="164"/>
      <c r="AI50" s="164"/>
      <c r="AJ50" s="164"/>
      <c r="AK50" s="164"/>
      <c r="AL50" s="164"/>
      <c r="AM50" s="164"/>
      <c r="AN50" s="166"/>
      <c r="AO50" s="167"/>
      <c r="AP50" s="167"/>
      <c r="AQ50" s="167"/>
    </row>
    <row r="51" spans="1:44" x14ac:dyDescent="0.25">
      <c r="A51" s="131">
        <v>1</v>
      </c>
      <c r="B51" s="127" t="s">
        <v>1535</v>
      </c>
      <c r="C51" s="132" t="s">
        <v>1620</v>
      </c>
      <c r="D51" s="95"/>
      <c r="E51" s="95"/>
      <c r="F51" s="95"/>
      <c r="G51" s="95">
        <v>0</v>
      </c>
      <c r="H51" s="95"/>
      <c r="I51" s="95"/>
      <c r="J51" s="95">
        <v>0</v>
      </c>
      <c r="K51" s="95"/>
      <c r="L51" s="95"/>
      <c r="M51" s="95">
        <v>0</v>
      </c>
      <c r="N51" s="95"/>
      <c r="O51" s="95"/>
      <c r="P51" s="95">
        <v>0</v>
      </c>
      <c r="Q51" s="95"/>
      <c r="R51" s="95"/>
      <c r="S51" s="95" t="s">
        <v>1539</v>
      </c>
      <c r="T51" s="95">
        <v>0</v>
      </c>
      <c r="U51" s="95"/>
      <c r="V51" s="95" t="s">
        <v>1539</v>
      </c>
      <c r="W51" s="95">
        <v>0</v>
      </c>
      <c r="X51" s="95"/>
      <c r="Y51" s="95">
        <v>0</v>
      </c>
      <c r="Z51" s="95"/>
      <c r="AA51" s="95"/>
      <c r="AB51" s="95" t="s">
        <v>1539</v>
      </c>
      <c r="AC51" s="95" t="s">
        <v>1539</v>
      </c>
      <c r="AD51" s="95" t="s">
        <v>1539</v>
      </c>
      <c r="AE51" s="95"/>
      <c r="AF51" s="95"/>
      <c r="AG51" s="95"/>
      <c r="AH51" s="95"/>
      <c r="AI51" s="95"/>
      <c r="AJ51" s="95"/>
      <c r="AK51" s="95"/>
      <c r="AL51" s="95"/>
      <c r="AM51" s="95"/>
      <c r="AN51" s="128">
        <v>170</v>
      </c>
      <c r="AO51" s="75" t="s">
        <v>1246</v>
      </c>
      <c r="AP51" s="75">
        <v>20</v>
      </c>
      <c r="AQ51" s="75">
        <v>15</v>
      </c>
    </row>
    <row r="52" spans="1:44" x14ac:dyDescent="0.25">
      <c r="A52" s="131">
        <v>2</v>
      </c>
      <c r="B52" s="127" t="s">
        <v>1537</v>
      </c>
      <c r="C52" s="95" t="s">
        <v>224</v>
      </c>
      <c r="D52" s="95"/>
      <c r="E52" s="95"/>
      <c r="F52" s="95"/>
      <c r="G52" s="95"/>
      <c r="H52" s="95"/>
      <c r="I52" s="95"/>
      <c r="J52" s="95">
        <v>0</v>
      </c>
      <c r="K52" s="95"/>
      <c r="L52" s="95"/>
      <c r="M52" s="95">
        <v>0</v>
      </c>
      <c r="N52" s="95"/>
      <c r="O52" s="95"/>
      <c r="P52" s="95">
        <v>0</v>
      </c>
      <c r="Q52" s="95"/>
      <c r="R52" s="95"/>
      <c r="S52" s="95" t="s">
        <v>1539</v>
      </c>
      <c r="T52" s="95" t="s">
        <v>1539</v>
      </c>
      <c r="U52" s="95">
        <v>0</v>
      </c>
      <c r="V52" s="95">
        <v>0</v>
      </c>
      <c r="W52" s="95"/>
      <c r="X52" s="95"/>
      <c r="Y52" s="95" t="s">
        <v>1539</v>
      </c>
      <c r="Z52" s="95" t="s">
        <v>1539</v>
      </c>
      <c r="AA52" s="95" t="s">
        <v>1539</v>
      </c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128">
        <v>165</v>
      </c>
      <c r="AO52" s="75">
        <v>1</v>
      </c>
      <c r="AP52" s="75">
        <v>17</v>
      </c>
      <c r="AQ52" s="75">
        <v>10</v>
      </c>
    </row>
    <row r="53" spans="1:44" x14ac:dyDescent="0.25">
      <c r="A53" s="75">
        <v>3</v>
      </c>
      <c r="B53" s="134" t="s">
        <v>837</v>
      </c>
      <c r="C53" s="75" t="s">
        <v>39</v>
      </c>
      <c r="D53" s="75"/>
      <c r="E53" s="75"/>
      <c r="F53" s="75"/>
      <c r="G53" s="75">
        <v>0</v>
      </c>
      <c r="H53" s="75"/>
      <c r="I53" s="75"/>
      <c r="J53" s="75">
        <v>0</v>
      </c>
      <c r="K53" s="75"/>
      <c r="L53" s="75"/>
      <c r="M53" s="75">
        <v>0</v>
      </c>
      <c r="N53" s="75"/>
      <c r="O53" s="75"/>
      <c r="P53" s="75">
        <v>0</v>
      </c>
      <c r="Q53" s="75"/>
      <c r="R53" s="75"/>
      <c r="S53" s="75">
        <v>0</v>
      </c>
      <c r="T53" s="75"/>
      <c r="U53" s="75"/>
      <c r="V53" s="75" t="s">
        <v>1539</v>
      </c>
      <c r="W53" s="75" t="s">
        <v>1539</v>
      </c>
      <c r="X53" s="75" t="s">
        <v>1539</v>
      </c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135">
        <v>160</v>
      </c>
      <c r="AO53" s="75">
        <v>1</v>
      </c>
      <c r="AP53" s="75">
        <v>15</v>
      </c>
      <c r="AQ53" s="75">
        <v>10</v>
      </c>
    </row>
    <row r="54" spans="1:44" x14ac:dyDescent="0.25">
      <c r="A54" s="95">
        <v>4</v>
      </c>
      <c r="B54" s="127" t="s">
        <v>1536</v>
      </c>
      <c r="C54" s="95" t="s">
        <v>3</v>
      </c>
      <c r="D54" s="95"/>
      <c r="E54" s="95"/>
      <c r="F54" s="95"/>
      <c r="G54" s="95"/>
      <c r="H54" s="95"/>
      <c r="I54" s="95"/>
      <c r="J54" s="95">
        <v>0</v>
      </c>
      <c r="K54" s="95"/>
      <c r="L54" s="95"/>
      <c r="M54" s="95">
        <v>0</v>
      </c>
      <c r="N54" s="95"/>
      <c r="O54" s="95"/>
      <c r="P54" s="95" t="s">
        <v>1539</v>
      </c>
      <c r="Q54" s="95">
        <v>0</v>
      </c>
      <c r="R54" s="95"/>
      <c r="S54" s="95" t="s">
        <v>1539</v>
      </c>
      <c r="T54" s="95">
        <v>0</v>
      </c>
      <c r="U54" s="95"/>
      <c r="V54" s="95" t="s">
        <v>1539</v>
      </c>
      <c r="W54" s="95" t="s">
        <v>1539</v>
      </c>
      <c r="X54" s="95" t="s">
        <v>1539</v>
      </c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128">
        <v>160</v>
      </c>
      <c r="AO54" s="75">
        <v>1</v>
      </c>
      <c r="AP54" s="75">
        <v>14</v>
      </c>
      <c r="AQ54" s="75">
        <v>10</v>
      </c>
    </row>
    <row r="55" spans="1:44" x14ac:dyDescent="0.25">
      <c r="A55" s="95">
        <v>5</v>
      </c>
      <c r="B55" s="127" t="s">
        <v>1222</v>
      </c>
      <c r="C55" s="132" t="s">
        <v>1620</v>
      </c>
      <c r="D55" s="95">
        <v>0</v>
      </c>
      <c r="E55" s="95"/>
      <c r="F55" s="95"/>
      <c r="G55" s="95">
        <v>0</v>
      </c>
      <c r="H55" s="95"/>
      <c r="I55" s="95"/>
      <c r="J55" s="95">
        <v>0</v>
      </c>
      <c r="K55" s="95"/>
      <c r="L55" s="95"/>
      <c r="M55" s="95">
        <v>0</v>
      </c>
      <c r="N55" s="95"/>
      <c r="O55" s="95"/>
      <c r="P55" s="95">
        <v>0</v>
      </c>
      <c r="Q55" s="95"/>
      <c r="R55" s="95"/>
      <c r="S55" s="95" t="s">
        <v>1539</v>
      </c>
      <c r="T55" s="95" t="s">
        <v>1539</v>
      </c>
      <c r="U55" s="95" t="s">
        <v>1539</v>
      </c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128">
        <v>155</v>
      </c>
      <c r="AO55" s="75">
        <v>2</v>
      </c>
      <c r="AP55" s="75">
        <v>13</v>
      </c>
      <c r="AQ55" s="75">
        <v>5</v>
      </c>
    </row>
    <row r="56" spans="1:44" x14ac:dyDescent="0.25">
      <c r="A56" s="131">
        <v>6</v>
      </c>
      <c r="B56" s="136" t="s">
        <v>1217</v>
      </c>
      <c r="C56" s="132" t="s">
        <v>1620</v>
      </c>
      <c r="D56" s="137"/>
      <c r="E56" s="137"/>
      <c r="F56" s="137"/>
      <c r="G56" s="137">
        <v>0</v>
      </c>
      <c r="H56" s="137"/>
      <c r="I56" s="137"/>
      <c r="J56" s="137" t="s">
        <v>1539</v>
      </c>
      <c r="K56" s="137" t="s">
        <v>1539</v>
      </c>
      <c r="L56" s="137">
        <v>0</v>
      </c>
      <c r="M56" s="137" t="s">
        <v>1539</v>
      </c>
      <c r="N56" s="137" t="s">
        <v>1539</v>
      </c>
      <c r="O56" s="137">
        <v>0</v>
      </c>
      <c r="P56" s="137" t="s">
        <v>1539</v>
      </c>
      <c r="Q56" s="137" t="s">
        <v>1539</v>
      </c>
      <c r="R56" s="137">
        <v>0</v>
      </c>
      <c r="S56" s="137" t="s">
        <v>1539</v>
      </c>
      <c r="T56" s="137" t="s">
        <v>1539</v>
      </c>
      <c r="U56" s="137" t="s">
        <v>1539</v>
      </c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8">
        <v>155</v>
      </c>
      <c r="AO56" s="75">
        <v>2</v>
      </c>
      <c r="AP56" s="75">
        <v>12</v>
      </c>
      <c r="AQ56" s="75">
        <v>5</v>
      </c>
    </row>
    <row r="57" spans="1:44" x14ac:dyDescent="0.25">
      <c r="A57" s="95">
        <v>7</v>
      </c>
      <c r="B57" s="127" t="s">
        <v>1538</v>
      </c>
      <c r="C57" s="95" t="s">
        <v>92</v>
      </c>
      <c r="D57" s="95">
        <v>0</v>
      </c>
      <c r="E57" s="95"/>
      <c r="F57" s="95"/>
      <c r="G57" s="95">
        <v>0</v>
      </c>
      <c r="H57" s="95"/>
      <c r="I57" s="95"/>
      <c r="J57" s="95" t="s">
        <v>1539</v>
      </c>
      <c r="K57" s="95" t="s">
        <v>1539</v>
      </c>
      <c r="L57" s="95" t="s">
        <v>1539</v>
      </c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128">
        <v>140</v>
      </c>
      <c r="AO57" s="75">
        <v>3</v>
      </c>
      <c r="AP57" s="75">
        <v>11</v>
      </c>
      <c r="AQ57" s="75"/>
    </row>
    <row r="61" spans="1:44" x14ac:dyDescent="0.25">
      <c r="B61" s="121" t="s">
        <v>1209</v>
      </c>
    </row>
    <row r="62" spans="1:44" x14ac:dyDescent="0.25">
      <c r="B62" s="121" t="s">
        <v>1526</v>
      </c>
    </row>
    <row r="63" spans="1:44" s="125" customFormat="1" x14ac:dyDescent="0.25">
      <c r="A63" s="120"/>
      <c r="B63" s="121" t="s">
        <v>1525</v>
      </c>
      <c r="C63" s="126"/>
      <c r="D63" s="120"/>
      <c r="E63" s="120"/>
      <c r="F63" s="120"/>
      <c r="G63" s="368" t="s">
        <v>1534</v>
      </c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61"/>
      <c r="AO63" s="19"/>
      <c r="AP63" s="19"/>
      <c r="AQ63" s="19"/>
    </row>
    <row r="64" spans="1:44" s="125" customFormat="1" x14ac:dyDescent="0.25">
      <c r="A64" s="129" t="s">
        <v>1238</v>
      </c>
      <c r="B64" s="129" t="s">
        <v>1518</v>
      </c>
      <c r="C64" s="129" t="s">
        <v>1241</v>
      </c>
      <c r="D64" s="364">
        <v>260</v>
      </c>
      <c r="E64" s="364"/>
      <c r="F64" s="364"/>
      <c r="G64" s="364">
        <v>280</v>
      </c>
      <c r="H64" s="364"/>
      <c r="I64" s="364"/>
      <c r="J64" s="364">
        <v>300</v>
      </c>
      <c r="K64" s="364"/>
      <c r="L64" s="364"/>
      <c r="M64" s="364">
        <v>320</v>
      </c>
      <c r="N64" s="364"/>
      <c r="O64" s="364"/>
      <c r="P64" s="364">
        <v>340</v>
      </c>
      <c r="Q64" s="364"/>
      <c r="R64" s="364"/>
      <c r="S64" s="364">
        <v>350</v>
      </c>
      <c r="T64" s="364"/>
      <c r="U64" s="364"/>
      <c r="V64" s="364">
        <v>360</v>
      </c>
      <c r="W64" s="364"/>
      <c r="X64" s="364"/>
      <c r="Y64" s="364">
        <v>370</v>
      </c>
      <c r="Z64" s="364"/>
      <c r="AA64" s="364"/>
      <c r="AB64" s="364">
        <v>380</v>
      </c>
      <c r="AC64" s="364"/>
      <c r="AD64" s="364"/>
      <c r="AE64" s="371">
        <v>390</v>
      </c>
      <c r="AF64" s="371"/>
      <c r="AG64" s="371"/>
      <c r="AH64" s="364">
        <v>400</v>
      </c>
      <c r="AI64" s="364"/>
      <c r="AJ64" s="364"/>
      <c r="AK64" s="364">
        <v>410</v>
      </c>
      <c r="AL64" s="364"/>
      <c r="AM64" s="364"/>
      <c r="AN64" s="144" t="s">
        <v>1240</v>
      </c>
      <c r="AO64" s="153" t="s">
        <v>1244</v>
      </c>
      <c r="AP64" s="153" t="s">
        <v>1242</v>
      </c>
      <c r="AQ64" s="153" t="s">
        <v>1522</v>
      </c>
      <c r="AR64" s="154"/>
    </row>
    <row r="65" spans="1:43" s="154" customFormat="1" ht="12" x14ac:dyDescent="0.2">
      <c r="A65" s="163"/>
      <c r="B65" s="163"/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5"/>
      <c r="AF65" s="165"/>
      <c r="AG65" s="165"/>
      <c r="AH65" s="164"/>
      <c r="AI65" s="164"/>
      <c r="AJ65" s="164"/>
      <c r="AK65" s="164"/>
      <c r="AL65" s="164"/>
      <c r="AM65" s="164"/>
      <c r="AN65" s="166"/>
      <c r="AO65" s="153"/>
      <c r="AP65" s="153"/>
      <c r="AQ65" s="153"/>
    </row>
    <row r="66" spans="1:43" s="125" customFormat="1" x14ac:dyDescent="0.25">
      <c r="A66" s="131">
        <v>1</v>
      </c>
      <c r="B66" s="147" t="s">
        <v>1540</v>
      </c>
      <c r="C66" s="132" t="s">
        <v>1620</v>
      </c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>
        <v>0</v>
      </c>
      <c r="AC66" s="137"/>
      <c r="AD66" s="137"/>
      <c r="AE66" s="137" t="s">
        <v>1558</v>
      </c>
      <c r="AF66" s="137" t="s">
        <v>1558</v>
      </c>
      <c r="AG66" s="137" t="s">
        <v>1558</v>
      </c>
      <c r="AH66" s="137">
        <v>0</v>
      </c>
      <c r="AI66" s="137"/>
      <c r="AJ66" s="137"/>
      <c r="AK66" s="137">
        <v>0</v>
      </c>
      <c r="AL66" s="137"/>
      <c r="AM66" s="137"/>
      <c r="AN66" s="138">
        <v>410</v>
      </c>
      <c r="AO66" s="19" t="s">
        <v>1245</v>
      </c>
      <c r="AP66" s="19">
        <v>20</v>
      </c>
      <c r="AQ66" s="19">
        <v>20</v>
      </c>
    </row>
    <row r="67" spans="1:43" s="125" customFormat="1" x14ac:dyDescent="0.25">
      <c r="A67" s="131">
        <v>2</v>
      </c>
      <c r="B67" s="139" t="s">
        <v>1542</v>
      </c>
      <c r="C67" s="132" t="s">
        <v>1620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 t="s">
        <v>1539</v>
      </c>
      <c r="W67" s="95">
        <v>0</v>
      </c>
      <c r="X67" s="95"/>
      <c r="Y67" s="95" t="s">
        <v>1539</v>
      </c>
      <c r="Z67" s="95">
        <v>0</v>
      </c>
      <c r="AA67" s="95"/>
      <c r="AB67" s="95">
        <v>0</v>
      </c>
      <c r="AC67" s="95"/>
      <c r="AD67" s="95"/>
      <c r="AE67" s="95">
        <v>0</v>
      </c>
      <c r="AF67" s="95"/>
      <c r="AG67" s="95"/>
      <c r="AH67" s="95">
        <v>0</v>
      </c>
      <c r="AI67" s="95"/>
      <c r="AJ67" s="95"/>
      <c r="AK67" s="95" t="s">
        <v>1539</v>
      </c>
      <c r="AL67" s="95" t="s">
        <v>1539</v>
      </c>
      <c r="AM67" s="95" t="s">
        <v>1539</v>
      </c>
      <c r="AN67" s="128">
        <v>400</v>
      </c>
      <c r="AO67" s="19" t="s">
        <v>1246</v>
      </c>
      <c r="AP67" s="19">
        <v>17</v>
      </c>
      <c r="AQ67" s="19">
        <v>15</v>
      </c>
    </row>
    <row r="68" spans="1:43" s="125" customFormat="1" x14ac:dyDescent="0.25">
      <c r="A68" s="95">
        <v>3</v>
      </c>
      <c r="B68" s="139" t="s">
        <v>1541</v>
      </c>
      <c r="C68" s="132" t="s">
        <v>1620</v>
      </c>
      <c r="D68" s="95"/>
      <c r="E68" s="95"/>
      <c r="F68" s="95"/>
      <c r="G68" s="95">
        <v>0</v>
      </c>
      <c r="H68" s="95"/>
      <c r="I68" s="95"/>
      <c r="J68" s="95" t="s">
        <v>1539</v>
      </c>
      <c r="K68" s="95" t="s">
        <v>1539</v>
      </c>
      <c r="L68" s="95">
        <v>0</v>
      </c>
      <c r="M68" s="95" t="s">
        <v>1539</v>
      </c>
      <c r="N68" s="95" t="s">
        <v>1539</v>
      </c>
      <c r="O68" s="95" t="s">
        <v>1539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128">
        <v>300</v>
      </c>
      <c r="AO68" s="19">
        <v>2</v>
      </c>
      <c r="AP68" s="19">
        <v>15</v>
      </c>
      <c r="AQ68" s="19">
        <v>10</v>
      </c>
    </row>
    <row r="69" spans="1:43" s="125" customFormat="1" x14ac:dyDescent="0.25">
      <c r="A69" s="95"/>
      <c r="B69" s="139" t="s">
        <v>1543</v>
      </c>
      <c r="C69" s="132" t="s">
        <v>1495</v>
      </c>
      <c r="D69" s="95"/>
      <c r="E69" s="95"/>
      <c r="F69" s="95"/>
      <c r="G69" s="95" t="s">
        <v>1539</v>
      </c>
      <c r="H69" s="95" t="s">
        <v>1539</v>
      </c>
      <c r="I69" s="95" t="s">
        <v>1539</v>
      </c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128">
        <v>0</v>
      </c>
      <c r="AO69" s="64"/>
      <c r="AP69" s="19"/>
      <c r="AQ69" s="19"/>
    </row>
    <row r="70" spans="1:43" x14ac:dyDescent="0.25">
      <c r="A70" s="140"/>
      <c r="B70" s="139" t="s">
        <v>1544</v>
      </c>
      <c r="C70" s="132" t="s">
        <v>1495</v>
      </c>
      <c r="D70" s="95" t="s">
        <v>1539</v>
      </c>
      <c r="E70" s="95" t="s">
        <v>1539</v>
      </c>
      <c r="F70" s="95" t="s">
        <v>1539</v>
      </c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128">
        <v>0</v>
      </c>
      <c r="AO70" s="64"/>
    </row>
    <row r="71" spans="1:43" x14ac:dyDescent="0.25">
      <c r="A71" s="140"/>
      <c r="B71" s="139"/>
      <c r="C71" s="132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128"/>
      <c r="AO71" s="64"/>
    </row>
    <row r="72" spans="1:43" x14ac:dyDescent="0.25">
      <c r="A72" s="95"/>
      <c r="B72" s="139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128"/>
      <c r="AO72" s="64"/>
    </row>
    <row r="73" spans="1:43" x14ac:dyDescent="0.25">
      <c r="A73" s="129" t="s">
        <v>1238</v>
      </c>
      <c r="B73" s="129" t="s">
        <v>1518</v>
      </c>
      <c r="C73" s="129" t="s">
        <v>1241</v>
      </c>
      <c r="D73" s="364">
        <v>420</v>
      </c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  <c r="AD73" s="364"/>
      <c r="AE73" s="371"/>
      <c r="AF73" s="371"/>
      <c r="AG73" s="371"/>
      <c r="AH73" s="364"/>
      <c r="AI73" s="364"/>
      <c r="AJ73" s="364"/>
      <c r="AK73" s="364"/>
      <c r="AL73" s="364"/>
      <c r="AM73" s="364"/>
      <c r="AN73" s="144" t="s">
        <v>1240</v>
      </c>
      <c r="AO73" s="64"/>
    </row>
    <row r="74" spans="1:43" s="154" customFormat="1" ht="12" x14ac:dyDescent="0.2">
      <c r="A74" s="163"/>
      <c r="B74" s="163"/>
      <c r="C74" s="163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5"/>
      <c r="AF74" s="165"/>
      <c r="AG74" s="165"/>
      <c r="AH74" s="164"/>
      <c r="AI74" s="164"/>
      <c r="AJ74" s="164"/>
      <c r="AK74" s="164"/>
      <c r="AL74" s="164"/>
      <c r="AM74" s="164"/>
      <c r="AN74" s="166"/>
      <c r="AO74" s="167"/>
      <c r="AP74" s="153"/>
      <c r="AQ74" s="153"/>
    </row>
    <row r="75" spans="1:43" x14ac:dyDescent="0.25">
      <c r="A75" s="131">
        <v>1</v>
      </c>
      <c r="B75" s="147" t="s">
        <v>1540</v>
      </c>
      <c r="C75" s="132" t="s">
        <v>1620</v>
      </c>
      <c r="D75" s="137" t="s">
        <v>1539</v>
      </c>
      <c r="E75" s="137" t="s">
        <v>1539</v>
      </c>
      <c r="F75" s="137" t="s">
        <v>1539</v>
      </c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8">
        <v>410</v>
      </c>
      <c r="AO75" s="64"/>
    </row>
    <row r="76" spans="1:43" x14ac:dyDescent="0.2">
      <c r="A76" s="152"/>
      <c r="B76" s="152"/>
      <c r="C76" s="133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62"/>
      <c r="AO76" s="64"/>
    </row>
  </sheetData>
  <sortState ref="A34:AO41">
    <sortCondition ref="A34:A41"/>
  </sortState>
  <mergeCells count="63">
    <mergeCell ref="AH73:AJ73"/>
    <mergeCell ref="AK73:AM73"/>
    <mergeCell ref="S73:U73"/>
    <mergeCell ref="V73:X73"/>
    <mergeCell ref="Y73:AA73"/>
    <mergeCell ref="AB73:AD73"/>
    <mergeCell ref="AE73:AG73"/>
    <mergeCell ref="S34:U34"/>
    <mergeCell ref="S8:U8"/>
    <mergeCell ref="D73:F73"/>
    <mergeCell ref="G73:I73"/>
    <mergeCell ref="J73:L73"/>
    <mergeCell ref="M73:O73"/>
    <mergeCell ref="P73:R73"/>
    <mergeCell ref="M17:P17"/>
    <mergeCell ref="S64:U64"/>
    <mergeCell ref="S49:U49"/>
    <mergeCell ref="D64:F64"/>
    <mergeCell ref="G64:I64"/>
    <mergeCell ref="J64:L64"/>
    <mergeCell ref="M64:O64"/>
    <mergeCell ref="P64:R64"/>
    <mergeCell ref="B2:AO2"/>
    <mergeCell ref="V34:X34"/>
    <mergeCell ref="Y34:AA34"/>
    <mergeCell ref="AB34:AD34"/>
    <mergeCell ref="AK34:AM34"/>
    <mergeCell ref="D34:F34"/>
    <mergeCell ref="G34:I34"/>
    <mergeCell ref="J34:L34"/>
    <mergeCell ref="M34:O34"/>
    <mergeCell ref="P34:R34"/>
    <mergeCell ref="D8:F8"/>
    <mergeCell ref="G8:I8"/>
    <mergeCell ref="J8:L8"/>
    <mergeCell ref="M8:O8"/>
    <mergeCell ref="P8:R8"/>
    <mergeCell ref="AD5:AL6"/>
    <mergeCell ref="AD7:AL7"/>
    <mergeCell ref="V64:X64"/>
    <mergeCell ref="Y64:AA64"/>
    <mergeCell ref="AB64:AD64"/>
    <mergeCell ref="AK64:AM64"/>
    <mergeCell ref="V49:X49"/>
    <mergeCell ref="Y49:AA49"/>
    <mergeCell ref="AB49:AD49"/>
    <mergeCell ref="AK49:AM49"/>
    <mergeCell ref="V8:X8"/>
    <mergeCell ref="Y8:AA8"/>
    <mergeCell ref="AB8:AD8"/>
    <mergeCell ref="AK8:AM8"/>
    <mergeCell ref="AE64:AG64"/>
    <mergeCell ref="AH64:AJ64"/>
    <mergeCell ref="G7:Q7"/>
    <mergeCell ref="G33:Q33"/>
    <mergeCell ref="G63:Q63"/>
    <mergeCell ref="G48:Q48"/>
    <mergeCell ref="D49:F49"/>
    <mergeCell ref="G49:I49"/>
    <mergeCell ref="J49:L49"/>
    <mergeCell ref="M49:O49"/>
    <mergeCell ref="P49:R49"/>
    <mergeCell ref="M23:P23"/>
  </mergeCells>
  <pageMargins left="0.25" right="0.25" top="0.75" bottom="0.75" header="0.3" footer="0.3"/>
  <pageSetup paperSize="9" orientation="landscape" horizontalDpi="4294967293" verticalDpi="4294967293" r:id="rId1"/>
  <rowBreaks count="2" manualBreakCount="2">
    <brk id="29" max="16383" man="1"/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49"/>
  <sheetViews>
    <sheetView tabSelected="1" topLeftCell="A10" zoomScaleNormal="100" workbookViewId="0">
      <selection activeCell="B51" sqref="B51"/>
    </sheetView>
  </sheetViews>
  <sheetFormatPr defaultRowHeight="18.75" x14ac:dyDescent="0.3"/>
  <cols>
    <col min="2" max="2" width="5.140625" style="213" customWidth="1"/>
    <col min="3" max="3" width="26.5703125" style="213" customWidth="1"/>
    <col min="4" max="4" width="22.42578125" style="214" customWidth="1"/>
    <col min="5" max="5" width="9.140625" style="213"/>
    <col min="6" max="6" width="9.140625" style="213" customWidth="1"/>
    <col min="7" max="7" width="9.140625" style="213"/>
  </cols>
  <sheetData>
    <row r="2" spans="1:10" ht="25.5" x14ac:dyDescent="0.3">
      <c r="C2" s="374" t="s">
        <v>1384</v>
      </c>
      <c r="D2" s="374"/>
      <c r="E2" s="374"/>
      <c r="F2" s="374"/>
      <c r="G2" s="374"/>
      <c r="H2" s="374"/>
    </row>
    <row r="5" spans="1:10" x14ac:dyDescent="0.3">
      <c r="F5" s="356" t="s">
        <v>1383</v>
      </c>
      <c r="G5" s="356"/>
    </row>
    <row r="6" spans="1:10" x14ac:dyDescent="0.3">
      <c r="F6" s="61"/>
      <c r="G6" s="60" t="s">
        <v>1236</v>
      </c>
    </row>
    <row r="9" spans="1:10" ht="20.25" x14ac:dyDescent="0.3">
      <c r="C9" s="224" t="s">
        <v>1617</v>
      </c>
    </row>
    <row r="10" spans="1:10" ht="20.25" x14ac:dyDescent="0.3">
      <c r="C10" s="224"/>
    </row>
    <row r="11" spans="1:10" x14ac:dyDescent="0.3">
      <c r="A11" s="213">
        <v>1</v>
      </c>
      <c r="C11" s="230" t="s">
        <v>1620</v>
      </c>
      <c r="D11" s="217">
        <v>918</v>
      </c>
    </row>
    <row r="12" spans="1:10" x14ac:dyDescent="0.3">
      <c r="A12" s="213">
        <v>2</v>
      </c>
      <c r="C12" s="218" t="s">
        <v>3</v>
      </c>
      <c r="D12" s="217">
        <v>651</v>
      </c>
      <c r="J12" s="215"/>
    </row>
    <row r="13" spans="1:10" x14ac:dyDescent="0.3">
      <c r="A13" s="213">
        <v>3</v>
      </c>
      <c r="C13" s="219" t="s">
        <v>1495</v>
      </c>
      <c r="D13" s="217">
        <v>557</v>
      </c>
      <c r="H13" s="212"/>
      <c r="J13" s="215"/>
    </row>
    <row r="14" spans="1:10" x14ac:dyDescent="0.3">
      <c r="A14" s="213">
        <v>4</v>
      </c>
      <c r="C14" s="219" t="s">
        <v>1496</v>
      </c>
      <c r="D14" s="217">
        <v>472</v>
      </c>
      <c r="J14" s="215"/>
    </row>
    <row r="15" spans="1:10" x14ac:dyDescent="0.3">
      <c r="A15" s="213">
        <v>5</v>
      </c>
      <c r="C15" s="220" t="s">
        <v>67</v>
      </c>
      <c r="D15" s="217">
        <v>471</v>
      </c>
      <c r="J15" s="215"/>
    </row>
    <row r="16" spans="1:10" x14ac:dyDescent="0.3">
      <c r="A16" s="213">
        <v>6</v>
      </c>
      <c r="C16" s="219" t="s">
        <v>11</v>
      </c>
      <c r="D16" s="217">
        <v>455</v>
      </c>
      <c r="J16" s="215"/>
    </row>
    <row r="17" spans="1:10" x14ac:dyDescent="0.3">
      <c r="A17" s="213">
        <v>7</v>
      </c>
      <c r="C17" s="219" t="s">
        <v>42</v>
      </c>
      <c r="D17" s="217">
        <v>439</v>
      </c>
      <c r="J17" s="215"/>
    </row>
    <row r="18" spans="1:10" x14ac:dyDescent="0.3">
      <c r="A18" s="213">
        <v>8</v>
      </c>
      <c r="C18" s="217" t="s">
        <v>19</v>
      </c>
      <c r="D18" s="217">
        <v>393</v>
      </c>
      <c r="J18" s="215"/>
    </row>
    <row r="19" spans="1:10" x14ac:dyDescent="0.3">
      <c r="A19" s="213">
        <v>9</v>
      </c>
      <c r="C19" s="219" t="s">
        <v>7</v>
      </c>
      <c r="D19" s="217">
        <v>290</v>
      </c>
      <c r="J19" s="215"/>
    </row>
    <row r="20" spans="1:10" x14ac:dyDescent="0.3">
      <c r="A20" s="213">
        <v>10</v>
      </c>
      <c r="C20" s="219" t="s">
        <v>15</v>
      </c>
      <c r="D20" s="217">
        <v>257</v>
      </c>
      <c r="J20" s="215"/>
    </row>
    <row r="21" spans="1:10" x14ac:dyDescent="0.3">
      <c r="A21" s="213">
        <v>11</v>
      </c>
      <c r="C21" s="221" t="s">
        <v>36</v>
      </c>
      <c r="D21" s="217">
        <v>254</v>
      </c>
      <c r="J21" s="215"/>
    </row>
    <row r="22" spans="1:10" x14ac:dyDescent="0.3">
      <c r="A22" s="213">
        <v>12</v>
      </c>
      <c r="C22" s="219" t="s">
        <v>133</v>
      </c>
      <c r="D22" s="217">
        <v>245</v>
      </c>
      <c r="J22" s="215"/>
    </row>
    <row r="23" spans="1:10" x14ac:dyDescent="0.3">
      <c r="A23" s="213">
        <v>13</v>
      </c>
      <c r="C23" s="222" t="s">
        <v>46</v>
      </c>
      <c r="D23" s="217">
        <v>215</v>
      </c>
      <c r="J23" s="215"/>
    </row>
    <row r="24" spans="1:10" x14ac:dyDescent="0.3">
      <c r="A24" s="213">
        <v>14</v>
      </c>
      <c r="C24" s="219" t="s">
        <v>158</v>
      </c>
      <c r="D24" s="217">
        <v>167</v>
      </c>
      <c r="J24" s="215"/>
    </row>
    <row r="25" spans="1:10" x14ac:dyDescent="0.3">
      <c r="A25" s="213">
        <v>15</v>
      </c>
      <c r="C25" s="219" t="s">
        <v>39</v>
      </c>
      <c r="D25" s="217">
        <v>155</v>
      </c>
      <c r="J25" s="215"/>
    </row>
    <row r="26" spans="1:10" x14ac:dyDescent="0.3">
      <c r="A26" s="213">
        <v>16</v>
      </c>
      <c r="C26" s="230" t="s">
        <v>92</v>
      </c>
      <c r="D26" s="217">
        <v>148</v>
      </c>
      <c r="J26" s="215"/>
    </row>
    <row r="27" spans="1:10" x14ac:dyDescent="0.3">
      <c r="A27" s="213">
        <v>17</v>
      </c>
      <c r="C27" s="219" t="s">
        <v>57</v>
      </c>
      <c r="D27" s="217">
        <v>136</v>
      </c>
      <c r="J27" s="215"/>
    </row>
    <row r="28" spans="1:10" x14ac:dyDescent="0.3">
      <c r="A28" s="213">
        <v>18</v>
      </c>
      <c r="C28" s="219" t="s">
        <v>99</v>
      </c>
      <c r="D28" s="217">
        <v>121</v>
      </c>
      <c r="J28" s="215"/>
    </row>
    <row r="29" spans="1:10" x14ac:dyDescent="0.3">
      <c r="A29" s="213">
        <v>19</v>
      </c>
      <c r="C29" s="219" t="s">
        <v>32</v>
      </c>
      <c r="D29" s="217">
        <v>118</v>
      </c>
      <c r="J29" s="215"/>
    </row>
    <row r="30" spans="1:10" x14ac:dyDescent="0.3">
      <c r="A30" s="213">
        <v>20</v>
      </c>
      <c r="C30" s="219" t="s">
        <v>103</v>
      </c>
      <c r="D30" s="217">
        <v>117</v>
      </c>
      <c r="J30" s="216"/>
    </row>
    <row r="31" spans="1:10" x14ac:dyDescent="0.3">
      <c r="A31" s="213">
        <v>21</v>
      </c>
      <c r="C31" s="218" t="s">
        <v>224</v>
      </c>
      <c r="D31" s="217">
        <v>91</v>
      </c>
      <c r="J31" s="215"/>
    </row>
    <row r="32" spans="1:10" x14ac:dyDescent="0.3">
      <c r="A32" s="213">
        <v>22</v>
      </c>
      <c r="C32" s="219" t="s">
        <v>79</v>
      </c>
      <c r="D32" s="217">
        <v>79</v>
      </c>
      <c r="J32" s="215"/>
    </row>
    <row r="33" spans="1:10" x14ac:dyDescent="0.3">
      <c r="A33" s="213">
        <v>23</v>
      </c>
      <c r="C33" s="219" t="s">
        <v>1619</v>
      </c>
      <c r="D33" s="217">
        <v>76</v>
      </c>
      <c r="J33" s="215"/>
    </row>
    <row r="34" spans="1:10" x14ac:dyDescent="0.3">
      <c r="A34" s="213">
        <v>24</v>
      </c>
      <c r="C34" s="218" t="s">
        <v>101</v>
      </c>
      <c r="D34" s="217">
        <v>75</v>
      </c>
      <c r="J34" s="215"/>
    </row>
    <row r="35" spans="1:10" x14ac:dyDescent="0.3">
      <c r="A35" s="213">
        <v>25</v>
      </c>
      <c r="C35" s="219" t="s">
        <v>169</v>
      </c>
      <c r="D35" s="217">
        <v>72</v>
      </c>
      <c r="J35" s="215"/>
    </row>
    <row r="36" spans="1:10" x14ac:dyDescent="0.3">
      <c r="A36" s="213">
        <v>26</v>
      </c>
      <c r="C36" s="219" t="s">
        <v>90</v>
      </c>
      <c r="D36" s="217">
        <v>67</v>
      </c>
      <c r="J36" s="215"/>
    </row>
    <row r="37" spans="1:10" x14ac:dyDescent="0.3">
      <c r="A37" s="213">
        <v>27</v>
      </c>
      <c r="C37" s="230" t="s">
        <v>71</v>
      </c>
      <c r="D37" s="217">
        <v>52</v>
      </c>
      <c r="J37" s="215"/>
    </row>
    <row r="38" spans="1:10" x14ac:dyDescent="0.3">
      <c r="A38" s="213">
        <v>28</v>
      </c>
      <c r="C38" s="219" t="s">
        <v>73</v>
      </c>
      <c r="D38" s="217">
        <v>42</v>
      </c>
      <c r="J38" s="215"/>
    </row>
    <row r="39" spans="1:10" x14ac:dyDescent="0.3">
      <c r="A39" s="213">
        <v>29</v>
      </c>
      <c r="C39" s="219" t="s">
        <v>874</v>
      </c>
      <c r="D39" s="217">
        <v>40</v>
      </c>
      <c r="J39" s="215"/>
    </row>
    <row r="40" spans="1:10" x14ac:dyDescent="0.3">
      <c r="A40" s="213">
        <v>30</v>
      </c>
      <c r="C40" s="223" t="s">
        <v>1597</v>
      </c>
      <c r="D40" s="217">
        <v>39</v>
      </c>
      <c r="J40" s="215"/>
    </row>
    <row r="41" spans="1:10" x14ac:dyDescent="0.3">
      <c r="A41" s="213">
        <v>31</v>
      </c>
      <c r="C41" s="219" t="s">
        <v>122</v>
      </c>
      <c r="D41" s="217">
        <v>38</v>
      </c>
      <c r="J41" s="215"/>
    </row>
    <row r="42" spans="1:10" x14ac:dyDescent="0.3">
      <c r="A42" s="213">
        <v>32</v>
      </c>
      <c r="C42" s="221" t="s">
        <v>1581</v>
      </c>
      <c r="D42" s="217">
        <v>24</v>
      </c>
      <c r="J42" s="215"/>
    </row>
    <row r="43" spans="1:10" x14ac:dyDescent="0.3">
      <c r="A43" s="213">
        <v>33</v>
      </c>
      <c r="C43" s="219" t="s">
        <v>1121</v>
      </c>
      <c r="D43" s="217">
        <v>20</v>
      </c>
      <c r="J43" s="215"/>
    </row>
    <row r="44" spans="1:10" x14ac:dyDescent="0.3">
      <c r="A44" s="213">
        <v>34</v>
      </c>
      <c r="C44" s="219" t="s">
        <v>1623</v>
      </c>
      <c r="D44" s="217">
        <v>16</v>
      </c>
      <c r="J44" s="215"/>
    </row>
    <row r="45" spans="1:10" x14ac:dyDescent="0.3">
      <c r="A45" s="213">
        <v>35</v>
      </c>
      <c r="C45" s="218" t="s">
        <v>664</v>
      </c>
      <c r="D45" s="217">
        <v>13</v>
      </c>
      <c r="J45" s="215"/>
    </row>
    <row r="46" spans="1:10" x14ac:dyDescent="0.3">
      <c r="A46" s="213">
        <v>36</v>
      </c>
      <c r="C46" s="219" t="s">
        <v>183</v>
      </c>
      <c r="D46" s="217">
        <v>1</v>
      </c>
      <c r="J46" s="215"/>
    </row>
    <row r="47" spans="1:10" x14ac:dyDescent="0.3">
      <c r="A47" s="213">
        <v>37</v>
      </c>
      <c r="C47" s="218" t="s">
        <v>1309</v>
      </c>
      <c r="D47" s="217">
        <v>1</v>
      </c>
      <c r="J47" s="215"/>
    </row>
    <row r="48" spans="1:10" x14ac:dyDescent="0.3">
      <c r="A48" s="213"/>
      <c r="C48" s="217" t="s">
        <v>912</v>
      </c>
      <c r="D48" s="215">
        <v>0</v>
      </c>
      <c r="J48" s="215"/>
    </row>
    <row r="49" spans="1:10" x14ac:dyDescent="0.3">
      <c r="A49" s="213"/>
      <c r="C49" s="217"/>
      <c r="D49" s="215">
        <v>0</v>
      </c>
      <c r="J49" s="215"/>
    </row>
  </sheetData>
  <sortState ref="C10:D49">
    <sortCondition descending="1" ref="D10:D49"/>
  </sortState>
  <mergeCells count="2">
    <mergeCell ref="C2:H2"/>
    <mergeCell ref="F5:G5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039"/>
  <sheetViews>
    <sheetView topLeftCell="A1010" zoomScaleNormal="100" workbookViewId="0">
      <selection activeCell="A752" sqref="A752:XFD752"/>
    </sheetView>
  </sheetViews>
  <sheetFormatPr defaultRowHeight="15" x14ac:dyDescent="0.25"/>
  <cols>
    <col min="1" max="1" width="8.140625" style="14" customWidth="1"/>
    <col min="2" max="2" width="9.42578125" style="14" customWidth="1"/>
    <col min="3" max="3" width="25.5703125" style="15" customWidth="1"/>
    <col min="4" max="4" width="19.42578125" style="15" customWidth="1"/>
    <col min="5" max="5" width="9.140625" style="244"/>
    <col min="6" max="6" width="9.140625" style="242"/>
    <col min="7" max="7" width="9.140625" style="14"/>
    <col min="8" max="11" width="9.140625" style="15"/>
  </cols>
  <sheetData>
    <row r="2" spans="1:11" s="233" customFormat="1" x14ac:dyDescent="0.25">
      <c r="A2" s="14"/>
      <c r="B2" s="14" t="s">
        <v>1624</v>
      </c>
      <c r="C2" s="14" t="s">
        <v>1625</v>
      </c>
      <c r="D2" s="14" t="s">
        <v>1626</v>
      </c>
      <c r="E2" s="244"/>
      <c r="F2" s="244"/>
      <c r="G2" s="14" t="s">
        <v>1627</v>
      </c>
      <c r="H2" s="14"/>
      <c r="I2" s="14"/>
      <c r="J2" s="14"/>
      <c r="K2" s="14"/>
    </row>
    <row r="3" spans="1:11" x14ac:dyDescent="0.25">
      <c r="A3" s="14">
        <v>1</v>
      </c>
      <c r="B3" s="268">
        <v>60</v>
      </c>
      <c r="C3" s="269" t="s">
        <v>761</v>
      </c>
      <c r="D3" s="268" t="s">
        <v>224</v>
      </c>
      <c r="E3" s="270">
        <v>10</v>
      </c>
      <c r="F3" s="268">
        <v>10</v>
      </c>
      <c r="G3" s="14">
        <v>20</v>
      </c>
    </row>
    <row r="4" spans="1:11" x14ac:dyDescent="0.25">
      <c r="A4" s="14">
        <v>2</v>
      </c>
      <c r="B4" s="268">
        <v>60</v>
      </c>
      <c r="C4" s="269" t="s">
        <v>819</v>
      </c>
      <c r="D4" s="268" t="s">
        <v>224</v>
      </c>
      <c r="E4" s="270">
        <v>1</v>
      </c>
      <c r="F4" s="268"/>
      <c r="G4" s="14">
        <v>1</v>
      </c>
    </row>
    <row r="5" spans="1:11" x14ac:dyDescent="0.25">
      <c r="A5" s="14">
        <v>3</v>
      </c>
      <c r="B5" s="268">
        <v>60</v>
      </c>
      <c r="C5" s="269" t="s">
        <v>842</v>
      </c>
      <c r="D5" s="268" t="s">
        <v>224</v>
      </c>
      <c r="E5" s="270">
        <v>1</v>
      </c>
      <c r="F5" s="268"/>
      <c r="G5" s="14">
        <v>1</v>
      </c>
    </row>
    <row r="6" spans="1:11" x14ac:dyDescent="0.25">
      <c r="A6" s="14">
        <v>4</v>
      </c>
      <c r="B6" s="268">
        <v>60</v>
      </c>
      <c r="C6" s="269" t="s">
        <v>871</v>
      </c>
      <c r="D6" s="268" t="s">
        <v>224</v>
      </c>
      <c r="E6" s="270">
        <v>0</v>
      </c>
      <c r="F6" s="268"/>
      <c r="G6" s="14">
        <v>0</v>
      </c>
    </row>
    <row r="7" spans="1:11" x14ac:dyDescent="0.25">
      <c r="A7" s="14">
        <v>5</v>
      </c>
      <c r="B7" s="235">
        <v>60</v>
      </c>
      <c r="C7" s="236" t="s">
        <v>223</v>
      </c>
      <c r="D7" s="237" t="s">
        <v>224</v>
      </c>
      <c r="E7" s="244">
        <v>0</v>
      </c>
      <c r="F7" s="243"/>
      <c r="G7" s="244">
        <v>0</v>
      </c>
    </row>
    <row r="8" spans="1:11" x14ac:dyDescent="0.25">
      <c r="A8" s="14">
        <v>6</v>
      </c>
      <c r="B8" s="283">
        <v>200</v>
      </c>
      <c r="C8" s="282" t="s">
        <v>903</v>
      </c>
      <c r="D8" s="283" t="s">
        <v>224</v>
      </c>
      <c r="E8" s="291">
        <v>1</v>
      </c>
      <c r="F8" s="283">
        <v>5</v>
      </c>
      <c r="G8" s="14">
        <v>6</v>
      </c>
    </row>
    <row r="9" spans="1:11" x14ac:dyDescent="0.25">
      <c r="A9" s="14">
        <v>7</v>
      </c>
      <c r="B9" s="235">
        <v>200</v>
      </c>
      <c r="C9" s="242" t="s">
        <v>340</v>
      </c>
      <c r="D9" s="243" t="s">
        <v>224</v>
      </c>
      <c r="E9" s="244">
        <v>1</v>
      </c>
      <c r="F9" s="243"/>
      <c r="G9" s="244">
        <v>1</v>
      </c>
    </row>
    <row r="10" spans="1:11" x14ac:dyDescent="0.25">
      <c r="A10" s="14">
        <v>8</v>
      </c>
      <c r="B10" s="283">
        <v>200</v>
      </c>
      <c r="C10" s="282" t="s">
        <v>842</v>
      </c>
      <c r="D10" s="283" t="s">
        <v>224</v>
      </c>
      <c r="E10" s="291">
        <v>1</v>
      </c>
      <c r="F10" s="283"/>
      <c r="G10" s="14">
        <v>1</v>
      </c>
    </row>
    <row r="11" spans="1:11" x14ac:dyDescent="0.25">
      <c r="A11" s="14">
        <v>9</v>
      </c>
      <c r="B11" s="283">
        <v>200</v>
      </c>
      <c r="C11" s="282" t="s">
        <v>1002</v>
      </c>
      <c r="D11" s="283" t="s">
        <v>224</v>
      </c>
      <c r="E11" s="291">
        <v>1</v>
      </c>
      <c r="F11" s="283"/>
      <c r="G11" s="14">
        <v>1</v>
      </c>
    </row>
    <row r="12" spans="1:11" x14ac:dyDescent="0.25">
      <c r="A12" s="14">
        <v>10</v>
      </c>
      <c r="B12" s="235">
        <v>200</v>
      </c>
      <c r="C12" s="242" t="s">
        <v>386</v>
      </c>
      <c r="D12" s="243" t="s">
        <v>224</v>
      </c>
      <c r="E12" s="244">
        <v>0</v>
      </c>
      <c r="F12" s="243"/>
      <c r="G12" s="244">
        <v>0</v>
      </c>
    </row>
    <row r="13" spans="1:11" x14ac:dyDescent="0.25">
      <c r="A13" s="14">
        <v>11</v>
      </c>
      <c r="B13" s="243">
        <v>400</v>
      </c>
      <c r="C13" s="242" t="s">
        <v>398</v>
      </c>
      <c r="D13" s="243" t="s">
        <v>224</v>
      </c>
      <c r="E13" s="244">
        <v>1</v>
      </c>
      <c r="F13" s="243">
        <v>5</v>
      </c>
      <c r="G13" s="244">
        <v>6</v>
      </c>
    </row>
    <row r="14" spans="1:11" x14ac:dyDescent="0.25">
      <c r="A14" s="14">
        <v>12</v>
      </c>
      <c r="B14" s="243">
        <v>400</v>
      </c>
      <c r="C14" s="242" t="s">
        <v>340</v>
      </c>
      <c r="D14" s="243" t="s">
        <v>224</v>
      </c>
      <c r="E14" s="244">
        <v>1</v>
      </c>
      <c r="F14" s="243">
        <v>5</v>
      </c>
      <c r="G14" s="244">
        <v>6</v>
      </c>
    </row>
    <row r="15" spans="1:11" x14ac:dyDescent="0.25">
      <c r="A15" s="14">
        <v>13</v>
      </c>
      <c r="B15" s="243">
        <v>400</v>
      </c>
      <c r="C15" s="242" t="s">
        <v>508</v>
      </c>
      <c r="D15" s="243" t="s">
        <v>224</v>
      </c>
      <c r="E15" s="244">
        <v>1</v>
      </c>
      <c r="F15" s="243"/>
      <c r="G15" s="244">
        <v>6</v>
      </c>
    </row>
    <row r="16" spans="1:11" ht="15.75" x14ac:dyDescent="0.25">
      <c r="A16" s="14">
        <v>14</v>
      </c>
      <c r="B16" s="292">
        <v>400</v>
      </c>
      <c r="C16" s="269" t="s">
        <v>1080</v>
      </c>
      <c r="D16" s="268" t="s">
        <v>224</v>
      </c>
      <c r="E16" s="270">
        <v>1</v>
      </c>
      <c r="F16" s="270">
        <v>5</v>
      </c>
      <c r="G16" s="14">
        <v>6</v>
      </c>
    </row>
    <row r="17" spans="1:7" ht="15.75" x14ac:dyDescent="0.25">
      <c r="A17" s="14">
        <v>15</v>
      </c>
      <c r="B17" s="292">
        <v>400</v>
      </c>
      <c r="C17" s="269" t="s">
        <v>1100</v>
      </c>
      <c r="D17" s="268" t="s">
        <v>224</v>
      </c>
      <c r="E17" s="270">
        <v>0</v>
      </c>
      <c r="F17" s="268"/>
      <c r="G17" s="14">
        <v>0</v>
      </c>
    </row>
    <row r="18" spans="1:7" x14ac:dyDescent="0.25">
      <c r="A18" s="14">
        <v>16</v>
      </c>
      <c r="B18" s="238">
        <v>800</v>
      </c>
      <c r="C18" s="242" t="s">
        <v>592</v>
      </c>
      <c r="D18" s="243" t="s">
        <v>224</v>
      </c>
      <c r="E18" s="244">
        <v>1</v>
      </c>
      <c r="F18" s="243"/>
      <c r="G18" s="244">
        <v>1</v>
      </c>
    </row>
    <row r="19" spans="1:7" x14ac:dyDescent="0.25">
      <c r="A19" s="14">
        <v>17</v>
      </c>
      <c r="B19" s="238">
        <v>800</v>
      </c>
      <c r="C19" s="242" t="s">
        <v>526</v>
      </c>
      <c r="D19" s="243" t="s">
        <v>224</v>
      </c>
      <c r="E19" s="244">
        <v>1</v>
      </c>
      <c r="F19" s="243"/>
      <c r="G19" s="244">
        <v>1</v>
      </c>
    </row>
    <row r="20" spans="1:7" x14ac:dyDescent="0.25">
      <c r="A20" s="14">
        <v>18</v>
      </c>
      <c r="B20" s="238">
        <v>800</v>
      </c>
      <c r="C20" s="242" t="s">
        <v>623</v>
      </c>
      <c r="D20" s="243" t="s">
        <v>224</v>
      </c>
      <c r="E20" s="244">
        <v>1</v>
      </c>
      <c r="F20" s="243"/>
      <c r="G20" s="244">
        <v>1</v>
      </c>
    </row>
    <row r="21" spans="1:7" x14ac:dyDescent="0.25">
      <c r="A21" s="14">
        <v>19</v>
      </c>
      <c r="B21" s="238">
        <v>800</v>
      </c>
      <c r="C21" s="242" t="s">
        <v>631</v>
      </c>
      <c r="D21" s="243" t="s">
        <v>224</v>
      </c>
      <c r="E21" s="244">
        <v>0</v>
      </c>
      <c r="F21" s="243"/>
      <c r="G21" s="244">
        <v>0</v>
      </c>
    </row>
    <row r="22" spans="1:7" ht="15.75" x14ac:dyDescent="0.25">
      <c r="A22" s="14">
        <v>20</v>
      </c>
      <c r="B22" s="268">
        <v>1500</v>
      </c>
      <c r="C22" s="297" t="s">
        <v>1295</v>
      </c>
      <c r="D22" s="298" t="s">
        <v>224</v>
      </c>
      <c r="E22" s="296">
        <v>14</v>
      </c>
      <c r="F22" s="279">
        <v>10</v>
      </c>
      <c r="G22" s="14">
        <v>24</v>
      </c>
    </row>
    <row r="23" spans="1:7" ht="15.75" x14ac:dyDescent="0.25">
      <c r="A23" s="14">
        <v>21</v>
      </c>
      <c r="B23" s="258">
        <v>1500</v>
      </c>
      <c r="C23" s="259" t="s">
        <v>1345</v>
      </c>
      <c r="D23" s="258" t="s">
        <v>224</v>
      </c>
      <c r="E23" s="244">
        <v>4</v>
      </c>
      <c r="F23" s="243">
        <v>5</v>
      </c>
      <c r="G23" s="244">
        <v>9</v>
      </c>
    </row>
    <row r="24" spans="1:7" ht="15.75" x14ac:dyDescent="0.25">
      <c r="A24" s="14">
        <v>22</v>
      </c>
      <c r="B24" s="268">
        <v>1500</v>
      </c>
      <c r="C24" s="297" t="s">
        <v>1312</v>
      </c>
      <c r="D24" s="298" t="s">
        <v>224</v>
      </c>
      <c r="E24" s="296">
        <v>1</v>
      </c>
      <c r="F24" s="299"/>
      <c r="G24" s="14">
        <v>1</v>
      </c>
    </row>
    <row r="25" spans="1:7" x14ac:dyDescent="0.25">
      <c r="A25" s="14">
        <v>23</v>
      </c>
      <c r="B25" s="243">
        <v>3000</v>
      </c>
      <c r="C25" s="242" t="s">
        <v>668</v>
      </c>
      <c r="D25" s="243" t="s">
        <v>224</v>
      </c>
      <c r="E25" s="244">
        <v>5</v>
      </c>
      <c r="F25" s="243">
        <v>5</v>
      </c>
      <c r="G25" s="244">
        <v>10</v>
      </c>
    </row>
    <row r="26" spans="1:7" x14ac:dyDescent="0.25">
      <c r="A26" s="14">
        <v>24</v>
      </c>
      <c r="B26" s="243">
        <v>3000</v>
      </c>
      <c r="C26" s="242" t="s">
        <v>670</v>
      </c>
      <c r="D26" s="243" t="s">
        <v>224</v>
      </c>
      <c r="E26" s="244">
        <v>4</v>
      </c>
      <c r="F26" s="243">
        <v>5</v>
      </c>
      <c r="G26" s="244">
        <v>9</v>
      </c>
    </row>
    <row r="27" spans="1:7" x14ac:dyDescent="0.25">
      <c r="A27" s="14">
        <v>25</v>
      </c>
      <c r="B27" s="243">
        <v>3000</v>
      </c>
      <c r="C27" s="242" t="s">
        <v>223</v>
      </c>
      <c r="D27" s="243" t="s">
        <v>224</v>
      </c>
      <c r="E27" s="244">
        <v>0</v>
      </c>
      <c r="F27" s="243"/>
      <c r="G27" s="244">
        <v>0</v>
      </c>
    </row>
    <row r="28" spans="1:7" x14ac:dyDescent="0.25">
      <c r="A28" s="14">
        <v>26</v>
      </c>
      <c r="B28" s="270" t="s">
        <v>1634</v>
      </c>
      <c r="C28" s="308" t="s">
        <v>1537</v>
      </c>
      <c r="D28" s="296" t="s">
        <v>224</v>
      </c>
      <c r="E28" s="296">
        <v>17</v>
      </c>
      <c r="F28" s="296">
        <v>10</v>
      </c>
      <c r="G28" s="14">
        <v>27</v>
      </c>
    </row>
    <row r="29" spans="1:7" x14ac:dyDescent="0.25">
      <c r="A29" s="14">
        <v>27</v>
      </c>
      <c r="B29" s="270" t="s">
        <v>1633</v>
      </c>
      <c r="C29" s="323" t="s">
        <v>1537</v>
      </c>
      <c r="D29" s="268" t="s">
        <v>224</v>
      </c>
      <c r="E29" s="268">
        <v>9</v>
      </c>
      <c r="F29" s="268"/>
      <c r="G29" s="14">
        <v>9</v>
      </c>
    </row>
    <row r="30" spans="1:7" x14ac:dyDescent="0.25">
      <c r="B30" s="235"/>
      <c r="C30" s="236"/>
      <c r="D30" s="237"/>
      <c r="F30" s="243"/>
      <c r="G30" s="267">
        <f>SUM(G3:G23)</f>
        <v>91</v>
      </c>
    </row>
    <row r="31" spans="1:7" x14ac:dyDescent="0.25">
      <c r="B31" s="235"/>
      <c r="C31" s="236"/>
      <c r="D31" s="237"/>
      <c r="F31" s="243"/>
      <c r="G31" s="244"/>
    </row>
    <row r="32" spans="1:7" x14ac:dyDescent="0.25">
      <c r="B32" s="268">
        <v>60</v>
      </c>
      <c r="C32" s="269" t="s">
        <v>869</v>
      </c>
      <c r="D32" s="268" t="s">
        <v>169</v>
      </c>
      <c r="E32" s="270">
        <v>0</v>
      </c>
      <c r="F32" s="268"/>
      <c r="G32" s="14">
        <v>0</v>
      </c>
    </row>
    <row r="33" spans="1:7" x14ac:dyDescent="0.25">
      <c r="A33" s="14">
        <v>1</v>
      </c>
      <c r="B33" s="268">
        <v>60</v>
      </c>
      <c r="C33" s="269" t="s">
        <v>885</v>
      </c>
      <c r="D33" s="268" t="s">
        <v>169</v>
      </c>
      <c r="E33" s="270">
        <v>0</v>
      </c>
      <c r="F33" s="268"/>
      <c r="G33" s="14">
        <v>0</v>
      </c>
    </row>
    <row r="34" spans="1:7" x14ac:dyDescent="0.25">
      <c r="A34" s="14">
        <v>2</v>
      </c>
      <c r="B34" s="268">
        <v>60</v>
      </c>
      <c r="C34" s="269" t="s">
        <v>779</v>
      </c>
      <c r="D34" s="268" t="s">
        <v>169</v>
      </c>
      <c r="E34" s="270">
        <v>1</v>
      </c>
      <c r="F34" s="268">
        <v>5</v>
      </c>
      <c r="G34" s="14">
        <v>6</v>
      </c>
    </row>
    <row r="35" spans="1:7" x14ac:dyDescent="0.25">
      <c r="A35" s="14">
        <v>3</v>
      </c>
      <c r="B35" s="235">
        <v>60</v>
      </c>
      <c r="C35" s="236" t="s">
        <v>168</v>
      </c>
      <c r="D35" s="237" t="s">
        <v>169</v>
      </c>
      <c r="E35" s="244">
        <v>1</v>
      </c>
      <c r="F35" s="243"/>
      <c r="G35" s="244">
        <v>1</v>
      </c>
    </row>
    <row r="36" spans="1:7" x14ac:dyDescent="0.25">
      <c r="A36" s="14">
        <v>4</v>
      </c>
      <c r="B36" s="283">
        <v>200</v>
      </c>
      <c r="C36" s="282" t="s">
        <v>885</v>
      </c>
      <c r="D36" s="283" t="s">
        <v>169</v>
      </c>
      <c r="E36" s="291">
        <v>0</v>
      </c>
      <c r="F36" s="283"/>
      <c r="G36" s="14">
        <v>0</v>
      </c>
    </row>
    <row r="37" spans="1:7" x14ac:dyDescent="0.25">
      <c r="A37" s="14">
        <v>5</v>
      </c>
      <c r="B37" s="235">
        <v>200</v>
      </c>
      <c r="C37" s="242" t="s">
        <v>168</v>
      </c>
      <c r="D37" s="243" t="s">
        <v>169</v>
      </c>
      <c r="E37" s="244">
        <v>1</v>
      </c>
      <c r="F37" s="243"/>
      <c r="G37" s="244">
        <v>1</v>
      </c>
    </row>
    <row r="38" spans="1:7" x14ac:dyDescent="0.25">
      <c r="A38" s="14">
        <v>6</v>
      </c>
      <c r="B38" s="283">
        <v>200</v>
      </c>
      <c r="C38" s="282" t="s">
        <v>779</v>
      </c>
      <c r="D38" s="283" t="s">
        <v>169</v>
      </c>
      <c r="E38" s="284">
        <v>5</v>
      </c>
      <c r="F38" s="285">
        <v>10</v>
      </c>
      <c r="G38" s="14">
        <v>15</v>
      </c>
    </row>
    <row r="39" spans="1:7" x14ac:dyDescent="0.25">
      <c r="A39" s="14">
        <v>7</v>
      </c>
      <c r="B39" s="243">
        <v>400</v>
      </c>
      <c r="C39" s="242" t="s">
        <v>476</v>
      </c>
      <c r="D39" s="243" t="s">
        <v>169</v>
      </c>
      <c r="E39" s="244">
        <v>1</v>
      </c>
      <c r="F39" s="243">
        <v>5</v>
      </c>
      <c r="G39" s="244">
        <v>6</v>
      </c>
    </row>
    <row r="40" spans="1:7" x14ac:dyDescent="0.25">
      <c r="A40" s="14">
        <v>8</v>
      </c>
      <c r="B40" s="238">
        <v>800</v>
      </c>
      <c r="C40" s="242" t="s">
        <v>476</v>
      </c>
      <c r="D40" s="243" t="s">
        <v>169</v>
      </c>
      <c r="E40" s="244">
        <v>1</v>
      </c>
      <c r="F40" s="243">
        <v>5</v>
      </c>
      <c r="G40" s="244">
        <v>6</v>
      </c>
    </row>
    <row r="41" spans="1:7" x14ac:dyDescent="0.25">
      <c r="A41" s="14">
        <v>9</v>
      </c>
      <c r="B41" s="296">
        <v>800</v>
      </c>
      <c r="C41" s="269" t="s">
        <v>1126</v>
      </c>
      <c r="D41" s="268" t="s">
        <v>169</v>
      </c>
      <c r="E41" s="270">
        <v>7</v>
      </c>
      <c r="F41" s="268">
        <v>5</v>
      </c>
      <c r="G41" s="14">
        <v>12</v>
      </c>
    </row>
    <row r="42" spans="1:7" ht="15.75" x14ac:dyDescent="0.25">
      <c r="A42" s="14">
        <v>10</v>
      </c>
      <c r="B42" s="268">
        <v>1500</v>
      </c>
      <c r="C42" s="300" t="s">
        <v>1320</v>
      </c>
      <c r="D42" s="301" t="s">
        <v>169</v>
      </c>
      <c r="E42" s="296">
        <v>0</v>
      </c>
      <c r="F42" s="303"/>
      <c r="G42" s="14">
        <v>0</v>
      </c>
    </row>
    <row r="43" spans="1:7" ht="15.75" x14ac:dyDescent="0.25">
      <c r="A43" s="14">
        <v>11</v>
      </c>
      <c r="B43" s="268">
        <v>1500</v>
      </c>
      <c r="C43" s="297" t="s">
        <v>1304</v>
      </c>
      <c r="D43" s="298" t="s">
        <v>169</v>
      </c>
      <c r="E43" s="296">
        <v>5</v>
      </c>
      <c r="F43" s="296">
        <v>5</v>
      </c>
      <c r="G43" s="14">
        <v>10</v>
      </c>
    </row>
    <row r="44" spans="1:7" x14ac:dyDescent="0.25">
      <c r="A44" s="14">
        <v>12</v>
      </c>
      <c r="B44" s="243">
        <v>3000</v>
      </c>
      <c r="C44" s="242" t="s">
        <v>705</v>
      </c>
      <c r="D44" s="243" t="s">
        <v>169</v>
      </c>
      <c r="E44" s="244">
        <v>0</v>
      </c>
      <c r="F44" s="243"/>
      <c r="G44" s="244">
        <v>0</v>
      </c>
    </row>
    <row r="45" spans="1:7" x14ac:dyDescent="0.25">
      <c r="A45" s="14">
        <v>13</v>
      </c>
      <c r="B45" s="238" t="s">
        <v>1631</v>
      </c>
      <c r="C45" s="307" t="s">
        <v>1567</v>
      </c>
      <c r="D45" s="309" t="s">
        <v>169</v>
      </c>
      <c r="E45" s="309">
        <v>0</v>
      </c>
      <c r="F45" s="309"/>
      <c r="G45" s="14">
        <v>0</v>
      </c>
    </row>
    <row r="46" spans="1:7" x14ac:dyDescent="0.25">
      <c r="A46" s="14">
        <v>14</v>
      </c>
      <c r="B46" s="238" t="s">
        <v>1631</v>
      </c>
      <c r="C46" s="307" t="s">
        <v>1568</v>
      </c>
      <c r="D46" s="309" t="s">
        <v>169</v>
      </c>
      <c r="E46" s="309">
        <v>10</v>
      </c>
      <c r="F46" s="309">
        <v>5</v>
      </c>
      <c r="G46" s="14">
        <v>15</v>
      </c>
    </row>
    <row r="47" spans="1:7" x14ac:dyDescent="0.25">
      <c r="B47" s="238"/>
      <c r="C47" s="307"/>
      <c r="D47" s="309"/>
      <c r="E47" s="309"/>
      <c r="F47" s="309"/>
      <c r="G47" s="267">
        <f>SUM(G32:G46)</f>
        <v>72</v>
      </c>
    </row>
    <row r="48" spans="1:7" x14ac:dyDescent="0.25">
      <c r="B48" s="238"/>
      <c r="C48" s="307"/>
      <c r="D48" s="309"/>
      <c r="E48" s="309"/>
      <c r="F48" s="309"/>
    </row>
    <row r="49" spans="1:7" x14ac:dyDescent="0.25">
      <c r="A49" s="14">
        <v>1</v>
      </c>
      <c r="B49" s="268">
        <v>60</v>
      </c>
      <c r="C49" s="269" t="s">
        <v>860</v>
      </c>
      <c r="D49" s="268" t="s">
        <v>92</v>
      </c>
      <c r="E49" s="270">
        <v>1</v>
      </c>
      <c r="F49" s="268"/>
      <c r="G49" s="14">
        <v>1</v>
      </c>
    </row>
    <row r="50" spans="1:7" x14ac:dyDescent="0.25">
      <c r="A50" s="14">
        <v>2</v>
      </c>
      <c r="B50" s="235">
        <v>60</v>
      </c>
      <c r="C50" s="236" t="s">
        <v>201</v>
      </c>
      <c r="D50" s="237" t="s">
        <v>92</v>
      </c>
      <c r="E50" s="244">
        <v>0</v>
      </c>
      <c r="F50" s="243"/>
      <c r="G50" s="244">
        <v>0</v>
      </c>
    </row>
    <row r="51" spans="1:7" x14ac:dyDescent="0.25">
      <c r="A51" s="14">
        <v>3</v>
      </c>
      <c r="B51" s="235">
        <v>60</v>
      </c>
      <c r="C51" s="236" t="s">
        <v>212</v>
      </c>
      <c r="D51" s="237" t="s">
        <v>92</v>
      </c>
      <c r="E51" s="244">
        <v>0</v>
      </c>
      <c r="F51" s="243"/>
      <c r="G51" s="244">
        <v>0</v>
      </c>
    </row>
    <row r="52" spans="1:7" x14ac:dyDescent="0.25">
      <c r="A52" s="14">
        <v>4</v>
      </c>
      <c r="B52" s="235">
        <v>60</v>
      </c>
      <c r="C52" s="236" t="s">
        <v>140</v>
      </c>
      <c r="D52" s="237" t="s">
        <v>92</v>
      </c>
      <c r="E52" s="244">
        <v>1</v>
      </c>
      <c r="F52" s="243"/>
      <c r="G52" s="244">
        <v>1</v>
      </c>
    </row>
    <row r="53" spans="1:7" x14ac:dyDescent="0.25">
      <c r="A53" s="14">
        <v>5</v>
      </c>
      <c r="B53" s="235">
        <v>60</v>
      </c>
      <c r="C53" s="236" t="s">
        <v>91</v>
      </c>
      <c r="D53" s="237" t="s">
        <v>92</v>
      </c>
      <c r="E53" s="244">
        <v>1</v>
      </c>
      <c r="F53" s="243">
        <v>5</v>
      </c>
      <c r="G53" s="244">
        <v>6</v>
      </c>
    </row>
    <row r="54" spans="1:7" x14ac:dyDescent="0.25">
      <c r="A54" s="14">
        <v>6</v>
      </c>
      <c r="B54" s="235">
        <v>200</v>
      </c>
      <c r="C54" s="242" t="s">
        <v>212</v>
      </c>
      <c r="D54" s="243" t="s">
        <v>92</v>
      </c>
      <c r="E54" s="244">
        <v>1</v>
      </c>
      <c r="F54" s="243"/>
      <c r="G54" s="244">
        <v>1</v>
      </c>
    </row>
    <row r="55" spans="1:7" x14ac:dyDescent="0.25">
      <c r="A55" s="14">
        <v>7</v>
      </c>
      <c r="B55" s="283">
        <v>200</v>
      </c>
      <c r="C55" s="282" t="s">
        <v>932</v>
      </c>
      <c r="D55" s="283" t="s">
        <v>92</v>
      </c>
      <c r="E55" s="291">
        <v>4</v>
      </c>
      <c r="F55" s="285">
        <v>10</v>
      </c>
      <c r="G55" s="14">
        <v>14</v>
      </c>
    </row>
    <row r="56" spans="1:7" ht="15.75" x14ac:dyDescent="0.25">
      <c r="A56" s="14">
        <v>8</v>
      </c>
      <c r="B56" s="292">
        <v>400</v>
      </c>
      <c r="C56" s="269" t="s">
        <v>932</v>
      </c>
      <c r="D56" s="268" t="s">
        <v>92</v>
      </c>
      <c r="E56" s="270">
        <v>12</v>
      </c>
      <c r="F56" s="270">
        <v>10</v>
      </c>
      <c r="G56" s="14">
        <v>22</v>
      </c>
    </row>
    <row r="57" spans="1:7" ht="15.75" x14ac:dyDescent="0.25">
      <c r="A57" s="14">
        <v>9</v>
      </c>
      <c r="B57" s="258">
        <v>1500</v>
      </c>
      <c r="C57" s="259" t="s">
        <v>1374</v>
      </c>
      <c r="D57" s="258" t="s">
        <v>92</v>
      </c>
      <c r="E57" s="244">
        <v>0</v>
      </c>
      <c r="F57" s="243"/>
      <c r="G57" s="244">
        <v>0</v>
      </c>
    </row>
    <row r="58" spans="1:7" ht="15.75" x14ac:dyDescent="0.25">
      <c r="A58" s="14">
        <v>10</v>
      </c>
      <c r="B58" s="258">
        <v>1500</v>
      </c>
      <c r="C58" s="262" t="s">
        <v>1360</v>
      </c>
      <c r="D58" s="260" t="s">
        <v>92</v>
      </c>
      <c r="E58" s="244">
        <v>1</v>
      </c>
      <c r="F58" s="244"/>
      <c r="G58" s="238">
        <v>1</v>
      </c>
    </row>
    <row r="59" spans="1:7" ht="15.75" x14ac:dyDescent="0.25">
      <c r="A59" s="14">
        <v>11</v>
      </c>
      <c r="B59" s="268">
        <v>1500</v>
      </c>
      <c r="C59" s="297" t="s">
        <v>1298</v>
      </c>
      <c r="D59" s="298" t="s">
        <v>92</v>
      </c>
      <c r="E59" s="296">
        <v>11</v>
      </c>
      <c r="F59" s="296">
        <v>5</v>
      </c>
      <c r="G59" s="14">
        <v>16</v>
      </c>
    </row>
    <row r="60" spans="1:7" ht="15.75" x14ac:dyDescent="0.25">
      <c r="A60" s="14">
        <v>12</v>
      </c>
      <c r="B60" s="268">
        <v>1500</v>
      </c>
      <c r="C60" s="297" t="s">
        <v>1294</v>
      </c>
      <c r="D60" s="298" t="s">
        <v>92</v>
      </c>
      <c r="E60" s="296">
        <v>15</v>
      </c>
      <c r="F60" s="279">
        <v>10</v>
      </c>
      <c r="G60" s="14">
        <v>25</v>
      </c>
    </row>
    <row r="61" spans="1:7" x14ac:dyDescent="0.25">
      <c r="A61" s="14">
        <v>13</v>
      </c>
      <c r="B61" s="268">
        <v>3000</v>
      </c>
      <c r="C61" s="269" t="s">
        <v>1182</v>
      </c>
      <c r="D61" s="268" t="s">
        <v>92</v>
      </c>
      <c r="E61" s="270">
        <v>14</v>
      </c>
      <c r="F61" s="268">
        <v>5</v>
      </c>
      <c r="G61" s="14">
        <v>19</v>
      </c>
    </row>
    <row r="62" spans="1:7" x14ac:dyDescent="0.25">
      <c r="A62" s="14">
        <v>14</v>
      </c>
      <c r="B62" s="268">
        <v>3000</v>
      </c>
      <c r="C62" s="269" t="s">
        <v>1178</v>
      </c>
      <c r="D62" s="268" t="s">
        <v>92</v>
      </c>
      <c r="E62" s="270">
        <v>17</v>
      </c>
      <c r="F62" s="268">
        <v>10</v>
      </c>
      <c r="G62" s="14">
        <v>27</v>
      </c>
    </row>
    <row r="63" spans="1:7" x14ac:dyDescent="0.25">
      <c r="A63" s="14">
        <v>15</v>
      </c>
      <c r="B63" s="270" t="s">
        <v>1634</v>
      </c>
      <c r="C63" s="308" t="s">
        <v>1538</v>
      </c>
      <c r="D63" s="296" t="s">
        <v>92</v>
      </c>
      <c r="E63" s="296">
        <v>11</v>
      </c>
      <c r="F63" s="296"/>
      <c r="G63" s="14">
        <v>11</v>
      </c>
    </row>
    <row r="64" spans="1:7" x14ac:dyDescent="0.25">
      <c r="A64" s="14">
        <v>16</v>
      </c>
      <c r="B64" s="238" t="s">
        <v>1631</v>
      </c>
      <c r="C64" s="311" t="s">
        <v>91</v>
      </c>
      <c r="D64" s="312" t="s">
        <v>92</v>
      </c>
      <c r="E64" s="309">
        <v>4</v>
      </c>
      <c r="F64" s="313"/>
      <c r="G64" s="14">
        <v>4</v>
      </c>
    </row>
    <row r="65" spans="1:11" x14ac:dyDescent="0.25">
      <c r="B65" s="268"/>
      <c r="C65" s="269"/>
      <c r="D65" s="268"/>
      <c r="E65" s="270"/>
      <c r="F65" s="268"/>
      <c r="G65" s="267">
        <f>SUM(G49:G64)</f>
        <v>148</v>
      </c>
    </row>
    <row r="66" spans="1:11" x14ac:dyDescent="0.25">
      <c r="B66" s="268"/>
      <c r="C66" s="269"/>
      <c r="D66" s="268"/>
      <c r="E66" s="270"/>
      <c r="F66" s="268"/>
    </row>
    <row r="67" spans="1:11" x14ac:dyDescent="0.25">
      <c r="A67" s="14">
        <v>1</v>
      </c>
      <c r="B67" s="235">
        <v>60</v>
      </c>
      <c r="C67" s="236" t="s">
        <v>199</v>
      </c>
      <c r="D67" s="237" t="s">
        <v>71</v>
      </c>
      <c r="E67" s="244">
        <v>0</v>
      </c>
      <c r="F67" s="243"/>
      <c r="G67" s="244">
        <v>0</v>
      </c>
    </row>
    <row r="68" spans="1:11" x14ac:dyDescent="0.25">
      <c r="A68" s="14">
        <v>2</v>
      </c>
      <c r="B68" s="235">
        <v>60</v>
      </c>
      <c r="C68" s="236" t="s">
        <v>204</v>
      </c>
      <c r="D68" s="237" t="s">
        <v>71</v>
      </c>
      <c r="E68" s="244">
        <v>0</v>
      </c>
      <c r="F68" s="243"/>
      <c r="G68" s="244">
        <v>0</v>
      </c>
    </row>
    <row r="69" spans="1:11" x14ac:dyDescent="0.25">
      <c r="A69" s="14">
        <v>3</v>
      </c>
      <c r="B69" s="235">
        <v>60</v>
      </c>
      <c r="C69" s="236" t="s">
        <v>156</v>
      </c>
      <c r="D69" s="237" t="s">
        <v>71</v>
      </c>
      <c r="E69" s="244">
        <v>1</v>
      </c>
      <c r="F69" s="243"/>
      <c r="G69" s="244">
        <v>1</v>
      </c>
    </row>
    <row r="70" spans="1:11" x14ac:dyDescent="0.25">
      <c r="A70" s="14">
        <v>4</v>
      </c>
      <c r="B70" s="235">
        <v>60</v>
      </c>
      <c r="C70" s="236" t="s">
        <v>191</v>
      </c>
      <c r="D70" s="237" t="s">
        <v>71</v>
      </c>
      <c r="E70" s="244">
        <v>1</v>
      </c>
      <c r="F70" s="243"/>
      <c r="G70" s="244">
        <v>1</v>
      </c>
    </row>
    <row r="71" spans="1:11" x14ac:dyDescent="0.25">
      <c r="A71" s="14">
        <v>5</v>
      </c>
      <c r="B71" s="235">
        <v>60</v>
      </c>
      <c r="C71" s="236" t="s">
        <v>70</v>
      </c>
      <c r="D71" s="237" t="s">
        <v>71</v>
      </c>
      <c r="E71" s="244">
        <v>1</v>
      </c>
      <c r="F71" s="243">
        <v>5</v>
      </c>
      <c r="G71" s="244">
        <v>6</v>
      </c>
    </row>
    <row r="72" spans="1:11" x14ac:dyDescent="0.25">
      <c r="A72" s="14">
        <v>6</v>
      </c>
      <c r="B72" s="235">
        <v>200</v>
      </c>
      <c r="C72" s="242" t="s">
        <v>191</v>
      </c>
      <c r="D72" s="243" t="s">
        <v>71</v>
      </c>
      <c r="E72" s="244">
        <v>0</v>
      </c>
      <c r="F72" s="243"/>
      <c r="G72" s="244">
        <v>0</v>
      </c>
    </row>
    <row r="73" spans="1:11" s="228" customFormat="1" x14ac:dyDescent="0.25">
      <c r="A73" s="14">
        <v>7</v>
      </c>
      <c r="B73" s="235">
        <v>200</v>
      </c>
      <c r="C73" s="242" t="s">
        <v>70</v>
      </c>
      <c r="D73" s="243" t="s">
        <v>71</v>
      </c>
      <c r="E73" s="244">
        <v>1</v>
      </c>
      <c r="F73" s="243"/>
      <c r="G73" s="244">
        <v>1</v>
      </c>
      <c r="H73" s="205"/>
      <c r="I73" s="205"/>
      <c r="J73" s="205"/>
      <c r="K73" s="205"/>
    </row>
    <row r="74" spans="1:11" x14ac:dyDescent="0.25">
      <c r="A74" s="14">
        <v>8</v>
      </c>
      <c r="B74" s="235">
        <v>200</v>
      </c>
      <c r="C74" s="242" t="s">
        <v>359</v>
      </c>
      <c r="D74" s="243" t="s">
        <v>71</v>
      </c>
      <c r="E74" s="244">
        <v>1</v>
      </c>
      <c r="F74" s="243"/>
      <c r="G74" s="244">
        <v>1</v>
      </c>
    </row>
    <row r="75" spans="1:11" x14ac:dyDescent="0.25">
      <c r="A75" s="14">
        <v>9</v>
      </c>
      <c r="B75" s="235">
        <v>200</v>
      </c>
      <c r="C75" s="242" t="s">
        <v>370</v>
      </c>
      <c r="D75" s="243" t="s">
        <v>71</v>
      </c>
      <c r="E75" s="244">
        <v>1</v>
      </c>
      <c r="F75" s="243"/>
      <c r="G75" s="244">
        <v>1</v>
      </c>
    </row>
    <row r="76" spans="1:11" x14ac:dyDescent="0.25">
      <c r="A76" s="14">
        <v>10</v>
      </c>
      <c r="B76" s="283">
        <v>200</v>
      </c>
      <c r="C76" s="282" t="s">
        <v>944</v>
      </c>
      <c r="D76" s="283" t="s">
        <v>71</v>
      </c>
      <c r="E76" s="284">
        <v>1</v>
      </c>
      <c r="F76" s="285">
        <v>10</v>
      </c>
      <c r="G76" s="14">
        <v>11</v>
      </c>
    </row>
    <row r="77" spans="1:11" ht="15.75" x14ac:dyDescent="0.25">
      <c r="A77" s="14">
        <v>11</v>
      </c>
      <c r="B77" s="268">
        <v>1500</v>
      </c>
      <c r="C77" s="297" t="s">
        <v>1316</v>
      </c>
      <c r="D77" s="298" t="s">
        <v>1317</v>
      </c>
      <c r="E77" s="296">
        <v>0</v>
      </c>
      <c r="F77" s="299"/>
      <c r="G77" s="14">
        <v>0</v>
      </c>
    </row>
    <row r="78" spans="1:11" x14ac:dyDescent="0.25">
      <c r="A78" s="14">
        <v>12</v>
      </c>
      <c r="B78" s="244" t="s">
        <v>1634</v>
      </c>
      <c r="C78" s="328" t="s">
        <v>1551</v>
      </c>
      <c r="D78" s="329" t="s">
        <v>71</v>
      </c>
      <c r="E78" s="245">
        <v>20</v>
      </c>
      <c r="F78" s="245">
        <v>10</v>
      </c>
      <c r="G78" s="14">
        <v>30</v>
      </c>
    </row>
    <row r="79" spans="1:11" ht="15.75" x14ac:dyDescent="0.25">
      <c r="B79" s="268"/>
      <c r="C79" s="297"/>
      <c r="D79" s="298"/>
      <c r="E79" s="296"/>
      <c r="F79" s="299"/>
      <c r="G79" s="267">
        <f>SUM(G67:G78)</f>
        <v>52</v>
      </c>
    </row>
    <row r="80" spans="1:11" ht="15.75" x14ac:dyDescent="0.25">
      <c r="B80" s="268"/>
      <c r="C80" s="297"/>
      <c r="D80" s="298"/>
      <c r="E80" s="296"/>
      <c r="F80" s="299"/>
    </row>
    <row r="81" spans="1:8" x14ac:dyDescent="0.25">
      <c r="A81" s="14">
        <v>1</v>
      </c>
      <c r="B81" s="244" t="s">
        <v>1634</v>
      </c>
      <c r="C81" s="328" t="s">
        <v>1546</v>
      </c>
      <c r="D81" s="330" t="s">
        <v>67</v>
      </c>
      <c r="E81" s="245">
        <v>17</v>
      </c>
      <c r="F81" s="245">
        <v>10</v>
      </c>
      <c r="G81" s="14">
        <v>27</v>
      </c>
    </row>
    <row r="82" spans="1:8" x14ac:dyDescent="0.25">
      <c r="A82" s="14">
        <v>2</v>
      </c>
      <c r="B82" s="235">
        <v>200</v>
      </c>
      <c r="C82" s="242" t="s">
        <v>256</v>
      </c>
      <c r="D82" s="245" t="s">
        <v>67</v>
      </c>
      <c r="E82" s="248">
        <v>15</v>
      </c>
      <c r="F82" s="247">
        <v>10</v>
      </c>
      <c r="G82" s="244">
        <v>25</v>
      </c>
      <c r="H82" s="15">
        <v>1</v>
      </c>
    </row>
    <row r="83" spans="1:8" x14ac:dyDescent="0.25">
      <c r="A83" s="14">
        <v>3</v>
      </c>
      <c r="B83" s="238">
        <v>800</v>
      </c>
      <c r="C83" s="242" t="s">
        <v>424</v>
      </c>
      <c r="D83" s="243" t="s">
        <v>67</v>
      </c>
      <c r="E83" s="244">
        <v>15</v>
      </c>
      <c r="F83" s="246">
        <v>10</v>
      </c>
      <c r="G83" s="244">
        <v>25</v>
      </c>
    </row>
    <row r="84" spans="1:8" x14ac:dyDescent="0.25">
      <c r="A84" s="14">
        <v>4</v>
      </c>
      <c r="B84" s="244" t="s">
        <v>1632</v>
      </c>
      <c r="C84" s="316" t="s">
        <v>1574</v>
      </c>
      <c r="D84" s="317" t="s">
        <v>67</v>
      </c>
      <c r="E84" s="245">
        <v>15</v>
      </c>
      <c r="F84" s="245">
        <v>10</v>
      </c>
      <c r="G84" s="14">
        <v>25</v>
      </c>
    </row>
    <row r="85" spans="1:8" ht="15.75" x14ac:dyDescent="0.25">
      <c r="A85" s="14">
        <v>5</v>
      </c>
      <c r="B85" s="258">
        <v>1500</v>
      </c>
      <c r="C85" s="259" t="s">
        <v>1335</v>
      </c>
      <c r="D85" s="258" t="s">
        <v>67</v>
      </c>
      <c r="E85" s="244">
        <v>14</v>
      </c>
      <c r="F85" s="243">
        <v>10</v>
      </c>
      <c r="G85" s="244">
        <v>24</v>
      </c>
    </row>
    <row r="86" spans="1:8" x14ac:dyDescent="0.25">
      <c r="A86" s="14">
        <v>6</v>
      </c>
      <c r="B86" s="243">
        <v>400</v>
      </c>
      <c r="C86" s="242" t="s">
        <v>422</v>
      </c>
      <c r="D86" s="243" t="s">
        <v>67</v>
      </c>
      <c r="E86" s="244">
        <v>13</v>
      </c>
      <c r="F86" s="243">
        <v>10</v>
      </c>
      <c r="G86" s="244">
        <v>23</v>
      </c>
    </row>
    <row r="87" spans="1:8" x14ac:dyDescent="0.25">
      <c r="A87" s="14">
        <v>7</v>
      </c>
      <c r="B87" s="238">
        <v>800</v>
      </c>
      <c r="C87" s="242" t="s">
        <v>537</v>
      </c>
      <c r="D87" s="243" t="s">
        <v>67</v>
      </c>
      <c r="E87" s="244">
        <v>13</v>
      </c>
      <c r="F87" s="246">
        <v>10</v>
      </c>
      <c r="G87" s="244">
        <v>23</v>
      </c>
    </row>
    <row r="88" spans="1:8" x14ac:dyDescent="0.25">
      <c r="A88" s="14">
        <v>8</v>
      </c>
      <c r="B88" s="243">
        <v>400</v>
      </c>
      <c r="C88" s="242" t="s">
        <v>424</v>
      </c>
      <c r="D88" s="243" t="s">
        <v>67</v>
      </c>
      <c r="E88" s="244">
        <v>12</v>
      </c>
      <c r="F88" s="243">
        <v>10</v>
      </c>
      <c r="G88" s="244">
        <v>22</v>
      </c>
    </row>
    <row r="89" spans="1:8" x14ac:dyDescent="0.25">
      <c r="A89" s="14">
        <v>9</v>
      </c>
      <c r="B89" s="244" t="s">
        <v>1635</v>
      </c>
      <c r="C89" s="332" t="s">
        <v>1562</v>
      </c>
      <c r="D89" s="329" t="s">
        <v>67</v>
      </c>
      <c r="E89" s="245">
        <v>15</v>
      </c>
      <c r="F89" s="245">
        <v>5</v>
      </c>
      <c r="G89" s="14">
        <v>20</v>
      </c>
    </row>
    <row r="90" spans="1:8" x14ac:dyDescent="0.25">
      <c r="A90" s="14">
        <v>10</v>
      </c>
      <c r="B90" s="244" t="s">
        <v>1634</v>
      </c>
      <c r="C90" s="328" t="s">
        <v>1547</v>
      </c>
      <c r="D90" s="330" t="s">
        <v>67</v>
      </c>
      <c r="E90" s="245">
        <v>13</v>
      </c>
      <c r="F90" s="245">
        <v>5</v>
      </c>
      <c r="G90" s="14">
        <v>18</v>
      </c>
    </row>
    <row r="91" spans="1:8" x14ac:dyDescent="0.25">
      <c r="A91" s="14">
        <v>11</v>
      </c>
      <c r="B91" s="244" t="s">
        <v>1634</v>
      </c>
      <c r="C91" s="331" t="s">
        <v>1545</v>
      </c>
      <c r="D91" s="330" t="s">
        <v>67</v>
      </c>
      <c r="E91" s="245">
        <v>9</v>
      </c>
      <c r="F91" s="245">
        <v>5</v>
      </c>
      <c r="G91" s="14">
        <v>14</v>
      </c>
    </row>
    <row r="92" spans="1:8" x14ac:dyDescent="0.25">
      <c r="A92" s="14">
        <v>12</v>
      </c>
      <c r="B92" s="238" t="s">
        <v>1631</v>
      </c>
      <c r="C92" s="310" t="s">
        <v>1574</v>
      </c>
      <c r="D92" s="309" t="s">
        <v>67</v>
      </c>
      <c r="E92" s="309">
        <v>7</v>
      </c>
      <c r="F92" s="309">
        <v>5</v>
      </c>
      <c r="G92" s="14">
        <v>12</v>
      </c>
    </row>
    <row r="93" spans="1:8" x14ac:dyDescent="0.25">
      <c r="A93" s="14">
        <v>13</v>
      </c>
      <c r="B93" s="283">
        <v>200</v>
      </c>
      <c r="C93" s="282" t="s">
        <v>941</v>
      </c>
      <c r="D93" s="283" t="s">
        <v>67</v>
      </c>
      <c r="E93" s="284">
        <v>1</v>
      </c>
      <c r="F93" s="285">
        <v>10</v>
      </c>
      <c r="G93" s="14">
        <v>11</v>
      </c>
    </row>
    <row r="94" spans="1:8" x14ac:dyDescent="0.25">
      <c r="A94" s="14">
        <v>14</v>
      </c>
      <c r="B94" s="238">
        <v>800</v>
      </c>
      <c r="C94" s="242" t="s">
        <v>549</v>
      </c>
      <c r="D94" s="243" t="s">
        <v>67</v>
      </c>
      <c r="E94" s="244">
        <v>6</v>
      </c>
      <c r="F94" s="246">
        <v>5</v>
      </c>
      <c r="G94" s="244">
        <v>11</v>
      </c>
    </row>
    <row r="95" spans="1:8" x14ac:dyDescent="0.25">
      <c r="A95" s="14">
        <v>15</v>
      </c>
      <c r="B95" s="243">
        <v>3000</v>
      </c>
      <c r="C95" s="242" t="s">
        <v>666</v>
      </c>
      <c r="D95" s="243" t="s">
        <v>67</v>
      </c>
      <c r="E95" s="244">
        <v>6</v>
      </c>
      <c r="F95" s="243">
        <v>5</v>
      </c>
      <c r="G95" s="244">
        <v>11</v>
      </c>
    </row>
    <row r="96" spans="1:8" x14ac:dyDescent="0.25">
      <c r="A96" s="14">
        <v>16</v>
      </c>
      <c r="B96" s="291" t="s">
        <v>1628</v>
      </c>
      <c r="C96" s="282" t="s">
        <v>796</v>
      </c>
      <c r="D96" s="283" t="s">
        <v>67</v>
      </c>
      <c r="E96" s="291">
        <v>5</v>
      </c>
      <c r="F96" s="283">
        <v>5</v>
      </c>
      <c r="G96" s="14">
        <v>10</v>
      </c>
    </row>
    <row r="97" spans="1:7" x14ac:dyDescent="0.25">
      <c r="A97" s="14">
        <v>17</v>
      </c>
      <c r="B97" s="268">
        <v>60</v>
      </c>
      <c r="C97" s="269" t="s">
        <v>767</v>
      </c>
      <c r="D97" s="268" t="s">
        <v>67</v>
      </c>
      <c r="E97" s="270">
        <v>5</v>
      </c>
      <c r="F97" s="268">
        <v>5</v>
      </c>
      <c r="G97" s="14">
        <v>10</v>
      </c>
    </row>
    <row r="98" spans="1:7" x14ac:dyDescent="0.25">
      <c r="A98" s="14">
        <v>18</v>
      </c>
      <c r="B98" s="268">
        <v>60</v>
      </c>
      <c r="C98" s="269" t="s">
        <v>769</v>
      </c>
      <c r="D98" s="268" t="s">
        <v>67</v>
      </c>
      <c r="E98" s="270">
        <v>3</v>
      </c>
      <c r="F98" s="268">
        <v>5</v>
      </c>
      <c r="G98" s="14">
        <v>8</v>
      </c>
    </row>
    <row r="99" spans="1:7" x14ac:dyDescent="0.25">
      <c r="A99" s="14">
        <v>19</v>
      </c>
      <c r="B99" s="268">
        <v>60</v>
      </c>
      <c r="C99" s="269" t="s">
        <v>791</v>
      </c>
      <c r="D99" s="268" t="s">
        <v>67</v>
      </c>
      <c r="E99" s="270">
        <v>1</v>
      </c>
      <c r="F99" s="268">
        <v>5</v>
      </c>
      <c r="G99" s="14">
        <v>6</v>
      </c>
    </row>
    <row r="100" spans="1:7" x14ac:dyDescent="0.25">
      <c r="A100" s="14">
        <v>20</v>
      </c>
      <c r="B100" s="268">
        <v>60</v>
      </c>
      <c r="C100" s="269" t="s">
        <v>796</v>
      </c>
      <c r="D100" s="268" t="s">
        <v>67</v>
      </c>
      <c r="E100" s="270">
        <v>1</v>
      </c>
      <c r="F100" s="268">
        <v>5</v>
      </c>
      <c r="G100" s="14">
        <v>6</v>
      </c>
    </row>
    <row r="101" spans="1:7" x14ac:dyDescent="0.25">
      <c r="A101" s="14">
        <v>21</v>
      </c>
      <c r="B101" s="268">
        <v>60</v>
      </c>
      <c r="C101" s="269" t="s">
        <v>805</v>
      </c>
      <c r="D101" s="268" t="s">
        <v>67</v>
      </c>
      <c r="E101" s="270">
        <v>1</v>
      </c>
      <c r="F101" s="268">
        <v>5</v>
      </c>
      <c r="G101" s="14">
        <v>6</v>
      </c>
    </row>
    <row r="102" spans="1:7" x14ac:dyDescent="0.25">
      <c r="A102" s="14">
        <v>22</v>
      </c>
      <c r="B102" s="235">
        <v>60</v>
      </c>
      <c r="C102" s="236" t="s">
        <v>66</v>
      </c>
      <c r="D102" s="237" t="s">
        <v>67</v>
      </c>
      <c r="E102" s="244">
        <v>1</v>
      </c>
      <c r="F102" s="243">
        <v>5</v>
      </c>
      <c r="G102" s="244">
        <v>6</v>
      </c>
    </row>
    <row r="103" spans="1:7" x14ac:dyDescent="0.25">
      <c r="A103" s="14">
        <v>23</v>
      </c>
      <c r="B103" s="235">
        <v>60</v>
      </c>
      <c r="C103" s="236" t="s">
        <v>80</v>
      </c>
      <c r="D103" s="239" t="s">
        <v>67</v>
      </c>
      <c r="E103" s="244">
        <v>1</v>
      </c>
      <c r="F103" s="243">
        <v>5</v>
      </c>
      <c r="G103" s="244">
        <v>6</v>
      </c>
    </row>
    <row r="104" spans="1:7" x14ac:dyDescent="0.25">
      <c r="A104" s="14">
        <v>24</v>
      </c>
      <c r="B104" s="235">
        <v>60</v>
      </c>
      <c r="C104" s="236" t="s">
        <v>87</v>
      </c>
      <c r="D104" s="237" t="s">
        <v>67</v>
      </c>
      <c r="E104" s="244">
        <v>1</v>
      </c>
      <c r="F104" s="243">
        <v>5</v>
      </c>
      <c r="G104" s="244">
        <v>6</v>
      </c>
    </row>
    <row r="105" spans="1:7" x14ac:dyDescent="0.25">
      <c r="A105" s="14">
        <v>25</v>
      </c>
      <c r="B105" s="235">
        <v>60</v>
      </c>
      <c r="C105" s="236" t="s">
        <v>108</v>
      </c>
      <c r="D105" s="237" t="s">
        <v>67</v>
      </c>
      <c r="E105" s="244">
        <v>1</v>
      </c>
      <c r="F105" s="243">
        <v>5</v>
      </c>
      <c r="G105" s="244">
        <v>6</v>
      </c>
    </row>
    <row r="106" spans="1:7" x14ac:dyDescent="0.25">
      <c r="A106" s="14">
        <v>26</v>
      </c>
      <c r="B106" s="235">
        <v>60</v>
      </c>
      <c r="C106" s="236" t="s">
        <v>113</v>
      </c>
      <c r="D106" s="237" t="s">
        <v>67</v>
      </c>
      <c r="E106" s="244">
        <v>1</v>
      </c>
      <c r="F106" s="243">
        <v>5</v>
      </c>
      <c r="G106" s="244">
        <v>6</v>
      </c>
    </row>
    <row r="107" spans="1:7" x14ac:dyDescent="0.25">
      <c r="A107" s="14">
        <v>27</v>
      </c>
      <c r="B107" s="235">
        <v>200</v>
      </c>
      <c r="C107" s="242" t="s">
        <v>80</v>
      </c>
      <c r="D107" s="243" t="s">
        <v>67</v>
      </c>
      <c r="E107" s="248">
        <v>1</v>
      </c>
      <c r="F107" s="243">
        <v>5</v>
      </c>
      <c r="G107" s="244">
        <v>6</v>
      </c>
    </row>
    <row r="108" spans="1:7" x14ac:dyDescent="0.25">
      <c r="A108" s="14">
        <v>28</v>
      </c>
      <c r="B108" s="235">
        <v>200</v>
      </c>
      <c r="C108" s="242" t="s">
        <v>113</v>
      </c>
      <c r="D108" s="243" t="s">
        <v>67</v>
      </c>
      <c r="E108" s="248">
        <v>1</v>
      </c>
      <c r="F108" s="243">
        <v>5</v>
      </c>
      <c r="G108" s="244">
        <v>6</v>
      </c>
    </row>
    <row r="109" spans="1:7" x14ac:dyDescent="0.25">
      <c r="A109" s="14">
        <v>29</v>
      </c>
      <c r="B109" s="235">
        <v>200</v>
      </c>
      <c r="C109" s="242" t="s">
        <v>66</v>
      </c>
      <c r="D109" s="243" t="s">
        <v>67</v>
      </c>
      <c r="E109" s="248">
        <v>1</v>
      </c>
      <c r="F109" s="243">
        <v>5</v>
      </c>
      <c r="G109" s="244">
        <v>6</v>
      </c>
    </row>
    <row r="110" spans="1:7" x14ac:dyDescent="0.25">
      <c r="A110" s="14">
        <v>30</v>
      </c>
      <c r="B110" s="235">
        <v>200</v>
      </c>
      <c r="C110" s="242" t="s">
        <v>120</v>
      </c>
      <c r="D110" s="243" t="s">
        <v>67</v>
      </c>
      <c r="E110" s="244">
        <v>1</v>
      </c>
      <c r="F110" s="243">
        <v>5</v>
      </c>
      <c r="G110" s="244">
        <v>6</v>
      </c>
    </row>
    <row r="111" spans="1:7" x14ac:dyDescent="0.25">
      <c r="A111" s="14">
        <v>31</v>
      </c>
      <c r="B111" s="283">
        <v>200</v>
      </c>
      <c r="C111" s="282" t="s">
        <v>791</v>
      </c>
      <c r="D111" s="283" t="s">
        <v>67</v>
      </c>
      <c r="E111" s="284">
        <v>1</v>
      </c>
      <c r="F111" s="283">
        <v>5</v>
      </c>
      <c r="G111" s="14">
        <v>6</v>
      </c>
    </row>
    <row r="112" spans="1:7" x14ac:dyDescent="0.25">
      <c r="A112" s="14">
        <v>32</v>
      </c>
      <c r="B112" s="283">
        <v>200</v>
      </c>
      <c r="C112" s="282" t="s">
        <v>767</v>
      </c>
      <c r="D112" s="283" t="s">
        <v>67</v>
      </c>
      <c r="E112" s="284">
        <v>1</v>
      </c>
      <c r="F112" s="283">
        <v>5</v>
      </c>
      <c r="G112" s="14">
        <v>6</v>
      </c>
    </row>
    <row r="113" spans="1:7" x14ac:dyDescent="0.25">
      <c r="A113" s="14">
        <v>33</v>
      </c>
      <c r="B113" s="283">
        <v>200</v>
      </c>
      <c r="C113" s="282" t="s">
        <v>805</v>
      </c>
      <c r="D113" s="283" t="s">
        <v>67</v>
      </c>
      <c r="E113" s="284">
        <v>1</v>
      </c>
      <c r="F113" s="283">
        <v>5</v>
      </c>
      <c r="G113" s="14">
        <v>6</v>
      </c>
    </row>
    <row r="114" spans="1:7" x14ac:dyDescent="0.25">
      <c r="A114" s="14">
        <v>34</v>
      </c>
      <c r="B114" s="283">
        <v>200</v>
      </c>
      <c r="C114" s="282" t="s">
        <v>832</v>
      </c>
      <c r="D114" s="283" t="s">
        <v>67</v>
      </c>
      <c r="E114" s="291">
        <v>1</v>
      </c>
      <c r="F114" s="283">
        <v>5</v>
      </c>
      <c r="G114" s="14">
        <v>6</v>
      </c>
    </row>
    <row r="115" spans="1:7" x14ac:dyDescent="0.25">
      <c r="A115" s="14">
        <v>35</v>
      </c>
      <c r="B115" s="238">
        <v>800</v>
      </c>
      <c r="C115" s="242" t="s">
        <v>574</v>
      </c>
      <c r="D115" s="243" t="s">
        <v>67</v>
      </c>
      <c r="E115" s="244">
        <v>1</v>
      </c>
      <c r="F115" s="243">
        <v>5</v>
      </c>
      <c r="G115" s="244">
        <v>6</v>
      </c>
    </row>
    <row r="116" spans="1:7" ht="15.75" x14ac:dyDescent="0.25">
      <c r="A116" s="14">
        <v>36</v>
      </c>
      <c r="B116" s="258">
        <v>1500</v>
      </c>
      <c r="C116" s="259" t="s">
        <v>1348</v>
      </c>
      <c r="D116" s="258" t="s">
        <v>67</v>
      </c>
      <c r="E116" s="244">
        <v>1</v>
      </c>
      <c r="F116" s="243">
        <v>5</v>
      </c>
      <c r="G116" s="244">
        <v>6</v>
      </c>
    </row>
    <row r="117" spans="1:7" x14ac:dyDescent="0.25">
      <c r="A117" s="14">
        <v>37</v>
      </c>
      <c r="B117" s="244" t="s">
        <v>1634</v>
      </c>
      <c r="C117" s="328" t="s">
        <v>1555</v>
      </c>
      <c r="D117" s="330" t="s">
        <v>67</v>
      </c>
      <c r="E117" s="245">
        <v>5</v>
      </c>
      <c r="F117" s="245"/>
      <c r="G117" s="14">
        <v>5</v>
      </c>
    </row>
    <row r="118" spans="1:7" x14ac:dyDescent="0.25">
      <c r="A118" s="14">
        <v>38</v>
      </c>
      <c r="B118" s="243">
        <v>3000</v>
      </c>
      <c r="C118" s="242" t="s">
        <v>672</v>
      </c>
      <c r="D118" s="243" t="s">
        <v>67</v>
      </c>
      <c r="E118" s="244">
        <v>3</v>
      </c>
      <c r="F118" s="243"/>
      <c r="G118" s="244">
        <v>3</v>
      </c>
    </row>
    <row r="119" spans="1:7" x14ac:dyDescent="0.25">
      <c r="A119" s="14">
        <v>39</v>
      </c>
      <c r="B119" s="238">
        <v>800</v>
      </c>
      <c r="C119" s="242" t="s">
        <v>588</v>
      </c>
      <c r="D119" s="243" t="s">
        <v>67</v>
      </c>
      <c r="E119" s="244">
        <v>1</v>
      </c>
      <c r="F119" s="243"/>
      <c r="G119" s="244">
        <v>1</v>
      </c>
    </row>
    <row r="120" spans="1:7" ht="15.75" x14ac:dyDescent="0.25">
      <c r="A120" s="14">
        <v>40</v>
      </c>
      <c r="B120" s="258">
        <v>1500</v>
      </c>
      <c r="C120" s="259" t="s">
        <v>1351</v>
      </c>
      <c r="D120" s="258" t="s">
        <v>67</v>
      </c>
      <c r="E120" s="244">
        <v>1</v>
      </c>
      <c r="F120" s="243"/>
      <c r="G120" s="238">
        <v>1</v>
      </c>
    </row>
    <row r="121" spans="1:7" x14ac:dyDescent="0.25">
      <c r="A121" s="14">
        <v>41</v>
      </c>
      <c r="B121" s="270"/>
      <c r="C121" s="269" t="s">
        <v>1465</v>
      </c>
      <c r="D121" s="270" t="s">
        <v>67</v>
      </c>
      <c r="E121" s="270">
        <v>10</v>
      </c>
      <c r="F121" s="268">
        <v>5</v>
      </c>
      <c r="G121" s="14">
        <v>15</v>
      </c>
    </row>
    <row r="122" spans="1:7" x14ac:dyDescent="0.25">
      <c r="A122" s="14">
        <v>42</v>
      </c>
      <c r="B122" s="244"/>
      <c r="C122" s="337" t="s">
        <v>1636</v>
      </c>
      <c r="D122" s="244" t="s">
        <v>67</v>
      </c>
      <c r="E122" s="244">
        <v>14</v>
      </c>
      <c r="F122" s="243">
        <v>5</v>
      </c>
      <c r="G122" s="244">
        <v>19</v>
      </c>
    </row>
    <row r="123" spans="1:7" x14ac:dyDescent="0.25">
      <c r="B123" s="243"/>
      <c r="C123" s="242"/>
      <c r="D123" s="243"/>
      <c r="F123" s="243"/>
      <c r="G123" s="335">
        <f>SUM(G81:G122)</f>
        <v>471</v>
      </c>
    </row>
    <row r="124" spans="1:7" x14ac:dyDescent="0.25">
      <c r="B124" s="336">
        <v>60</v>
      </c>
      <c r="C124" s="251" t="s">
        <v>120</v>
      </c>
      <c r="D124" s="252" t="s">
        <v>67</v>
      </c>
      <c r="E124" s="254">
        <v>1</v>
      </c>
      <c r="F124" s="252">
        <v>5</v>
      </c>
      <c r="G124" s="254">
        <v>6</v>
      </c>
    </row>
    <row r="125" spans="1:7" x14ac:dyDescent="0.25">
      <c r="B125" s="268">
        <v>60</v>
      </c>
      <c r="C125" s="269" t="s">
        <v>832</v>
      </c>
      <c r="D125" s="268" t="s">
        <v>67</v>
      </c>
      <c r="E125" s="270">
        <v>1</v>
      </c>
      <c r="F125" s="268"/>
      <c r="G125" s="14">
        <v>1</v>
      </c>
    </row>
    <row r="126" spans="1:7" x14ac:dyDescent="0.25">
      <c r="B126" s="235">
        <v>60</v>
      </c>
      <c r="C126" s="236" t="s">
        <v>138</v>
      </c>
      <c r="D126" s="237" t="s">
        <v>67</v>
      </c>
      <c r="E126" s="244">
        <v>1</v>
      </c>
      <c r="F126" s="243"/>
      <c r="G126" s="244">
        <v>1</v>
      </c>
    </row>
    <row r="127" spans="1:7" x14ac:dyDescent="0.25">
      <c r="B127" s="235">
        <v>60</v>
      </c>
      <c r="C127" s="236" t="s">
        <v>175</v>
      </c>
      <c r="D127" s="237" t="s">
        <v>67</v>
      </c>
      <c r="E127" s="244">
        <v>1</v>
      </c>
      <c r="F127" s="243"/>
      <c r="G127" s="244">
        <v>1</v>
      </c>
    </row>
    <row r="128" spans="1:7" x14ac:dyDescent="0.25">
      <c r="B128" s="235">
        <v>200</v>
      </c>
      <c r="C128" s="242" t="s">
        <v>362</v>
      </c>
      <c r="D128" s="243" t="s">
        <v>67</v>
      </c>
      <c r="E128" s="244">
        <v>1</v>
      </c>
      <c r="F128" s="243"/>
      <c r="G128" s="244">
        <v>1</v>
      </c>
    </row>
    <row r="129" spans="1:7" x14ac:dyDescent="0.25">
      <c r="B129" s="238">
        <v>800</v>
      </c>
      <c r="C129" s="242" t="s">
        <v>598</v>
      </c>
      <c r="D129" s="243" t="s">
        <v>67</v>
      </c>
      <c r="E129" s="244">
        <v>1</v>
      </c>
      <c r="F129" s="243"/>
      <c r="G129" s="244">
        <v>1</v>
      </c>
    </row>
    <row r="130" spans="1:7" ht="15.75" x14ac:dyDescent="0.25">
      <c r="B130" s="258">
        <v>1500</v>
      </c>
      <c r="C130" s="259" t="s">
        <v>1355</v>
      </c>
      <c r="D130" s="258" t="s">
        <v>67</v>
      </c>
      <c r="E130" s="244">
        <v>1</v>
      </c>
      <c r="F130" s="243"/>
      <c r="G130" s="238">
        <v>1</v>
      </c>
    </row>
    <row r="131" spans="1:7" ht="15.75" x14ac:dyDescent="0.25">
      <c r="B131" s="258">
        <v>1500</v>
      </c>
      <c r="C131" s="259" t="s">
        <v>1356</v>
      </c>
      <c r="D131" s="258" t="s">
        <v>67</v>
      </c>
      <c r="E131" s="244">
        <v>1</v>
      </c>
      <c r="F131" s="243"/>
      <c r="G131" s="238">
        <v>1</v>
      </c>
    </row>
    <row r="132" spans="1:7" x14ac:dyDescent="0.25">
      <c r="B132" s="235">
        <v>60</v>
      </c>
      <c r="C132" s="236" t="s">
        <v>214</v>
      </c>
      <c r="D132" s="237" t="s">
        <v>67</v>
      </c>
      <c r="E132" s="244">
        <v>0</v>
      </c>
      <c r="F132" s="243"/>
      <c r="G132" s="244">
        <v>0</v>
      </c>
    </row>
    <row r="133" spans="1:7" x14ac:dyDescent="0.25">
      <c r="B133" s="244"/>
      <c r="C133" s="328"/>
      <c r="D133" s="330"/>
      <c r="E133" s="245"/>
      <c r="F133" s="245"/>
    </row>
    <row r="134" spans="1:7" x14ac:dyDescent="0.25">
      <c r="B134" s="244"/>
      <c r="C134" s="328"/>
      <c r="D134" s="330"/>
      <c r="E134" s="245"/>
      <c r="F134" s="245"/>
    </row>
    <row r="135" spans="1:7" x14ac:dyDescent="0.25">
      <c r="A135" s="14">
        <v>1</v>
      </c>
      <c r="B135" s="270" t="s">
        <v>1633</v>
      </c>
      <c r="C135" s="323" t="s">
        <v>1613</v>
      </c>
      <c r="D135" s="268" t="s">
        <v>3</v>
      </c>
      <c r="E135" s="268">
        <v>17</v>
      </c>
      <c r="F135" s="268">
        <v>15</v>
      </c>
      <c r="G135" s="14">
        <v>32</v>
      </c>
    </row>
    <row r="136" spans="1:7" x14ac:dyDescent="0.25">
      <c r="A136" s="14">
        <v>2</v>
      </c>
      <c r="B136" s="270" t="s">
        <v>1633</v>
      </c>
      <c r="C136" s="323" t="s">
        <v>1612</v>
      </c>
      <c r="D136" s="268" t="s">
        <v>3</v>
      </c>
      <c r="E136" s="268">
        <v>8</v>
      </c>
      <c r="F136" s="268"/>
      <c r="G136" s="14">
        <v>8</v>
      </c>
    </row>
    <row r="137" spans="1:7" x14ac:dyDescent="0.25">
      <c r="A137" s="14">
        <v>3</v>
      </c>
      <c r="B137" s="238" t="s">
        <v>1631</v>
      </c>
      <c r="C137" s="310" t="s">
        <v>1573</v>
      </c>
      <c r="D137" s="309" t="s">
        <v>3</v>
      </c>
      <c r="E137" s="309">
        <v>17</v>
      </c>
      <c r="F137" s="309">
        <v>15</v>
      </c>
      <c r="G137" s="14">
        <v>32</v>
      </c>
    </row>
    <row r="138" spans="1:7" x14ac:dyDescent="0.25">
      <c r="A138" s="14">
        <v>4</v>
      </c>
      <c r="B138" s="238" t="s">
        <v>1631</v>
      </c>
      <c r="C138" s="310" t="s">
        <v>237</v>
      </c>
      <c r="D138" s="309" t="s">
        <v>3</v>
      </c>
      <c r="E138" s="309">
        <v>8</v>
      </c>
      <c r="F138" s="309">
        <v>5</v>
      </c>
      <c r="G138" s="14">
        <v>13</v>
      </c>
    </row>
    <row r="139" spans="1:7" x14ac:dyDescent="0.25">
      <c r="A139" s="14">
        <v>5</v>
      </c>
      <c r="B139" s="270" t="s">
        <v>1634</v>
      </c>
      <c r="C139" s="308" t="s">
        <v>1536</v>
      </c>
      <c r="D139" s="296" t="s">
        <v>3</v>
      </c>
      <c r="E139" s="296">
        <v>14</v>
      </c>
      <c r="F139" s="296">
        <v>10</v>
      </c>
      <c r="G139" s="14">
        <v>24</v>
      </c>
    </row>
    <row r="140" spans="1:7" x14ac:dyDescent="0.25">
      <c r="A140" s="14">
        <v>6</v>
      </c>
      <c r="B140" s="291" t="s">
        <v>1628</v>
      </c>
      <c r="C140" s="282" t="s">
        <v>1210</v>
      </c>
      <c r="D140" s="283" t="s">
        <v>3</v>
      </c>
      <c r="E140" s="291">
        <v>17</v>
      </c>
      <c r="F140" s="283">
        <v>20</v>
      </c>
      <c r="G140" s="14">
        <v>37</v>
      </c>
    </row>
    <row r="141" spans="1:7" x14ac:dyDescent="0.25">
      <c r="A141" s="14">
        <v>7</v>
      </c>
      <c r="B141" s="291" t="s">
        <v>1628</v>
      </c>
      <c r="C141" s="282" t="s">
        <v>1211</v>
      </c>
      <c r="D141" s="305" t="s">
        <v>3</v>
      </c>
      <c r="E141" s="284">
        <v>15</v>
      </c>
      <c r="F141" s="285">
        <v>15</v>
      </c>
      <c r="G141" s="14">
        <v>30</v>
      </c>
    </row>
    <row r="142" spans="1:7" x14ac:dyDescent="0.25">
      <c r="A142" s="14">
        <v>8</v>
      </c>
      <c r="B142" s="291" t="s">
        <v>1628</v>
      </c>
      <c r="C142" s="282" t="s">
        <v>1214</v>
      </c>
      <c r="D142" s="283" t="s">
        <v>3</v>
      </c>
      <c r="E142" s="291">
        <v>13</v>
      </c>
      <c r="F142" s="283">
        <v>15</v>
      </c>
      <c r="G142" s="14">
        <v>28</v>
      </c>
    </row>
    <row r="143" spans="1:7" x14ac:dyDescent="0.25">
      <c r="A143" s="14">
        <v>9</v>
      </c>
      <c r="B143" s="237" t="s">
        <v>1628</v>
      </c>
      <c r="C143" s="236" t="s">
        <v>258</v>
      </c>
      <c r="D143" s="333" t="s">
        <v>3</v>
      </c>
      <c r="E143" s="334" t="s">
        <v>1263</v>
      </c>
      <c r="F143" s="333" t="s">
        <v>1256</v>
      </c>
      <c r="G143" s="244">
        <v>27</v>
      </c>
    </row>
    <row r="144" spans="1:7" x14ac:dyDescent="0.25">
      <c r="A144" s="14">
        <v>10</v>
      </c>
      <c r="B144" s="291" t="s">
        <v>1628</v>
      </c>
      <c r="C144" s="282" t="s">
        <v>1224</v>
      </c>
      <c r="D144" s="283" t="s">
        <v>3</v>
      </c>
      <c r="E144" s="283">
        <v>8</v>
      </c>
      <c r="F144" s="283">
        <v>5</v>
      </c>
      <c r="G144" s="14">
        <v>13</v>
      </c>
    </row>
    <row r="145" spans="1:7" x14ac:dyDescent="0.25">
      <c r="A145" s="14">
        <v>11</v>
      </c>
      <c r="B145" s="291" t="s">
        <v>1628</v>
      </c>
      <c r="C145" s="282" t="s">
        <v>1231</v>
      </c>
      <c r="D145" s="283" t="s">
        <v>3</v>
      </c>
      <c r="E145" s="291">
        <v>3</v>
      </c>
      <c r="F145" s="283">
        <v>5</v>
      </c>
      <c r="G145" s="14">
        <v>8</v>
      </c>
    </row>
    <row r="146" spans="1:7" x14ac:dyDescent="0.25">
      <c r="A146" s="14">
        <v>12</v>
      </c>
      <c r="B146" s="243">
        <v>3000</v>
      </c>
      <c r="C146" s="242" t="s">
        <v>661</v>
      </c>
      <c r="D146" s="243" t="s">
        <v>3</v>
      </c>
      <c r="E146" s="244">
        <v>9</v>
      </c>
      <c r="F146" s="243">
        <v>5</v>
      </c>
      <c r="G146" s="244">
        <v>14</v>
      </c>
    </row>
    <row r="147" spans="1:7" x14ac:dyDescent="0.25">
      <c r="A147" s="14">
        <v>13</v>
      </c>
      <c r="B147" s="268">
        <v>3000</v>
      </c>
      <c r="C147" s="269" t="s">
        <v>1190</v>
      </c>
      <c r="D147" s="268" t="s">
        <v>3</v>
      </c>
      <c r="E147" s="270">
        <v>10</v>
      </c>
      <c r="F147" s="268"/>
      <c r="G147" s="14">
        <v>10</v>
      </c>
    </row>
    <row r="148" spans="1:7" ht="15.75" x14ac:dyDescent="0.25">
      <c r="A148" s="14">
        <v>14</v>
      </c>
      <c r="B148" s="258">
        <v>1500</v>
      </c>
      <c r="C148" s="259" t="s">
        <v>1338</v>
      </c>
      <c r="D148" s="258" t="s">
        <v>3</v>
      </c>
      <c r="E148" s="244">
        <v>11</v>
      </c>
      <c r="F148" s="243">
        <v>5</v>
      </c>
      <c r="G148" s="244">
        <v>16</v>
      </c>
    </row>
    <row r="149" spans="1:7" ht="15.75" x14ac:dyDescent="0.25">
      <c r="A149" s="14">
        <v>15</v>
      </c>
      <c r="B149" s="258">
        <v>1500</v>
      </c>
      <c r="C149" s="259" t="s">
        <v>1340</v>
      </c>
      <c r="D149" s="258" t="s">
        <v>3</v>
      </c>
      <c r="E149" s="244">
        <v>8</v>
      </c>
      <c r="F149" s="243">
        <v>5</v>
      </c>
      <c r="G149" s="244">
        <v>13</v>
      </c>
    </row>
    <row r="150" spans="1:7" x14ac:dyDescent="0.25">
      <c r="A150" s="14">
        <v>16</v>
      </c>
      <c r="B150" s="296">
        <v>800</v>
      </c>
      <c r="C150" s="269" t="s">
        <v>1045</v>
      </c>
      <c r="D150" s="273" t="s">
        <v>3</v>
      </c>
      <c r="E150" s="281">
        <v>17</v>
      </c>
      <c r="F150" s="280">
        <v>10</v>
      </c>
      <c r="G150" s="14">
        <v>27</v>
      </c>
    </row>
    <row r="151" spans="1:7" x14ac:dyDescent="0.25">
      <c r="A151" s="14">
        <v>17</v>
      </c>
      <c r="B151" s="238">
        <v>800</v>
      </c>
      <c r="C151" s="242" t="s">
        <v>551</v>
      </c>
      <c r="D151" s="243" t="s">
        <v>3</v>
      </c>
      <c r="E151" s="244">
        <v>5</v>
      </c>
      <c r="F151" s="246">
        <v>5</v>
      </c>
      <c r="G151" s="244">
        <v>10</v>
      </c>
    </row>
    <row r="152" spans="1:7" x14ac:dyDescent="0.25">
      <c r="A152" s="14">
        <v>18</v>
      </c>
      <c r="B152" s="238">
        <v>800</v>
      </c>
      <c r="C152" s="242" t="s">
        <v>554</v>
      </c>
      <c r="D152" s="243" t="s">
        <v>3</v>
      </c>
      <c r="E152" s="244">
        <v>3</v>
      </c>
      <c r="F152" s="246">
        <v>5</v>
      </c>
      <c r="G152" s="244">
        <v>8</v>
      </c>
    </row>
    <row r="153" spans="1:7" x14ac:dyDescent="0.25">
      <c r="A153" s="14">
        <v>19</v>
      </c>
      <c r="B153" s="238">
        <v>800</v>
      </c>
      <c r="C153" s="242" t="s">
        <v>564</v>
      </c>
      <c r="D153" s="243" t="s">
        <v>3</v>
      </c>
      <c r="E153" s="244">
        <v>1</v>
      </c>
      <c r="F153" s="246">
        <v>5</v>
      </c>
      <c r="G153" s="244">
        <v>6</v>
      </c>
    </row>
    <row r="154" spans="1:7" x14ac:dyDescent="0.25">
      <c r="A154" s="14">
        <v>20</v>
      </c>
      <c r="B154" s="238">
        <v>800</v>
      </c>
      <c r="C154" s="242" t="s">
        <v>620</v>
      </c>
      <c r="D154" s="243" t="s">
        <v>3</v>
      </c>
      <c r="E154" s="244">
        <v>1</v>
      </c>
      <c r="F154" s="243"/>
      <c r="G154" s="244">
        <v>1</v>
      </c>
    </row>
    <row r="155" spans="1:7" x14ac:dyDescent="0.25">
      <c r="A155" s="14">
        <v>21</v>
      </c>
      <c r="B155" s="296">
        <v>800</v>
      </c>
      <c r="C155" s="269" t="s">
        <v>1149</v>
      </c>
      <c r="D155" s="268" t="s">
        <v>3</v>
      </c>
      <c r="E155" s="270">
        <v>1</v>
      </c>
      <c r="F155" s="268"/>
      <c r="G155" s="14">
        <v>1</v>
      </c>
    </row>
    <row r="156" spans="1:7" ht="15.75" x14ac:dyDescent="0.25">
      <c r="A156" s="14">
        <v>22</v>
      </c>
      <c r="B156" s="292">
        <v>400</v>
      </c>
      <c r="C156" s="269" t="s">
        <v>1043</v>
      </c>
      <c r="D156" s="268" t="s">
        <v>3</v>
      </c>
      <c r="E156" s="270">
        <v>14</v>
      </c>
      <c r="F156" s="270">
        <v>15</v>
      </c>
      <c r="G156" s="14">
        <v>29</v>
      </c>
    </row>
    <row r="157" spans="1:7" ht="15.75" x14ac:dyDescent="0.25">
      <c r="A157" s="14">
        <v>23</v>
      </c>
      <c r="B157" s="292">
        <v>400</v>
      </c>
      <c r="C157" s="269" t="s">
        <v>1045</v>
      </c>
      <c r="D157" s="268" t="s">
        <v>3</v>
      </c>
      <c r="E157" s="270">
        <v>13</v>
      </c>
      <c r="F157" s="270">
        <v>10</v>
      </c>
      <c r="G157" s="14">
        <v>23</v>
      </c>
    </row>
    <row r="158" spans="1:7" x14ac:dyDescent="0.25">
      <c r="A158" s="14">
        <v>24</v>
      </c>
      <c r="B158" s="243">
        <v>400</v>
      </c>
      <c r="C158" s="242" t="s">
        <v>440</v>
      </c>
      <c r="D158" s="243" t="s">
        <v>3</v>
      </c>
      <c r="E158" s="244">
        <v>1</v>
      </c>
      <c r="F158" s="243">
        <v>5</v>
      </c>
      <c r="G158" s="244">
        <v>6</v>
      </c>
    </row>
    <row r="159" spans="1:7" x14ac:dyDescent="0.25">
      <c r="A159" s="14">
        <v>25</v>
      </c>
      <c r="B159" s="243">
        <v>400</v>
      </c>
      <c r="C159" s="242" t="s">
        <v>286</v>
      </c>
      <c r="D159" s="243" t="s">
        <v>3</v>
      </c>
      <c r="E159" s="244">
        <v>1</v>
      </c>
      <c r="F159" s="243">
        <v>5</v>
      </c>
      <c r="G159" s="244">
        <v>6</v>
      </c>
    </row>
    <row r="160" spans="1:7" x14ac:dyDescent="0.25">
      <c r="A160" s="14">
        <v>26</v>
      </c>
      <c r="B160" s="235">
        <v>200</v>
      </c>
      <c r="C160" s="242" t="s">
        <v>258</v>
      </c>
      <c r="D160" s="243" t="s">
        <v>3</v>
      </c>
      <c r="E160" s="244">
        <v>14</v>
      </c>
      <c r="F160" s="247">
        <v>10</v>
      </c>
      <c r="G160" s="244">
        <v>24</v>
      </c>
    </row>
    <row r="161" spans="1:7" x14ac:dyDescent="0.25">
      <c r="A161" s="14">
        <v>27</v>
      </c>
      <c r="B161" s="235">
        <v>200</v>
      </c>
      <c r="C161" s="242" t="s">
        <v>25</v>
      </c>
      <c r="D161" s="243" t="s">
        <v>3</v>
      </c>
      <c r="E161" s="244">
        <v>10</v>
      </c>
      <c r="F161" s="247">
        <v>10</v>
      </c>
      <c r="G161" s="244">
        <v>20</v>
      </c>
    </row>
    <row r="162" spans="1:7" x14ac:dyDescent="0.25">
      <c r="A162" s="14">
        <v>28</v>
      </c>
      <c r="B162" s="283">
        <v>200</v>
      </c>
      <c r="C162" s="282" t="s">
        <v>776</v>
      </c>
      <c r="D162" s="283" t="s">
        <v>3</v>
      </c>
      <c r="E162" s="284">
        <v>9</v>
      </c>
      <c r="F162" s="285">
        <v>10</v>
      </c>
      <c r="G162" s="14">
        <v>19</v>
      </c>
    </row>
    <row r="163" spans="1:7" x14ac:dyDescent="0.25">
      <c r="A163" s="14">
        <v>29</v>
      </c>
      <c r="B163" s="283">
        <v>200</v>
      </c>
      <c r="C163" s="282" t="s">
        <v>778</v>
      </c>
      <c r="D163" s="283" t="s">
        <v>3</v>
      </c>
      <c r="E163" s="284">
        <v>1</v>
      </c>
      <c r="F163" s="285">
        <v>10</v>
      </c>
      <c r="G163" s="14">
        <v>11</v>
      </c>
    </row>
    <row r="164" spans="1:7" x14ac:dyDescent="0.25">
      <c r="A164" s="14">
        <v>30</v>
      </c>
      <c r="B164" s="235">
        <v>200</v>
      </c>
      <c r="C164" s="242" t="s">
        <v>269</v>
      </c>
      <c r="D164" s="243" t="s">
        <v>3</v>
      </c>
      <c r="E164" s="244">
        <v>4</v>
      </c>
      <c r="F164" s="243">
        <v>5</v>
      </c>
      <c r="G164" s="244">
        <v>9</v>
      </c>
    </row>
    <row r="165" spans="1:7" x14ac:dyDescent="0.25">
      <c r="A165" s="14">
        <v>31</v>
      </c>
      <c r="B165" s="235">
        <v>200</v>
      </c>
      <c r="C165" s="242" t="s">
        <v>65</v>
      </c>
      <c r="D165" s="243" t="s">
        <v>3</v>
      </c>
      <c r="E165" s="248">
        <v>1</v>
      </c>
      <c r="F165" s="243">
        <v>5</v>
      </c>
      <c r="G165" s="244">
        <v>6</v>
      </c>
    </row>
    <row r="166" spans="1:7" x14ac:dyDescent="0.25">
      <c r="A166" s="14">
        <v>32</v>
      </c>
      <c r="B166" s="235">
        <v>200</v>
      </c>
      <c r="C166" s="242" t="s">
        <v>286</v>
      </c>
      <c r="D166" s="243" t="s">
        <v>3</v>
      </c>
      <c r="E166" s="248">
        <v>1</v>
      </c>
      <c r="F166" s="243">
        <v>5</v>
      </c>
      <c r="G166" s="244">
        <v>6</v>
      </c>
    </row>
    <row r="167" spans="1:7" x14ac:dyDescent="0.25">
      <c r="A167" s="14">
        <v>33</v>
      </c>
      <c r="B167" s="235">
        <v>200</v>
      </c>
      <c r="C167" s="242" t="s">
        <v>124</v>
      </c>
      <c r="D167" s="243" t="s">
        <v>3</v>
      </c>
      <c r="E167" s="248">
        <v>1</v>
      </c>
      <c r="F167" s="243">
        <v>5</v>
      </c>
      <c r="G167" s="244">
        <v>6</v>
      </c>
    </row>
    <row r="168" spans="1:7" x14ac:dyDescent="0.25">
      <c r="A168" s="14">
        <v>34</v>
      </c>
      <c r="B168" s="235">
        <v>60</v>
      </c>
      <c r="C168" s="236" t="s">
        <v>2</v>
      </c>
      <c r="D168" s="237" t="s">
        <v>3</v>
      </c>
      <c r="E168" s="244">
        <v>20</v>
      </c>
      <c r="F168" s="243">
        <v>20</v>
      </c>
      <c r="G168" s="244">
        <v>40</v>
      </c>
    </row>
    <row r="169" spans="1:7" x14ac:dyDescent="0.25">
      <c r="A169" s="14">
        <v>35</v>
      </c>
      <c r="B169" s="235">
        <v>60</v>
      </c>
      <c r="C169" s="236" t="s">
        <v>25</v>
      </c>
      <c r="D169" s="237" t="s">
        <v>3</v>
      </c>
      <c r="E169" s="244">
        <v>10</v>
      </c>
      <c r="F169" s="243">
        <v>10</v>
      </c>
      <c r="G169" s="244">
        <v>20</v>
      </c>
    </row>
    <row r="170" spans="1:7" x14ac:dyDescent="0.25">
      <c r="A170" s="14">
        <v>36</v>
      </c>
      <c r="B170" s="268">
        <v>60</v>
      </c>
      <c r="C170" s="269" t="s">
        <v>776</v>
      </c>
      <c r="D170" s="268" t="s">
        <v>3</v>
      </c>
      <c r="E170" s="270">
        <v>1</v>
      </c>
      <c r="F170" s="268">
        <v>5</v>
      </c>
      <c r="G170" s="14">
        <v>6</v>
      </c>
    </row>
    <row r="171" spans="1:7" x14ac:dyDescent="0.25">
      <c r="A171" s="14">
        <v>37</v>
      </c>
      <c r="B171" s="268">
        <v>60</v>
      </c>
      <c r="C171" s="269" t="s">
        <v>778</v>
      </c>
      <c r="D171" s="268" t="s">
        <v>3</v>
      </c>
      <c r="E171" s="270">
        <v>1</v>
      </c>
      <c r="F171" s="268">
        <v>5</v>
      </c>
      <c r="G171" s="14">
        <v>6</v>
      </c>
    </row>
    <row r="172" spans="1:7" x14ac:dyDescent="0.25">
      <c r="A172" s="14">
        <v>38</v>
      </c>
      <c r="B172" s="235">
        <v>60</v>
      </c>
      <c r="C172" s="236" t="s">
        <v>65</v>
      </c>
      <c r="D172" s="237" t="s">
        <v>3</v>
      </c>
      <c r="E172" s="244">
        <v>1</v>
      </c>
      <c r="F172" s="243">
        <v>5</v>
      </c>
      <c r="G172" s="244">
        <v>6</v>
      </c>
    </row>
    <row r="173" spans="1:7" x14ac:dyDescent="0.25">
      <c r="A173" s="14">
        <v>39</v>
      </c>
      <c r="B173" s="235">
        <v>60</v>
      </c>
      <c r="C173" s="236" t="s">
        <v>124</v>
      </c>
      <c r="D173" s="237" t="s">
        <v>3</v>
      </c>
      <c r="E173" s="244">
        <v>1</v>
      </c>
      <c r="F173" s="243">
        <v>5</v>
      </c>
      <c r="G173" s="244">
        <v>6</v>
      </c>
    </row>
    <row r="174" spans="1:7" ht="15.75" x14ac:dyDescent="0.25">
      <c r="A174" s="14">
        <v>40</v>
      </c>
      <c r="B174" s="268">
        <v>1500</v>
      </c>
      <c r="C174" s="297" t="s">
        <v>1310</v>
      </c>
      <c r="D174" s="298" t="s">
        <v>3</v>
      </c>
      <c r="E174" s="296">
        <v>1</v>
      </c>
      <c r="F174" s="299"/>
      <c r="G174" s="14">
        <v>1</v>
      </c>
    </row>
    <row r="175" spans="1:7" x14ac:dyDescent="0.25">
      <c r="A175" s="14">
        <v>41</v>
      </c>
      <c r="B175" s="296"/>
      <c r="C175" s="304" t="s">
        <v>1465</v>
      </c>
      <c r="D175" s="270" t="s">
        <v>3</v>
      </c>
      <c r="E175" s="270">
        <v>17</v>
      </c>
      <c r="F175" s="268">
        <v>10</v>
      </c>
      <c r="G175" s="14">
        <v>27</v>
      </c>
    </row>
    <row r="176" spans="1:7" x14ac:dyDescent="0.25">
      <c r="A176" s="14">
        <v>42</v>
      </c>
      <c r="B176" s="244"/>
      <c r="C176" s="337" t="s">
        <v>1636</v>
      </c>
      <c r="D176" s="244" t="s">
        <v>3</v>
      </c>
      <c r="E176" s="244">
        <v>11</v>
      </c>
      <c r="F176" s="243">
        <v>5</v>
      </c>
      <c r="G176" s="244">
        <v>16</v>
      </c>
    </row>
    <row r="177" spans="1:12" x14ac:dyDescent="0.25">
      <c r="B177" s="244"/>
      <c r="C177" s="337"/>
      <c r="D177" s="244"/>
      <c r="F177" s="243"/>
      <c r="G177" s="335">
        <f>SUM(G135:G176)</f>
        <v>651</v>
      </c>
    </row>
    <row r="178" spans="1:12" x14ac:dyDescent="0.25">
      <c r="B178" s="336">
        <v>200</v>
      </c>
      <c r="C178" s="338" t="s">
        <v>364</v>
      </c>
      <c r="D178" s="339" t="s">
        <v>3</v>
      </c>
      <c r="E178" s="254">
        <v>1</v>
      </c>
      <c r="F178" s="252"/>
      <c r="G178" s="254">
        <v>1</v>
      </c>
    </row>
    <row r="179" spans="1:12" x14ac:dyDescent="0.25">
      <c r="B179" s="243">
        <v>3000</v>
      </c>
      <c r="C179" s="242" t="s">
        <v>684</v>
      </c>
      <c r="D179" s="243" t="s">
        <v>3</v>
      </c>
      <c r="E179" s="244">
        <v>1</v>
      </c>
      <c r="F179" s="243"/>
      <c r="G179" s="244">
        <v>1</v>
      </c>
    </row>
    <row r="180" spans="1:12" ht="15.75" x14ac:dyDescent="0.25">
      <c r="B180" s="258">
        <v>1500</v>
      </c>
      <c r="C180" s="259" t="s">
        <v>1367</v>
      </c>
      <c r="D180" s="258" t="s">
        <v>3</v>
      </c>
      <c r="E180" s="244">
        <v>0</v>
      </c>
      <c r="F180" s="243"/>
      <c r="G180" s="244">
        <v>0</v>
      </c>
    </row>
    <row r="181" spans="1:12" x14ac:dyDescent="0.25">
      <c r="B181" s="235"/>
      <c r="C181" s="236"/>
      <c r="D181" s="237"/>
      <c r="F181" s="243"/>
      <c r="G181" s="244"/>
    </row>
    <row r="182" spans="1:12" x14ac:dyDescent="0.25">
      <c r="B182" s="235"/>
      <c r="C182" s="236"/>
      <c r="D182" s="237"/>
      <c r="F182" s="243"/>
      <c r="G182" s="244"/>
    </row>
    <row r="183" spans="1:12" x14ac:dyDescent="0.25">
      <c r="A183" s="14">
        <v>1</v>
      </c>
      <c r="B183" s="237" t="s">
        <v>1628</v>
      </c>
      <c r="C183" s="236" t="s">
        <v>244</v>
      </c>
      <c r="D183" s="333" t="s">
        <v>90</v>
      </c>
      <c r="E183" s="334" t="s">
        <v>1266</v>
      </c>
      <c r="F183" s="333" t="s">
        <v>1261</v>
      </c>
      <c r="G183" s="244">
        <v>35</v>
      </c>
    </row>
    <row r="184" spans="1:12" x14ac:dyDescent="0.25">
      <c r="A184" s="14">
        <v>2</v>
      </c>
      <c r="B184" s="235">
        <v>200</v>
      </c>
      <c r="C184" s="242" t="s">
        <v>89</v>
      </c>
      <c r="D184" s="243" t="s">
        <v>90</v>
      </c>
      <c r="E184" s="248">
        <v>1</v>
      </c>
      <c r="F184" s="243">
        <v>5</v>
      </c>
      <c r="G184" s="244">
        <v>6</v>
      </c>
    </row>
    <row r="185" spans="1:12" x14ac:dyDescent="0.25">
      <c r="A185" s="14">
        <v>3</v>
      </c>
      <c r="B185" s="283">
        <v>200</v>
      </c>
      <c r="C185" s="282" t="s">
        <v>815</v>
      </c>
      <c r="D185" s="283" t="s">
        <v>90</v>
      </c>
      <c r="E185" s="284">
        <v>1</v>
      </c>
      <c r="F185" s="283">
        <v>5</v>
      </c>
      <c r="G185" s="14">
        <v>6</v>
      </c>
      <c r="L185" s="340"/>
    </row>
    <row r="186" spans="1:12" x14ac:dyDescent="0.25">
      <c r="A186" s="14">
        <v>4</v>
      </c>
      <c r="B186" s="235">
        <v>60</v>
      </c>
      <c r="C186" s="236" t="s">
        <v>89</v>
      </c>
      <c r="D186" s="237" t="s">
        <v>90</v>
      </c>
      <c r="E186" s="244">
        <v>1</v>
      </c>
      <c r="F186" s="243">
        <v>5</v>
      </c>
      <c r="G186" s="244">
        <v>6</v>
      </c>
    </row>
    <row r="187" spans="1:12" ht="15.75" x14ac:dyDescent="0.25">
      <c r="A187" s="14">
        <v>5</v>
      </c>
      <c r="B187" s="268">
        <v>1500</v>
      </c>
      <c r="C187" s="297" t="s">
        <v>1305</v>
      </c>
      <c r="D187" s="298" t="s">
        <v>90</v>
      </c>
      <c r="E187" s="296">
        <v>4</v>
      </c>
      <c r="F187" s="299"/>
      <c r="G187" s="14">
        <v>4</v>
      </c>
    </row>
    <row r="188" spans="1:12" x14ac:dyDescent="0.25">
      <c r="A188" s="14">
        <v>6</v>
      </c>
      <c r="B188" s="268">
        <v>60</v>
      </c>
      <c r="C188" s="269" t="s">
        <v>828</v>
      </c>
      <c r="D188" s="268" t="s">
        <v>90</v>
      </c>
      <c r="E188" s="270">
        <v>1</v>
      </c>
      <c r="F188" s="268"/>
      <c r="G188" s="14">
        <v>1</v>
      </c>
    </row>
    <row r="189" spans="1:12" x14ac:dyDescent="0.25">
      <c r="A189" s="14">
        <v>7</v>
      </c>
      <c r="B189" s="268">
        <v>60</v>
      </c>
      <c r="C189" s="269" t="s">
        <v>835</v>
      </c>
      <c r="D189" s="268" t="s">
        <v>90</v>
      </c>
      <c r="E189" s="270">
        <v>1</v>
      </c>
      <c r="F189" s="268"/>
      <c r="G189" s="14">
        <v>1</v>
      </c>
    </row>
    <row r="190" spans="1:12" x14ac:dyDescent="0.25">
      <c r="A190" s="14">
        <v>8</v>
      </c>
      <c r="B190" s="235">
        <v>200</v>
      </c>
      <c r="C190" s="242" t="s">
        <v>195</v>
      </c>
      <c r="D190" s="243" t="s">
        <v>90</v>
      </c>
      <c r="E190" s="244">
        <v>1</v>
      </c>
      <c r="F190" s="243"/>
      <c r="G190" s="244">
        <v>1</v>
      </c>
    </row>
    <row r="191" spans="1:12" x14ac:dyDescent="0.25">
      <c r="A191" s="14">
        <v>9</v>
      </c>
      <c r="B191" s="235">
        <v>60</v>
      </c>
      <c r="C191" s="236" t="s">
        <v>163</v>
      </c>
      <c r="D191" s="237" t="s">
        <v>90</v>
      </c>
      <c r="E191" s="244">
        <v>1</v>
      </c>
      <c r="F191" s="243"/>
      <c r="G191" s="244">
        <v>1</v>
      </c>
    </row>
    <row r="192" spans="1:12" x14ac:dyDescent="0.25">
      <c r="A192" s="14">
        <v>10</v>
      </c>
      <c r="B192" s="235">
        <v>60</v>
      </c>
      <c r="C192" s="236" t="s">
        <v>189</v>
      </c>
      <c r="D192" s="237" t="s">
        <v>90</v>
      </c>
      <c r="E192" s="244">
        <v>1</v>
      </c>
      <c r="F192" s="243"/>
      <c r="G192" s="244">
        <v>1</v>
      </c>
    </row>
    <row r="193" spans="1:7" x14ac:dyDescent="0.25">
      <c r="A193" s="14">
        <v>11</v>
      </c>
      <c r="B193" s="268">
        <v>60</v>
      </c>
      <c r="C193" s="269" t="s">
        <v>876</v>
      </c>
      <c r="D193" s="268" t="s">
        <v>90</v>
      </c>
      <c r="E193" s="270">
        <v>0</v>
      </c>
      <c r="F193" s="268"/>
      <c r="G193" s="14">
        <v>0</v>
      </c>
    </row>
    <row r="194" spans="1:7" x14ac:dyDescent="0.25">
      <c r="A194" s="14">
        <v>12</v>
      </c>
      <c r="B194" s="268">
        <v>60</v>
      </c>
      <c r="C194" s="269" t="s">
        <v>878</v>
      </c>
      <c r="D194" s="268" t="s">
        <v>90</v>
      </c>
      <c r="E194" s="270">
        <v>0</v>
      </c>
      <c r="F194" s="268"/>
      <c r="G194" s="14">
        <v>0</v>
      </c>
    </row>
    <row r="195" spans="1:7" x14ac:dyDescent="0.25">
      <c r="A195" s="14">
        <v>13</v>
      </c>
      <c r="B195" s="268">
        <v>60</v>
      </c>
      <c r="C195" s="269" t="s">
        <v>887</v>
      </c>
      <c r="D195" s="268" t="s">
        <v>90</v>
      </c>
      <c r="E195" s="270">
        <v>0</v>
      </c>
      <c r="F195" s="268"/>
      <c r="G195" s="14">
        <v>0</v>
      </c>
    </row>
    <row r="196" spans="1:7" ht="15.75" x14ac:dyDescent="0.25">
      <c r="A196" s="14">
        <v>14</v>
      </c>
      <c r="B196" s="258">
        <v>1500</v>
      </c>
      <c r="C196" s="259" t="s">
        <v>1368</v>
      </c>
      <c r="D196" s="258" t="s">
        <v>90</v>
      </c>
      <c r="E196" s="244">
        <v>0</v>
      </c>
      <c r="F196" s="243"/>
      <c r="G196" s="244">
        <v>0</v>
      </c>
    </row>
    <row r="197" spans="1:7" x14ac:dyDescent="0.25">
      <c r="A197" s="14">
        <v>15</v>
      </c>
      <c r="B197" s="235">
        <v>60</v>
      </c>
      <c r="C197" s="236" t="s">
        <v>195</v>
      </c>
      <c r="D197" s="237" t="s">
        <v>90</v>
      </c>
      <c r="E197" s="244">
        <v>0</v>
      </c>
      <c r="F197" s="243"/>
      <c r="G197" s="244">
        <v>0</v>
      </c>
    </row>
    <row r="198" spans="1:7" x14ac:dyDescent="0.25">
      <c r="A198" s="14">
        <v>16</v>
      </c>
      <c r="B198" s="235">
        <v>60</v>
      </c>
      <c r="C198" s="236" t="s">
        <v>226</v>
      </c>
      <c r="D198" s="237" t="s">
        <v>90</v>
      </c>
      <c r="E198" s="244">
        <v>0</v>
      </c>
      <c r="F198" s="243"/>
      <c r="G198" s="244">
        <v>0</v>
      </c>
    </row>
    <row r="199" spans="1:7" x14ac:dyDescent="0.25">
      <c r="A199" s="14">
        <v>17</v>
      </c>
      <c r="B199" s="270"/>
      <c r="C199" s="304" t="s">
        <v>1465</v>
      </c>
      <c r="D199" s="270" t="s">
        <v>90</v>
      </c>
      <c r="E199" s="270">
        <v>5</v>
      </c>
      <c r="F199" s="268"/>
      <c r="G199" s="14">
        <v>5</v>
      </c>
    </row>
    <row r="200" spans="1:7" x14ac:dyDescent="0.25">
      <c r="A200" s="14">
        <v>18</v>
      </c>
      <c r="B200" s="244"/>
      <c r="C200" s="337" t="s">
        <v>1636</v>
      </c>
      <c r="D200" s="244" t="s">
        <v>90</v>
      </c>
      <c r="E200" s="244">
        <v>0</v>
      </c>
      <c r="F200" s="243"/>
      <c r="G200" s="244">
        <v>0</v>
      </c>
    </row>
    <row r="201" spans="1:7" x14ac:dyDescent="0.25">
      <c r="B201" s="235"/>
      <c r="C201" s="236"/>
      <c r="D201" s="237"/>
      <c r="F201" s="243"/>
      <c r="G201" s="335">
        <f>SUM(G183:G200)</f>
        <v>67</v>
      </c>
    </row>
    <row r="202" spans="1:7" x14ac:dyDescent="0.25">
      <c r="B202" s="287">
        <v>60</v>
      </c>
      <c r="C202" s="286" t="s">
        <v>815</v>
      </c>
      <c r="D202" s="287" t="s">
        <v>90</v>
      </c>
      <c r="E202" s="289">
        <v>1</v>
      </c>
      <c r="F202" s="287"/>
      <c r="G202" s="225">
        <v>1</v>
      </c>
    </row>
    <row r="203" spans="1:7" x14ac:dyDescent="0.25">
      <c r="B203" s="235"/>
      <c r="C203" s="236"/>
      <c r="D203" s="237"/>
      <c r="F203" s="243"/>
      <c r="G203" s="244"/>
    </row>
    <row r="206" spans="1:7" x14ac:dyDescent="0.25">
      <c r="B206" s="237"/>
      <c r="C206" s="236"/>
      <c r="D206" s="333"/>
      <c r="E206" s="334"/>
      <c r="F206" s="333"/>
      <c r="G206" s="244"/>
    </row>
    <row r="207" spans="1:7" x14ac:dyDescent="0.25">
      <c r="A207" s="14">
        <v>1</v>
      </c>
      <c r="B207" s="243">
        <v>3000</v>
      </c>
      <c r="C207" s="242" t="s">
        <v>187</v>
      </c>
      <c r="D207" s="243" t="s">
        <v>715</v>
      </c>
      <c r="E207" s="244">
        <v>0</v>
      </c>
      <c r="F207" s="243"/>
      <c r="G207" s="244">
        <v>0</v>
      </c>
    </row>
    <row r="208" spans="1:7" x14ac:dyDescent="0.25">
      <c r="B208" s="243"/>
      <c r="C208" s="242"/>
      <c r="D208" s="243"/>
      <c r="F208" s="243"/>
      <c r="G208" s="335">
        <v>0</v>
      </c>
    </row>
    <row r="209" spans="1:11" x14ac:dyDescent="0.25">
      <c r="B209" s="243"/>
      <c r="C209" s="242"/>
      <c r="D209" s="243"/>
      <c r="F209" s="243"/>
      <c r="G209" s="238"/>
    </row>
    <row r="210" spans="1:11" x14ac:dyDescent="0.25">
      <c r="A210" s="14">
        <v>1</v>
      </c>
      <c r="B210" s="268">
        <v>60</v>
      </c>
      <c r="C210" s="269" t="s">
        <v>873</v>
      </c>
      <c r="D210" s="268" t="s">
        <v>874</v>
      </c>
      <c r="E210" s="270">
        <v>0</v>
      </c>
      <c r="F210" s="268"/>
      <c r="G210" s="14">
        <v>0</v>
      </c>
    </row>
    <row r="211" spans="1:11" s="228" customFormat="1" x14ac:dyDescent="0.25">
      <c r="A211" s="200">
        <v>2</v>
      </c>
      <c r="B211" s="291" t="s">
        <v>1628</v>
      </c>
      <c r="C211" s="282" t="s">
        <v>873</v>
      </c>
      <c r="D211" s="283" t="s">
        <v>874</v>
      </c>
      <c r="E211" s="291">
        <v>20</v>
      </c>
      <c r="F211" s="283">
        <v>20</v>
      </c>
      <c r="G211" s="200">
        <v>40</v>
      </c>
      <c r="H211" s="205"/>
      <c r="I211" s="205"/>
      <c r="J211" s="205"/>
      <c r="K211" s="205"/>
    </row>
    <row r="212" spans="1:11" s="228" customFormat="1" x14ac:dyDescent="0.25">
      <c r="A212" s="200"/>
      <c r="B212" s="291"/>
      <c r="C212" s="282"/>
      <c r="D212" s="283"/>
      <c r="E212" s="291"/>
      <c r="F212" s="283"/>
      <c r="G212" s="267">
        <v>40</v>
      </c>
      <c r="H212" s="205"/>
      <c r="I212" s="205"/>
      <c r="J212" s="205"/>
      <c r="K212" s="205"/>
    </row>
    <row r="213" spans="1:11" s="228" customFormat="1" x14ac:dyDescent="0.25">
      <c r="A213" s="200"/>
      <c r="B213" s="291"/>
      <c r="C213" s="282"/>
      <c r="D213" s="283"/>
      <c r="E213" s="291"/>
      <c r="F213" s="283"/>
      <c r="G213" s="200"/>
      <c r="H213" s="205"/>
      <c r="I213" s="205"/>
      <c r="J213" s="205"/>
      <c r="K213" s="205"/>
    </row>
    <row r="214" spans="1:11" x14ac:dyDescent="0.25">
      <c r="A214" s="14">
        <v>1</v>
      </c>
      <c r="B214" s="296">
        <v>800</v>
      </c>
      <c r="C214" s="269" t="s">
        <v>1120</v>
      </c>
      <c r="D214" s="268" t="s">
        <v>1121</v>
      </c>
      <c r="E214" s="270">
        <v>10</v>
      </c>
      <c r="F214" s="280">
        <v>10</v>
      </c>
      <c r="G214" s="14">
        <v>20</v>
      </c>
    </row>
    <row r="215" spans="1:11" x14ac:dyDescent="0.25">
      <c r="B215" s="296"/>
      <c r="C215" s="269"/>
      <c r="D215" s="268"/>
      <c r="E215" s="270"/>
      <c r="F215" s="280"/>
      <c r="G215" s="267">
        <v>20</v>
      </c>
    </row>
    <row r="216" spans="1:11" x14ac:dyDescent="0.25">
      <c r="B216" s="296"/>
      <c r="C216" s="269"/>
      <c r="D216" s="268"/>
      <c r="E216" s="270"/>
      <c r="F216" s="280"/>
      <c r="G216" s="200"/>
    </row>
    <row r="217" spans="1:11" x14ac:dyDescent="0.25">
      <c r="A217" s="14">
        <v>1</v>
      </c>
      <c r="B217" s="235">
        <v>200</v>
      </c>
      <c r="C217" s="242" t="s">
        <v>293</v>
      </c>
      <c r="D217" s="243" t="s">
        <v>79</v>
      </c>
      <c r="E217" s="248">
        <v>1</v>
      </c>
      <c r="F217" s="243">
        <v>5</v>
      </c>
      <c r="G217" s="244">
        <v>6</v>
      </c>
    </row>
    <row r="218" spans="1:11" x14ac:dyDescent="0.25">
      <c r="A218" s="14">
        <v>2</v>
      </c>
      <c r="B218" s="243">
        <v>400</v>
      </c>
      <c r="C218" s="242" t="s">
        <v>293</v>
      </c>
      <c r="D218" s="243" t="s">
        <v>79</v>
      </c>
      <c r="E218" s="244">
        <v>1</v>
      </c>
      <c r="F218" s="243">
        <v>5</v>
      </c>
      <c r="G218" s="244">
        <v>6</v>
      </c>
    </row>
    <row r="219" spans="1:11" x14ac:dyDescent="0.25">
      <c r="A219" s="14">
        <v>3</v>
      </c>
      <c r="B219" s="235">
        <v>60</v>
      </c>
      <c r="C219" s="236" t="s">
        <v>78</v>
      </c>
      <c r="D219" s="237" t="s">
        <v>79</v>
      </c>
      <c r="E219" s="244">
        <v>1</v>
      </c>
      <c r="F219" s="243">
        <v>5</v>
      </c>
      <c r="G219" s="244">
        <v>6</v>
      </c>
    </row>
    <row r="220" spans="1:11" x14ac:dyDescent="0.25">
      <c r="A220" s="14">
        <v>4</v>
      </c>
      <c r="B220" s="283">
        <v>200</v>
      </c>
      <c r="C220" s="282" t="s">
        <v>755</v>
      </c>
      <c r="D220" s="283" t="s">
        <v>79</v>
      </c>
      <c r="E220" s="291">
        <v>8</v>
      </c>
      <c r="F220" s="285">
        <v>10</v>
      </c>
      <c r="G220" s="14">
        <v>18</v>
      </c>
    </row>
    <row r="221" spans="1:11" ht="15.75" x14ac:dyDescent="0.25">
      <c r="A221" s="14">
        <v>5</v>
      </c>
      <c r="B221" s="292">
        <v>400</v>
      </c>
      <c r="C221" s="269" t="s">
        <v>1053</v>
      </c>
      <c r="D221" s="268" t="s">
        <v>79</v>
      </c>
      <c r="E221" s="270">
        <v>8</v>
      </c>
      <c r="F221" s="270">
        <v>10</v>
      </c>
      <c r="G221" s="14">
        <v>18</v>
      </c>
    </row>
    <row r="222" spans="1:11" x14ac:dyDescent="0.25">
      <c r="A222" s="14">
        <v>6</v>
      </c>
      <c r="B222" s="268">
        <v>60</v>
      </c>
      <c r="C222" s="269" t="s">
        <v>755</v>
      </c>
      <c r="D222" s="268" t="s">
        <v>79</v>
      </c>
      <c r="E222" s="270">
        <v>15</v>
      </c>
      <c r="F222" s="268">
        <v>10</v>
      </c>
      <c r="G222" s="14">
        <v>25</v>
      </c>
    </row>
    <row r="223" spans="1:11" x14ac:dyDescent="0.25">
      <c r="B223" s="268"/>
      <c r="C223" s="269"/>
      <c r="D223" s="268"/>
      <c r="E223" s="270"/>
      <c r="F223" s="268"/>
      <c r="G223" s="267">
        <f>SUM(G217:G222)</f>
        <v>79</v>
      </c>
    </row>
    <row r="224" spans="1:11" x14ac:dyDescent="0.25">
      <c r="B224" s="268"/>
      <c r="C224" s="269"/>
      <c r="D224" s="268"/>
      <c r="E224" s="270"/>
      <c r="F224" s="268"/>
    </row>
    <row r="225" spans="1:7" x14ac:dyDescent="0.25">
      <c r="B225" s="268"/>
      <c r="C225" s="269"/>
      <c r="D225" s="268"/>
      <c r="E225" s="270"/>
      <c r="F225" s="268"/>
    </row>
    <row r="226" spans="1:7" x14ac:dyDescent="0.25">
      <c r="B226" s="243">
        <v>3000</v>
      </c>
      <c r="C226" s="242" t="s">
        <v>663</v>
      </c>
      <c r="D226" s="243" t="s">
        <v>664</v>
      </c>
      <c r="E226" s="244">
        <v>8</v>
      </c>
      <c r="F226" s="243">
        <v>5</v>
      </c>
      <c r="G226" s="244">
        <v>13</v>
      </c>
    </row>
    <row r="227" spans="1:7" ht="15.75" x14ac:dyDescent="0.25">
      <c r="B227" s="258">
        <v>1500</v>
      </c>
      <c r="C227" s="259" t="s">
        <v>1361</v>
      </c>
      <c r="D227" s="258" t="s">
        <v>664</v>
      </c>
      <c r="E227" s="244">
        <v>1</v>
      </c>
      <c r="F227" s="243"/>
      <c r="G227" s="238">
        <v>1</v>
      </c>
    </row>
    <row r="228" spans="1:7" x14ac:dyDescent="0.25">
      <c r="B228" s="268">
        <v>60</v>
      </c>
      <c r="C228" s="269" t="s">
        <v>895</v>
      </c>
      <c r="D228" s="268" t="s">
        <v>664</v>
      </c>
      <c r="E228" s="270">
        <v>0</v>
      </c>
      <c r="F228" s="268"/>
      <c r="G228" s="14">
        <v>0</v>
      </c>
    </row>
    <row r="229" spans="1:7" ht="15.75" x14ac:dyDescent="0.25">
      <c r="B229" s="292">
        <v>400</v>
      </c>
      <c r="C229" s="269" t="s">
        <v>895</v>
      </c>
      <c r="D229" s="268" t="s">
        <v>664</v>
      </c>
      <c r="E229" s="270">
        <v>0</v>
      </c>
      <c r="F229" s="268"/>
      <c r="G229" s="14">
        <v>0</v>
      </c>
    </row>
    <row r="230" spans="1:7" x14ac:dyDescent="0.25">
      <c r="B230" s="243">
        <v>400</v>
      </c>
      <c r="C230" s="242" t="s">
        <v>523</v>
      </c>
      <c r="D230" s="243" t="s">
        <v>36</v>
      </c>
      <c r="E230" s="244">
        <v>0</v>
      </c>
      <c r="F230" s="243"/>
      <c r="G230" s="244">
        <v>0</v>
      </c>
    </row>
    <row r="231" spans="1:7" x14ac:dyDescent="0.25">
      <c r="B231" s="243">
        <v>3000</v>
      </c>
      <c r="C231" s="242" t="s">
        <v>698</v>
      </c>
      <c r="D231" s="243" t="s">
        <v>664</v>
      </c>
      <c r="E231" s="244">
        <v>0</v>
      </c>
      <c r="F231" s="243"/>
      <c r="G231" s="244">
        <v>0</v>
      </c>
    </row>
    <row r="232" spans="1:7" x14ac:dyDescent="0.25">
      <c r="B232" s="243">
        <v>3000</v>
      </c>
      <c r="C232" s="242" t="s">
        <v>709</v>
      </c>
      <c r="D232" s="243" t="s">
        <v>664</v>
      </c>
      <c r="E232" s="244">
        <v>0</v>
      </c>
      <c r="F232" s="243"/>
      <c r="G232" s="244">
        <v>0</v>
      </c>
    </row>
    <row r="233" spans="1:7" x14ac:dyDescent="0.25">
      <c r="B233" s="270" t="s">
        <v>1631</v>
      </c>
      <c r="C233" s="318" t="s">
        <v>1602</v>
      </c>
      <c r="D233" s="319" t="s">
        <v>664</v>
      </c>
      <c r="E233" s="279">
        <v>0</v>
      </c>
      <c r="F233" s="279"/>
      <c r="G233" s="14">
        <v>0</v>
      </c>
    </row>
    <row r="234" spans="1:7" x14ac:dyDescent="0.25">
      <c r="B234" s="244" t="s">
        <v>1632</v>
      </c>
      <c r="C234" s="316" t="s">
        <v>1575</v>
      </c>
      <c r="D234" s="317" t="s">
        <v>664</v>
      </c>
      <c r="E234" s="245">
        <v>0</v>
      </c>
      <c r="F234" s="245"/>
      <c r="G234" s="14">
        <v>0</v>
      </c>
    </row>
    <row r="235" spans="1:7" x14ac:dyDescent="0.25">
      <c r="B235" s="243"/>
      <c r="C235" s="242"/>
      <c r="D235" s="243"/>
      <c r="F235" s="243"/>
      <c r="G235" s="335">
        <v>13</v>
      </c>
    </row>
    <row r="236" spans="1:7" x14ac:dyDescent="0.25">
      <c r="B236" s="243"/>
      <c r="C236" s="242"/>
      <c r="D236" s="243"/>
      <c r="F236" s="243"/>
      <c r="G236" s="244"/>
    </row>
    <row r="237" spans="1:7" x14ac:dyDescent="0.25">
      <c r="B237" s="243"/>
      <c r="C237" s="242"/>
      <c r="D237" s="243"/>
      <c r="F237" s="243"/>
      <c r="G237" s="244"/>
    </row>
    <row r="238" spans="1:7" x14ac:dyDescent="0.25">
      <c r="A238" s="14">
        <v>1</v>
      </c>
      <c r="B238" s="238" t="s">
        <v>1631</v>
      </c>
      <c r="C238" s="311" t="s">
        <v>35</v>
      </c>
      <c r="D238" s="312" t="s">
        <v>36</v>
      </c>
      <c r="E238" s="309">
        <v>13</v>
      </c>
      <c r="F238" s="309">
        <v>10</v>
      </c>
      <c r="G238" s="14">
        <v>23</v>
      </c>
    </row>
    <row r="239" spans="1:7" x14ac:dyDescent="0.25">
      <c r="A239" s="14">
        <v>2</v>
      </c>
      <c r="B239" s="235">
        <v>200</v>
      </c>
      <c r="C239" s="242" t="s">
        <v>59</v>
      </c>
      <c r="D239" s="243" t="s">
        <v>36</v>
      </c>
      <c r="E239" s="244">
        <v>6</v>
      </c>
      <c r="F239" s="246">
        <v>10</v>
      </c>
      <c r="G239" s="244">
        <v>16</v>
      </c>
    </row>
    <row r="240" spans="1:7" x14ac:dyDescent="0.25">
      <c r="A240" s="14">
        <v>3</v>
      </c>
      <c r="B240" s="235">
        <v>60</v>
      </c>
      <c r="C240" s="236" t="s">
        <v>35</v>
      </c>
      <c r="D240" s="237" t="s">
        <v>36</v>
      </c>
      <c r="E240" s="244">
        <v>5</v>
      </c>
      <c r="F240" s="243">
        <v>10</v>
      </c>
      <c r="G240" s="244">
        <v>15</v>
      </c>
    </row>
    <row r="241" spans="1:7" x14ac:dyDescent="0.25">
      <c r="A241" s="14">
        <v>4</v>
      </c>
      <c r="B241" s="270" t="s">
        <v>1633</v>
      </c>
      <c r="C241" s="323" t="s">
        <v>855</v>
      </c>
      <c r="D241" s="268" t="s">
        <v>36</v>
      </c>
      <c r="E241" s="268">
        <v>10</v>
      </c>
      <c r="F241" s="268">
        <v>5</v>
      </c>
      <c r="G241" s="14">
        <v>15</v>
      </c>
    </row>
    <row r="242" spans="1:7" x14ac:dyDescent="0.25">
      <c r="A242" s="14">
        <v>5</v>
      </c>
      <c r="B242" s="237" t="s">
        <v>1628</v>
      </c>
      <c r="C242" s="236" t="s">
        <v>744</v>
      </c>
      <c r="D242" s="333" t="s">
        <v>36</v>
      </c>
      <c r="E242" s="334" t="s">
        <v>1259</v>
      </c>
      <c r="F242" s="333"/>
      <c r="G242" s="244">
        <v>13</v>
      </c>
    </row>
    <row r="243" spans="1:7" ht="15.75" x14ac:dyDescent="0.25">
      <c r="A243" s="14">
        <v>6</v>
      </c>
      <c r="B243" s="268">
        <v>1500</v>
      </c>
      <c r="C243" s="297" t="s">
        <v>1302</v>
      </c>
      <c r="D243" s="298" t="s">
        <v>36</v>
      </c>
      <c r="E243" s="296">
        <v>7</v>
      </c>
      <c r="F243" s="296">
        <v>5</v>
      </c>
      <c r="G243" s="14">
        <v>12</v>
      </c>
    </row>
    <row r="244" spans="1:7" x14ac:dyDescent="0.25">
      <c r="A244" s="14">
        <v>7</v>
      </c>
      <c r="B244" s="243">
        <v>400</v>
      </c>
      <c r="C244" s="242" t="s">
        <v>279</v>
      </c>
      <c r="D244" s="243" t="s">
        <v>36</v>
      </c>
      <c r="E244" s="244">
        <v>1</v>
      </c>
      <c r="F244" s="243">
        <v>10</v>
      </c>
      <c r="G244" s="244">
        <v>11</v>
      </c>
    </row>
    <row r="245" spans="1:7" x14ac:dyDescent="0.25">
      <c r="A245" s="14">
        <v>8</v>
      </c>
      <c r="B245" s="268">
        <v>3000</v>
      </c>
      <c r="C245" s="269" t="s">
        <v>1192</v>
      </c>
      <c r="D245" s="268" t="s">
        <v>36</v>
      </c>
      <c r="E245" s="270">
        <v>9</v>
      </c>
      <c r="F245" s="268"/>
      <c r="G245" s="14">
        <v>9</v>
      </c>
    </row>
    <row r="246" spans="1:7" x14ac:dyDescent="0.25">
      <c r="A246" s="14">
        <v>9</v>
      </c>
      <c r="B246" s="238">
        <v>800</v>
      </c>
      <c r="C246" s="242" t="s">
        <v>444</v>
      </c>
      <c r="D246" s="243" t="s">
        <v>36</v>
      </c>
      <c r="E246" s="244">
        <v>2</v>
      </c>
      <c r="F246" s="246">
        <v>5</v>
      </c>
      <c r="G246" s="244">
        <v>7</v>
      </c>
    </row>
    <row r="247" spans="1:7" x14ac:dyDescent="0.25">
      <c r="A247" s="14">
        <v>10</v>
      </c>
      <c r="B247" s="268">
        <v>60</v>
      </c>
      <c r="C247" s="269" t="s">
        <v>772</v>
      </c>
      <c r="D247" s="268" t="s">
        <v>36</v>
      </c>
      <c r="E247" s="270">
        <v>1</v>
      </c>
      <c r="F247" s="268">
        <v>5</v>
      </c>
      <c r="G247" s="14">
        <v>6</v>
      </c>
    </row>
    <row r="248" spans="1:7" x14ac:dyDescent="0.25">
      <c r="A248" s="14">
        <v>11</v>
      </c>
      <c r="B248" s="235">
        <v>60</v>
      </c>
      <c r="C248" s="236" t="s">
        <v>59</v>
      </c>
      <c r="D248" s="237" t="s">
        <v>36</v>
      </c>
      <c r="E248" s="244">
        <v>1</v>
      </c>
      <c r="F248" s="243">
        <v>5</v>
      </c>
      <c r="G248" s="244">
        <v>6</v>
      </c>
    </row>
    <row r="249" spans="1:7" x14ac:dyDescent="0.25">
      <c r="A249" s="14">
        <v>12</v>
      </c>
      <c r="B249" s="235">
        <v>60</v>
      </c>
      <c r="C249" s="236" t="s">
        <v>69</v>
      </c>
      <c r="D249" s="237" t="s">
        <v>36</v>
      </c>
      <c r="E249" s="244">
        <v>1</v>
      </c>
      <c r="F249" s="243">
        <v>5</v>
      </c>
      <c r="G249" s="244">
        <v>6</v>
      </c>
    </row>
    <row r="250" spans="1:7" x14ac:dyDescent="0.25">
      <c r="A250" s="14">
        <v>13</v>
      </c>
      <c r="B250" s="235">
        <v>60</v>
      </c>
      <c r="C250" s="236" t="s">
        <v>107</v>
      </c>
      <c r="D250" s="237" t="s">
        <v>36</v>
      </c>
      <c r="E250" s="244">
        <v>1</v>
      </c>
      <c r="F250" s="243">
        <v>5</v>
      </c>
      <c r="G250" s="244">
        <v>6</v>
      </c>
    </row>
    <row r="251" spans="1:7" x14ac:dyDescent="0.25">
      <c r="A251" s="14">
        <v>14</v>
      </c>
      <c r="B251" s="235">
        <v>60</v>
      </c>
      <c r="C251" s="236" t="s">
        <v>110</v>
      </c>
      <c r="D251" s="237" t="s">
        <v>36</v>
      </c>
      <c r="E251" s="244">
        <v>1</v>
      </c>
      <c r="F251" s="243">
        <v>5</v>
      </c>
      <c r="G251" s="244">
        <v>6</v>
      </c>
    </row>
    <row r="252" spans="1:7" x14ac:dyDescent="0.25">
      <c r="A252" s="14">
        <v>15</v>
      </c>
      <c r="B252" s="235">
        <v>200</v>
      </c>
      <c r="C252" s="242" t="s">
        <v>279</v>
      </c>
      <c r="D252" s="243" t="s">
        <v>36</v>
      </c>
      <c r="E252" s="248">
        <v>1</v>
      </c>
      <c r="F252" s="243">
        <v>5</v>
      </c>
      <c r="G252" s="244">
        <v>6</v>
      </c>
    </row>
    <row r="253" spans="1:7" x14ac:dyDescent="0.25">
      <c r="A253" s="14">
        <v>16</v>
      </c>
      <c r="B253" s="235">
        <v>200</v>
      </c>
      <c r="C253" s="242" t="s">
        <v>290</v>
      </c>
      <c r="D253" s="243" t="s">
        <v>36</v>
      </c>
      <c r="E253" s="248">
        <v>1</v>
      </c>
      <c r="F253" s="243">
        <v>5</v>
      </c>
      <c r="G253" s="244">
        <v>6</v>
      </c>
    </row>
    <row r="254" spans="1:7" x14ac:dyDescent="0.25">
      <c r="A254" s="14">
        <v>17</v>
      </c>
      <c r="B254" s="235">
        <v>200</v>
      </c>
      <c r="C254" s="242" t="s">
        <v>107</v>
      </c>
      <c r="D254" s="243" t="s">
        <v>36</v>
      </c>
      <c r="E254" s="248">
        <v>1</v>
      </c>
      <c r="F254" s="243">
        <v>5</v>
      </c>
      <c r="G254" s="244">
        <v>6</v>
      </c>
    </row>
    <row r="255" spans="1:7" x14ac:dyDescent="0.25">
      <c r="A255" s="14">
        <v>18</v>
      </c>
      <c r="B255" s="235">
        <v>200</v>
      </c>
      <c r="C255" s="242" t="s">
        <v>110</v>
      </c>
      <c r="D255" s="243" t="s">
        <v>36</v>
      </c>
      <c r="E255" s="248">
        <v>1</v>
      </c>
      <c r="F255" s="243">
        <v>5</v>
      </c>
      <c r="G255" s="244">
        <v>6</v>
      </c>
    </row>
    <row r="256" spans="1:7" x14ac:dyDescent="0.25">
      <c r="A256" s="14">
        <v>19</v>
      </c>
      <c r="B256" s="283">
        <v>200</v>
      </c>
      <c r="C256" s="282" t="s">
        <v>772</v>
      </c>
      <c r="D256" s="283" t="s">
        <v>36</v>
      </c>
      <c r="E256" s="284">
        <v>1</v>
      </c>
      <c r="F256" s="283">
        <v>5</v>
      </c>
      <c r="G256" s="14">
        <v>6</v>
      </c>
    </row>
    <row r="257" spans="1:7" x14ac:dyDescent="0.25">
      <c r="A257" s="14">
        <v>20</v>
      </c>
      <c r="B257" s="283">
        <v>200</v>
      </c>
      <c r="C257" s="282" t="s">
        <v>982</v>
      </c>
      <c r="D257" s="283" t="s">
        <v>36</v>
      </c>
      <c r="E257" s="291">
        <v>1</v>
      </c>
      <c r="F257" s="283">
        <v>5</v>
      </c>
      <c r="G257" s="14">
        <v>6</v>
      </c>
    </row>
    <row r="258" spans="1:7" x14ac:dyDescent="0.25">
      <c r="A258" s="14">
        <v>21</v>
      </c>
      <c r="B258" s="283">
        <v>200</v>
      </c>
      <c r="C258" s="282" t="s">
        <v>862</v>
      </c>
      <c r="D258" s="283" t="s">
        <v>36</v>
      </c>
      <c r="E258" s="291">
        <v>1</v>
      </c>
      <c r="F258" s="283">
        <v>5</v>
      </c>
      <c r="G258" s="14">
        <v>6</v>
      </c>
    </row>
    <row r="259" spans="1:7" x14ac:dyDescent="0.25">
      <c r="A259" s="14">
        <v>22</v>
      </c>
      <c r="B259" s="243">
        <v>400</v>
      </c>
      <c r="C259" s="242" t="s">
        <v>444</v>
      </c>
      <c r="D259" s="243" t="s">
        <v>36</v>
      </c>
      <c r="E259" s="244">
        <v>1</v>
      </c>
      <c r="F259" s="243">
        <v>5</v>
      </c>
      <c r="G259" s="244">
        <v>6</v>
      </c>
    </row>
    <row r="260" spans="1:7" x14ac:dyDescent="0.25">
      <c r="A260" s="14">
        <v>23</v>
      </c>
      <c r="B260" s="243">
        <v>400</v>
      </c>
      <c r="C260" s="242" t="s">
        <v>465</v>
      </c>
      <c r="D260" s="243" t="s">
        <v>36</v>
      </c>
      <c r="E260" s="244">
        <v>1</v>
      </c>
      <c r="F260" s="243">
        <v>5</v>
      </c>
      <c r="G260" s="244">
        <v>6</v>
      </c>
    </row>
    <row r="261" spans="1:7" x14ac:dyDescent="0.25">
      <c r="A261" s="14">
        <v>24</v>
      </c>
      <c r="B261" s="238">
        <v>800</v>
      </c>
      <c r="C261" s="242" t="s">
        <v>465</v>
      </c>
      <c r="D261" s="243" t="s">
        <v>36</v>
      </c>
      <c r="E261" s="244">
        <v>1</v>
      </c>
      <c r="F261" s="243">
        <v>5</v>
      </c>
      <c r="G261" s="244">
        <v>6</v>
      </c>
    </row>
    <row r="262" spans="1:7" x14ac:dyDescent="0.25">
      <c r="A262" s="14">
        <v>25</v>
      </c>
      <c r="B262" s="296">
        <v>800</v>
      </c>
      <c r="C262" s="269" t="s">
        <v>1103</v>
      </c>
      <c r="D262" s="268" t="s">
        <v>36</v>
      </c>
      <c r="E262" s="270">
        <v>1</v>
      </c>
      <c r="F262" s="268">
        <v>5</v>
      </c>
      <c r="G262" s="200">
        <v>6</v>
      </c>
    </row>
    <row r="263" spans="1:7" x14ac:dyDescent="0.25">
      <c r="A263" s="14">
        <v>26</v>
      </c>
      <c r="B263" s="268">
        <v>60</v>
      </c>
      <c r="C263" s="269" t="s">
        <v>848</v>
      </c>
      <c r="D263" s="268" t="s">
        <v>36</v>
      </c>
      <c r="E263" s="270">
        <v>1</v>
      </c>
      <c r="F263" s="268"/>
      <c r="G263" s="14">
        <v>1</v>
      </c>
    </row>
    <row r="264" spans="1:7" x14ac:dyDescent="0.25">
      <c r="A264" s="14">
        <v>27</v>
      </c>
      <c r="B264" s="268">
        <v>60</v>
      </c>
      <c r="C264" s="269" t="s">
        <v>855</v>
      </c>
      <c r="D264" s="268" t="s">
        <v>36</v>
      </c>
      <c r="E264" s="270">
        <v>1</v>
      </c>
      <c r="F264" s="268"/>
      <c r="G264" s="14">
        <v>1</v>
      </c>
    </row>
    <row r="265" spans="1:7" x14ac:dyDescent="0.25">
      <c r="A265" s="14">
        <v>28</v>
      </c>
      <c r="B265" s="268">
        <v>60</v>
      </c>
      <c r="C265" s="269" t="s">
        <v>858</v>
      </c>
      <c r="D265" s="268" t="s">
        <v>36</v>
      </c>
      <c r="E265" s="270">
        <v>1</v>
      </c>
      <c r="F265" s="268"/>
      <c r="G265" s="14">
        <v>1</v>
      </c>
    </row>
    <row r="266" spans="1:7" x14ac:dyDescent="0.25">
      <c r="A266" s="14">
        <v>29</v>
      </c>
      <c r="B266" s="268">
        <v>60</v>
      </c>
      <c r="C266" s="269" t="s">
        <v>862</v>
      </c>
      <c r="D266" s="268" t="s">
        <v>36</v>
      </c>
      <c r="E266" s="270">
        <v>1</v>
      </c>
      <c r="F266" s="268"/>
      <c r="G266" s="14">
        <v>1</v>
      </c>
    </row>
    <row r="267" spans="1:7" x14ac:dyDescent="0.25">
      <c r="A267" s="14">
        <v>30</v>
      </c>
      <c r="B267" s="283">
        <v>200</v>
      </c>
      <c r="C267" s="282" t="s">
        <v>858</v>
      </c>
      <c r="D267" s="283" t="s">
        <v>36</v>
      </c>
      <c r="E267" s="291">
        <v>1</v>
      </c>
      <c r="F267" s="283"/>
      <c r="G267" s="14">
        <v>1</v>
      </c>
    </row>
    <row r="268" spans="1:7" x14ac:dyDescent="0.25">
      <c r="A268" s="14">
        <v>31</v>
      </c>
      <c r="B268" s="283">
        <v>200</v>
      </c>
      <c r="C268" s="282" t="s">
        <v>848</v>
      </c>
      <c r="D268" s="283" t="s">
        <v>36</v>
      </c>
      <c r="E268" s="291">
        <v>1</v>
      </c>
      <c r="F268" s="283"/>
      <c r="G268" s="14">
        <v>1</v>
      </c>
    </row>
    <row r="269" spans="1:7" x14ac:dyDescent="0.25">
      <c r="A269" s="14">
        <v>32</v>
      </c>
      <c r="B269" s="238">
        <v>800</v>
      </c>
      <c r="C269" s="242" t="s">
        <v>590</v>
      </c>
      <c r="D269" s="243" t="s">
        <v>36</v>
      </c>
      <c r="E269" s="244">
        <v>1</v>
      </c>
      <c r="F269" s="243"/>
      <c r="G269" s="244">
        <v>1</v>
      </c>
    </row>
    <row r="270" spans="1:7" ht="15.75" x14ac:dyDescent="0.25">
      <c r="A270" s="14">
        <v>33</v>
      </c>
      <c r="B270" s="258">
        <v>1500</v>
      </c>
      <c r="C270" s="259" t="s">
        <v>729</v>
      </c>
      <c r="D270" s="258" t="s">
        <v>36</v>
      </c>
      <c r="E270" s="244">
        <v>1</v>
      </c>
      <c r="F270" s="243"/>
      <c r="G270" s="238">
        <v>1</v>
      </c>
    </row>
    <row r="271" spans="1:7" ht="15.75" x14ac:dyDescent="0.25">
      <c r="A271" s="14">
        <v>34</v>
      </c>
      <c r="B271" s="258">
        <v>1500</v>
      </c>
      <c r="C271" s="259" t="s">
        <v>1354</v>
      </c>
      <c r="D271" s="258" t="s">
        <v>36</v>
      </c>
      <c r="E271" s="244">
        <v>1</v>
      </c>
      <c r="F271" s="243"/>
      <c r="G271" s="238">
        <v>1</v>
      </c>
    </row>
    <row r="272" spans="1:7" ht="15.75" x14ac:dyDescent="0.25">
      <c r="A272" s="14">
        <v>35</v>
      </c>
      <c r="B272" s="268">
        <v>1500</v>
      </c>
      <c r="C272" s="297" t="s">
        <v>1311</v>
      </c>
      <c r="D272" s="298" t="s">
        <v>36</v>
      </c>
      <c r="E272" s="296">
        <v>1</v>
      </c>
      <c r="F272" s="299"/>
      <c r="G272" s="14">
        <v>1</v>
      </c>
    </row>
    <row r="273" spans="1:7" x14ac:dyDescent="0.25">
      <c r="A273" s="14">
        <v>36</v>
      </c>
      <c r="B273" s="291" t="s">
        <v>1628</v>
      </c>
      <c r="C273" s="282" t="s">
        <v>982</v>
      </c>
      <c r="D273" s="283" t="s">
        <v>36</v>
      </c>
      <c r="E273" s="291">
        <v>1</v>
      </c>
      <c r="F273" s="283"/>
      <c r="G273" s="14">
        <v>1</v>
      </c>
    </row>
    <row r="274" spans="1:7" x14ac:dyDescent="0.25">
      <c r="A274" s="14">
        <v>37</v>
      </c>
      <c r="B274" s="238" t="s">
        <v>1631</v>
      </c>
      <c r="C274" s="311" t="s">
        <v>744</v>
      </c>
      <c r="D274" s="312" t="s">
        <v>36</v>
      </c>
      <c r="E274" s="309">
        <v>1</v>
      </c>
      <c r="F274" s="309"/>
      <c r="G274" s="14">
        <v>1</v>
      </c>
    </row>
    <row r="275" spans="1:7" x14ac:dyDescent="0.25">
      <c r="A275" s="14">
        <v>38</v>
      </c>
      <c r="B275" s="238" t="s">
        <v>1631</v>
      </c>
      <c r="C275" s="314" t="s">
        <v>69</v>
      </c>
      <c r="D275" s="312" t="s">
        <v>36</v>
      </c>
      <c r="E275" s="309">
        <v>1</v>
      </c>
      <c r="F275" s="309"/>
      <c r="G275" s="14">
        <v>1</v>
      </c>
    </row>
    <row r="276" spans="1:7" ht="15.75" x14ac:dyDescent="0.25">
      <c r="A276" s="14">
        <v>39</v>
      </c>
      <c r="B276" s="342">
        <v>400</v>
      </c>
      <c r="C276" s="269" t="s">
        <v>1095</v>
      </c>
      <c r="D276" s="268" t="s">
        <v>36</v>
      </c>
      <c r="E276" s="270">
        <v>0</v>
      </c>
      <c r="F276" s="268"/>
      <c r="G276" s="14">
        <v>0</v>
      </c>
    </row>
    <row r="277" spans="1:7" ht="15.75" x14ac:dyDescent="0.25">
      <c r="A277" s="14">
        <v>40</v>
      </c>
      <c r="B277" s="258">
        <v>1500</v>
      </c>
      <c r="C277" s="264" t="s">
        <v>1371</v>
      </c>
      <c r="D277" s="258" t="s">
        <v>36</v>
      </c>
      <c r="E277" s="244">
        <v>0</v>
      </c>
      <c r="F277" s="243"/>
      <c r="G277" s="244">
        <v>0</v>
      </c>
    </row>
    <row r="278" spans="1:7" x14ac:dyDescent="0.25">
      <c r="B278" s="270"/>
      <c r="C278" s="304" t="s">
        <v>1465</v>
      </c>
      <c r="D278" s="270" t="s">
        <v>1470</v>
      </c>
      <c r="E278" s="270">
        <v>6</v>
      </c>
      <c r="F278" s="268"/>
      <c r="G278" s="14">
        <v>6</v>
      </c>
    </row>
    <row r="279" spans="1:7" x14ac:dyDescent="0.25">
      <c r="B279" s="244"/>
      <c r="C279" s="337" t="s">
        <v>1636</v>
      </c>
      <c r="D279" s="244" t="s">
        <v>1470</v>
      </c>
      <c r="E279" s="244">
        <v>13</v>
      </c>
      <c r="F279" s="243">
        <v>5</v>
      </c>
      <c r="G279" s="244">
        <v>18</v>
      </c>
    </row>
    <row r="280" spans="1:7" ht="15.75" x14ac:dyDescent="0.25">
      <c r="B280" s="258"/>
      <c r="C280" s="264"/>
      <c r="D280" s="258"/>
      <c r="F280" s="243"/>
      <c r="G280" s="335">
        <f>SUM(G238:G279)</f>
        <v>254</v>
      </c>
    </row>
    <row r="281" spans="1:7" ht="15.75" x14ac:dyDescent="0.25">
      <c r="B281" s="258"/>
      <c r="C281" s="264"/>
      <c r="D281" s="258"/>
      <c r="F281" s="243"/>
      <c r="G281" s="244"/>
    </row>
    <row r="282" spans="1:7" x14ac:dyDescent="0.25">
      <c r="B282" s="243">
        <v>3000</v>
      </c>
      <c r="C282" s="242" t="s">
        <v>707</v>
      </c>
      <c r="D282" s="243" t="s">
        <v>36</v>
      </c>
      <c r="E282" s="244">
        <v>0</v>
      </c>
      <c r="F282" s="243"/>
      <c r="G282" s="244">
        <v>0</v>
      </c>
    </row>
    <row r="283" spans="1:7" x14ac:dyDescent="0.25">
      <c r="B283" s="268">
        <v>3000</v>
      </c>
      <c r="C283" s="269" t="s">
        <v>1194</v>
      </c>
      <c r="D283" s="268" t="s">
        <v>36</v>
      </c>
      <c r="E283" s="270">
        <v>0</v>
      </c>
      <c r="F283" s="268"/>
      <c r="G283" s="14">
        <v>0</v>
      </c>
    </row>
    <row r="284" spans="1:7" x14ac:dyDescent="0.25">
      <c r="B284" s="244" t="s">
        <v>1633</v>
      </c>
      <c r="C284" s="316" t="s">
        <v>1583</v>
      </c>
      <c r="D284" s="317" t="s">
        <v>36</v>
      </c>
      <c r="E284" s="245">
        <v>0</v>
      </c>
      <c r="F284" s="245"/>
      <c r="G284" s="14">
        <v>0</v>
      </c>
    </row>
    <row r="285" spans="1:7" x14ac:dyDescent="0.25">
      <c r="B285" s="244"/>
      <c r="C285" s="343" t="s">
        <v>1636</v>
      </c>
      <c r="D285" s="254" t="s">
        <v>1472</v>
      </c>
      <c r="E285" s="254">
        <v>8</v>
      </c>
      <c r="F285" s="252"/>
      <c r="G285" s="254">
        <v>8</v>
      </c>
    </row>
    <row r="286" spans="1:7" x14ac:dyDescent="0.25">
      <c r="B286" s="270"/>
      <c r="C286" s="341" t="s">
        <v>1465</v>
      </c>
      <c r="D286" s="289" t="s">
        <v>1497</v>
      </c>
      <c r="E286" s="289">
        <v>3</v>
      </c>
      <c r="F286" s="287"/>
      <c r="G286" s="225">
        <v>3</v>
      </c>
    </row>
    <row r="287" spans="1:7" x14ac:dyDescent="0.25">
      <c r="B287" s="270"/>
      <c r="C287" s="351"/>
      <c r="D287" s="291"/>
      <c r="E287" s="291"/>
      <c r="F287" s="283"/>
      <c r="G287" s="200"/>
    </row>
    <row r="288" spans="1:7" x14ac:dyDescent="0.25">
      <c r="B288" s="244"/>
      <c r="C288" s="238"/>
      <c r="D288" s="238"/>
      <c r="E288" s="238"/>
      <c r="F288" s="237"/>
      <c r="G288" s="238"/>
    </row>
    <row r="289" spans="1:11" ht="15.75" x14ac:dyDescent="0.25">
      <c r="A289" s="14">
        <v>1</v>
      </c>
      <c r="B289" s="258">
        <v>1500</v>
      </c>
      <c r="C289" s="259" t="s">
        <v>1333</v>
      </c>
      <c r="D289" s="258" t="s">
        <v>1496</v>
      </c>
      <c r="E289" s="244">
        <v>17</v>
      </c>
      <c r="F289" s="243">
        <v>10</v>
      </c>
      <c r="G289" s="244">
        <v>27</v>
      </c>
    </row>
    <row r="290" spans="1:11" x14ac:dyDescent="0.25">
      <c r="A290" s="14">
        <v>2</v>
      </c>
      <c r="B290" s="243">
        <v>3000</v>
      </c>
      <c r="C290" s="242" t="s">
        <v>647</v>
      </c>
      <c r="D290" s="243" t="s">
        <v>1496</v>
      </c>
      <c r="E290" s="244">
        <v>17</v>
      </c>
      <c r="F290" s="243">
        <v>10</v>
      </c>
      <c r="G290" s="244">
        <v>27</v>
      </c>
    </row>
    <row r="291" spans="1:11" x14ac:dyDescent="0.25">
      <c r="A291" s="14">
        <v>3</v>
      </c>
      <c r="B291" s="243">
        <v>400</v>
      </c>
      <c r="C291" s="242" t="s">
        <v>418</v>
      </c>
      <c r="D291" s="243" t="s">
        <v>1496</v>
      </c>
      <c r="E291" s="244">
        <v>15</v>
      </c>
      <c r="F291" s="243">
        <v>10</v>
      </c>
      <c r="G291" s="244">
        <v>25</v>
      </c>
    </row>
    <row r="292" spans="1:11" x14ac:dyDescent="0.25">
      <c r="A292" s="14">
        <v>4</v>
      </c>
      <c r="B292" s="268">
        <v>60</v>
      </c>
      <c r="C292" s="269" t="s">
        <v>756</v>
      </c>
      <c r="D292" s="268" t="s">
        <v>1496</v>
      </c>
      <c r="E292" s="270">
        <v>14</v>
      </c>
      <c r="F292" s="268">
        <v>10</v>
      </c>
      <c r="G292" s="14">
        <v>24</v>
      </c>
    </row>
    <row r="293" spans="1:11" x14ac:dyDescent="0.25">
      <c r="A293" s="14">
        <v>5</v>
      </c>
      <c r="B293" s="238">
        <v>800</v>
      </c>
      <c r="C293" s="242" t="s">
        <v>418</v>
      </c>
      <c r="D293" s="243" t="s">
        <v>1496</v>
      </c>
      <c r="E293" s="244">
        <v>14</v>
      </c>
      <c r="F293" s="246">
        <v>10</v>
      </c>
      <c r="G293" s="244">
        <v>24</v>
      </c>
    </row>
    <row r="294" spans="1:11" x14ac:dyDescent="0.25">
      <c r="A294" s="14">
        <v>6</v>
      </c>
      <c r="B294" s="283">
        <v>200</v>
      </c>
      <c r="C294" s="282" t="s">
        <v>756</v>
      </c>
      <c r="D294" s="283" t="s">
        <v>1496</v>
      </c>
      <c r="E294" s="284">
        <v>13</v>
      </c>
      <c r="F294" s="285">
        <v>10</v>
      </c>
      <c r="G294" s="14">
        <v>23</v>
      </c>
    </row>
    <row r="295" spans="1:11" x14ac:dyDescent="0.25">
      <c r="A295" s="14">
        <v>7</v>
      </c>
      <c r="B295" s="238">
        <v>800</v>
      </c>
      <c r="C295" s="242" t="s">
        <v>539</v>
      </c>
      <c r="D295" s="243" t="s">
        <v>1496</v>
      </c>
      <c r="E295" s="244">
        <v>12</v>
      </c>
      <c r="F295" s="246">
        <v>10</v>
      </c>
      <c r="G295" s="244">
        <v>22</v>
      </c>
    </row>
    <row r="296" spans="1:11" ht="15.75" x14ac:dyDescent="0.25">
      <c r="A296" s="14">
        <v>8</v>
      </c>
      <c r="B296" s="258">
        <v>1500</v>
      </c>
      <c r="C296" s="259" t="s">
        <v>1337</v>
      </c>
      <c r="D296" s="258" t="s">
        <v>1496</v>
      </c>
      <c r="E296" s="244">
        <v>12</v>
      </c>
      <c r="F296" s="243">
        <v>10</v>
      </c>
      <c r="G296" s="244">
        <v>22</v>
      </c>
    </row>
    <row r="297" spans="1:11" ht="15.75" x14ac:dyDescent="0.25">
      <c r="A297" s="14">
        <v>9</v>
      </c>
      <c r="B297" s="292">
        <v>400</v>
      </c>
      <c r="C297" s="269" t="s">
        <v>929</v>
      </c>
      <c r="D297" s="268" t="s">
        <v>1496</v>
      </c>
      <c r="E297" s="270">
        <v>10</v>
      </c>
      <c r="F297" s="270">
        <v>10</v>
      </c>
      <c r="G297" s="14">
        <v>20</v>
      </c>
    </row>
    <row r="298" spans="1:11" x14ac:dyDescent="0.25">
      <c r="A298" s="14">
        <v>10</v>
      </c>
      <c r="B298" s="243">
        <v>400</v>
      </c>
      <c r="C298" s="242" t="s">
        <v>277</v>
      </c>
      <c r="D298" s="243" t="s">
        <v>1496</v>
      </c>
      <c r="E298" s="244">
        <v>8</v>
      </c>
      <c r="F298" s="243">
        <v>10</v>
      </c>
      <c r="G298" s="244">
        <v>18</v>
      </c>
    </row>
    <row r="299" spans="1:11" x14ac:dyDescent="0.25">
      <c r="A299" s="14">
        <v>11</v>
      </c>
      <c r="B299" s="283">
        <v>200</v>
      </c>
      <c r="C299" s="282" t="s">
        <v>929</v>
      </c>
      <c r="D299" s="283" t="s">
        <v>1496</v>
      </c>
      <c r="E299" s="284">
        <v>7</v>
      </c>
      <c r="F299" s="285">
        <v>10</v>
      </c>
      <c r="G299" s="14">
        <v>17</v>
      </c>
    </row>
    <row r="300" spans="1:11" s="228" customFormat="1" x14ac:dyDescent="0.25">
      <c r="A300" s="14">
        <v>12</v>
      </c>
      <c r="B300" s="243">
        <v>400</v>
      </c>
      <c r="C300" s="242" t="s">
        <v>431</v>
      </c>
      <c r="D300" s="243" t="s">
        <v>1496</v>
      </c>
      <c r="E300" s="244">
        <v>7</v>
      </c>
      <c r="F300" s="243">
        <v>10</v>
      </c>
      <c r="G300" s="244">
        <v>17</v>
      </c>
      <c r="H300" s="205"/>
      <c r="I300" s="205"/>
      <c r="J300" s="205"/>
      <c r="K300" s="205"/>
    </row>
    <row r="301" spans="1:11" x14ac:dyDescent="0.25">
      <c r="A301" s="14">
        <v>13</v>
      </c>
      <c r="B301" s="268">
        <v>3000</v>
      </c>
      <c r="C301" s="269" t="s">
        <v>1186</v>
      </c>
      <c r="D301" s="268" t="s">
        <v>1496</v>
      </c>
      <c r="E301" s="270">
        <v>12</v>
      </c>
      <c r="F301" s="268">
        <v>5</v>
      </c>
      <c r="G301" s="14">
        <v>17</v>
      </c>
    </row>
    <row r="302" spans="1:11" x14ac:dyDescent="0.25">
      <c r="A302" s="14">
        <v>14</v>
      </c>
      <c r="B302" s="270" t="s">
        <v>1631</v>
      </c>
      <c r="C302" s="318" t="s">
        <v>1601</v>
      </c>
      <c r="D302" s="319" t="s">
        <v>1496</v>
      </c>
      <c r="E302" s="279">
        <v>11</v>
      </c>
      <c r="F302" s="279">
        <v>5</v>
      </c>
      <c r="G302" s="14">
        <v>16</v>
      </c>
    </row>
    <row r="303" spans="1:11" x14ac:dyDescent="0.25">
      <c r="A303" s="14">
        <v>15</v>
      </c>
      <c r="B303" s="243">
        <v>400</v>
      </c>
      <c r="C303" s="242" t="s">
        <v>400</v>
      </c>
      <c r="D303" s="243" t="s">
        <v>1496</v>
      </c>
      <c r="E303" s="244">
        <v>5</v>
      </c>
      <c r="F303" s="243">
        <v>10</v>
      </c>
      <c r="G303" s="244">
        <v>15</v>
      </c>
    </row>
    <row r="304" spans="1:11" x14ac:dyDescent="0.25">
      <c r="A304" s="14">
        <v>16</v>
      </c>
      <c r="B304" s="243">
        <v>400</v>
      </c>
      <c r="C304" s="242" t="s">
        <v>346</v>
      </c>
      <c r="D304" s="243" t="s">
        <v>1496</v>
      </c>
      <c r="E304" s="244">
        <v>3</v>
      </c>
      <c r="F304" s="243">
        <v>10</v>
      </c>
      <c r="G304" s="244">
        <v>13</v>
      </c>
    </row>
    <row r="305" spans="1:7" ht="15.75" x14ac:dyDescent="0.25">
      <c r="A305" s="14">
        <v>18</v>
      </c>
      <c r="B305" s="268">
        <v>1500</v>
      </c>
      <c r="C305" s="297" t="s">
        <v>1303</v>
      </c>
      <c r="D305" s="298" t="s">
        <v>1496</v>
      </c>
      <c r="E305" s="296">
        <v>6</v>
      </c>
      <c r="F305" s="296">
        <v>5</v>
      </c>
      <c r="G305" s="14">
        <v>11</v>
      </c>
    </row>
    <row r="306" spans="1:7" x14ac:dyDescent="0.25">
      <c r="A306" s="14">
        <v>19</v>
      </c>
      <c r="B306" s="238">
        <v>800</v>
      </c>
      <c r="C306" s="242" t="s">
        <v>431</v>
      </c>
      <c r="D306" s="243" t="s">
        <v>1496</v>
      </c>
      <c r="E306" s="244">
        <v>4</v>
      </c>
      <c r="F306" s="246">
        <v>5</v>
      </c>
      <c r="G306" s="244">
        <v>9</v>
      </c>
    </row>
    <row r="307" spans="1:7" x14ac:dyDescent="0.25">
      <c r="A307" s="14">
        <v>20</v>
      </c>
      <c r="B307" s="268">
        <v>60</v>
      </c>
      <c r="C307" s="269" t="s">
        <v>785</v>
      </c>
      <c r="D307" s="268" t="s">
        <v>1496</v>
      </c>
      <c r="E307" s="270">
        <v>1</v>
      </c>
      <c r="F307" s="268">
        <v>5</v>
      </c>
      <c r="G307" s="14">
        <v>6</v>
      </c>
    </row>
    <row r="308" spans="1:7" x14ac:dyDescent="0.25">
      <c r="A308" s="14">
        <v>21</v>
      </c>
      <c r="B308" s="235">
        <v>60</v>
      </c>
      <c r="C308" s="236" t="s">
        <v>54</v>
      </c>
      <c r="D308" s="237" t="s">
        <v>1496</v>
      </c>
      <c r="E308" s="244">
        <v>1</v>
      </c>
      <c r="F308" s="243">
        <v>5</v>
      </c>
      <c r="G308" s="244">
        <v>6</v>
      </c>
    </row>
    <row r="309" spans="1:7" x14ac:dyDescent="0.25">
      <c r="A309" s="14">
        <v>22</v>
      </c>
      <c r="B309" s="235">
        <v>60</v>
      </c>
      <c r="C309" s="236" t="s">
        <v>105</v>
      </c>
      <c r="D309" s="237" t="s">
        <v>1496</v>
      </c>
      <c r="E309" s="244">
        <v>1</v>
      </c>
      <c r="F309" s="243">
        <v>5</v>
      </c>
      <c r="G309" s="244">
        <v>6</v>
      </c>
    </row>
    <row r="310" spans="1:7" x14ac:dyDescent="0.25">
      <c r="A310" s="14">
        <v>23</v>
      </c>
      <c r="B310" s="235">
        <v>200</v>
      </c>
      <c r="C310" s="242" t="s">
        <v>105</v>
      </c>
      <c r="D310" s="243" t="s">
        <v>1496</v>
      </c>
      <c r="E310" s="248">
        <v>1</v>
      </c>
      <c r="F310" s="243">
        <v>5</v>
      </c>
      <c r="G310" s="244">
        <v>6</v>
      </c>
    </row>
    <row r="311" spans="1:7" x14ac:dyDescent="0.25">
      <c r="A311" s="14">
        <v>24</v>
      </c>
      <c r="B311" s="235">
        <v>200</v>
      </c>
      <c r="C311" s="242" t="s">
        <v>277</v>
      </c>
      <c r="D311" s="243" t="s">
        <v>1496</v>
      </c>
      <c r="E311" s="248">
        <v>1</v>
      </c>
      <c r="F311" s="243">
        <v>5</v>
      </c>
      <c r="G311" s="244">
        <v>6</v>
      </c>
    </row>
    <row r="312" spans="1:7" x14ac:dyDescent="0.25">
      <c r="A312" s="14">
        <v>25</v>
      </c>
      <c r="B312" s="235">
        <v>200</v>
      </c>
      <c r="C312" s="242" t="s">
        <v>75</v>
      </c>
      <c r="D312" s="243" t="s">
        <v>1496</v>
      </c>
      <c r="E312" s="248">
        <v>1</v>
      </c>
      <c r="F312" s="243">
        <v>5</v>
      </c>
      <c r="G312" s="244">
        <v>6</v>
      </c>
    </row>
    <row r="313" spans="1:7" x14ac:dyDescent="0.25">
      <c r="A313" s="14">
        <v>26</v>
      </c>
      <c r="B313" s="235">
        <v>200</v>
      </c>
      <c r="C313" s="242" t="s">
        <v>334</v>
      </c>
      <c r="D313" s="243" t="s">
        <v>1496</v>
      </c>
      <c r="E313" s="244">
        <v>1</v>
      </c>
      <c r="F313" s="243">
        <v>5</v>
      </c>
      <c r="G313" s="244">
        <v>6</v>
      </c>
    </row>
    <row r="314" spans="1:7" x14ac:dyDescent="0.25">
      <c r="A314" s="14">
        <v>27</v>
      </c>
      <c r="B314" s="283">
        <v>200</v>
      </c>
      <c r="C314" s="282" t="s">
        <v>959</v>
      </c>
      <c r="D314" s="283" t="s">
        <v>1496</v>
      </c>
      <c r="E314" s="284">
        <v>1</v>
      </c>
      <c r="F314" s="283">
        <v>5</v>
      </c>
      <c r="G314" s="14">
        <v>6</v>
      </c>
    </row>
    <row r="315" spans="1:7" x14ac:dyDescent="0.25">
      <c r="A315" s="14">
        <v>28</v>
      </c>
      <c r="B315" s="283">
        <v>200</v>
      </c>
      <c r="C315" s="282" t="s">
        <v>785</v>
      </c>
      <c r="D315" s="283" t="s">
        <v>1496</v>
      </c>
      <c r="E315" s="291">
        <v>1</v>
      </c>
      <c r="F315" s="283">
        <v>5</v>
      </c>
      <c r="G315" s="14">
        <v>6</v>
      </c>
    </row>
    <row r="316" spans="1:7" x14ac:dyDescent="0.25">
      <c r="A316" s="14">
        <v>29</v>
      </c>
      <c r="B316" s="283">
        <v>200</v>
      </c>
      <c r="C316" s="282" t="s">
        <v>986</v>
      </c>
      <c r="D316" s="283" t="s">
        <v>1496</v>
      </c>
      <c r="E316" s="291">
        <v>1</v>
      </c>
      <c r="F316" s="283">
        <v>5</v>
      </c>
      <c r="G316" s="14">
        <v>6</v>
      </c>
    </row>
    <row r="317" spans="1:7" ht="15.75" x14ac:dyDescent="0.25">
      <c r="A317" s="14">
        <v>35</v>
      </c>
      <c r="B317" s="292">
        <v>400</v>
      </c>
      <c r="C317" s="269" t="s">
        <v>1072</v>
      </c>
      <c r="D317" s="268" t="s">
        <v>1496</v>
      </c>
      <c r="E317" s="270">
        <v>1</v>
      </c>
      <c r="F317" s="270">
        <v>5</v>
      </c>
      <c r="G317" s="14">
        <v>6</v>
      </c>
    </row>
    <row r="318" spans="1:7" x14ac:dyDescent="0.25">
      <c r="A318" s="14">
        <v>36</v>
      </c>
      <c r="B318" s="238">
        <v>800</v>
      </c>
      <c r="C318" s="242" t="s">
        <v>558</v>
      </c>
      <c r="D318" s="243" t="s">
        <v>1496</v>
      </c>
      <c r="E318" s="244">
        <v>1</v>
      </c>
      <c r="F318" s="246">
        <v>5</v>
      </c>
      <c r="G318" s="244">
        <v>6</v>
      </c>
    </row>
    <row r="319" spans="1:7" x14ac:dyDescent="0.25">
      <c r="A319" s="14">
        <v>37</v>
      </c>
      <c r="B319" s="238">
        <v>800</v>
      </c>
      <c r="C319" s="242" t="s">
        <v>566</v>
      </c>
      <c r="D319" s="243" t="s">
        <v>1496</v>
      </c>
      <c r="E319" s="244">
        <v>1</v>
      </c>
      <c r="F319" s="246">
        <v>5</v>
      </c>
      <c r="G319" s="244">
        <v>6</v>
      </c>
    </row>
    <row r="320" spans="1:7" x14ac:dyDescent="0.25">
      <c r="A320" s="14">
        <v>38</v>
      </c>
      <c r="B320" s="296">
        <v>800</v>
      </c>
      <c r="C320" s="269" t="s">
        <v>1072</v>
      </c>
      <c r="D320" s="268" t="s">
        <v>1496</v>
      </c>
      <c r="E320" s="270">
        <v>1</v>
      </c>
      <c r="F320" s="268">
        <v>5</v>
      </c>
      <c r="G320" s="200">
        <v>6</v>
      </c>
    </row>
    <row r="321" spans="1:11" ht="15.75" x14ac:dyDescent="0.25">
      <c r="A321" s="14">
        <v>39</v>
      </c>
      <c r="B321" s="268">
        <v>1500</v>
      </c>
      <c r="C321" s="297" t="s">
        <v>1306</v>
      </c>
      <c r="D321" s="298" t="s">
        <v>1496</v>
      </c>
      <c r="E321" s="296">
        <v>3</v>
      </c>
      <c r="F321" s="299"/>
      <c r="G321" s="14">
        <v>3</v>
      </c>
    </row>
    <row r="322" spans="1:11" x14ac:dyDescent="0.25">
      <c r="A322" s="14">
        <v>40</v>
      </c>
      <c r="B322" s="291" t="s">
        <v>1628</v>
      </c>
      <c r="C322" s="282" t="s">
        <v>1082</v>
      </c>
      <c r="D322" s="283" t="s">
        <v>1496</v>
      </c>
      <c r="E322" s="283">
        <v>2</v>
      </c>
      <c r="F322" s="283"/>
      <c r="G322" s="14">
        <v>2</v>
      </c>
    </row>
    <row r="323" spans="1:11" x14ac:dyDescent="0.25">
      <c r="A323" s="14">
        <v>41</v>
      </c>
      <c r="B323" s="291"/>
      <c r="C323" s="304" t="s">
        <v>1465</v>
      </c>
      <c r="D323" s="270" t="s">
        <v>1496</v>
      </c>
      <c r="E323" s="270">
        <v>14</v>
      </c>
      <c r="F323" s="268">
        <v>5</v>
      </c>
      <c r="G323" s="14">
        <v>19</v>
      </c>
    </row>
    <row r="324" spans="1:11" x14ac:dyDescent="0.25">
      <c r="A324" s="14">
        <v>42</v>
      </c>
      <c r="B324" s="291"/>
      <c r="C324" s="337" t="s">
        <v>1636</v>
      </c>
      <c r="D324" s="244" t="s">
        <v>1471</v>
      </c>
      <c r="E324" s="244">
        <v>12</v>
      </c>
      <c r="F324" s="243">
        <v>5</v>
      </c>
      <c r="G324" s="244">
        <v>17</v>
      </c>
    </row>
    <row r="325" spans="1:11" x14ac:dyDescent="0.25">
      <c r="B325" s="268"/>
      <c r="C325" s="282"/>
      <c r="D325" s="283"/>
      <c r="E325" s="283"/>
      <c r="F325" s="283"/>
      <c r="G325" s="267">
        <f>SUM(G289:G324)</f>
        <v>472</v>
      </c>
    </row>
    <row r="326" spans="1:11" x14ac:dyDescent="0.25">
      <c r="B326" s="235"/>
      <c r="C326" s="282"/>
      <c r="D326" s="283"/>
      <c r="E326" s="283"/>
      <c r="F326" s="283"/>
    </row>
    <row r="327" spans="1:11" x14ac:dyDescent="0.25">
      <c r="B327" s="235">
        <v>200</v>
      </c>
      <c r="C327" s="242" t="s">
        <v>346</v>
      </c>
      <c r="D327" s="243" t="s">
        <v>1496</v>
      </c>
      <c r="E327" s="244">
        <v>1</v>
      </c>
      <c r="F327" s="243"/>
      <c r="G327" s="244">
        <v>1</v>
      </c>
    </row>
    <row r="328" spans="1:11" ht="15.75" x14ac:dyDescent="0.25">
      <c r="B328" s="292">
        <v>400</v>
      </c>
      <c r="C328" s="269" t="s">
        <v>1082</v>
      </c>
      <c r="D328" s="268" t="s">
        <v>1496</v>
      </c>
      <c r="E328" s="270">
        <v>1</v>
      </c>
      <c r="F328" s="268"/>
      <c r="G328" s="14">
        <v>1</v>
      </c>
    </row>
    <row r="329" spans="1:11" x14ac:dyDescent="0.25">
      <c r="B329" s="296">
        <v>800</v>
      </c>
      <c r="C329" s="269" t="s">
        <v>1160</v>
      </c>
      <c r="D329" s="268" t="s">
        <v>1496</v>
      </c>
      <c r="E329" s="270">
        <v>1</v>
      </c>
      <c r="F329" s="268"/>
      <c r="G329" s="14">
        <v>1</v>
      </c>
    </row>
    <row r="330" spans="1:11" ht="15.75" x14ac:dyDescent="0.25">
      <c r="B330" s="258">
        <v>1500</v>
      </c>
      <c r="C330" s="259" t="s">
        <v>1359</v>
      </c>
      <c r="D330" s="258" t="s">
        <v>1496</v>
      </c>
      <c r="E330" s="244">
        <v>1</v>
      </c>
      <c r="F330" s="243"/>
      <c r="G330" s="238">
        <v>1</v>
      </c>
    </row>
    <row r="331" spans="1:11" ht="15.75" x14ac:dyDescent="0.25">
      <c r="B331" s="258">
        <v>1500</v>
      </c>
      <c r="C331" s="259" t="s">
        <v>1363</v>
      </c>
      <c r="D331" s="258" t="s">
        <v>1496</v>
      </c>
      <c r="E331" s="244">
        <v>1</v>
      </c>
      <c r="F331" s="243"/>
      <c r="G331" s="238">
        <v>1</v>
      </c>
    </row>
    <row r="332" spans="1:11" s="228" customFormat="1" ht="15.75" x14ac:dyDescent="0.25">
      <c r="A332" s="200"/>
      <c r="B332" s="268">
        <v>1500</v>
      </c>
      <c r="C332" s="297" t="s">
        <v>1314</v>
      </c>
      <c r="D332" s="298" t="s">
        <v>1496</v>
      </c>
      <c r="E332" s="296">
        <v>1</v>
      </c>
      <c r="F332" s="299"/>
      <c r="G332" s="14">
        <v>1</v>
      </c>
      <c r="H332" s="205"/>
      <c r="I332" s="205"/>
      <c r="J332" s="205"/>
      <c r="K332" s="205"/>
    </row>
    <row r="333" spans="1:11" x14ac:dyDescent="0.25">
      <c r="B333" s="243">
        <v>400</v>
      </c>
      <c r="C333" s="251" t="s">
        <v>450</v>
      </c>
      <c r="D333" s="252" t="s">
        <v>1496</v>
      </c>
      <c r="E333" s="254">
        <v>1</v>
      </c>
      <c r="F333" s="252">
        <v>5</v>
      </c>
      <c r="G333" s="244">
        <v>6</v>
      </c>
    </row>
    <row r="334" spans="1:11" x14ac:dyDescent="0.25">
      <c r="B334" s="243">
        <v>400</v>
      </c>
      <c r="C334" s="251" t="s">
        <v>454</v>
      </c>
      <c r="D334" s="252" t="s">
        <v>1496</v>
      </c>
      <c r="E334" s="254">
        <v>1</v>
      </c>
      <c r="F334" s="252">
        <v>5</v>
      </c>
      <c r="G334" s="244">
        <v>6</v>
      </c>
    </row>
    <row r="335" spans="1:11" x14ac:dyDescent="0.25">
      <c r="B335" s="243">
        <v>400</v>
      </c>
      <c r="C335" s="251" t="s">
        <v>468</v>
      </c>
      <c r="D335" s="252" t="s">
        <v>1496</v>
      </c>
      <c r="E335" s="254">
        <v>1</v>
      </c>
      <c r="F335" s="252">
        <v>5</v>
      </c>
      <c r="G335" s="244">
        <v>6</v>
      </c>
    </row>
    <row r="336" spans="1:11" x14ac:dyDescent="0.25">
      <c r="B336" s="243">
        <v>400</v>
      </c>
      <c r="C336" s="251" t="s">
        <v>334</v>
      </c>
      <c r="D336" s="252" t="s">
        <v>1496</v>
      </c>
      <c r="E336" s="254">
        <v>1</v>
      </c>
      <c r="F336" s="252">
        <v>5</v>
      </c>
      <c r="G336" s="244">
        <v>6</v>
      </c>
    </row>
    <row r="337" spans="1:7" x14ac:dyDescent="0.25">
      <c r="B337" s="243">
        <v>400</v>
      </c>
      <c r="C337" s="251" t="s">
        <v>494</v>
      </c>
      <c r="D337" s="252" t="s">
        <v>1496</v>
      </c>
      <c r="E337" s="254">
        <v>1</v>
      </c>
      <c r="F337" s="252"/>
      <c r="G337" s="244">
        <v>6</v>
      </c>
    </row>
    <row r="338" spans="1:7" x14ac:dyDescent="0.25">
      <c r="B338" s="243">
        <v>400</v>
      </c>
      <c r="C338" s="251" t="s">
        <v>437</v>
      </c>
      <c r="D338" s="252" t="s">
        <v>1496</v>
      </c>
      <c r="E338" s="253">
        <v>1</v>
      </c>
      <c r="F338" s="252">
        <v>10</v>
      </c>
      <c r="G338" s="244">
        <v>11</v>
      </c>
    </row>
    <row r="339" spans="1:7" x14ac:dyDescent="0.25">
      <c r="B339" s="238">
        <v>800</v>
      </c>
      <c r="C339" s="251" t="s">
        <v>596</v>
      </c>
      <c r="D339" s="252" t="s">
        <v>1496</v>
      </c>
      <c r="E339" s="254">
        <v>1</v>
      </c>
      <c r="F339" s="252"/>
      <c r="G339" s="254">
        <v>1</v>
      </c>
    </row>
    <row r="340" spans="1:7" x14ac:dyDescent="0.25">
      <c r="B340" s="238">
        <v>800</v>
      </c>
      <c r="C340" s="251" t="s">
        <v>600</v>
      </c>
      <c r="D340" s="252" t="s">
        <v>1496</v>
      </c>
      <c r="E340" s="254">
        <v>1</v>
      </c>
      <c r="F340" s="252"/>
      <c r="G340" s="254">
        <v>1</v>
      </c>
    </row>
    <row r="341" spans="1:7" x14ac:dyDescent="0.25">
      <c r="B341" s="238">
        <v>800</v>
      </c>
      <c r="C341" s="251" t="s">
        <v>454</v>
      </c>
      <c r="D341" s="252" t="s">
        <v>1496</v>
      </c>
      <c r="E341" s="254">
        <v>1</v>
      </c>
      <c r="F341" s="252">
        <v>5</v>
      </c>
      <c r="G341" s="244">
        <v>6</v>
      </c>
    </row>
    <row r="342" spans="1:7" x14ac:dyDescent="0.25">
      <c r="B342" s="238">
        <v>800</v>
      </c>
      <c r="C342" s="251" t="s">
        <v>576</v>
      </c>
      <c r="D342" s="252" t="s">
        <v>1496</v>
      </c>
      <c r="E342" s="254">
        <v>1</v>
      </c>
      <c r="F342" s="252">
        <v>5</v>
      </c>
      <c r="G342" s="244">
        <v>6</v>
      </c>
    </row>
    <row r="343" spans="1:7" x14ac:dyDescent="0.25">
      <c r="B343" s="238">
        <v>800</v>
      </c>
      <c r="C343" s="251" t="s">
        <v>468</v>
      </c>
      <c r="D343" s="252" t="s">
        <v>1496</v>
      </c>
      <c r="E343" s="254">
        <v>1</v>
      </c>
      <c r="F343" s="252">
        <v>5</v>
      </c>
      <c r="G343" s="244">
        <v>6</v>
      </c>
    </row>
    <row r="344" spans="1:7" x14ac:dyDescent="0.25">
      <c r="B344" s="238"/>
      <c r="C344" s="236"/>
      <c r="D344" s="237"/>
      <c r="E344" s="238"/>
      <c r="F344" s="237"/>
      <c r="G344" s="238"/>
    </row>
    <row r="345" spans="1:7" x14ac:dyDescent="0.25">
      <c r="B345" s="238"/>
      <c r="C345" s="236"/>
      <c r="D345" s="237"/>
      <c r="E345" s="238"/>
      <c r="F345" s="237"/>
      <c r="G345" s="238"/>
    </row>
    <row r="346" spans="1:7" x14ac:dyDescent="0.25">
      <c r="B346" s="238"/>
      <c r="C346" s="236"/>
      <c r="D346" s="237"/>
      <c r="E346" s="238"/>
      <c r="F346" s="237"/>
      <c r="G346" s="238"/>
    </row>
    <row r="347" spans="1:7" x14ac:dyDescent="0.25">
      <c r="B347" s="244"/>
      <c r="C347" s="244"/>
      <c r="D347" s="244"/>
      <c r="F347" s="243"/>
      <c r="G347" s="244"/>
    </row>
    <row r="348" spans="1:7" x14ac:dyDescent="0.25">
      <c r="A348" s="14">
        <v>1</v>
      </c>
      <c r="B348" s="235">
        <v>200</v>
      </c>
      <c r="C348" s="242" t="s">
        <v>21</v>
      </c>
      <c r="D348" s="243" t="s">
        <v>19</v>
      </c>
      <c r="E348" s="244">
        <v>20</v>
      </c>
      <c r="F348" s="243">
        <v>15</v>
      </c>
      <c r="G348" s="244">
        <v>35</v>
      </c>
    </row>
    <row r="349" spans="1:7" x14ac:dyDescent="0.25">
      <c r="A349" s="14">
        <v>2</v>
      </c>
      <c r="B349" s="268">
        <v>60</v>
      </c>
      <c r="C349" s="269" t="s">
        <v>753</v>
      </c>
      <c r="D349" s="268" t="s">
        <v>19</v>
      </c>
      <c r="E349" s="270">
        <v>17</v>
      </c>
      <c r="F349" s="268">
        <v>15</v>
      </c>
      <c r="G349" s="14">
        <v>32</v>
      </c>
    </row>
    <row r="350" spans="1:7" x14ac:dyDescent="0.25">
      <c r="A350" s="14">
        <v>3</v>
      </c>
      <c r="B350" s="238" t="s">
        <v>1631</v>
      </c>
      <c r="C350" s="307" t="s">
        <v>18</v>
      </c>
      <c r="D350" s="309" t="s">
        <v>19</v>
      </c>
      <c r="E350" s="309">
        <v>15</v>
      </c>
      <c r="F350" s="309">
        <v>15</v>
      </c>
      <c r="G350" s="14">
        <v>30</v>
      </c>
    </row>
    <row r="351" spans="1:7" x14ac:dyDescent="0.25">
      <c r="A351" s="14">
        <v>4</v>
      </c>
      <c r="B351" s="296">
        <v>800</v>
      </c>
      <c r="C351" s="269" t="s">
        <v>1113</v>
      </c>
      <c r="D351" s="268" t="s">
        <v>19</v>
      </c>
      <c r="E351" s="270">
        <v>14</v>
      </c>
      <c r="F351" s="280">
        <v>10</v>
      </c>
      <c r="G351" s="14">
        <v>24</v>
      </c>
    </row>
    <row r="352" spans="1:7" x14ac:dyDescent="0.25">
      <c r="A352" s="14">
        <v>5</v>
      </c>
      <c r="B352" s="235">
        <v>60</v>
      </c>
      <c r="C352" s="236" t="s">
        <v>18</v>
      </c>
      <c r="D352" s="237" t="s">
        <v>19</v>
      </c>
      <c r="E352" s="244">
        <v>13</v>
      </c>
      <c r="F352" s="243">
        <v>10</v>
      </c>
      <c r="G352" s="244">
        <v>23</v>
      </c>
    </row>
    <row r="353" spans="1:7" x14ac:dyDescent="0.25">
      <c r="A353" s="14">
        <v>6</v>
      </c>
      <c r="B353" s="235">
        <v>60</v>
      </c>
      <c r="C353" s="236" t="s">
        <v>21</v>
      </c>
      <c r="D353" s="237" t="s">
        <v>19</v>
      </c>
      <c r="E353" s="244">
        <v>12</v>
      </c>
      <c r="F353" s="243">
        <v>10</v>
      </c>
      <c r="G353" s="244">
        <v>22</v>
      </c>
    </row>
    <row r="354" spans="1:7" x14ac:dyDescent="0.25">
      <c r="A354" s="14">
        <v>7</v>
      </c>
      <c r="B354" s="243">
        <v>400</v>
      </c>
      <c r="C354" s="242" t="s">
        <v>273</v>
      </c>
      <c r="D354" s="243" t="s">
        <v>19</v>
      </c>
      <c r="E354" s="244">
        <v>11</v>
      </c>
      <c r="F354" s="243">
        <v>10</v>
      </c>
      <c r="G354" s="244">
        <v>21</v>
      </c>
    </row>
    <row r="355" spans="1:7" x14ac:dyDescent="0.25">
      <c r="A355" s="14">
        <v>8</v>
      </c>
      <c r="B355" s="235">
        <v>60</v>
      </c>
      <c r="C355" s="236" t="s">
        <v>27</v>
      </c>
      <c r="D355" s="237" t="s">
        <v>19</v>
      </c>
      <c r="E355" s="244">
        <v>9</v>
      </c>
      <c r="F355" s="243">
        <v>10</v>
      </c>
      <c r="G355" s="244">
        <v>19</v>
      </c>
    </row>
    <row r="356" spans="1:7" x14ac:dyDescent="0.25">
      <c r="A356" s="14">
        <v>9</v>
      </c>
      <c r="B356" s="243">
        <v>3000</v>
      </c>
      <c r="C356" s="242" t="s">
        <v>651</v>
      </c>
      <c r="D356" s="243" t="s">
        <v>19</v>
      </c>
      <c r="E356" s="244">
        <v>14</v>
      </c>
      <c r="F356" s="243">
        <v>5</v>
      </c>
      <c r="G356" s="244">
        <v>19</v>
      </c>
    </row>
    <row r="357" spans="1:7" x14ac:dyDescent="0.25">
      <c r="A357" s="14">
        <v>10</v>
      </c>
      <c r="B357" s="243">
        <v>3000</v>
      </c>
      <c r="C357" s="242" t="s">
        <v>657</v>
      </c>
      <c r="D357" s="243" t="s">
        <v>19</v>
      </c>
      <c r="E357" s="244">
        <v>11</v>
      </c>
      <c r="F357" s="243">
        <v>5</v>
      </c>
      <c r="G357" s="238">
        <v>16</v>
      </c>
    </row>
    <row r="358" spans="1:7" ht="15.75" x14ac:dyDescent="0.25">
      <c r="A358" s="14">
        <v>11</v>
      </c>
      <c r="B358" s="268">
        <v>1500</v>
      </c>
      <c r="C358" s="297" t="s">
        <v>1299</v>
      </c>
      <c r="D358" s="298" t="s">
        <v>19</v>
      </c>
      <c r="E358" s="296">
        <v>10</v>
      </c>
      <c r="F358" s="296">
        <v>5</v>
      </c>
      <c r="G358" s="14">
        <v>15</v>
      </c>
    </row>
    <row r="359" spans="1:7" x14ac:dyDescent="0.25">
      <c r="A359" s="14">
        <v>12</v>
      </c>
      <c r="B359" s="244" t="s">
        <v>1633</v>
      </c>
      <c r="C359" s="316" t="s">
        <v>1552</v>
      </c>
      <c r="D359" s="317" t="s">
        <v>19</v>
      </c>
      <c r="E359" s="245">
        <v>15</v>
      </c>
      <c r="F359" s="245"/>
      <c r="G359" s="14">
        <v>15</v>
      </c>
    </row>
    <row r="360" spans="1:7" x14ac:dyDescent="0.25">
      <c r="A360" s="14">
        <v>13</v>
      </c>
      <c r="B360" s="244" t="s">
        <v>1633</v>
      </c>
      <c r="C360" s="316" t="s">
        <v>1585</v>
      </c>
      <c r="D360" s="317" t="s">
        <v>19</v>
      </c>
      <c r="E360" s="245">
        <v>12</v>
      </c>
      <c r="F360" s="245"/>
      <c r="G360" s="14">
        <v>12</v>
      </c>
    </row>
    <row r="361" spans="1:7" x14ac:dyDescent="0.25">
      <c r="A361" s="14">
        <v>14</v>
      </c>
      <c r="B361" s="244" t="s">
        <v>1634</v>
      </c>
      <c r="C361" s="328" t="s">
        <v>1552</v>
      </c>
      <c r="D361" s="329" t="s">
        <v>19</v>
      </c>
      <c r="E361" s="245">
        <v>6</v>
      </c>
      <c r="F361" s="245">
        <v>5</v>
      </c>
      <c r="G361" s="14">
        <v>11</v>
      </c>
    </row>
    <row r="362" spans="1:7" ht="15.75" x14ac:dyDescent="0.25">
      <c r="A362" s="14">
        <v>15</v>
      </c>
      <c r="B362" s="258">
        <v>1500</v>
      </c>
      <c r="C362" s="259" t="s">
        <v>1342</v>
      </c>
      <c r="D362" s="258" t="s">
        <v>1343</v>
      </c>
      <c r="E362" s="244">
        <v>6</v>
      </c>
      <c r="F362" s="243">
        <v>5</v>
      </c>
      <c r="G362" s="244">
        <v>11</v>
      </c>
    </row>
    <row r="363" spans="1:7" x14ac:dyDescent="0.25">
      <c r="A363" s="14">
        <v>16</v>
      </c>
      <c r="B363" s="235">
        <v>200</v>
      </c>
      <c r="C363" s="242" t="s">
        <v>271</v>
      </c>
      <c r="D363" s="243" t="s">
        <v>19</v>
      </c>
      <c r="E363" s="248">
        <v>3</v>
      </c>
      <c r="F363" s="243">
        <v>5</v>
      </c>
      <c r="G363" s="244">
        <v>8</v>
      </c>
    </row>
    <row r="364" spans="1:7" ht="15.75" x14ac:dyDescent="0.25">
      <c r="A364" s="14">
        <v>17</v>
      </c>
      <c r="B364" s="258">
        <v>1500</v>
      </c>
      <c r="C364" s="259" t="s">
        <v>1346</v>
      </c>
      <c r="D364" s="258" t="s">
        <v>19</v>
      </c>
      <c r="E364" s="244">
        <v>3</v>
      </c>
      <c r="F364" s="243">
        <v>5</v>
      </c>
      <c r="G364" s="244">
        <v>8</v>
      </c>
    </row>
    <row r="365" spans="1:7" x14ac:dyDescent="0.25">
      <c r="A365" s="14">
        <v>18</v>
      </c>
      <c r="B365" s="235">
        <v>200</v>
      </c>
      <c r="C365" s="242" t="s">
        <v>273</v>
      </c>
      <c r="D365" s="243" t="s">
        <v>19</v>
      </c>
      <c r="E365" s="244">
        <v>2</v>
      </c>
      <c r="F365" s="243">
        <v>5</v>
      </c>
      <c r="G365" s="244">
        <v>7</v>
      </c>
    </row>
    <row r="366" spans="1:7" ht="15.75" x14ac:dyDescent="0.25">
      <c r="A366" s="14">
        <v>19</v>
      </c>
      <c r="B366" s="292">
        <v>400</v>
      </c>
      <c r="C366" s="269" t="s">
        <v>1063</v>
      </c>
      <c r="D366" s="268" t="s">
        <v>19</v>
      </c>
      <c r="E366" s="270">
        <v>2</v>
      </c>
      <c r="F366" s="270">
        <v>5</v>
      </c>
      <c r="G366" s="14">
        <v>7</v>
      </c>
    </row>
    <row r="367" spans="1:7" x14ac:dyDescent="0.25">
      <c r="A367" s="14">
        <v>20</v>
      </c>
      <c r="B367" s="235">
        <v>60</v>
      </c>
      <c r="C367" s="236" t="s">
        <v>75</v>
      </c>
      <c r="D367" s="237" t="s">
        <v>19</v>
      </c>
      <c r="E367" s="244">
        <v>1</v>
      </c>
      <c r="F367" s="243">
        <v>5</v>
      </c>
      <c r="G367" s="244">
        <v>6</v>
      </c>
    </row>
    <row r="368" spans="1:7" x14ac:dyDescent="0.25">
      <c r="A368" s="14">
        <v>21</v>
      </c>
      <c r="B368" s="235">
        <v>60</v>
      </c>
      <c r="C368" s="236" t="s">
        <v>82</v>
      </c>
      <c r="D368" s="239" t="s">
        <v>19</v>
      </c>
      <c r="E368" s="244">
        <v>1</v>
      </c>
      <c r="F368" s="243">
        <v>5</v>
      </c>
      <c r="G368" s="244">
        <v>6</v>
      </c>
    </row>
    <row r="369" spans="1:7" x14ac:dyDescent="0.25">
      <c r="A369" s="14">
        <v>22</v>
      </c>
      <c r="B369" s="235">
        <v>200</v>
      </c>
      <c r="C369" s="242" t="s">
        <v>295</v>
      </c>
      <c r="D369" s="243" t="s">
        <v>19</v>
      </c>
      <c r="E369" s="248">
        <v>1</v>
      </c>
      <c r="F369" s="243">
        <v>5</v>
      </c>
      <c r="G369" s="244">
        <v>6</v>
      </c>
    </row>
    <row r="370" spans="1:7" x14ac:dyDescent="0.25">
      <c r="A370" s="14">
        <v>23</v>
      </c>
      <c r="B370" s="235">
        <v>200</v>
      </c>
      <c r="C370" s="242" t="s">
        <v>308</v>
      </c>
      <c r="D370" s="243" t="s">
        <v>19</v>
      </c>
      <c r="E370" s="248">
        <v>1</v>
      </c>
      <c r="F370" s="243">
        <v>5</v>
      </c>
      <c r="G370" s="244">
        <v>6</v>
      </c>
    </row>
    <row r="371" spans="1:7" x14ac:dyDescent="0.25">
      <c r="A371" s="14">
        <v>24</v>
      </c>
      <c r="B371" s="243">
        <v>400</v>
      </c>
      <c r="C371" s="242" t="s">
        <v>308</v>
      </c>
      <c r="D371" s="243" t="s">
        <v>19</v>
      </c>
      <c r="E371" s="244">
        <v>1</v>
      </c>
      <c r="F371" s="243">
        <v>5</v>
      </c>
      <c r="G371" s="244">
        <v>6</v>
      </c>
    </row>
    <row r="372" spans="1:7" ht="15.75" x14ac:dyDescent="0.25">
      <c r="A372" s="14">
        <v>25</v>
      </c>
      <c r="B372" s="292">
        <v>400</v>
      </c>
      <c r="C372" s="269" t="s">
        <v>1078</v>
      </c>
      <c r="D372" s="268" t="s">
        <v>19</v>
      </c>
      <c r="E372" s="270">
        <v>1</v>
      </c>
      <c r="F372" s="270">
        <v>5</v>
      </c>
      <c r="G372" s="14">
        <v>6</v>
      </c>
    </row>
    <row r="373" spans="1:7" x14ac:dyDescent="0.25">
      <c r="A373" s="14">
        <v>26</v>
      </c>
      <c r="B373" s="244" t="s">
        <v>1633</v>
      </c>
      <c r="C373" s="316" t="s">
        <v>1586</v>
      </c>
      <c r="D373" s="317" t="s">
        <v>19</v>
      </c>
      <c r="E373" s="245">
        <v>0</v>
      </c>
      <c r="F373" s="245"/>
      <c r="G373" s="14">
        <v>0</v>
      </c>
    </row>
    <row r="374" spans="1:7" x14ac:dyDescent="0.25">
      <c r="A374" s="14">
        <v>27</v>
      </c>
      <c r="B374" s="244"/>
      <c r="C374" s="15" t="s">
        <v>1465</v>
      </c>
      <c r="D374" s="317" t="s">
        <v>1618</v>
      </c>
      <c r="E374" s="245">
        <v>17</v>
      </c>
      <c r="F374" s="245">
        <v>5</v>
      </c>
      <c r="G374" s="14">
        <v>22</v>
      </c>
    </row>
    <row r="375" spans="1:7" x14ac:dyDescent="0.25">
      <c r="B375" s="244"/>
      <c r="C375" s="66"/>
      <c r="D375" s="317"/>
      <c r="E375" s="245"/>
      <c r="F375" s="245"/>
      <c r="G375" s="267">
        <f>SUM(G348:G374)</f>
        <v>393</v>
      </c>
    </row>
    <row r="376" spans="1:7" x14ac:dyDescent="0.25">
      <c r="B376" s="244"/>
      <c r="C376" s="66"/>
      <c r="D376" s="317"/>
      <c r="E376" s="245"/>
      <c r="F376" s="245"/>
      <c r="G376" s="200"/>
    </row>
    <row r="377" spans="1:7" x14ac:dyDescent="0.25">
      <c r="B377" s="244"/>
      <c r="C377" s="226" t="s">
        <v>1465</v>
      </c>
      <c r="D377" s="352" t="s">
        <v>1637</v>
      </c>
      <c r="E377" s="353">
        <v>0</v>
      </c>
      <c r="F377" s="353"/>
      <c r="G377" s="225">
        <v>0</v>
      </c>
    </row>
    <row r="378" spans="1:7" x14ac:dyDescent="0.25">
      <c r="B378" s="244"/>
      <c r="C378" s="66"/>
      <c r="D378" s="317"/>
      <c r="E378" s="245"/>
      <c r="F378" s="245"/>
    </row>
    <row r="379" spans="1:7" x14ac:dyDescent="0.25">
      <c r="B379" s="244"/>
      <c r="C379" s="66"/>
      <c r="D379" s="317"/>
      <c r="E379" s="245"/>
      <c r="F379" s="245"/>
    </row>
    <row r="380" spans="1:7" ht="15.75" x14ac:dyDescent="0.25">
      <c r="B380" s="258"/>
      <c r="C380" s="259"/>
      <c r="D380" s="258"/>
      <c r="F380" s="243"/>
      <c r="G380" s="244"/>
    </row>
    <row r="381" spans="1:7" x14ac:dyDescent="0.25">
      <c r="A381" s="14">
        <v>1</v>
      </c>
      <c r="B381" s="238" t="s">
        <v>1631</v>
      </c>
      <c r="C381" s="307" t="s">
        <v>50</v>
      </c>
      <c r="D381" s="309" t="s">
        <v>42</v>
      </c>
      <c r="E381" s="309">
        <v>20</v>
      </c>
      <c r="F381" s="309">
        <v>15</v>
      </c>
      <c r="G381" s="14">
        <v>35</v>
      </c>
    </row>
    <row r="382" spans="1:7" x14ac:dyDescent="0.25">
      <c r="A382" s="14">
        <v>2</v>
      </c>
      <c r="B382" s="238">
        <v>800</v>
      </c>
      <c r="C382" s="242" t="s">
        <v>428</v>
      </c>
      <c r="D382" s="245" t="s">
        <v>42</v>
      </c>
      <c r="E382" s="246">
        <v>20</v>
      </c>
      <c r="F382" s="246">
        <v>10</v>
      </c>
      <c r="G382" s="238">
        <v>30</v>
      </c>
    </row>
    <row r="383" spans="1:7" x14ac:dyDescent="0.25">
      <c r="A383" s="14">
        <v>3</v>
      </c>
      <c r="B383" s="243">
        <v>400</v>
      </c>
      <c r="C383" s="242" t="s">
        <v>428</v>
      </c>
      <c r="D383" s="243" t="s">
        <v>42</v>
      </c>
      <c r="E383" s="244">
        <v>9</v>
      </c>
      <c r="F383" s="243">
        <v>10</v>
      </c>
      <c r="G383" s="244">
        <v>29</v>
      </c>
    </row>
    <row r="384" spans="1:7" x14ac:dyDescent="0.25">
      <c r="A384" s="14">
        <v>4</v>
      </c>
      <c r="B384" s="283">
        <v>200</v>
      </c>
      <c r="C384" s="282" t="s">
        <v>758</v>
      </c>
      <c r="D384" s="290" t="s">
        <v>42</v>
      </c>
      <c r="E384" s="284">
        <v>15</v>
      </c>
      <c r="F384" s="285">
        <v>10</v>
      </c>
      <c r="G384" s="14">
        <v>25</v>
      </c>
    </row>
    <row r="385" spans="1:11" x14ac:dyDescent="0.25">
      <c r="A385" s="14">
        <v>5</v>
      </c>
      <c r="B385" s="268">
        <v>60</v>
      </c>
      <c r="C385" s="269" t="s">
        <v>758</v>
      </c>
      <c r="D385" s="268" t="s">
        <v>42</v>
      </c>
      <c r="E385" s="270">
        <v>12</v>
      </c>
      <c r="F385" s="268">
        <v>10</v>
      </c>
      <c r="G385" s="14">
        <v>22</v>
      </c>
    </row>
    <row r="386" spans="1:11" x14ac:dyDescent="0.25">
      <c r="A386" s="14">
        <v>6</v>
      </c>
      <c r="B386" s="235">
        <v>200</v>
      </c>
      <c r="C386" s="242" t="s">
        <v>41</v>
      </c>
      <c r="D386" s="243" t="s">
        <v>42</v>
      </c>
      <c r="E386" s="248">
        <v>9</v>
      </c>
      <c r="F386" s="247">
        <v>10</v>
      </c>
      <c r="G386" s="244">
        <v>19</v>
      </c>
    </row>
    <row r="387" spans="1:11" x14ac:dyDescent="0.25">
      <c r="A387" s="14">
        <v>7</v>
      </c>
      <c r="B387" s="243">
        <v>3000</v>
      </c>
      <c r="C387" s="242" t="s">
        <v>653</v>
      </c>
      <c r="D387" s="243" t="s">
        <v>42</v>
      </c>
      <c r="E387" s="244">
        <v>13</v>
      </c>
      <c r="F387" s="243">
        <v>5</v>
      </c>
      <c r="G387" s="244">
        <v>18</v>
      </c>
    </row>
    <row r="388" spans="1:11" ht="15.75" x14ac:dyDescent="0.25">
      <c r="A388" s="14">
        <v>8</v>
      </c>
      <c r="B388" s="268">
        <v>1500</v>
      </c>
      <c r="C388" s="297" t="s">
        <v>1297</v>
      </c>
      <c r="D388" s="298" t="s">
        <v>42</v>
      </c>
      <c r="E388" s="296">
        <v>12</v>
      </c>
      <c r="F388" s="296">
        <v>5</v>
      </c>
      <c r="G388" s="14">
        <v>17</v>
      </c>
    </row>
    <row r="389" spans="1:11" x14ac:dyDescent="0.25">
      <c r="A389" s="14">
        <v>9</v>
      </c>
      <c r="B389" s="244" t="s">
        <v>1634</v>
      </c>
      <c r="C389" s="328" t="s">
        <v>1553</v>
      </c>
      <c r="D389" s="329" t="s">
        <v>42</v>
      </c>
      <c r="E389" s="245">
        <v>10</v>
      </c>
      <c r="F389" s="245">
        <v>5</v>
      </c>
      <c r="G389" s="14">
        <v>15</v>
      </c>
    </row>
    <row r="390" spans="1:11" x14ac:dyDescent="0.25">
      <c r="A390" s="14">
        <v>10</v>
      </c>
      <c r="B390" s="235">
        <v>60</v>
      </c>
      <c r="C390" s="236" t="s">
        <v>41</v>
      </c>
      <c r="D390" s="237" t="s">
        <v>42</v>
      </c>
      <c r="E390" s="244">
        <v>4</v>
      </c>
      <c r="F390" s="243">
        <v>10</v>
      </c>
      <c r="G390" s="244">
        <v>14</v>
      </c>
    </row>
    <row r="391" spans="1:11" s="228" customFormat="1" x14ac:dyDescent="0.25">
      <c r="A391" s="14">
        <v>11</v>
      </c>
      <c r="B391" s="270" t="s">
        <v>1631</v>
      </c>
      <c r="C391" s="318" t="s">
        <v>1595</v>
      </c>
      <c r="D391" s="319" t="s">
        <v>42</v>
      </c>
      <c r="E391" s="279">
        <v>9</v>
      </c>
      <c r="F391" s="279">
        <v>5</v>
      </c>
      <c r="G391" s="14">
        <v>14</v>
      </c>
      <c r="H391" s="205"/>
      <c r="I391" s="205"/>
      <c r="J391" s="205"/>
      <c r="K391" s="205"/>
    </row>
    <row r="392" spans="1:11" s="228" customFormat="1" x14ac:dyDescent="0.25">
      <c r="A392" s="14">
        <v>12</v>
      </c>
      <c r="B392" s="283">
        <v>200</v>
      </c>
      <c r="C392" s="282" t="s">
        <v>934</v>
      </c>
      <c r="D392" s="283" t="s">
        <v>42</v>
      </c>
      <c r="E392" s="284">
        <v>3</v>
      </c>
      <c r="F392" s="285">
        <v>10</v>
      </c>
      <c r="G392" s="14">
        <v>13</v>
      </c>
      <c r="H392" s="205"/>
      <c r="I392" s="205"/>
      <c r="J392" s="205"/>
      <c r="K392" s="205"/>
    </row>
    <row r="393" spans="1:11" s="228" customFormat="1" ht="15.75" x14ac:dyDescent="0.25">
      <c r="A393" s="14">
        <v>13</v>
      </c>
      <c r="B393" s="268">
        <v>1500</v>
      </c>
      <c r="C393" s="297" t="s">
        <v>1301</v>
      </c>
      <c r="D393" s="298" t="s">
        <v>42</v>
      </c>
      <c r="E393" s="296">
        <v>8</v>
      </c>
      <c r="F393" s="296">
        <v>5</v>
      </c>
      <c r="G393" s="14">
        <v>13</v>
      </c>
      <c r="H393" s="205"/>
      <c r="I393" s="205"/>
      <c r="J393" s="205"/>
      <c r="K393" s="205"/>
    </row>
    <row r="394" spans="1:11" s="228" customFormat="1" x14ac:dyDescent="0.25">
      <c r="A394" s="14">
        <v>14</v>
      </c>
      <c r="B394" s="243">
        <v>400</v>
      </c>
      <c r="C394" s="242" t="s">
        <v>275</v>
      </c>
      <c r="D394" s="243" t="s">
        <v>42</v>
      </c>
      <c r="E394" s="244">
        <v>2</v>
      </c>
      <c r="F394" s="243">
        <v>10</v>
      </c>
      <c r="G394" s="244">
        <v>12</v>
      </c>
      <c r="H394" s="205"/>
      <c r="I394" s="205"/>
      <c r="J394" s="205"/>
      <c r="K394" s="205"/>
    </row>
    <row r="395" spans="1:11" s="228" customFormat="1" x14ac:dyDescent="0.25">
      <c r="A395" s="14">
        <v>15</v>
      </c>
      <c r="B395" s="270" t="s">
        <v>1632</v>
      </c>
      <c r="C395" s="320" t="s">
        <v>1606</v>
      </c>
      <c r="D395" s="268" t="s">
        <v>42</v>
      </c>
      <c r="E395" s="268">
        <v>12</v>
      </c>
      <c r="F395" s="268"/>
      <c r="G395" s="14">
        <v>12</v>
      </c>
      <c r="H395" s="205"/>
      <c r="I395" s="205"/>
      <c r="J395" s="205"/>
      <c r="K395" s="205"/>
    </row>
    <row r="396" spans="1:11" x14ac:dyDescent="0.25">
      <c r="A396" s="14">
        <v>16</v>
      </c>
      <c r="B396" s="235">
        <v>60</v>
      </c>
      <c r="C396" s="236" t="s">
        <v>50</v>
      </c>
      <c r="D396" s="237" t="s">
        <v>42</v>
      </c>
      <c r="E396" s="244">
        <v>1</v>
      </c>
      <c r="F396" s="243">
        <v>10</v>
      </c>
      <c r="G396" s="244">
        <v>11</v>
      </c>
    </row>
    <row r="397" spans="1:11" x14ac:dyDescent="0.25">
      <c r="A397" s="14">
        <v>17</v>
      </c>
      <c r="B397" s="283">
        <v>200</v>
      </c>
      <c r="C397" s="282" t="s">
        <v>907</v>
      </c>
      <c r="D397" s="283" t="s">
        <v>42</v>
      </c>
      <c r="E397" s="284">
        <v>1</v>
      </c>
      <c r="F397" s="285">
        <v>10</v>
      </c>
      <c r="G397" s="14">
        <v>11</v>
      </c>
    </row>
    <row r="398" spans="1:11" x14ac:dyDescent="0.25">
      <c r="A398" s="14">
        <v>18</v>
      </c>
      <c r="B398" s="283">
        <v>200</v>
      </c>
      <c r="C398" s="282" t="s">
        <v>768</v>
      </c>
      <c r="D398" s="283" t="s">
        <v>42</v>
      </c>
      <c r="E398" s="284">
        <v>1</v>
      </c>
      <c r="F398" s="285">
        <v>10</v>
      </c>
      <c r="G398" s="14">
        <v>11</v>
      </c>
    </row>
    <row r="399" spans="1:11" x14ac:dyDescent="0.25">
      <c r="A399" s="14">
        <v>19</v>
      </c>
      <c r="B399" s="296">
        <v>800</v>
      </c>
      <c r="C399" s="269" t="s">
        <v>1128</v>
      </c>
      <c r="D399" s="268" t="s">
        <v>42</v>
      </c>
      <c r="E399" s="270">
        <v>6</v>
      </c>
      <c r="F399" s="268">
        <v>5</v>
      </c>
      <c r="G399" s="14">
        <v>11</v>
      </c>
    </row>
    <row r="400" spans="1:11" x14ac:dyDescent="0.25">
      <c r="A400" s="14">
        <v>20</v>
      </c>
      <c r="B400" s="296">
        <v>800</v>
      </c>
      <c r="C400" s="269" t="s">
        <v>1130</v>
      </c>
      <c r="D400" s="268" t="s">
        <v>42</v>
      </c>
      <c r="E400" s="270">
        <v>5</v>
      </c>
      <c r="F400" s="268">
        <v>5</v>
      </c>
      <c r="G400" s="14">
        <v>10</v>
      </c>
    </row>
    <row r="401" spans="1:11" x14ac:dyDescent="0.25">
      <c r="A401" s="14">
        <v>21</v>
      </c>
      <c r="B401" s="268">
        <v>60</v>
      </c>
      <c r="C401" s="269" t="s">
        <v>768</v>
      </c>
      <c r="D401" s="268" t="s">
        <v>42</v>
      </c>
      <c r="E401" s="270">
        <v>4</v>
      </c>
      <c r="F401" s="268">
        <v>5</v>
      </c>
      <c r="G401" s="14">
        <v>9</v>
      </c>
    </row>
    <row r="402" spans="1:11" x14ac:dyDescent="0.25">
      <c r="A402" s="14">
        <v>22</v>
      </c>
      <c r="B402" s="268">
        <v>60</v>
      </c>
      <c r="C402" s="269" t="s">
        <v>809</v>
      </c>
      <c r="D402" s="268" t="s">
        <v>42</v>
      </c>
      <c r="E402" s="270">
        <v>1</v>
      </c>
      <c r="F402" s="268">
        <v>5</v>
      </c>
      <c r="G402" s="14">
        <v>6</v>
      </c>
    </row>
    <row r="403" spans="1:11" x14ac:dyDescent="0.25">
      <c r="A403" s="14">
        <v>23</v>
      </c>
      <c r="B403" s="235">
        <v>60</v>
      </c>
      <c r="C403" s="236" t="s">
        <v>119</v>
      </c>
      <c r="D403" s="237" t="s">
        <v>42</v>
      </c>
      <c r="E403" s="244">
        <v>1</v>
      </c>
      <c r="F403" s="243">
        <v>5</v>
      </c>
      <c r="G403" s="244">
        <v>6</v>
      </c>
    </row>
    <row r="404" spans="1:11" x14ac:dyDescent="0.25">
      <c r="A404" s="14">
        <v>24</v>
      </c>
      <c r="B404" s="235">
        <v>200</v>
      </c>
      <c r="C404" s="242" t="s">
        <v>275</v>
      </c>
      <c r="D404" s="243" t="s">
        <v>42</v>
      </c>
      <c r="E404" s="248">
        <v>1</v>
      </c>
      <c r="F404" s="243">
        <v>5</v>
      </c>
      <c r="G404" s="244">
        <v>6</v>
      </c>
    </row>
    <row r="405" spans="1:11" x14ac:dyDescent="0.25">
      <c r="A405" s="14">
        <v>25</v>
      </c>
      <c r="B405" s="235">
        <v>200</v>
      </c>
      <c r="C405" s="242" t="s">
        <v>304</v>
      </c>
      <c r="D405" s="243" t="s">
        <v>42</v>
      </c>
      <c r="E405" s="248">
        <v>1</v>
      </c>
      <c r="F405" s="243">
        <v>5</v>
      </c>
      <c r="G405" s="244">
        <v>6</v>
      </c>
    </row>
    <row r="406" spans="1:11" s="228" customFormat="1" x14ac:dyDescent="0.25">
      <c r="A406" s="14">
        <v>26</v>
      </c>
      <c r="B406" s="235">
        <v>200</v>
      </c>
      <c r="C406" s="242" t="s">
        <v>119</v>
      </c>
      <c r="D406" s="243" t="s">
        <v>42</v>
      </c>
      <c r="E406" s="244">
        <v>1</v>
      </c>
      <c r="F406" s="243">
        <v>5</v>
      </c>
      <c r="G406" s="244">
        <v>6</v>
      </c>
      <c r="H406" s="205"/>
      <c r="I406" s="205"/>
      <c r="J406" s="205"/>
      <c r="K406" s="205"/>
    </row>
    <row r="407" spans="1:11" x14ac:dyDescent="0.25">
      <c r="A407" s="14">
        <v>27</v>
      </c>
      <c r="B407" s="283">
        <v>200</v>
      </c>
      <c r="C407" s="282" t="s">
        <v>809</v>
      </c>
      <c r="D407" s="283" t="s">
        <v>42</v>
      </c>
      <c r="E407" s="291">
        <v>1</v>
      </c>
      <c r="F407" s="283">
        <v>5</v>
      </c>
      <c r="G407" s="14">
        <v>6</v>
      </c>
    </row>
    <row r="408" spans="1:11" x14ac:dyDescent="0.25">
      <c r="A408" s="14">
        <v>28</v>
      </c>
      <c r="B408" s="243">
        <v>400</v>
      </c>
      <c r="C408" s="242" t="s">
        <v>304</v>
      </c>
      <c r="D408" s="243" t="s">
        <v>42</v>
      </c>
      <c r="E408" s="244">
        <v>1</v>
      </c>
      <c r="F408" s="243">
        <v>5</v>
      </c>
      <c r="G408" s="244">
        <v>6</v>
      </c>
    </row>
    <row r="409" spans="1:11" ht="15.75" x14ac:dyDescent="0.25">
      <c r="A409" s="14">
        <v>29</v>
      </c>
      <c r="B409" s="292">
        <v>400</v>
      </c>
      <c r="C409" s="269" t="s">
        <v>1032</v>
      </c>
      <c r="D409" s="268" t="s">
        <v>42</v>
      </c>
      <c r="E409" s="270">
        <v>1</v>
      </c>
      <c r="F409" s="270">
        <v>5</v>
      </c>
      <c r="G409" s="14">
        <v>6</v>
      </c>
    </row>
    <row r="410" spans="1:11" x14ac:dyDescent="0.25">
      <c r="A410" s="14">
        <v>30</v>
      </c>
      <c r="B410" s="296">
        <v>800</v>
      </c>
      <c r="C410" s="269" t="s">
        <v>1139</v>
      </c>
      <c r="D410" s="268" t="s">
        <v>42</v>
      </c>
      <c r="E410" s="270">
        <v>1</v>
      </c>
      <c r="F410" s="268">
        <v>5</v>
      </c>
      <c r="G410" s="200">
        <v>6</v>
      </c>
    </row>
    <row r="411" spans="1:11" x14ac:dyDescent="0.25">
      <c r="A411" s="14">
        <v>31</v>
      </c>
      <c r="B411" s="238" t="s">
        <v>1631</v>
      </c>
      <c r="C411" s="307" t="s">
        <v>1569</v>
      </c>
      <c r="D411" s="309" t="s">
        <v>42</v>
      </c>
      <c r="E411" s="309">
        <v>3</v>
      </c>
      <c r="F411" s="309"/>
      <c r="G411" s="14">
        <v>3</v>
      </c>
    </row>
    <row r="412" spans="1:11" x14ac:dyDescent="0.25">
      <c r="A412" s="14">
        <v>32</v>
      </c>
      <c r="B412" s="235">
        <v>60</v>
      </c>
      <c r="C412" s="236" t="s">
        <v>161</v>
      </c>
      <c r="D412" s="237" t="s">
        <v>42</v>
      </c>
      <c r="E412" s="244">
        <v>1</v>
      </c>
      <c r="F412" s="243"/>
      <c r="G412" s="244">
        <v>1</v>
      </c>
    </row>
    <row r="413" spans="1:11" ht="15.75" x14ac:dyDescent="0.25">
      <c r="A413" s="14">
        <v>33</v>
      </c>
      <c r="B413" s="292">
        <v>400</v>
      </c>
      <c r="C413" s="269" t="s">
        <v>1016</v>
      </c>
      <c r="D413" s="268" t="s">
        <v>42</v>
      </c>
      <c r="E413" s="270">
        <v>1</v>
      </c>
      <c r="F413" s="268"/>
      <c r="G413" s="14">
        <v>1</v>
      </c>
    </row>
    <row r="414" spans="1:11" x14ac:dyDescent="0.25">
      <c r="A414" s="14">
        <v>34</v>
      </c>
      <c r="B414" s="296">
        <v>800</v>
      </c>
      <c r="C414" s="269" t="s">
        <v>1145</v>
      </c>
      <c r="D414" s="268" t="s">
        <v>42</v>
      </c>
      <c r="E414" s="270">
        <v>1</v>
      </c>
      <c r="F414" s="268"/>
      <c r="G414" s="14">
        <v>1</v>
      </c>
    </row>
    <row r="415" spans="1:11" ht="15.75" x14ac:dyDescent="0.25">
      <c r="A415" s="14">
        <v>35</v>
      </c>
      <c r="B415" s="258">
        <v>1500</v>
      </c>
      <c r="C415" s="259" t="s">
        <v>1350</v>
      </c>
      <c r="D415" s="258" t="s">
        <v>42</v>
      </c>
      <c r="E415" s="244">
        <v>1</v>
      </c>
      <c r="F415" s="243"/>
      <c r="G415" s="238">
        <v>1</v>
      </c>
    </row>
    <row r="416" spans="1:11" x14ac:dyDescent="0.25">
      <c r="A416" s="14">
        <v>36</v>
      </c>
      <c r="B416" s="243">
        <v>3000</v>
      </c>
      <c r="C416" s="242" t="s">
        <v>678</v>
      </c>
      <c r="D416" s="243" t="s">
        <v>42</v>
      </c>
      <c r="E416" s="244">
        <v>1</v>
      </c>
      <c r="F416" s="243"/>
      <c r="G416" s="244">
        <v>1</v>
      </c>
    </row>
    <row r="417" spans="1:11" x14ac:dyDescent="0.25">
      <c r="A417" s="14">
        <v>37</v>
      </c>
      <c r="B417" s="243">
        <v>3000</v>
      </c>
      <c r="C417" s="242" t="s">
        <v>686</v>
      </c>
      <c r="D417" s="243" t="s">
        <v>42</v>
      </c>
      <c r="E417" s="244">
        <v>1</v>
      </c>
      <c r="F417" s="243"/>
      <c r="G417" s="244">
        <v>1</v>
      </c>
    </row>
    <row r="418" spans="1:11" x14ac:dyDescent="0.25">
      <c r="A418" s="14">
        <v>38</v>
      </c>
      <c r="B418" s="244"/>
      <c r="C418" s="337" t="s">
        <v>1636</v>
      </c>
      <c r="D418" s="244" t="s">
        <v>42</v>
      </c>
      <c r="E418" s="244">
        <v>0</v>
      </c>
      <c r="F418" s="243"/>
      <c r="G418" s="244">
        <v>0</v>
      </c>
    </row>
    <row r="419" spans="1:11" x14ac:dyDescent="0.25">
      <c r="A419" s="14">
        <v>39</v>
      </c>
      <c r="B419" s="270"/>
      <c r="C419" s="304" t="s">
        <v>1465</v>
      </c>
      <c r="D419" s="270" t="s">
        <v>42</v>
      </c>
      <c r="E419" s="270">
        <v>15</v>
      </c>
      <c r="F419" s="268">
        <v>10</v>
      </c>
      <c r="G419" s="14">
        <v>25</v>
      </c>
    </row>
    <row r="420" spans="1:11" x14ac:dyDescent="0.25">
      <c r="B420" s="270"/>
      <c r="C420" s="320"/>
      <c r="D420" s="268"/>
      <c r="E420" s="268"/>
      <c r="F420" s="268"/>
      <c r="G420" s="267">
        <f>SUM(G381:G419)</f>
        <v>439</v>
      </c>
    </row>
    <row r="421" spans="1:11" x14ac:dyDescent="0.25">
      <c r="B421" s="235"/>
      <c r="C421" s="242"/>
      <c r="D421" s="243"/>
      <c r="F421" s="243"/>
      <c r="G421" s="244"/>
    </row>
    <row r="422" spans="1:11" s="233" customFormat="1" ht="17.25" customHeight="1" x14ac:dyDescent="0.25">
      <c r="A422" s="14"/>
      <c r="B422" s="244"/>
      <c r="C422" s="244"/>
      <c r="D422" s="238"/>
      <c r="E422" s="238"/>
      <c r="F422" s="237"/>
      <c r="G422" s="244"/>
      <c r="H422" s="14"/>
      <c r="I422" s="14"/>
      <c r="J422" s="14"/>
      <c r="K422" s="14"/>
    </row>
    <row r="423" spans="1:11" x14ac:dyDescent="0.25">
      <c r="B423" s="238"/>
      <c r="C423" s="307"/>
      <c r="D423" s="309"/>
      <c r="E423" s="309"/>
      <c r="F423" s="309"/>
    </row>
    <row r="424" spans="1:11" x14ac:dyDescent="0.25">
      <c r="A424" s="14">
        <v>1</v>
      </c>
      <c r="B424" s="235">
        <v>60</v>
      </c>
      <c r="C424" s="236" t="s">
        <v>230</v>
      </c>
      <c r="D424" s="237" t="s">
        <v>183</v>
      </c>
      <c r="E424" s="244">
        <v>0</v>
      </c>
      <c r="F424" s="243"/>
      <c r="G424" s="244">
        <v>0</v>
      </c>
    </row>
    <row r="425" spans="1:11" x14ac:dyDescent="0.25">
      <c r="A425" s="14">
        <v>2</v>
      </c>
      <c r="B425" s="235">
        <v>60</v>
      </c>
      <c r="C425" s="236" t="s">
        <v>182</v>
      </c>
      <c r="D425" s="237" t="s">
        <v>183</v>
      </c>
      <c r="E425" s="244">
        <v>1</v>
      </c>
      <c r="F425" s="243"/>
      <c r="G425" s="244">
        <v>1</v>
      </c>
    </row>
    <row r="426" spans="1:11" x14ac:dyDescent="0.25">
      <c r="B426" s="235"/>
      <c r="C426" s="236"/>
      <c r="D426" s="237"/>
      <c r="F426" s="243"/>
      <c r="G426" s="335">
        <v>1</v>
      </c>
    </row>
    <row r="427" spans="1:11" x14ac:dyDescent="0.25">
      <c r="B427" s="235"/>
      <c r="C427" s="236"/>
      <c r="D427" s="237"/>
      <c r="F427" s="243"/>
      <c r="G427" s="244"/>
    </row>
    <row r="428" spans="1:11" x14ac:dyDescent="0.25">
      <c r="B428" s="235"/>
      <c r="C428" s="236"/>
      <c r="D428" s="237"/>
      <c r="F428" s="243"/>
      <c r="G428" s="244"/>
    </row>
    <row r="429" spans="1:11" x14ac:dyDescent="0.25">
      <c r="B429" s="235">
        <v>60</v>
      </c>
      <c r="C429" s="236" t="s">
        <v>187</v>
      </c>
      <c r="D429" s="237" t="s">
        <v>188</v>
      </c>
      <c r="E429" s="244">
        <v>1</v>
      </c>
      <c r="F429" s="243"/>
      <c r="G429" s="244">
        <v>1</v>
      </c>
    </row>
    <row r="430" spans="1:11" x14ac:dyDescent="0.25">
      <c r="B430" s="235"/>
      <c r="C430" s="236"/>
      <c r="D430" s="237"/>
      <c r="F430" s="243"/>
      <c r="G430" s="335">
        <v>1</v>
      </c>
    </row>
    <row r="431" spans="1:11" x14ac:dyDescent="0.25">
      <c r="B431" s="235"/>
      <c r="C431" s="236"/>
      <c r="D431" s="237"/>
      <c r="F431" s="243"/>
      <c r="G431" s="244"/>
    </row>
    <row r="432" spans="1:11" x14ac:dyDescent="0.25">
      <c r="B432" s="235"/>
      <c r="C432" s="236"/>
      <c r="D432" s="237"/>
      <c r="F432" s="243"/>
      <c r="G432" s="244"/>
    </row>
    <row r="433" spans="1:11" x14ac:dyDescent="0.25">
      <c r="B433" s="244" t="s">
        <v>1632</v>
      </c>
      <c r="C433" s="316" t="s">
        <v>1577</v>
      </c>
      <c r="D433" s="317" t="s">
        <v>99</v>
      </c>
      <c r="E433" s="245">
        <v>20</v>
      </c>
      <c r="F433" s="245">
        <v>15</v>
      </c>
      <c r="G433" s="14">
        <v>35</v>
      </c>
    </row>
    <row r="434" spans="1:11" ht="15.75" x14ac:dyDescent="0.25">
      <c r="B434" s="258">
        <v>1500</v>
      </c>
      <c r="C434" s="259" t="s">
        <v>1336</v>
      </c>
      <c r="D434" s="258" t="s">
        <v>99</v>
      </c>
      <c r="E434" s="244">
        <v>13</v>
      </c>
      <c r="F434" s="243">
        <v>10</v>
      </c>
      <c r="G434" s="244">
        <v>23</v>
      </c>
    </row>
    <row r="435" spans="1:11" x14ac:dyDescent="0.25">
      <c r="B435" s="243">
        <v>3000</v>
      </c>
      <c r="C435" s="242" t="s">
        <v>649</v>
      </c>
      <c r="D435" s="243" t="s">
        <v>99</v>
      </c>
      <c r="E435" s="244">
        <v>15</v>
      </c>
      <c r="F435" s="243">
        <v>5</v>
      </c>
      <c r="G435" s="244">
        <v>20</v>
      </c>
    </row>
    <row r="436" spans="1:11" x14ac:dyDescent="0.25">
      <c r="B436" s="270" t="s">
        <v>1631</v>
      </c>
      <c r="C436" s="318" t="s">
        <v>804</v>
      </c>
      <c r="D436" s="319" t="s">
        <v>99</v>
      </c>
      <c r="E436" s="279">
        <v>10</v>
      </c>
      <c r="F436" s="279">
        <v>5</v>
      </c>
      <c r="G436" s="14">
        <v>15</v>
      </c>
    </row>
    <row r="437" spans="1:11" x14ac:dyDescent="0.25">
      <c r="B437" s="268">
        <v>60</v>
      </c>
      <c r="C437" s="269" t="s">
        <v>804</v>
      </c>
      <c r="D437" s="268" t="s">
        <v>99</v>
      </c>
      <c r="E437" s="270">
        <v>1</v>
      </c>
      <c r="F437" s="268">
        <v>5</v>
      </c>
      <c r="G437" s="14">
        <v>6</v>
      </c>
    </row>
    <row r="438" spans="1:11" x14ac:dyDescent="0.25">
      <c r="B438" s="283">
        <v>200</v>
      </c>
      <c r="C438" s="282" t="s">
        <v>804</v>
      </c>
      <c r="D438" s="283" t="s">
        <v>99</v>
      </c>
      <c r="E438" s="284">
        <v>1</v>
      </c>
      <c r="F438" s="283">
        <v>5</v>
      </c>
      <c r="G438" s="14">
        <v>6</v>
      </c>
    </row>
    <row r="439" spans="1:11" s="228" customFormat="1" x14ac:dyDescent="0.25">
      <c r="A439" s="200"/>
      <c r="B439" s="235">
        <v>60</v>
      </c>
      <c r="C439" s="236" t="s">
        <v>98</v>
      </c>
      <c r="D439" s="237" t="s">
        <v>99</v>
      </c>
      <c r="E439" s="244">
        <v>1</v>
      </c>
      <c r="F439" s="243">
        <v>5</v>
      </c>
      <c r="G439" s="244">
        <v>6</v>
      </c>
      <c r="H439" s="205"/>
      <c r="I439" s="205"/>
      <c r="J439" s="205"/>
      <c r="K439" s="205"/>
    </row>
    <row r="440" spans="1:11" x14ac:dyDescent="0.25">
      <c r="B440" s="235">
        <v>60</v>
      </c>
      <c r="C440" s="236" t="s">
        <v>129</v>
      </c>
      <c r="D440" s="237" t="s">
        <v>99</v>
      </c>
      <c r="E440" s="244">
        <v>1</v>
      </c>
      <c r="F440" s="243">
        <v>5</v>
      </c>
      <c r="G440" s="244">
        <v>6</v>
      </c>
    </row>
    <row r="441" spans="1:11" x14ac:dyDescent="0.25">
      <c r="B441" s="235">
        <v>200</v>
      </c>
      <c r="C441" s="242" t="s">
        <v>129</v>
      </c>
      <c r="D441" s="243" t="s">
        <v>99</v>
      </c>
      <c r="E441" s="244">
        <v>1</v>
      </c>
      <c r="F441" s="243"/>
      <c r="G441" s="244">
        <v>1</v>
      </c>
    </row>
    <row r="442" spans="1:11" x14ac:dyDescent="0.25">
      <c r="B442" s="235">
        <v>200</v>
      </c>
      <c r="C442" s="242" t="s">
        <v>98</v>
      </c>
      <c r="D442" s="243" t="s">
        <v>99</v>
      </c>
      <c r="E442" s="244">
        <v>1</v>
      </c>
      <c r="F442" s="243"/>
      <c r="G442" s="244">
        <v>1</v>
      </c>
    </row>
    <row r="443" spans="1:11" x14ac:dyDescent="0.25">
      <c r="B443" s="238">
        <v>800</v>
      </c>
      <c r="C443" s="242" t="s">
        <v>627</v>
      </c>
      <c r="D443" s="243" t="s">
        <v>99</v>
      </c>
      <c r="E443" s="244">
        <v>1</v>
      </c>
      <c r="F443" s="243"/>
      <c r="G443" s="244">
        <v>1</v>
      </c>
    </row>
    <row r="444" spans="1:11" x14ac:dyDescent="0.25">
      <c r="B444" s="235">
        <v>60</v>
      </c>
      <c r="C444" s="236" t="s">
        <v>136</v>
      </c>
      <c r="D444" s="237" t="s">
        <v>99</v>
      </c>
      <c r="E444" s="244">
        <v>1</v>
      </c>
      <c r="F444" s="243"/>
      <c r="G444" s="244">
        <v>1</v>
      </c>
    </row>
    <row r="445" spans="1:11" x14ac:dyDescent="0.25">
      <c r="B445" s="238">
        <v>800</v>
      </c>
      <c r="C445" s="242" t="s">
        <v>634</v>
      </c>
      <c r="D445" s="243" t="s">
        <v>99</v>
      </c>
      <c r="E445" s="244">
        <v>0</v>
      </c>
      <c r="F445" s="243"/>
      <c r="G445" s="244">
        <v>0</v>
      </c>
    </row>
    <row r="446" spans="1:11" ht="15.75" x14ac:dyDescent="0.25">
      <c r="B446" s="258">
        <v>1500</v>
      </c>
      <c r="C446" s="259" t="s">
        <v>1373</v>
      </c>
      <c r="D446" s="258" t="s">
        <v>99</v>
      </c>
      <c r="E446" s="244">
        <v>0</v>
      </c>
      <c r="F446" s="243"/>
      <c r="G446" s="244">
        <v>0</v>
      </c>
    </row>
    <row r="447" spans="1:11" x14ac:dyDescent="0.25">
      <c r="B447" s="244"/>
      <c r="C447" s="316"/>
      <c r="D447" s="317"/>
      <c r="E447" s="245"/>
      <c r="F447" s="245"/>
      <c r="G447" s="267">
        <f>SUM(G433:G446)</f>
        <v>121</v>
      </c>
    </row>
    <row r="448" spans="1:11" x14ac:dyDescent="0.25">
      <c r="B448" s="244"/>
      <c r="C448" s="316"/>
      <c r="D448" s="317"/>
      <c r="E448" s="245"/>
      <c r="F448" s="245"/>
    </row>
    <row r="449" spans="1:11" x14ac:dyDescent="0.25">
      <c r="B449" s="244"/>
      <c r="C449" s="316"/>
      <c r="D449" s="317"/>
      <c r="E449" s="245"/>
      <c r="F449" s="245"/>
    </row>
    <row r="450" spans="1:11" ht="15.75" x14ac:dyDescent="0.25">
      <c r="A450" s="14">
        <v>1</v>
      </c>
      <c r="B450" s="292">
        <v>400</v>
      </c>
      <c r="C450" s="269" t="s">
        <v>921</v>
      </c>
      <c r="D450" s="268" t="s">
        <v>7</v>
      </c>
      <c r="E450" s="270">
        <v>20</v>
      </c>
      <c r="F450" s="270">
        <v>15</v>
      </c>
      <c r="G450" s="14">
        <v>35</v>
      </c>
    </row>
    <row r="451" spans="1:11" x14ac:dyDescent="0.25">
      <c r="A451" s="14">
        <v>2</v>
      </c>
      <c r="B451" s="283">
        <v>200</v>
      </c>
      <c r="C451" s="282" t="s">
        <v>921</v>
      </c>
      <c r="D451" s="283" t="s">
        <v>7</v>
      </c>
      <c r="E451" s="291">
        <v>17</v>
      </c>
      <c r="F451" s="283">
        <v>15</v>
      </c>
      <c r="G451" s="14">
        <v>32</v>
      </c>
    </row>
    <row r="452" spans="1:11" x14ac:dyDescent="0.25">
      <c r="A452" s="14">
        <v>3</v>
      </c>
      <c r="B452" s="235">
        <v>60</v>
      </c>
      <c r="C452" s="236" t="s">
        <v>6</v>
      </c>
      <c r="D452" s="237" t="s">
        <v>7</v>
      </c>
      <c r="E452" s="244">
        <v>17</v>
      </c>
      <c r="F452" s="243">
        <v>15</v>
      </c>
      <c r="G452" s="244">
        <v>32</v>
      </c>
    </row>
    <row r="453" spans="1:11" x14ac:dyDescent="0.25">
      <c r="A453" s="14">
        <v>4</v>
      </c>
      <c r="B453" s="270" t="s">
        <v>1632</v>
      </c>
      <c r="C453" s="320" t="s">
        <v>1605</v>
      </c>
      <c r="D453" s="268" t="s">
        <v>7</v>
      </c>
      <c r="E453" s="268">
        <v>20</v>
      </c>
      <c r="F453" s="268">
        <v>10</v>
      </c>
      <c r="G453" s="14">
        <v>30</v>
      </c>
    </row>
    <row r="454" spans="1:11" s="256" customFormat="1" x14ac:dyDescent="0.25">
      <c r="A454" s="14">
        <v>5</v>
      </c>
      <c r="B454" s="296">
        <v>800</v>
      </c>
      <c r="C454" s="269" t="s">
        <v>905</v>
      </c>
      <c r="D454" s="268" t="s">
        <v>7</v>
      </c>
      <c r="E454" s="270">
        <v>13</v>
      </c>
      <c r="F454" s="280">
        <v>10</v>
      </c>
      <c r="G454" s="14">
        <v>23</v>
      </c>
      <c r="H454" s="17"/>
      <c r="I454" s="17"/>
      <c r="J454" s="17"/>
      <c r="K454" s="17"/>
    </row>
    <row r="455" spans="1:11" x14ac:dyDescent="0.25">
      <c r="A455" s="14">
        <v>6</v>
      </c>
      <c r="B455" s="235">
        <v>60</v>
      </c>
      <c r="C455" s="236" t="s">
        <v>43</v>
      </c>
      <c r="D455" s="237" t="s">
        <v>7</v>
      </c>
      <c r="E455" s="244">
        <v>2</v>
      </c>
      <c r="F455" s="243">
        <v>10</v>
      </c>
      <c r="G455" s="244">
        <v>12</v>
      </c>
    </row>
    <row r="456" spans="1:11" x14ac:dyDescent="0.25">
      <c r="A456" s="14">
        <v>7</v>
      </c>
      <c r="B456" s="283">
        <v>200</v>
      </c>
      <c r="C456" s="282" t="s">
        <v>783</v>
      </c>
      <c r="D456" s="283" t="s">
        <v>7</v>
      </c>
      <c r="E456" s="284">
        <v>1</v>
      </c>
      <c r="F456" s="285">
        <v>10</v>
      </c>
      <c r="G456" s="14">
        <v>11</v>
      </c>
    </row>
    <row r="457" spans="1:11" s="228" customFormat="1" x14ac:dyDescent="0.25">
      <c r="A457" s="14">
        <v>8</v>
      </c>
      <c r="B457" s="235">
        <v>60</v>
      </c>
      <c r="C457" s="236" t="s">
        <v>52</v>
      </c>
      <c r="D457" s="237" t="s">
        <v>7</v>
      </c>
      <c r="E457" s="244">
        <v>1</v>
      </c>
      <c r="F457" s="243">
        <v>10</v>
      </c>
      <c r="G457" s="244">
        <v>11</v>
      </c>
      <c r="H457" s="205"/>
      <c r="I457" s="205"/>
      <c r="J457" s="205"/>
      <c r="K457" s="205"/>
    </row>
    <row r="458" spans="1:11" ht="15.75" x14ac:dyDescent="0.25">
      <c r="A458" s="14">
        <v>9</v>
      </c>
      <c r="B458" s="258">
        <v>1500</v>
      </c>
      <c r="C458" s="259" t="s">
        <v>1347</v>
      </c>
      <c r="D458" s="258" t="s">
        <v>7</v>
      </c>
      <c r="E458" s="244">
        <v>2</v>
      </c>
      <c r="F458" s="243">
        <v>5</v>
      </c>
      <c r="G458" s="244">
        <v>7</v>
      </c>
    </row>
    <row r="459" spans="1:11" x14ac:dyDescent="0.25">
      <c r="A459" s="14">
        <v>10</v>
      </c>
      <c r="B459" s="268">
        <v>60</v>
      </c>
      <c r="C459" s="269" t="s">
        <v>783</v>
      </c>
      <c r="D459" s="268" t="s">
        <v>7</v>
      </c>
      <c r="E459" s="270">
        <v>1</v>
      </c>
      <c r="F459" s="268">
        <v>5</v>
      </c>
      <c r="G459" s="14">
        <v>6</v>
      </c>
    </row>
    <row r="460" spans="1:11" x14ac:dyDescent="0.25">
      <c r="A460" s="14">
        <v>11</v>
      </c>
      <c r="B460" s="235">
        <v>200</v>
      </c>
      <c r="C460" s="242" t="s">
        <v>43</v>
      </c>
      <c r="D460" s="243" t="s">
        <v>7</v>
      </c>
      <c r="E460" s="248">
        <v>1</v>
      </c>
      <c r="F460" s="243">
        <v>5</v>
      </c>
      <c r="G460" s="244">
        <v>6</v>
      </c>
    </row>
    <row r="461" spans="1:11" x14ac:dyDescent="0.25">
      <c r="A461" s="14">
        <v>12</v>
      </c>
      <c r="B461" s="235">
        <v>200</v>
      </c>
      <c r="C461" s="242" t="s">
        <v>6</v>
      </c>
      <c r="D461" s="243" t="s">
        <v>7</v>
      </c>
      <c r="E461" s="248">
        <v>1</v>
      </c>
      <c r="F461" s="243">
        <v>5</v>
      </c>
      <c r="G461" s="244">
        <v>6</v>
      </c>
    </row>
    <row r="462" spans="1:11" x14ac:dyDescent="0.25">
      <c r="A462" s="14">
        <v>13</v>
      </c>
      <c r="B462" s="235">
        <v>200</v>
      </c>
      <c r="C462" s="242" t="s">
        <v>52</v>
      </c>
      <c r="D462" s="243" t="s">
        <v>7</v>
      </c>
      <c r="E462" s="248">
        <v>1</v>
      </c>
      <c r="F462" s="243">
        <v>5</v>
      </c>
      <c r="G462" s="244">
        <v>6</v>
      </c>
    </row>
    <row r="463" spans="1:11" x14ac:dyDescent="0.25">
      <c r="A463" s="14">
        <v>14</v>
      </c>
      <c r="B463" s="235">
        <v>200</v>
      </c>
      <c r="C463" s="242" t="s">
        <v>159</v>
      </c>
      <c r="D463" s="243" t="s">
        <v>7</v>
      </c>
      <c r="E463" s="248">
        <v>1</v>
      </c>
      <c r="F463" s="243">
        <v>5</v>
      </c>
      <c r="G463" s="244">
        <v>6</v>
      </c>
    </row>
    <row r="464" spans="1:11" x14ac:dyDescent="0.25">
      <c r="A464" s="14">
        <v>15</v>
      </c>
      <c r="B464" s="235">
        <v>200</v>
      </c>
      <c r="C464" s="242" t="s">
        <v>94</v>
      </c>
      <c r="D464" s="243" t="s">
        <v>7</v>
      </c>
      <c r="E464" s="248">
        <v>1</v>
      </c>
      <c r="F464" s="243">
        <v>5</v>
      </c>
      <c r="G464" s="244">
        <v>6</v>
      </c>
    </row>
    <row r="465" spans="1:11" s="257" customFormat="1" x14ac:dyDescent="0.25">
      <c r="A465" s="14">
        <v>16</v>
      </c>
      <c r="B465" s="243">
        <v>400</v>
      </c>
      <c r="C465" s="242" t="s">
        <v>403</v>
      </c>
      <c r="D465" s="243" t="s">
        <v>7</v>
      </c>
      <c r="E465" s="244">
        <v>1</v>
      </c>
      <c r="F465" s="243">
        <v>5</v>
      </c>
      <c r="G465" s="244">
        <v>6</v>
      </c>
      <c r="H465" s="25"/>
      <c r="I465" s="25"/>
      <c r="J465" s="25"/>
      <c r="K465" s="25"/>
    </row>
    <row r="466" spans="1:11" x14ac:dyDescent="0.25">
      <c r="A466" s="14">
        <v>17</v>
      </c>
      <c r="B466" s="235">
        <v>60</v>
      </c>
      <c r="C466" s="236" t="s">
        <v>94</v>
      </c>
      <c r="D466" s="237" t="s">
        <v>7</v>
      </c>
      <c r="E466" s="244">
        <v>1</v>
      </c>
      <c r="F466" s="243">
        <v>5</v>
      </c>
      <c r="G466" s="244">
        <v>6</v>
      </c>
    </row>
    <row r="467" spans="1:11" x14ac:dyDescent="0.25">
      <c r="A467" s="14">
        <v>18</v>
      </c>
      <c r="B467" s="235">
        <v>60</v>
      </c>
      <c r="C467" s="236" t="s">
        <v>125</v>
      </c>
      <c r="D467" s="237" t="s">
        <v>7</v>
      </c>
      <c r="E467" s="244">
        <v>1</v>
      </c>
      <c r="F467" s="243">
        <v>5</v>
      </c>
      <c r="G467" s="244">
        <v>6</v>
      </c>
    </row>
    <row r="468" spans="1:11" x14ac:dyDescent="0.25">
      <c r="A468" s="14">
        <v>19</v>
      </c>
      <c r="B468" s="243">
        <v>3000</v>
      </c>
      <c r="C468" s="242" t="s">
        <v>674</v>
      </c>
      <c r="D468" s="243" t="s">
        <v>7</v>
      </c>
      <c r="E468" s="244">
        <v>2</v>
      </c>
      <c r="F468" s="243"/>
      <c r="G468" s="244">
        <v>2</v>
      </c>
    </row>
    <row r="469" spans="1:11" x14ac:dyDescent="0.25">
      <c r="A469" s="14">
        <v>20</v>
      </c>
      <c r="B469" s="268">
        <v>60</v>
      </c>
      <c r="C469" s="269" t="s">
        <v>857</v>
      </c>
      <c r="D469" s="268" t="s">
        <v>7</v>
      </c>
      <c r="E469" s="270">
        <v>1</v>
      </c>
      <c r="F469" s="268"/>
      <c r="G469" s="14">
        <v>1</v>
      </c>
    </row>
    <row r="470" spans="1:11" x14ac:dyDescent="0.25">
      <c r="A470" s="14">
        <v>21</v>
      </c>
      <c r="B470" s="235">
        <v>200</v>
      </c>
      <c r="C470" s="242" t="s">
        <v>171</v>
      </c>
      <c r="D470" s="243" t="s">
        <v>7</v>
      </c>
      <c r="E470" s="244">
        <v>1</v>
      </c>
      <c r="F470" s="243"/>
      <c r="G470" s="244">
        <v>1</v>
      </c>
    </row>
    <row r="471" spans="1:11" x14ac:dyDescent="0.25">
      <c r="A471" s="14">
        <v>22</v>
      </c>
      <c r="B471" s="283">
        <v>200</v>
      </c>
      <c r="C471" s="282" t="s">
        <v>857</v>
      </c>
      <c r="D471" s="283" t="s">
        <v>7</v>
      </c>
      <c r="E471" s="291">
        <v>1</v>
      </c>
      <c r="F471" s="283"/>
      <c r="G471" s="14">
        <v>1</v>
      </c>
    </row>
    <row r="472" spans="1:11" x14ac:dyDescent="0.25">
      <c r="A472" s="14">
        <v>23</v>
      </c>
      <c r="B472" s="238">
        <v>800</v>
      </c>
      <c r="C472" s="242" t="s">
        <v>594</v>
      </c>
      <c r="D472" s="243" t="s">
        <v>7</v>
      </c>
      <c r="E472" s="244">
        <v>1</v>
      </c>
      <c r="F472" s="243"/>
      <c r="G472" s="244">
        <v>1</v>
      </c>
    </row>
    <row r="473" spans="1:11" x14ac:dyDescent="0.25">
      <c r="A473" s="14">
        <v>24</v>
      </c>
      <c r="B473" s="235">
        <v>60</v>
      </c>
      <c r="C473" s="236" t="s">
        <v>159</v>
      </c>
      <c r="D473" s="237" t="s">
        <v>7</v>
      </c>
      <c r="E473" s="244">
        <v>1</v>
      </c>
      <c r="F473" s="243"/>
      <c r="G473" s="244">
        <v>1</v>
      </c>
    </row>
    <row r="474" spans="1:11" x14ac:dyDescent="0.25">
      <c r="A474" s="14">
        <v>25</v>
      </c>
      <c r="B474" s="235">
        <v>60</v>
      </c>
      <c r="C474" s="236" t="s">
        <v>171</v>
      </c>
      <c r="D474" s="237" t="s">
        <v>7</v>
      </c>
      <c r="E474" s="244">
        <v>1</v>
      </c>
      <c r="F474" s="243"/>
      <c r="G474" s="244">
        <v>1</v>
      </c>
    </row>
    <row r="475" spans="1:11" x14ac:dyDescent="0.25">
      <c r="A475" s="14">
        <v>26</v>
      </c>
      <c r="B475" s="268">
        <v>60</v>
      </c>
      <c r="C475" s="269" t="s">
        <v>867</v>
      </c>
      <c r="D475" s="268" t="s">
        <v>7</v>
      </c>
      <c r="E475" s="270">
        <v>0</v>
      </c>
      <c r="F475" s="268"/>
      <c r="G475" s="14">
        <v>0</v>
      </c>
    </row>
    <row r="476" spans="1:11" x14ac:dyDescent="0.25">
      <c r="A476" s="14">
        <v>27</v>
      </c>
      <c r="B476" s="235">
        <v>200</v>
      </c>
      <c r="C476" s="242" t="s">
        <v>222</v>
      </c>
      <c r="D476" s="243" t="s">
        <v>7</v>
      </c>
      <c r="E476" s="244">
        <v>0</v>
      </c>
      <c r="F476" s="243"/>
      <c r="G476" s="244">
        <v>0</v>
      </c>
    </row>
    <row r="477" spans="1:11" ht="15.75" x14ac:dyDescent="0.25">
      <c r="A477" s="14">
        <v>28</v>
      </c>
      <c r="B477" s="258">
        <v>1500</v>
      </c>
      <c r="C477" s="259" t="s">
        <v>1375</v>
      </c>
      <c r="D477" s="258" t="s">
        <v>7</v>
      </c>
      <c r="E477" s="244">
        <v>0</v>
      </c>
      <c r="F477" s="243"/>
      <c r="G477" s="244">
        <v>0</v>
      </c>
    </row>
    <row r="478" spans="1:11" s="228" customFormat="1" x14ac:dyDescent="0.25">
      <c r="A478" s="14">
        <v>29</v>
      </c>
      <c r="B478" s="243">
        <v>3000</v>
      </c>
      <c r="C478" s="242" t="s">
        <v>703</v>
      </c>
      <c r="D478" s="243" t="s">
        <v>7</v>
      </c>
      <c r="E478" s="244">
        <v>0</v>
      </c>
      <c r="F478" s="243"/>
      <c r="G478" s="244">
        <v>0</v>
      </c>
      <c r="H478" s="205"/>
      <c r="I478" s="205"/>
      <c r="J478" s="205"/>
      <c r="K478" s="205"/>
    </row>
    <row r="479" spans="1:11" x14ac:dyDescent="0.25">
      <c r="A479" s="14">
        <v>30</v>
      </c>
      <c r="B479" s="235">
        <v>60</v>
      </c>
      <c r="C479" s="236" t="s">
        <v>222</v>
      </c>
      <c r="D479" s="237" t="s">
        <v>7</v>
      </c>
      <c r="E479" s="244">
        <v>0</v>
      </c>
      <c r="F479" s="243"/>
      <c r="G479" s="244">
        <v>0</v>
      </c>
    </row>
    <row r="480" spans="1:11" x14ac:dyDescent="0.25">
      <c r="A480" s="14">
        <v>31</v>
      </c>
      <c r="B480" s="270" t="s">
        <v>1631</v>
      </c>
      <c r="C480" s="318" t="s">
        <v>1598</v>
      </c>
      <c r="D480" s="319" t="s">
        <v>1599</v>
      </c>
      <c r="E480" s="279">
        <v>13</v>
      </c>
      <c r="F480" s="279">
        <v>5</v>
      </c>
      <c r="G480" s="14">
        <v>18</v>
      </c>
    </row>
    <row r="481" spans="1:7" x14ac:dyDescent="0.25">
      <c r="A481" s="14">
        <v>32</v>
      </c>
      <c r="B481" s="244"/>
      <c r="C481" s="337" t="s">
        <v>1636</v>
      </c>
      <c r="D481" s="244" t="s">
        <v>7</v>
      </c>
      <c r="E481" s="244">
        <v>0</v>
      </c>
      <c r="F481" s="243"/>
      <c r="G481" s="244">
        <v>0</v>
      </c>
    </row>
    <row r="482" spans="1:7" x14ac:dyDescent="0.25">
      <c r="A482" s="14">
        <v>33</v>
      </c>
      <c r="B482" s="270"/>
      <c r="C482" s="304" t="s">
        <v>1465</v>
      </c>
      <c r="D482" s="270" t="s">
        <v>7</v>
      </c>
      <c r="E482" s="270">
        <v>12</v>
      </c>
      <c r="F482" s="268">
        <v>5</v>
      </c>
      <c r="G482" s="14">
        <v>17</v>
      </c>
    </row>
    <row r="483" spans="1:7" x14ac:dyDescent="0.25">
      <c r="B483" s="270"/>
      <c r="C483" s="304"/>
      <c r="D483" s="270"/>
      <c r="E483" s="270"/>
      <c r="F483" s="268"/>
      <c r="G483" s="267">
        <f>SUM(G450:G482)</f>
        <v>290</v>
      </c>
    </row>
    <row r="484" spans="1:7" x14ac:dyDescent="0.25">
      <c r="B484" s="270"/>
      <c r="C484" s="304"/>
      <c r="D484" s="270"/>
      <c r="E484" s="270"/>
      <c r="F484" s="268"/>
    </row>
    <row r="485" spans="1:7" ht="15.75" x14ac:dyDescent="0.25">
      <c r="B485" s="292"/>
      <c r="C485" s="269"/>
      <c r="D485" s="268"/>
      <c r="E485" s="270"/>
      <c r="F485" s="270"/>
    </row>
    <row r="486" spans="1:7" ht="15.75" x14ac:dyDescent="0.25">
      <c r="B486" s="292"/>
      <c r="C486" s="269"/>
      <c r="D486" s="268"/>
      <c r="E486" s="270"/>
      <c r="F486" s="270"/>
    </row>
    <row r="487" spans="1:7" x14ac:dyDescent="0.25">
      <c r="A487" s="14">
        <v>1</v>
      </c>
      <c r="B487" s="243">
        <v>400</v>
      </c>
      <c r="C487" s="242" t="s">
        <v>405</v>
      </c>
      <c r="D487" s="245" t="s">
        <v>103</v>
      </c>
      <c r="E487" s="248">
        <v>17</v>
      </c>
      <c r="F487" s="246">
        <v>10</v>
      </c>
      <c r="G487" s="244">
        <v>27</v>
      </c>
    </row>
    <row r="488" spans="1:7" x14ac:dyDescent="0.25">
      <c r="A488" s="14">
        <v>2</v>
      </c>
      <c r="B488" s="268">
        <v>60</v>
      </c>
      <c r="C488" s="271" t="s">
        <v>760</v>
      </c>
      <c r="D488" s="272" t="s">
        <v>103</v>
      </c>
      <c r="E488" s="270">
        <v>11</v>
      </c>
      <c r="F488" s="268">
        <v>10</v>
      </c>
      <c r="G488" s="14">
        <v>21</v>
      </c>
    </row>
    <row r="489" spans="1:7" x14ac:dyDescent="0.25">
      <c r="A489" s="14">
        <v>3</v>
      </c>
      <c r="B489" s="283">
        <v>200</v>
      </c>
      <c r="C489" s="282" t="s">
        <v>760</v>
      </c>
      <c r="D489" s="283" t="s">
        <v>103</v>
      </c>
      <c r="E489" s="284">
        <v>11</v>
      </c>
      <c r="F489" s="285">
        <v>10</v>
      </c>
      <c r="G489" s="14">
        <v>21</v>
      </c>
    </row>
    <row r="490" spans="1:7" x14ac:dyDescent="0.25">
      <c r="A490" s="14">
        <v>4</v>
      </c>
      <c r="B490" s="244" t="s">
        <v>1634</v>
      </c>
      <c r="C490" s="328" t="s">
        <v>180</v>
      </c>
      <c r="D490" s="329" t="s">
        <v>103</v>
      </c>
      <c r="E490" s="245">
        <v>7</v>
      </c>
      <c r="F490" s="245">
        <v>5</v>
      </c>
      <c r="G490" s="14">
        <v>12</v>
      </c>
    </row>
    <row r="491" spans="1:7" x14ac:dyDescent="0.25">
      <c r="A491" s="14">
        <v>5</v>
      </c>
      <c r="B491" s="243">
        <v>400</v>
      </c>
      <c r="C491" s="242" t="s">
        <v>102</v>
      </c>
      <c r="D491" s="243" t="s">
        <v>103</v>
      </c>
      <c r="E491" s="244">
        <v>1</v>
      </c>
      <c r="F491" s="243">
        <v>5</v>
      </c>
      <c r="G491" s="244">
        <v>6</v>
      </c>
    </row>
    <row r="492" spans="1:7" x14ac:dyDescent="0.25">
      <c r="A492" s="14">
        <v>6</v>
      </c>
      <c r="B492" s="243">
        <v>400</v>
      </c>
      <c r="C492" s="255" t="s">
        <v>179</v>
      </c>
      <c r="D492" s="243" t="s">
        <v>103</v>
      </c>
      <c r="E492" s="244">
        <v>1</v>
      </c>
      <c r="F492" s="243">
        <v>5</v>
      </c>
      <c r="G492" s="244">
        <v>6</v>
      </c>
    </row>
    <row r="493" spans="1:7" x14ac:dyDescent="0.25">
      <c r="A493" s="14">
        <v>7</v>
      </c>
      <c r="B493" s="243">
        <v>400</v>
      </c>
      <c r="C493" s="242" t="s">
        <v>500</v>
      </c>
      <c r="D493" s="243" t="s">
        <v>103</v>
      </c>
      <c r="E493" s="244">
        <v>1</v>
      </c>
      <c r="F493" s="243"/>
      <c r="G493" s="244">
        <v>6</v>
      </c>
    </row>
    <row r="494" spans="1:7" ht="15.75" x14ac:dyDescent="0.25">
      <c r="A494" s="14">
        <v>8</v>
      </c>
      <c r="B494" s="292">
        <v>400</v>
      </c>
      <c r="C494" s="269" t="s">
        <v>1034</v>
      </c>
      <c r="D494" s="268" t="s">
        <v>103</v>
      </c>
      <c r="E494" s="270">
        <v>1</v>
      </c>
      <c r="F494" s="270">
        <v>5</v>
      </c>
      <c r="G494" s="14">
        <v>6</v>
      </c>
    </row>
    <row r="495" spans="1:7" x14ac:dyDescent="0.25">
      <c r="A495" s="14">
        <v>9</v>
      </c>
      <c r="B495" s="235">
        <v>60</v>
      </c>
      <c r="C495" s="236" t="s">
        <v>102</v>
      </c>
      <c r="D495" s="237" t="s">
        <v>103</v>
      </c>
      <c r="E495" s="244">
        <v>1</v>
      </c>
      <c r="F495" s="243">
        <v>5</v>
      </c>
      <c r="G495" s="244">
        <v>6</v>
      </c>
    </row>
    <row r="496" spans="1:7" x14ac:dyDescent="0.25">
      <c r="A496" s="14">
        <v>10</v>
      </c>
      <c r="B496" s="268">
        <v>60</v>
      </c>
      <c r="C496" s="269" t="s">
        <v>852</v>
      </c>
      <c r="D496" s="268" t="s">
        <v>103</v>
      </c>
      <c r="E496" s="270">
        <v>1</v>
      </c>
      <c r="F496" s="268"/>
      <c r="G496" s="14">
        <v>1</v>
      </c>
    </row>
    <row r="497" spans="1:11" ht="15.75" x14ac:dyDescent="0.25">
      <c r="A497" s="14">
        <v>11</v>
      </c>
      <c r="B497" s="292">
        <v>400</v>
      </c>
      <c r="C497" s="269" t="s">
        <v>852</v>
      </c>
      <c r="D497" s="268" t="s">
        <v>103</v>
      </c>
      <c r="E497" s="270">
        <v>1</v>
      </c>
      <c r="F497" s="268"/>
      <c r="G497" s="14">
        <v>1</v>
      </c>
    </row>
    <row r="498" spans="1:11" x14ac:dyDescent="0.25">
      <c r="A498" s="14">
        <v>12</v>
      </c>
      <c r="B498" s="238">
        <v>800</v>
      </c>
      <c r="C498" s="242" t="s">
        <v>500</v>
      </c>
      <c r="D498" s="243" t="s">
        <v>103</v>
      </c>
      <c r="E498" s="244">
        <v>1</v>
      </c>
      <c r="F498" s="243"/>
      <c r="G498" s="244">
        <v>1</v>
      </c>
    </row>
    <row r="499" spans="1:11" x14ac:dyDescent="0.25">
      <c r="A499" s="14">
        <v>13</v>
      </c>
      <c r="B499" s="235">
        <v>60</v>
      </c>
      <c r="C499" s="236" t="s">
        <v>142</v>
      </c>
      <c r="D499" s="237" t="s">
        <v>103</v>
      </c>
      <c r="E499" s="244">
        <v>1</v>
      </c>
      <c r="F499" s="243"/>
      <c r="G499" s="244">
        <v>1</v>
      </c>
    </row>
    <row r="500" spans="1:11" x14ac:dyDescent="0.25">
      <c r="A500" s="14">
        <v>14</v>
      </c>
      <c r="B500" s="235">
        <v>60</v>
      </c>
      <c r="C500" s="236" t="s">
        <v>179</v>
      </c>
      <c r="D500" s="237" t="s">
        <v>103</v>
      </c>
      <c r="E500" s="244">
        <v>1</v>
      </c>
      <c r="F500" s="243"/>
      <c r="G500" s="244">
        <v>1</v>
      </c>
    </row>
    <row r="501" spans="1:11" x14ac:dyDescent="0.25">
      <c r="A501" s="14">
        <v>15</v>
      </c>
      <c r="B501" s="235">
        <v>60</v>
      </c>
      <c r="C501" s="236" t="s">
        <v>180</v>
      </c>
      <c r="D501" s="237" t="s">
        <v>103</v>
      </c>
      <c r="E501" s="244">
        <v>1</v>
      </c>
      <c r="F501" s="243"/>
      <c r="G501" s="244">
        <v>1</v>
      </c>
    </row>
    <row r="502" spans="1:11" x14ac:dyDescent="0.25">
      <c r="B502" s="243"/>
      <c r="C502" s="242"/>
      <c r="D502" s="245"/>
      <c r="E502" s="248"/>
      <c r="F502" s="246"/>
      <c r="G502" s="335">
        <f>SUM(G487:G501)</f>
        <v>117</v>
      </c>
    </row>
    <row r="503" spans="1:11" x14ac:dyDescent="0.25">
      <c r="B503" s="243"/>
      <c r="C503" s="242"/>
      <c r="D503" s="245"/>
      <c r="E503" s="248"/>
      <c r="F503" s="246"/>
      <c r="G503" s="244"/>
    </row>
    <row r="504" spans="1:11" x14ac:dyDescent="0.25">
      <c r="B504" s="243"/>
      <c r="C504" s="242"/>
      <c r="D504" s="245"/>
      <c r="E504" s="248"/>
      <c r="F504" s="246"/>
      <c r="G504" s="244"/>
    </row>
    <row r="505" spans="1:11" x14ac:dyDescent="0.25">
      <c r="B505" s="243"/>
      <c r="C505" s="242"/>
      <c r="D505" s="245"/>
      <c r="E505" s="248"/>
      <c r="F505" s="246"/>
      <c r="G505" s="244"/>
    </row>
    <row r="506" spans="1:11" x14ac:dyDescent="0.25">
      <c r="A506" s="14">
        <v>1</v>
      </c>
      <c r="B506" s="244" t="s">
        <v>1634</v>
      </c>
      <c r="C506" s="328" t="s">
        <v>1548</v>
      </c>
      <c r="D506" s="329" t="s">
        <v>101</v>
      </c>
      <c r="E506" s="245">
        <v>12</v>
      </c>
      <c r="F506" s="245">
        <v>5</v>
      </c>
      <c r="G506" s="14">
        <v>17</v>
      </c>
    </row>
    <row r="507" spans="1:11" s="228" customFormat="1" x14ac:dyDescent="0.25">
      <c r="A507" s="200">
        <v>2</v>
      </c>
      <c r="B507" s="235">
        <v>60</v>
      </c>
      <c r="C507" s="236" t="s">
        <v>100</v>
      </c>
      <c r="D507" s="237" t="s">
        <v>101</v>
      </c>
      <c r="E507" s="244">
        <v>1</v>
      </c>
      <c r="F507" s="243">
        <v>5</v>
      </c>
      <c r="G507" s="244">
        <v>6</v>
      </c>
      <c r="H507" s="205"/>
      <c r="I507" s="205"/>
      <c r="J507" s="205"/>
      <c r="K507" s="205"/>
    </row>
    <row r="508" spans="1:11" x14ac:dyDescent="0.25">
      <c r="A508" s="14">
        <v>3</v>
      </c>
      <c r="B508" s="235">
        <v>200</v>
      </c>
      <c r="C508" s="242" t="s">
        <v>328</v>
      </c>
      <c r="D508" s="243" t="s">
        <v>101</v>
      </c>
      <c r="E508" s="244">
        <v>1</v>
      </c>
      <c r="F508" s="243">
        <v>5</v>
      </c>
      <c r="G508" s="244">
        <v>6</v>
      </c>
    </row>
    <row r="509" spans="1:11" x14ac:dyDescent="0.25">
      <c r="A509" s="200">
        <v>4</v>
      </c>
      <c r="B509" s="235">
        <v>200</v>
      </c>
      <c r="C509" s="242" t="s">
        <v>331</v>
      </c>
      <c r="D509" s="243" t="s">
        <v>101</v>
      </c>
      <c r="E509" s="244">
        <v>1</v>
      </c>
      <c r="F509" s="243">
        <v>5</v>
      </c>
      <c r="G509" s="244">
        <v>6</v>
      </c>
    </row>
    <row r="510" spans="1:11" x14ac:dyDescent="0.25">
      <c r="A510" s="14">
        <v>5</v>
      </c>
      <c r="B510" s="243">
        <v>400</v>
      </c>
      <c r="C510" s="242" t="s">
        <v>328</v>
      </c>
      <c r="D510" s="243" t="s">
        <v>101</v>
      </c>
      <c r="E510" s="244">
        <v>1</v>
      </c>
      <c r="F510" s="243">
        <v>5</v>
      </c>
      <c r="G510" s="244">
        <v>6</v>
      </c>
    </row>
    <row r="511" spans="1:11" x14ac:dyDescent="0.25">
      <c r="A511" s="200">
        <v>6</v>
      </c>
      <c r="B511" s="243">
        <v>400</v>
      </c>
      <c r="C511" s="242" t="s">
        <v>483</v>
      </c>
      <c r="D511" s="243" t="s">
        <v>101</v>
      </c>
      <c r="E511" s="244">
        <v>1</v>
      </c>
      <c r="F511" s="243">
        <v>5</v>
      </c>
      <c r="G511" s="244">
        <v>6</v>
      </c>
    </row>
    <row r="512" spans="1:11" x14ac:dyDescent="0.25">
      <c r="A512" s="14">
        <v>7</v>
      </c>
      <c r="B512" s="243">
        <v>400</v>
      </c>
      <c r="C512" s="242" t="s">
        <v>496</v>
      </c>
      <c r="D512" s="243" t="s">
        <v>101</v>
      </c>
      <c r="E512" s="244">
        <v>1</v>
      </c>
      <c r="F512" s="243"/>
      <c r="G512" s="244">
        <v>6</v>
      </c>
    </row>
    <row r="513" spans="1:11" x14ac:dyDescent="0.25">
      <c r="A513" s="200">
        <v>8</v>
      </c>
      <c r="B513" s="268">
        <v>60</v>
      </c>
      <c r="C513" s="269" t="s">
        <v>839</v>
      </c>
      <c r="D513" s="268" t="s">
        <v>101</v>
      </c>
      <c r="E513" s="270">
        <v>1</v>
      </c>
      <c r="F513" s="268"/>
      <c r="G513" s="14">
        <v>1</v>
      </c>
    </row>
    <row r="514" spans="1:11" x14ac:dyDescent="0.25">
      <c r="A514" s="14">
        <v>9</v>
      </c>
      <c r="B514" s="235">
        <v>60</v>
      </c>
      <c r="C514" s="236" t="s">
        <v>148</v>
      </c>
      <c r="D514" s="237" t="s">
        <v>101</v>
      </c>
      <c r="E514" s="244">
        <v>1</v>
      </c>
      <c r="F514" s="243"/>
      <c r="G514" s="244">
        <v>1</v>
      </c>
    </row>
    <row r="515" spans="1:11" s="228" customFormat="1" x14ac:dyDescent="0.25">
      <c r="A515" s="200">
        <v>10</v>
      </c>
      <c r="B515" s="235">
        <v>60</v>
      </c>
      <c r="C515" s="236" t="s">
        <v>194</v>
      </c>
      <c r="D515" s="237" t="s">
        <v>101</v>
      </c>
      <c r="E515" s="244">
        <v>1</v>
      </c>
      <c r="F515" s="243"/>
      <c r="G515" s="244">
        <v>1</v>
      </c>
      <c r="H515" s="205"/>
      <c r="I515" s="205"/>
      <c r="J515" s="205"/>
      <c r="K515" s="205"/>
    </row>
    <row r="516" spans="1:11" x14ac:dyDescent="0.25">
      <c r="A516" s="14">
        <v>11</v>
      </c>
      <c r="B516" s="235">
        <v>200</v>
      </c>
      <c r="C516" s="242" t="s">
        <v>342</v>
      </c>
      <c r="D516" s="243" t="s">
        <v>101</v>
      </c>
      <c r="E516" s="244">
        <v>1</v>
      </c>
      <c r="F516" s="243"/>
      <c r="G516" s="244">
        <v>1</v>
      </c>
    </row>
    <row r="517" spans="1:11" x14ac:dyDescent="0.25">
      <c r="A517" s="200">
        <v>12</v>
      </c>
      <c r="B517" s="235">
        <v>200</v>
      </c>
      <c r="C517" s="242" t="s">
        <v>148</v>
      </c>
      <c r="D517" s="243" t="s">
        <v>101</v>
      </c>
      <c r="E517" s="244">
        <v>1</v>
      </c>
      <c r="F517" s="243"/>
      <c r="G517" s="244">
        <v>1</v>
      </c>
    </row>
    <row r="518" spans="1:11" x14ac:dyDescent="0.25">
      <c r="A518" s="14">
        <v>13</v>
      </c>
      <c r="B518" s="283">
        <v>200</v>
      </c>
      <c r="C518" s="282" t="s">
        <v>1012</v>
      </c>
      <c r="D518" s="283" t="s">
        <v>101</v>
      </c>
      <c r="E518" s="291">
        <v>1</v>
      </c>
      <c r="F518" s="283"/>
      <c r="G518" s="14">
        <v>1</v>
      </c>
    </row>
    <row r="519" spans="1:11" x14ac:dyDescent="0.25">
      <c r="A519" s="200">
        <v>14</v>
      </c>
      <c r="B519" s="283">
        <v>200</v>
      </c>
      <c r="C519" s="282" t="s">
        <v>1019</v>
      </c>
      <c r="D519" s="283" t="s">
        <v>101</v>
      </c>
      <c r="E519" s="291">
        <v>1</v>
      </c>
      <c r="F519" s="283"/>
      <c r="G519" s="14">
        <v>1</v>
      </c>
    </row>
    <row r="520" spans="1:11" ht="15.75" x14ac:dyDescent="0.25">
      <c r="A520" s="14">
        <v>15</v>
      </c>
      <c r="B520" s="292">
        <v>400</v>
      </c>
      <c r="C520" s="269" t="s">
        <v>1012</v>
      </c>
      <c r="D520" s="268" t="s">
        <v>101</v>
      </c>
      <c r="E520" s="270">
        <v>1</v>
      </c>
      <c r="F520" s="268"/>
      <c r="G520" s="14">
        <v>1</v>
      </c>
    </row>
    <row r="521" spans="1:11" x14ac:dyDescent="0.25">
      <c r="A521" s="200">
        <v>16</v>
      </c>
      <c r="B521" s="238">
        <v>800</v>
      </c>
      <c r="C521" s="242" t="s">
        <v>483</v>
      </c>
      <c r="D521" s="243" t="s">
        <v>101</v>
      </c>
      <c r="E521" s="244">
        <v>1</v>
      </c>
      <c r="F521" s="243"/>
      <c r="G521" s="244">
        <v>1</v>
      </c>
    </row>
    <row r="522" spans="1:11" x14ac:dyDescent="0.25">
      <c r="A522" s="14">
        <v>17</v>
      </c>
      <c r="B522" s="238">
        <v>800</v>
      </c>
      <c r="C522" s="242" t="s">
        <v>625</v>
      </c>
      <c r="D522" s="243" t="s">
        <v>101</v>
      </c>
      <c r="E522" s="244">
        <v>1</v>
      </c>
      <c r="F522" s="243"/>
      <c r="G522" s="244">
        <v>1</v>
      </c>
    </row>
    <row r="523" spans="1:11" x14ac:dyDescent="0.25">
      <c r="A523" s="200">
        <v>18</v>
      </c>
      <c r="B523" s="296">
        <v>800</v>
      </c>
      <c r="C523" s="269" t="s">
        <v>1151</v>
      </c>
      <c r="D523" s="268" t="s">
        <v>101</v>
      </c>
      <c r="E523" s="270">
        <v>1</v>
      </c>
      <c r="F523" s="268"/>
      <c r="G523" s="14">
        <v>1</v>
      </c>
    </row>
    <row r="524" spans="1:11" ht="15.75" x14ac:dyDescent="0.25">
      <c r="A524" s="14">
        <v>19</v>
      </c>
      <c r="B524" s="258">
        <v>1500</v>
      </c>
      <c r="C524" s="259" t="s">
        <v>1349</v>
      </c>
      <c r="D524" s="258" t="s">
        <v>101</v>
      </c>
      <c r="E524" s="244">
        <v>1</v>
      </c>
      <c r="F524" s="243"/>
      <c r="G524" s="238">
        <v>1</v>
      </c>
    </row>
    <row r="525" spans="1:11" ht="15.75" x14ac:dyDescent="0.25">
      <c r="A525" s="200">
        <v>20</v>
      </c>
      <c r="B525" s="268">
        <v>1500</v>
      </c>
      <c r="C525" s="297" t="s">
        <v>1313</v>
      </c>
      <c r="D525" s="298" t="s">
        <v>101</v>
      </c>
      <c r="E525" s="296">
        <v>1</v>
      </c>
      <c r="F525" s="299"/>
      <c r="G525" s="14">
        <v>1</v>
      </c>
    </row>
    <row r="526" spans="1:11" x14ac:dyDescent="0.25">
      <c r="A526" s="14">
        <v>21</v>
      </c>
      <c r="B526" s="243">
        <v>3000</v>
      </c>
      <c r="C526" s="242" t="s">
        <v>680</v>
      </c>
      <c r="D526" s="243" t="s">
        <v>101</v>
      </c>
      <c r="E526" s="244">
        <v>1</v>
      </c>
      <c r="F526" s="243"/>
      <c r="G526" s="244">
        <v>1</v>
      </c>
    </row>
    <row r="527" spans="1:11" x14ac:dyDescent="0.25">
      <c r="A527" s="200">
        <v>22</v>
      </c>
      <c r="B527" s="268">
        <v>60</v>
      </c>
      <c r="C527" s="269" t="s">
        <v>882</v>
      </c>
      <c r="D527" s="268" t="s">
        <v>101</v>
      </c>
      <c r="E527" s="270">
        <v>0</v>
      </c>
      <c r="F527" s="268"/>
      <c r="G527" s="14">
        <v>0</v>
      </c>
    </row>
    <row r="528" spans="1:11" x14ac:dyDescent="0.25">
      <c r="A528" s="14">
        <v>23</v>
      </c>
      <c r="B528" s="235">
        <v>60</v>
      </c>
      <c r="C528" s="236" t="s">
        <v>196</v>
      </c>
      <c r="D528" s="237" t="s">
        <v>101</v>
      </c>
      <c r="E528" s="244">
        <v>0</v>
      </c>
      <c r="F528" s="243"/>
      <c r="G528" s="244">
        <v>0</v>
      </c>
    </row>
    <row r="529" spans="1:7" x14ac:dyDescent="0.25">
      <c r="A529" s="200">
        <v>24</v>
      </c>
      <c r="B529" s="235">
        <v>60</v>
      </c>
      <c r="C529" s="236" t="s">
        <v>232</v>
      </c>
      <c r="D529" s="237" t="s">
        <v>101</v>
      </c>
      <c r="E529" s="244">
        <v>0</v>
      </c>
      <c r="F529" s="243"/>
      <c r="G529" s="244">
        <v>0</v>
      </c>
    </row>
    <row r="530" spans="1:7" x14ac:dyDescent="0.25">
      <c r="A530" s="14">
        <v>25</v>
      </c>
      <c r="B530" s="235">
        <v>200</v>
      </c>
      <c r="C530" s="242" t="s">
        <v>389</v>
      </c>
      <c r="D530" s="243" t="s">
        <v>101</v>
      </c>
      <c r="E530" s="244">
        <v>0</v>
      </c>
      <c r="F530" s="243"/>
      <c r="G530" s="244">
        <v>0</v>
      </c>
    </row>
    <row r="531" spans="1:7" x14ac:dyDescent="0.25">
      <c r="A531" s="200">
        <v>26</v>
      </c>
      <c r="B531" s="243">
        <v>400</v>
      </c>
      <c r="C531" s="242" t="s">
        <v>516</v>
      </c>
      <c r="D531" s="243" t="s">
        <v>101</v>
      </c>
      <c r="E531" s="244">
        <v>0</v>
      </c>
      <c r="F531" s="243"/>
      <c r="G531" s="244">
        <v>0</v>
      </c>
    </row>
    <row r="532" spans="1:7" x14ac:dyDescent="0.25">
      <c r="A532" s="14">
        <v>27</v>
      </c>
      <c r="B532" s="243">
        <v>400</v>
      </c>
      <c r="C532" s="242" t="s">
        <v>389</v>
      </c>
      <c r="D532" s="243" t="s">
        <v>101</v>
      </c>
      <c r="E532" s="244">
        <v>0</v>
      </c>
      <c r="F532" s="243"/>
      <c r="G532" s="244">
        <v>0</v>
      </c>
    </row>
    <row r="533" spans="1:7" x14ac:dyDescent="0.25">
      <c r="A533" s="200">
        <v>28</v>
      </c>
      <c r="B533" s="238">
        <v>800</v>
      </c>
      <c r="C533" s="242" t="s">
        <v>516</v>
      </c>
      <c r="D533" s="243" t="s">
        <v>101</v>
      </c>
      <c r="E533" s="244">
        <v>0</v>
      </c>
      <c r="F533" s="243"/>
      <c r="G533" s="244">
        <v>0</v>
      </c>
    </row>
    <row r="534" spans="1:7" ht="15.75" x14ac:dyDescent="0.25">
      <c r="A534" s="14">
        <v>29</v>
      </c>
      <c r="B534" s="268">
        <v>1500</v>
      </c>
      <c r="C534" s="297" t="s">
        <v>1323</v>
      </c>
      <c r="D534" s="298" t="s">
        <v>101</v>
      </c>
      <c r="E534" s="296">
        <v>0</v>
      </c>
      <c r="F534" s="299"/>
      <c r="G534" s="14">
        <v>0</v>
      </c>
    </row>
    <row r="535" spans="1:7" x14ac:dyDescent="0.25">
      <c r="A535" s="200">
        <v>30</v>
      </c>
      <c r="B535" s="268">
        <v>3000</v>
      </c>
      <c r="C535" s="269" t="s">
        <v>1198</v>
      </c>
      <c r="D535" s="268" t="s">
        <v>101</v>
      </c>
      <c r="E535" s="270">
        <v>0</v>
      </c>
      <c r="F535" s="268"/>
      <c r="G535" s="14">
        <v>0</v>
      </c>
    </row>
    <row r="536" spans="1:7" x14ac:dyDescent="0.25">
      <c r="A536" s="14">
        <v>31</v>
      </c>
      <c r="B536" s="270"/>
      <c r="C536" s="304" t="s">
        <v>1465</v>
      </c>
      <c r="D536" s="270" t="s">
        <v>101</v>
      </c>
      <c r="E536" s="270">
        <v>2</v>
      </c>
      <c r="F536" s="268"/>
      <c r="G536" s="14">
        <v>2</v>
      </c>
    </row>
    <row r="537" spans="1:7" x14ac:dyDescent="0.25">
      <c r="A537" s="200">
        <v>32</v>
      </c>
      <c r="B537" s="244"/>
      <c r="C537" s="244" t="s">
        <v>1629</v>
      </c>
      <c r="D537" s="244" t="s">
        <v>1473</v>
      </c>
      <c r="E537" s="244">
        <v>6</v>
      </c>
      <c r="F537" s="243"/>
      <c r="G537" s="244">
        <v>6</v>
      </c>
    </row>
    <row r="538" spans="1:7" x14ac:dyDescent="0.25">
      <c r="B538" s="244"/>
      <c r="C538" s="244"/>
      <c r="D538" s="238"/>
      <c r="E538" s="238"/>
      <c r="F538" s="237"/>
      <c r="G538" s="335">
        <f>SUM(G506:G537)</f>
        <v>75</v>
      </c>
    </row>
    <row r="539" spans="1:7" x14ac:dyDescent="0.25">
      <c r="A539" s="200"/>
      <c r="B539" s="244"/>
      <c r="C539" s="244"/>
      <c r="D539" s="244"/>
      <c r="F539" s="243"/>
      <c r="G539" s="244"/>
    </row>
    <row r="540" spans="1:7" x14ac:dyDescent="0.25">
      <c r="B540" s="244"/>
      <c r="C540" s="244" t="s">
        <v>1629</v>
      </c>
      <c r="D540" s="254" t="s">
        <v>1475</v>
      </c>
      <c r="E540" s="254">
        <v>0</v>
      </c>
      <c r="F540" s="252"/>
      <c r="G540" s="244">
        <v>0</v>
      </c>
    </row>
    <row r="541" spans="1:7" x14ac:dyDescent="0.25">
      <c r="B541" s="336">
        <v>200</v>
      </c>
      <c r="C541" s="251" t="s">
        <v>196</v>
      </c>
      <c r="D541" s="252" t="s">
        <v>101</v>
      </c>
      <c r="E541" s="254">
        <v>0</v>
      </c>
      <c r="F541" s="252"/>
      <c r="G541" s="254">
        <v>0</v>
      </c>
    </row>
    <row r="543" spans="1:7" x14ac:dyDescent="0.25">
      <c r="B543" s="244"/>
      <c r="C543" s="244"/>
      <c r="D543" s="238"/>
      <c r="E543" s="238"/>
      <c r="F543" s="237"/>
      <c r="G543" s="238"/>
    </row>
    <row r="544" spans="1:7" x14ac:dyDescent="0.25">
      <c r="B544" s="244"/>
      <c r="C544" s="244"/>
      <c r="D544" s="238"/>
      <c r="E544" s="238"/>
      <c r="F544" s="237"/>
      <c r="G544" s="238"/>
    </row>
    <row r="545" spans="1:7" x14ac:dyDescent="0.25">
      <c r="A545" s="14">
        <v>1</v>
      </c>
      <c r="B545" s="238" t="s">
        <v>1631</v>
      </c>
      <c r="C545" s="311" t="s">
        <v>185</v>
      </c>
      <c r="D545" s="312" t="s">
        <v>85</v>
      </c>
      <c r="E545" s="309">
        <v>11</v>
      </c>
      <c r="F545" s="309">
        <v>5</v>
      </c>
      <c r="G545" s="14">
        <v>16</v>
      </c>
    </row>
    <row r="546" spans="1:7" x14ac:dyDescent="0.25">
      <c r="A546" s="14">
        <v>2</v>
      </c>
      <c r="B546" s="235">
        <v>60</v>
      </c>
      <c r="C546" s="236" t="s">
        <v>84</v>
      </c>
      <c r="D546" s="237" t="s">
        <v>85</v>
      </c>
      <c r="E546" s="244">
        <v>1</v>
      </c>
      <c r="F546" s="243">
        <v>5</v>
      </c>
      <c r="G546" s="244">
        <v>6</v>
      </c>
    </row>
    <row r="547" spans="1:7" x14ac:dyDescent="0.25">
      <c r="A547" s="14">
        <v>3</v>
      </c>
      <c r="B547" s="235">
        <v>200</v>
      </c>
      <c r="C547" s="242" t="s">
        <v>314</v>
      </c>
      <c r="D547" s="243" t="s">
        <v>85</v>
      </c>
      <c r="E547" s="248">
        <v>1</v>
      </c>
      <c r="F547" s="243">
        <v>5</v>
      </c>
      <c r="G547" s="244">
        <v>6</v>
      </c>
    </row>
    <row r="548" spans="1:7" x14ac:dyDescent="0.25">
      <c r="A548" s="14">
        <v>4</v>
      </c>
      <c r="B548" s="235">
        <v>200</v>
      </c>
      <c r="C548" s="242" t="s">
        <v>131</v>
      </c>
      <c r="D548" s="243" t="s">
        <v>85</v>
      </c>
      <c r="E548" s="244">
        <v>1</v>
      </c>
      <c r="F548" s="243">
        <v>5</v>
      </c>
      <c r="G548" s="244">
        <v>6</v>
      </c>
    </row>
    <row r="549" spans="1:7" x14ac:dyDescent="0.25">
      <c r="A549" s="14">
        <v>5</v>
      </c>
      <c r="B549" s="243">
        <v>400</v>
      </c>
      <c r="C549" s="242" t="s">
        <v>314</v>
      </c>
      <c r="D549" s="243" t="s">
        <v>85</v>
      </c>
      <c r="E549" s="244">
        <v>1</v>
      </c>
      <c r="F549" s="243">
        <v>5</v>
      </c>
      <c r="G549" s="244">
        <v>6</v>
      </c>
    </row>
    <row r="550" spans="1:7" x14ac:dyDescent="0.25">
      <c r="A550" s="14">
        <v>6</v>
      </c>
      <c r="B550" s="243">
        <v>400</v>
      </c>
      <c r="C550" s="242" t="s">
        <v>339</v>
      </c>
      <c r="D550" s="243" t="s">
        <v>85</v>
      </c>
      <c r="E550" s="244">
        <v>1</v>
      </c>
      <c r="F550" s="243">
        <v>5</v>
      </c>
      <c r="G550" s="244">
        <v>6</v>
      </c>
    </row>
    <row r="551" spans="1:7" x14ac:dyDescent="0.25">
      <c r="A551" s="14">
        <v>7</v>
      </c>
      <c r="B551" s="243">
        <v>400</v>
      </c>
      <c r="C551" s="242" t="s">
        <v>375</v>
      </c>
      <c r="D551" s="243" t="s">
        <v>85</v>
      </c>
      <c r="E551" s="244">
        <v>1</v>
      </c>
      <c r="F551" s="243"/>
      <c r="G551" s="244">
        <v>6</v>
      </c>
    </row>
    <row r="552" spans="1:7" ht="15.75" x14ac:dyDescent="0.25">
      <c r="A552" s="14">
        <v>8</v>
      </c>
      <c r="B552" s="292">
        <v>400</v>
      </c>
      <c r="C552" s="269" t="s">
        <v>996</v>
      </c>
      <c r="D552" s="268" t="s">
        <v>85</v>
      </c>
      <c r="E552" s="270">
        <v>1</v>
      </c>
      <c r="F552" s="270">
        <v>5</v>
      </c>
      <c r="G552" s="14">
        <v>6</v>
      </c>
    </row>
    <row r="553" spans="1:7" x14ac:dyDescent="0.25">
      <c r="A553" s="14">
        <v>9</v>
      </c>
      <c r="B553" s="235">
        <v>60</v>
      </c>
      <c r="C553" s="236" t="s">
        <v>131</v>
      </c>
      <c r="D553" s="237" t="s">
        <v>85</v>
      </c>
      <c r="E553" s="244">
        <v>1</v>
      </c>
      <c r="F553" s="243"/>
      <c r="G553" s="244">
        <v>1</v>
      </c>
    </row>
    <row r="554" spans="1:7" x14ac:dyDescent="0.25">
      <c r="A554" s="14">
        <v>10</v>
      </c>
      <c r="B554" s="235">
        <v>60</v>
      </c>
      <c r="C554" s="236" t="s">
        <v>185</v>
      </c>
      <c r="D554" s="237" t="s">
        <v>85</v>
      </c>
      <c r="E554" s="244">
        <v>1</v>
      </c>
      <c r="F554" s="243"/>
      <c r="G554" s="244">
        <v>1</v>
      </c>
    </row>
    <row r="555" spans="1:7" x14ac:dyDescent="0.25">
      <c r="A555" s="14">
        <v>11</v>
      </c>
      <c r="B555" s="235">
        <v>200</v>
      </c>
      <c r="C555" s="242" t="s">
        <v>339</v>
      </c>
      <c r="D555" s="243" t="s">
        <v>85</v>
      </c>
      <c r="E555" s="244">
        <v>1</v>
      </c>
      <c r="F555" s="243"/>
      <c r="G555" s="244">
        <v>1</v>
      </c>
    </row>
    <row r="556" spans="1:7" x14ac:dyDescent="0.25">
      <c r="A556" s="14">
        <v>12</v>
      </c>
      <c r="B556" s="283">
        <v>200</v>
      </c>
      <c r="C556" s="282" t="s">
        <v>996</v>
      </c>
      <c r="D556" s="283" t="s">
        <v>85</v>
      </c>
      <c r="E556" s="291">
        <v>1</v>
      </c>
      <c r="F556" s="283"/>
      <c r="G556" s="14">
        <v>1</v>
      </c>
    </row>
    <row r="557" spans="1:7" x14ac:dyDescent="0.25">
      <c r="A557" s="14">
        <v>13</v>
      </c>
      <c r="B557" s="283">
        <v>200</v>
      </c>
      <c r="C557" s="282" t="s">
        <v>883</v>
      </c>
      <c r="D557" s="283" t="s">
        <v>85</v>
      </c>
      <c r="E557" s="291">
        <v>1</v>
      </c>
      <c r="F557" s="283"/>
      <c r="G557" s="14">
        <v>1</v>
      </c>
    </row>
    <row r="558" spans="1:7" ht="15.75" x14ac:dyDescent="0.25">
      <c r="A558" s="14">
        <v>14</v>
      </c>
      <c r="B558" s="292">
        <v>400</v>
      </c>
      <c r="C558" s="269" t="s">
        <v>1086</v>
      </c>
      <c r="D558" s="268" t="s">
        <v>85</v>
      </c>
      <c r="E558" s="270">
        <v>1</v>
      </c>
      <c r="F558" s="268"/>
      <c r="G558" s="14">
        <v>1</v>
      </c>
    </row>
    <row r="559" spans="1:7" x14ac:dyDescent="0.25">
      <c r="A559" s="14">
        <v>15</v>
      </c>
      <c r="B559" s="296">
        <v>800</v>
      </c>
      <c r="C559" s="269" t="s">
        <v>1147</v>
      </c>
      <c r="D559" s="268" t="s">
        <v>85</v>
      </c>
      <c r="E559" s="270">
        <v>1</v>
      </c>
      <c r="F559" s="268"/>
      <c r="G559" s="14">
        <v>1</v>
      </c>
    </row>
    <row r="560" spans="1:7" x14ac:dyDescent="0.25">
      <c r="A560" s="14">
        <v>16</v>
      </c>
      <c r="B560" s="238">
        <v>800</v>
      </c>
      <c r="C560" s="242" t="s">
        <v>510</v>
      </c>
      <c r="D560" s="243" t="s">
        <v>1619</v>
      </c>
      <c r="E560" s="244">
        <v>1</v>
      </c>
      <c r="F560" s="243"/>
      <c r="G560" s="244">
        <v>1</v>
      </c>
    </row>
    <row r="561" spans="1:7" x14ac:dyDescent="0.25">
      <c r="A561" s="14">
        <v>17</v>
      </c>
      <c r="B561" s="268">
        <v>60</v>
      </c>
      <c r="C561" s="269" t="s">
        <v>883</v>
      </c>
      <c r="D561" s="268" t="s">
        <v>85</v>
      </c>
      <c r="E561" s="270">
        <v>0</v>
      </c>
      <c r="F561" s="268"/>
      <c r="G561" s="14">
        <v>0</v>
      </c>
    </row>
    <row r="562" spans="1:7" x14ac:dyDescent="0.25">
      <c r="A562" s="14">
        <v>18</v>
      </c>
      <c r="B562" s="235">
        <v>60</v>
      </c>
      <c r="C562" s="236" t="s">
        <v>206</v>
      </c>
      <c r="D562" s="237" t="s">
        <v>85</v>
      </c>
      <c r="E562" s="244">
        <v>0</v>
      </c>
      <c r="F562" s="243"/>
      <c r="G562" s="244">
        <v>0</v>
      </c>
    </row>
    <row r="563" spans="1:7" x14ac:dyDescent="0.25">
      <c r="A563" s="14">
        <v>19</v>
      </c>
      <c r="B563" s="235">
        <v>200</v>
      </c>
      <c r="C563" s="242" t="s">
        <v>375</v>
      </c>
      <c r="D563" s="243" t="s">
        <v>85</v>
      </c>
      <c r="E563" s="244">
        <v>0</v>
      </c>
      <c r="F563" s="243"/>
      <c r="G563" s="244">
        <v>0</v>
      </c>
    </row>
    <row r="564" spans="1:7" x14ac:dyDescent="0.25">
      <c r="A564" s="14">
        <v>20</v>
      </c>
      <c r="B564" s="235">
        <v>200</v>
      </c>
      <c r="C564" s="242" t="s">
        <v>206</v>
      </c>
      <c r="D564" s="243" t="s">
        <v>85</v>
      </c>
      <c r="E564" s="244">
        <v>0</v>
      </c>
      <c r="F564" s="243"/>
      <c r="G564" s="244">
        <v>0</v>
      </c>
    </row>
    <row r="565" spans="1:7" x14ac:dyDescent="0.25">
      <c r="A565" s="14">
        <v>21</v>
      </c>
      <c r="B565" s="283">
        <v>200</v>
      </c>
      <c r="C565" s="282" t="s">
        <v>1027</v>
      </c>
      <c r="D565" s="283" t="s">
        <v>85</v>
      </c>
      <c r="E565" s="291">
        <v>0</v>
      </c>
      <c r="F565" s="283"/>
      <c r="G565" s="14">
        <v>0</v>
      </c>
    </row>
    <row r="566" spans="1:7" x14ac:dyDescent="0.25">
      <c r="A566" s="14">
        <v>22</v>
      </c>
      <c r="B566" s="243">
        <v>3000</v>
      </c>
      <c r="C566" s="242" t="s">
        <v>717</v>
      </c>
      <c r="D566" s="243" t="s">
        <v>85</v>
      </c>
      <c r="E566" s="244">
        <v>0</v>
      </c>
      <c r="F566" s="243"/>
      <c r="G566" s="244">
        <v>0</v>
      </c>
    </row>
    <row r="567" spans="1:7" x14ac:dyDescent="0.25">
      <c r="A567" s="14">
        <v>23</v>
      </c>
      <c r="B567" s="270"/>
      <c r="C567" s="304" t="s">
        <v>1465</v>
      </c>
      <c r="D567" s="270" t="s">
        <v>85</v>
      </c>
      <c r="E567" s="270">
        <v>0</v>
      </c>
      <c r="F567" s="268"/>
      <c r="G567" s="14">
        <v>0</v>
      </c>
    </row>
    <row r="568" spans="1:7" x14ac:dyDescent="0.25">
      <c r="B568" s="244"/>
      <c r="C568" s="337" t="s">
        <v>1629</v>
      </c>
      <c r="D568" s="244" t="s">
        <v>85</v>
      </c>
      <c r="E568" s="244">
        <v>10</v>
      </c>
      <c r="F568" s="243"/>
      <c r="G568" s="244">
        <v>10</v>
      </c>
    </row>
    <row r="569" spans="1:7" x14ac:dyDescent="0.25">
      <c r="B569" s="238"/>
      <c r="C569" s="311"/>
      <c r="D569" s="312"/>
      <c r="E569" s="309"/>
      <c r="F569" s="309"/>
      <c r="G569" s="267">
        <f>SUM(G545:G568)</f>
        <v>76</v>
      </c>
    </row>
    <row r="570" spans="1:7" x14ac:dyDescent="0.25">
      <c r="B570" s="238"/>
      <c r="C570" s="242"/>
      <c r="D570" s="243"/>
      <c r="F570" s="243"/>
      <c r="G570" s="244"/>
    </row>
    <row r="571" spans="1:7" x14ac:dyDescent="0.25">
      <c r="B571" s="238"/>
      <c r="C571" s="242"/>
      <c r="D571" s="243"/>
      <c r="F571" s="243"/>
      <c r="G571" s="244"/>
    </row>
    <row r="572" spans="1:7" x14ac:dyDescent="0.25">
      <c r="B572" s="238"/>
      <c r="C572" s="242"/>
      <c r="D572" s="243"/>
      <c r="F572" s="243"/>
      <c r="G572" s="244"/>
    </row>
    <row r="573" spans="1:7" x14ac:dyDescent="0.25">
      <c r="A573" s="14">
        <v>1</v>
      </c>
      <c r="B573" s="243">
        <v>3000</v>
      </c>
      <c r="C573" s="242" t="s">
        <v>659</v>
      </c>
      <c r="D573" s="243" t="s">
        <v>122</v>
      </c>
      <c r="E573" s="244">
        <v>10</v>
      </c>
      <c r="F573" s="243">
        <v>5</v>
      </c>
      <c r="G573" s="244">
        <v>15</v>
      </c>
    </row>
    <row r="574" spans="1:7" x14ac:dyDescent="0.25">
      <c r="A574" s="14">
        <v>2</v>
      </c>
      <c r="B574" s="268">
        <v>60</v>
      </c>
      <c r="C574" s="269" t="s">
        <v>802</v>
      </c>
      <c r="D574" s="268" t="s">
        <v>122</v>
      </c>
      <c r="E574" s="270">
        <v>1</v>
      </c>
      <c r="F574" s="268">
        <v>5</v>
      </c>
      <c r="G574" s="14">
        <v>6</v>
      </c>
    </row>
    <row r="575" spans="1:7" ht="15.75" x14ac:dyDescent="0.25">
      <c r="A575" s="14">
        <v>3</v>
      </c>
      <c r="B575" s="258">
        <v>1500</v>
      </c>
      <c r="C575" s="262" t="s">
        <v>688</v>
      </c>
      <c r="D575" s="263" t="s">
        <v>122</v>
      </c>
      <c r="E575" s="244">
        <v>1</v>
      </c>
      <c r="F575" s="243">
        <v>5</v>
      </c>
      <c r="G575" s="244">
        <v>6</v>
      </c>
    </row>
    <row r="576" spans="1:7" x14ac:dyDescent="0.25">
      <c r="A576" s="14">
        <v>4</v>
      </c>
      <c r="B576" s="235">
        <v>60</v>
      </c>
      <c r="C576" s="236" t="s">
        <v>121</v>
      </c>
      <c r="D576" s="237" t="s">
        <v>122</v>
      </c>
      <c r="E576" s="244">
        <v>1</v>
      </c>
      <c r="F576" s="243">
        <v>5</v>
      </c>
      <c r="G576" s="244">
        <v>6</v>
      </c>
    </row>
    <row r="577" spans="1:7" x14ac:dyDescent="0.25">
      <c r="A577" s="14">
        <v>5</v>
      </c>
      <c r="B577" s="238" t="s">
        <v>1631</v>
      </c>
      <c r="C577" s="311" t="s">
        <v>144</v>
      </c>
      <c r="D577" s="312" t="s">
        <v>1556</v>
      </c>
      <c r="E577" s="309">
        <v>2</v>
      </c>
      <c r="F577" s="309"/>
      <c r="G577" s="14">
        <v>2</v>
      </c>
    </row>
    <row r="578" spans="1:7" x14ac:dyDescent="0.25">
      <c r="A578" s="14">
        <v>6</v>
      </c>
      <c r="B578" s="243">
        <v>3000</v>
      </c>
      <c r="C578" s="242" t="s">
        <v>688</v>
      </c>
      <c r="D578" s="243" t="s">
        <v>122</v>
      </c>
      <c r="E578" s="244">
        <v>1</v>
      </c>
      <c r="F578" s="243"/>
      <c r="G578" s="244">
        <v>1</v>
      </c>
    </row>
    <row r="579" spans="1:7" x14ac:dyDescent="0.25">
      <c r="A579" s="14">
        <v>7</v>
      </c>
      <c r="B579" s="235">
        <v>60</v>
      </c>
      <c r="C579" s="236" t="s">
        <v>144</v>
      </c>
      <c r="D579" s="237" t="s">
        <v>122</v>
      </c>
      <c r="E579" s="244">
        <v>1</v>
      </c>
      <c r="F579" s="243"/>
      <c r="G579" s="244">
        <v>1</v>
      </c>
    </row>
    <row r="580" spans="1:7" x14ac:dyDescent="0.25">
      <c r="A580" s="14">
        <v>8</v>
      </c>
      <c r="B580" s="235">
        <v>60</v>
      </c>
      <c r="C580" s="236" t="s">
        <v>177</v>
      </c>
      <c r="D580" s="237" t="s">
        <v>122</v>
      </c>
      <c r="E580" s="244">
        <v>1</v>
      </c>
      <c r="F580" s="243"/>
      <c r="G580" s="244">
        <v>1</v>
      </c>
    </row>
    <row r="581" spans="1:7" x14ac:dyDescent="0.25">
      <c r="A581" s="14">
        <v>9</v>
      </c>
      <c r="B581" s="268">
        <v>60</v>
      </c>
      <c r="C581" s="269" t="s">
        <v>888</v>
      </c>
      <c r="D581" s="268" t="s">
        <v>122</v>
      </c>
      <c r="E581" s="270">
        <v>0</v>
      </c>
      <c r="F581" s="268"/>
      <c r="G581" s="14">
        <v>0</v>
      </c>
    </row>
    <row r="582" spans="1:7" x14ac:dyDescent="0.25">
      <c r="A582" s="14">
        <v>10</v>
      </c>
      <c r="B582" s="268">
        <v>60</v>
      </c>
      <c r="C582" s="269" t="s">
        <v>893</v>
      </c>
      <c r="D582" s="268" t="s">
        <v>122</v>
      </c>
      <c r="E582" s="270">
        <v>0</v>
      </c>
      <c r="F582" s="268"/>
      <c r="G582" s="14">
        <v>0</v>
      </c>
    </row>
    <row r="583" spans="1:7" x14ac:dyDescent="0.25">
      <c r="A583" s="14">
        <v>11</v>
      </c>
      <c r="B583" s="235">
        <v>60</v>
      </c>
      <c r="C583" s="236" t="s">
        <v>208</v>
      </c>
      <c r="D583" s="237" t="s">
        <v>122</v>
      </c>
      <c r="E583" s="244">
        <v>0</v>
      </c>
      <c r="F583" s="243"/>
      <c r="G583" s="244">
        <v>0</v>
      </c>
    </row>
    <row r="584" spans="1:7" x14ac:dyDescent="0.25">
      <c r="A584" s="14">
        <v>12</v>
      </c>
      <c r="B584" s="238" t="s">
        <v>1631</v>
      </c>
      <c r="C584" s="315" t="s">
        <v>177</v>
      </c>
      <c r="D584" s="312" t="s">
        <v>1556</v>
      </c>
      <c r="E584" s="309">
        <v>0</v>
      </c>
      <c r="F584" s="309"/>
      <c r="G584" s="14">
        <v>0</v>
      </c>
    </row>
    <row r="585" spans="1:7" x14ac:dyDescent="0.25">
      <c r="A585" s="14">
        <v>13</v>
      </c>
      <c r="B585" s="238" t="s">
        <v>1631</v>
      </c>
      <c r="C585" s="311" t="s">
        <v>208</v>
      </c>
      <c r="D585" s="312" t="s">
        <v>1556</v>
      </c>
      <c r="E585" s="309">
        <v>0</v>
      </c>
      <c r="F585" s="309"/>
      <c r="G585" s="14">
        <v>0</v>
      </c>
    </row>
    <row r="586" spans="1:7" x14ac:dyDescent="0.25">
      <c r="B586" s="238"/>
      <c r="C586" s="311"/>
      <c r="D586" s="312"/>
      <c r="E586" s="309"/>
      <c r="F586" s="309"/>
      <c r="G586" s="267">
        <f>SUM(G573:G585)</f>
        <v>38</v>
      </c>
    </row>
    <row r="587" spans="1:7" x14ac:dyDescent="0.25">
      <c r="B587" s="238"/>
      <c r="C587" s="311"/>
      <c r="D587" s="312"/>
      <c r="E587" s="309"/>
      <c r="F587" s="309"/>
    </row>
    <row r="588" spans="1:7" x14ac:dyDescent="0.25">
      <c r="B588" s="238"/>
      <c r="C588" s="311"/>
      <c r="D588" s="312"/>
      <c r="E588" s="309"/>
      <c r="F588" s="309"/>
    </row>
    <row r="589" spans="1:7" x14ac:dyDescent="0.25">
      <c r="A589" s="14">
        <v>1</v>
      </c>
      <c r="B589" s="243">
        <v>400</v>
      </c>
      <c r="C589" s="242" t="s">
        <v>417</v>
      </c>
      <c r="D589" s="245" t="s">
        <v>15</v>
      </c>
      <c r="E589" s="246">
        <v>20</v>
      </c>
      <c r="F589" s="246">
        <v>15</v>
      </c>
      <c r="G589" s="244">
        <v>35</v>
      </c>
    </row>
    <row r="590" spans="1:7" x14ac:dyDescent="0.25">
      <c r="A590" s="14">
        <v>2</v>
      </c>
      <c r="B590" s="235">
        <v>200</v>
      </c>
      <c r="C590" s="242" t="s">
        <v>14</v>
      </c>
      <c r="D590" s="245" t="s">
        <v>15</v>
      </c>
      <c r="E590" s="246">
        <v>17</v>
      </c>
      <c r="F590" s="247">
        <v>10</v>
      </c>
      <c r="G590" s="244">
        <v>27</v>
      </c>
    </row>
    <row r="591" spans="1:7" x14ac:dyDescent="0.25">
      <c r="A591" s="14">
        <v>3</v>
      </c>
      <c r="B591" s="238">
        <v>800</v>
      </c>
      <c r="C591" s="242" t="s">
        <v>533</v>
      </c>
      <c r="D591" s="245" t="s">
        <v>15</v>
      </c>
      <c r="E591" s="248">
        <v>17</v>
      </c>
      <c r="F591" s="246">
        <v>10</v>
      </c>
      <c r="G591" s="244">
        <v>27</v>
      </c>
    </row>
    <row r="592" spans="1:7" x14ac:dyDescent="0.25">
      <c r="A592" s="14">
        <v>4</v>
      </c>
      <c r="B592" s="244" t="s">
        <v>1634</v>
      </c>
      <c r="C592" s="328" t="s">
        <v>1549</v>
      </c>
      <c r="D592" s="329" t="s">
        <v>15</v>
      </c>
      <c r="E592" s="245">
        <v>15</v>
      </c>
      <c r="F592" s="245">
        <v>10</v>
      </c>
      <c r="G592" s="14">
        <v>25</v>
      </c>
    </row>
    <row r="593" spans="1:7" x14ac:dyDescent="0.25">
      <c r="A593" s="14">
        <v>5</v>
      </c>
      <c r="B593" s="283">
        <v>200</v>
      </c>
      <c r="C593" s="282" t="s">
        <v>765</v>
      </c>
      <c r="D593" s="283" t="s">
        <v>15</v>
      </c>
      <c r="E593" s="291">
        <v>12</v>
      </c>
      <c r="F593" s="285">
        <v>10</v>
      </c>
      <c r="G593" s="14">
        <v>22</v>
      </c>
    </row>
    <row r="594" spans="1:7" x14ac:dyDescent="0.25">
      <c r="A594" s="14">
        <v>6</v>
      </c>
      <c r="B594" s="291" t="s">
        <v>1628</v>
      </c>
      <c r="C594" s="282" t="s">
        <v>781</v>
      </c>
      <c r="D594" s="283" t="s">
        <v>15</v>
      </c>
      <c r="E594" s="291">
        <v>11</v>
      </c>
      <c r="F594" s="283">
        <v>10</v>
      </c>
      <c r="G594" s="14">
        <v>21</v>
      </c>
    </row>
    <row r="595" spans="1:7" x14ac:dyDescent="0.25">
      <c r="A595" s="14">
        <v>7</v>
      </c>
      <c r="B595" s="235">
        <v>60</v>
      </c>
      <c r="C595" s="236" t="s">
        <v>14</v>
      </c>
      <c r="D595" s="237" t="s">
        <v>15</v>
      </c>
      <c r="E595" s="244">
        <v>14</v>
      </c>
      <c r="F595" s="243">
        <v>15</v>
      </c>
      <c r="G595" s="244">
        <v>19</v>
      </c>
    </row>
    <row r="596" spans="1:7" x14ac:dyDescent="0.25">
      <c r="A596" s="14">
        <v>8</v>
      </c>
      <c r="B596" s="268">
        <v>60</v>
      </c>
      <c r="C596" s="269" t="s">
        <v>765</v>
      </c>
      <c r="D596" s="268" t="s">
        <v>15</v>
      </c>
      <c r="E596" s="270">
        <v>7</v>
      </c>
      <c r="F596" s="268">
        <v>10</v>
      </c>
      <c r="G596" s="14">
        <v>17</v>
      </c>
    </row>
    <row r="597" spans="1:7" x14ac:dyDescent="0.25">
      <c r="A597" s="14">
        <v>9</v>
      </c>
      <c r="B597" s="243">
        <v>400</v>
      </c>
      <c r="C597" s="242" t="s">
        <v>282</v>
      </c>
      <c r="D597" s="243" t="s">
        <v>15</v>
      </c>
      <c r="E597" s="244">
        <v>4</v>
      </c>
      <c r="F597" s="243">
        <v>10</v>
      </c>
      <c r="G597" s="244">
        <v>14</v>
      </c>
    </row>
    <row r="598" spans="1:7" ht="15.75" x14ac:dyDescent="0.25">
      <c r="A598" s="14">
        <v>10</v>
      </c>
      <c r="B598" s="292">
        <v>400</v>
      </c>
      <c r="C598" s="269" t="s">
        <v>1061</v>
      </c>
      <c r="D598" s="268" t="s">
        <v>15</v>
      </c>
      <c r="E598" s="270">
        <v>3</v>
      </c>
      <c r="F598" s="270">
        <v>10</v>
      </c>
      <c r="G598" s="14">
        <v>13</v>
      </c>
    </row>
    <row r="599" spans="1:7" ht="15.75" x14ac:dyDescent="0.25">
      <c r="A599" s="14">
        <v>11</v>
      </c>
      <c r="B599" s="258">
        <v>1500</v>
      </c>
      <c r="C599" s="259" t="s">
        <v>1341</v>
      </c>
      <c r="D599" s="258" t="s">
        <v>15</v>
      </c>
      <c r="E599" s="244">
        <v>7</v>
      </c>
      <c r="F599" s="243">
        <v>5</v>
      </c>
      <c r="G599" s="244">
        <v>12</v>
      </c>
    </row>
    <row r="600" spans="1:7" x14ac:dyDescent="0.25">
      <c r="A600" s="14">
        <v>12</v>
      </c>
      <c r="B600" s="268">
        <v>60</v>
      </c>
      <c r="C600" s="269" t="s">
        <v>781</v>
      </c>
      <c r="D600" s="268" t="s">
        <v>15</v>
      </c>
      <c r="E600" s="270">
        <v>1</v>
      </c>
      <c r="F600" s="268">
        <v>5</v>
      </c>
      <c r="G600" s="14">
        <v>6</v>
      </c>
    </row>
    <row r="601" spans="1:7" x14ac:dyDescent="0.25">
      <c r="A601" s="14">
        <v>13</v>
      </c>
      <c r="B601" s="235">
        <v>200</v>
      </c>
      <c r="C601" s="242" t="s">
        <v>282</v>
      </c>
      <c r="D601" s="243" t="s">
        <v>15</v>
      </c>
      <c r="E601" s="248">
        <v>1</v>
      </c>
      <c r="F601" s="243">
        <v>5</v>
      </c>
      <c r="G601" s="244">
        <v>6</v>
      </c>
    </row>
    <row r="602" spans="1:7" x14ac:dyDescent="0.25">
      <c r="A602" s="14">
        <v>14</v>
      </c>
      <c r="B602" s="283">
        <v>200</v>
      </c>
      <c r="C602" s="282" t="s">
        <v>967</v>
      </c>
      <c r="D602" s="283" t="s">
        <v>15</v>
      </c>
      <c r="E602" s="284">
        <v>1</v>
      </c>
      <c r="F602" s="283">
        <v>5</v>
      </c>
      <c r="G602" s="14">
        <v>6</v>
      </c>
    </row>
    <row r="603" spans="1:7" x14ac:dyDescent="0.25">
      <c r="A603" s="14">
        <v>15</v>
      </c>
      <c r="B603" s="243">
        <v>400</v>
      </c>
      <c r="C603" s="242" t="s">
        <v>456</v>
      </c>
      <c r="D603" s="243" t="s">
        <v>15</v>
      </c>
      <c r="E603" s="244">
        <v>1</v>
      </c>
      <c r="F603" s="243">
        <v>5</v>
      </c>
      <c r="G603" s="244">
        <v>6</v>
      </c>
    </row>
    <row r="604" spans="1:7" x14ac:dyDescent="0.25">
      <c r="A604" s="14">
        <v>16</v>
      </c>
      <c r="B604" s="235">
        <v>60</v>
      </c>
      <c r="C604" s="236" t="s">
        <v>135</v>
      </c>
      <c r="D604" s="237" t="s">
        <v>15</v>
      </c>
      <c r="E604" s="244">
        <v>1</v>
      </c>
      <c r="F604" s="243"/>
      <c r="G604" s="244">
        <v>1</v>
      </c>
    </row>
    <row r="605" spans="1:7" x14ac:dyDescent="0.25">
      <c r="B605" s="243"/>
      <c r="C605" s="242"/>
      <c r="D605" s="245"/>
      <c r="E605" s="246"/>
      <c r="F605" s="246"/>
      <c r="G605" s="267">
        <f>SUM(G589:G604)</f>
        <v>257</v>
      </c>
    </row>
    <row r="606" spans="1:7" x14ac:dyDescent="0.25">
      <c r="B606" s="243"/>
      <c r="C606" s="242"/>
      <c r="D606" s="245"/>
      <c r="E606" s="246"/>
      <c r="F606" s="246"/>
      <c r="G606" s="244"/>
    </row>
    <row r="607" spans="1:7" x14ac:dyDescent="0.25">
      <c r="B607" s="243"/>
      <c r="C607" s="242"/>
      <c r="D607" s="245"/>
      <c r="E607" s="246"/>
      <c r="F607" s="246"/>
      <c r="G607" s="244"/>
    </row>
    <row r="608" spans="1:7" x14ac:dyDescent="0.25">
      <c r="A608" s="14">
        <v>1</v>
      </c>
      <c r="B608" s="270" t="s">
        <v>1631</v>
      </c>
      <c r="C608" s="318" t="s">
        <v>1600</v>
      </c>
      <c r="D608" s="319" t="s">
        <v>57</v>
      </c>
      <c r="E608" s="279">
        <v>20</v>
      </c>
      <c r="F608" s="279">
        <v>10</v>
      </c>
      <c r="G608" s="14">
        <v>30</v>
      </c>
    </row>
    <row r="609" spans="1:7" x14ac:dyDescent="0.25">
      <c r="A609" s="14">
        <v>2</v>
      </c>
      <c r="B609" s="291" t="s">
        <v>1628</v>
      </c>
      <c r="C609" s="282" t="s">
        <v>1212</v>
      </c>
      <c r="D609" s="305" t="s">
        <v>57</v>
      </c>
      <c r="E609" s="285">
        <v>14</v>
      </c>
      <c r="F609" s="285">
        <v>15</v>
      </c>
      <c r="G609" s="14">
        <v>29</v>
      </c>
    </row>
    <row r="610" spans="1:7" x14ac:dyDescent="0.25">
      <c r="A610" s="14">
        <v>3</v>
      </c>
      <c r="B610" s="243">
        <v>400</v>
      </c>
      <c r="C610" s="242" t="s">
        <v>284</v>
      </c>
      <c r="D610" s="243" t="s">
        <v>57</v>
      </c>
      <c r="E610" s="244">
        <v>10</v>
      </c>
      <c r="F610" s="243">
        <v>10</v>
      </c>
      <c r="G610" s="244">
        <v>20</v>
      </c>
    </row>
    <row r="611" spans="1:7" x14ac:dyDescent="0.25">
      <c r="A611" s="14">
        <v>4</v>
      </c>
      <c r="B611" s="235">
        <v>60</v>
      </c>
      <c r="C611" s="236" t="s">
        <v>56</v>
      </c>
      <c r="D611" s="237" t="s">
        <v>57</v>
      </c>
      <c r="E611" s="244">
        <v>1</v>
      </c>
      <c r="F611" s="243">
        <v>5</v>
      </c>
      <c r="G611" s="244">
        <v>6</v>
      </c>
    </row>
    <row r="612" spans="1:7" x14ac:dyDescent="0.25">
      <c r="A612" s="14">
        <v>5</v>
      </c>
      <c r="B612" s="235">
        <v>60</v>
      </c>
      <c r="C612" s="236" t="s">
        <v>62</v>
      </c>
      <c r="D612" s="237" t="s">
        <v>57</v>
      </c>
      <c r="E612" s="244">
        <v>1</v>
      </c>
      <c r="F612" s="243">
        <v>5</v>
      </c>
      <c r="G612" s="244">
        <v>6</v>
      </c>
    </row>
    <row r="613" spans="1:7" x14ac:dyDescent="0.25">
      <c r="A613" s="14">
        <v>6</v>
      </c>
      <c r="B613" s="235">
        <v>60</v>
      </c>
      <c r="C613" s="240" t="s">
        <v>96</v>
      </c>
      <c r="D613" s="237" t="s">
        <v>57</v>
      </c>
      <c r="E613" s="244">
        <v>1</v>
      </c>
      <c r="F613" s="243">
        <v>5</v>
      </c>
      <c r="G613" s="244">
        <v>6</v>
      </c>
    </row>
    <row r="614" spans="1:7" x14ac:dyDescent="0.25">
      <c r="A614" s="14">
        <v>7</v>
      </c>
      <c r="B614" s="235">
        <v>60</v>
      </c>
      <c r="C614" s="236" t="s">
        <v>111</v>
      </c>
      <c r="D614" s="237" t="s">
        <v>57</v>
      </c>
      <c r="E614" s="244">
        <v>1</v>
      </c>
      <c r="F614" s="243">
        <v>5</v>
      </c>
      <c r="G614" s="244">
        <v>6</v>
      </c>
    </row>
    <row r="615" spans="1:7" x14ac:dyDescent="0.25">
      <c r="A615" s="14">
        <v>8</v>
      </c>
      <c r="B615" s="235">
        <v>200</v>
      </c>
      <c r="C615" s="242" t="s">
        <v>284</v>
      </c>
      <c r="D615" s="243" t="s">
        <v>57</v>
      </c>
      <c r="E615" s="248">
        <v>1</v>
      </c>
      <c r="F615" s="243">
        <v>5</v>
      </c>
      <c r="G615" s="244">
        <v>6</v>
      </c>
    </row>
    <row r="616" spans="1:7" x14ac:dyDescent="0.25">
      <c r="A616" s="14">
        <v>9</v>
      </c>
      <c r="B616" s="235">
        <v>200</v>
      </c>
      <c r="C616" s="242" t="s">
        <v>62</v>
      </c>
      <c r="D616" s="243" t="s">
        <v>57</v>
      </c>
      <c r="E616" s="248">
        <v>1</v>
      </c>
      <c r="F616" s="243">
        <v>5</v>
      </c>
      <c r="G616" s="244">
        <v>6</v>
      </c>
    </row>
    <row r="617" spans="1:7" x14ac:dyDescent="0.25">
      <c r="A617" s="14">
        <v>10</v>
      </c>
      <c r="B617" s="238">
        <v>800</v>
      </c>
      <c r="C617" s="242" t="s">
        <v>561</v>
      </c>
      <c r="D617" s="243" t="s">
        <v>57</v>
      </c>
      <c r="E617" s="244">
        <v>1</v>
      </c>
      <c r="F617" s="246">
        <v>5</v>
      </c>
      <c r="G617" s="244">
        <v>6</v>
      </c>
    </row>
    <row r="618" spans="1:7" x14ac:dyDescent="0.25">
      <c r="A618" s="14">
        <v>11</v>
      </c>
      <c r="B618" s="296">
        <v>800</v>
      </c>
      <c r="C618" s="269" t="s">
        <v>1141</v>
      </c>
      <c r="D618" s="268" t="s">
        <v>57</v>
      </c>
      <c r="E618" s="270">
        <v>1</v>
      </c>
      <c r="F618" s="268">
        <v>5</v>
      </c>
      <c r="G618" s="200">
        <v>6</v>
      </c>
    </row>
    <row r="619" spans="1:7" x14ac:dyDescent="0.25">
      <c r="A619" s="14">
        <v>12</v>
      </c>
      <c r="B619" s="268">
        <v>60</v>
      </c>
      <c r="C619" s="269" t="s">
        <v>843</v>
      </c>
      <c r="D619" s="268" t="s">
        <v>57</v>
      </c>
      <c r="E619" s="270">
        <v>1</v>
      </c>
      <c r="F619" s="268"/>
      <c r="G619" s="14">
        <v>1</v>
      </c>
    </row>
    <row r="620" spans="1:7" x14ac:dyDescent="0.25">
      <c r="A620" s="14">
        <v>13</v>
      </c>
      <c r="B620" s="238">
        <v>800</v>
      </c>
      <c r="C620" s="242" t="s">
        <v>611</v>
      </c>
      <c r="D620" s="243" t="s">
        <v>57</v>
      </c>
      <c r="E620" s="244">
        <v>1</v>
      </c>
      <c r="F620" s="243"/>
      <c r="G620" s="244">
        <v>1</v>
      </c>
    </row>
    <row r="621" spans="1:7" x14ac:dyDescent="0.25">
      <c r="A621" s="14">
        <v>14</v>
      </c>
      <c r="B621" s="238">
        <v>800</v>
      </c>
      <c r="C621" s="242" t="s">
        <v>616</v>
      </c>
      <c r="D621" s="243" t="s">
        <v>57</v>
      </c>
      <c r="E621" s="244">
        <v>1</v>
      </c>
      <c r="F621" s="243"/>
      <c r="G621" s="244">
        <v>1</v>
      </c>
    </row>
    <row r="622" spans="1:7" x14ac:dyDescent="0.25">
      <c r="A622" s="14">
        <v>15</v>
      </c>
      <c r="B622" s="296">
        <v>800</v>
      </c>
      <c r="C622" s="269" t="s">
        <v>1156</v>
      </c>
      <c r="D622" s="268" t="s">
        <v>57</v>
      </c>
      <c r="E622" s="270">
        <v>1</v>
      </c>
      <c r="F622" s="268"/>
      <c r="G622" s="14">
        <v>1</v>
      </c>
    </row>
    <row r="623" spans="1:7" x14ac:dyDescent="0.25">
      <c r="A623" s="14">
        <v>16</v>
      </c>
      <c r="B623" s="296">
        <v>800</v>
      </c>
      <c r="C623" s="269" t="s">
        <v>1158</v>
      </c>
      <c r="D623" s="268" t="s">
        <v>57</v>
      </c>
      <c r="E623" s="270">
        <v>1</v>
      </c>
      <c r="F623" s="268"/>
      <c r="G623" s="14">
        <v>1</v>
      </c>
    </row>
    <row r="624" spans="1:7" x14ac:dyDescent="0.25">
      <c r="A624" s="14">
        <v>17</v>
      </c>
      <c r="B624" s="243">
        <v>3000</v>
      </c>
      <c r="C624" s="242" t="s">
        <v>682</v>
      </c>
      <c r="D624" s="243" t="s">
        <v>57</v>
      </c>
      <c r="E624" s="244">
        <v>1</v>
      </c>
      <c r="F624" s="243"/>
      <c r="G624" s="244">
        <v>1</v>
      </c>
    </row>
    <row r="625" spans="1:7" x14ac:dyDescent="0.25">
      <c r="A625" s="14">
        <v>18</v>
      </c>
      <c r="B625" s="243">
        <v>3000</v>
      </c>
      <c r="C625" s="242" t="s">
        <v>690</v>
      </c>
      <c r="D625" s="243" t="s">
        <v>57</v>
      </c>
      <c r="E625" s="244">
        <v>1</v>
      </c>
      <c r="F625" s="243"/>
      <c r="G625" s="244">
        <v>1</v>
      </c>
    </row>
    <row r="626" spans="1:7" x14ac:dyDescent="0.25">
      <c r="A626" s="14">
        <v>19</v>
      </c>
      <c r="B626" s="243">
        <v>3000</v>
      </c>
      <c r="C626" s="242" t="s">
        <v>692</v>
      </c>
      <c r="D626" s="243" t="s">
        <v>57</v>
      </c>
      <c r="E626" s="244">
        <v>1</v>
      </c>
      <c r="F626" s="243"/>
      <c r="G626" s="244">
        <v>1</v>
      </c>
    </row>
    <row r="627" spans="1:7" x14ac:dyDescent="0.25">
      <c r="A627" s="14">
        <v>20</v>
      </c>
      <c r="B627" s="243">
        <v>3000</v>
      </c>
      <c r="C627" s="242" t="s">
        <v>694</v>
      </c>
      <c r="D627" s="243" t="s">
        <v>57</v>
      </c>
      <c r="E627" s="244">
        <v>1</v>
      </c>
      <c r="F627" s="243"/>
      <c r="G627" s="244">
        <v>1</v>
      </c>
    </row>
    <row r="628" spans="1:7" x14ac:dyDescent="0.25">
      <c r="A628" s="14">
        <v>21</v>
      </c>
      <c r="B628" s="235">
        <v>60</v>
      </c>
      <c r="C628" s="236" t="s">
        <v>228</v>
      </c>
      <c r="D628" s="237" t="s">
        <v>57</v>
      </c>
      <c r="E628" s="244">
        <v>0</v>
      </c>
      <c r="F628" s="243"/>
      <c r="G628" s="244">
        <v>0</v>
      </c>
    </row>
    <row r="629" spans="1:7" x14ac:dyDescent="0.25">
      <c r="A629" s="14">
        <v>22</v>
      </c>
      <c r="B629" s="243">
        <v>400</v>
      </c>
      <c r="C629" s="242" t="s">
        <v>519</v>
      </c>
      <c r="D629" s="243" t="s">
        <v>57</v>
      </c>
      <c r="E629" s="244">
        <v>0</v>
      </c>
      <c r="F629" s="243"/>
      <c r="G629" s="244">
        <v>0</v>
      </c>
    </row>
    <row r="630" spans="1:7" x14ac:dyDescent="0.25">
      <c r="A630" s="14">
        <v>23</v>
      </c>
      <c r="B630" s="238">
        <v>800</v>
      </c>
      <c r="C630" s="242" t="s">
        <v>636</v>
      </c>
      <c r="D630" s="243" t="s">
        <v>57</v>
      </c>
      <c r="E630" s="244">
        <v>0</v>
      </c>
      <c r="F630" s="243"/>
      <c r="G630" s="244">
        <v>0</v>
      </c>
    </row>
    <row r="631" spans="1:7" x14ac:dyDescent="0.25">
      <c r="A631" s="14">
        <v>24</v>
      </c>
      <c r="B631" s="243">
        <v>3000</v>
      </c>
      <c r="C631" s="242" t="s">
        <v>720</v>
      </c>
      <c r="D631" s="243" t="s">
        <v>57</v>
      </c>
      <c r="E631" s="244">
        <v>0</v>
      </c>
      <c r="F631" s="243"/>
      <c r="G631" s="244">
        <v>0</v>
      </c>
    </row>
    <row r="632" spans="1:7" x14ac:dyDescent="0.25">
      <c r="B632" s="270"/>
      <c r="C632" s="318"/>
      <c r="D632" s="319"/>
      <c r="E632" s="279"/>
      <c r="F632" s="279"/>
      <c r="G632" s="267">
        <f>SUM(G608:G631)</f>
        <v>136</v>
      </c>
    </row>
    <row r="633" spans="1:7" x14ac:dyDescent="0.25">
      <c r="B633" s="270"/>
      <c r="C633" s="318"/>
      <c r="D633" s="319"/>
      <c r="E633" s="279"/>
      <c r="F633" s="279"/>
    </row>
    <row r="634" spans="1:7" x14ac:dyDescent="0.25">
      <c r="B634" s="270"/>
      <c r="C634" s="318"/>
      <c r="D634" s="319"/>
      <c r="E634" s="279"/>
      <c r="F634" s="279"/>
    </row>
    <row r="635" spans="1:7" x14ac:dyDescent="0.25">
      <c r="A635" s="14">
        <v>1</v>
      </c>
      <c r="B635" s="235">
        <v>60</v>
      </c>
      <c r="C635" s="236" t="s">
        <v>10</v>
      </c>
      <c r="D635" s="237" t="s">
        <v>11</v>
      </c>
      <c r="E635" s="244">
        <v>15</v>
      </c>
      <c r="F635" s="243">
        <v>15</v>
      </c>
      <c r="G635" s="244">
        <v>30</v>
      </c>
    </row>
    <row r="636" spans="1:7" x14ac:dyDescent="0.25">
      <c r="A636" s="14">
        <v>2</v>
      </c>
      <c r="B636" s="244" t="s">
        <v>1633</v>
      </c>
      <c r="C636" s="316" t="s">
        <v>1584</v>
      </c>
      <c r="D636" s="317" t="s">
        <v>11</v>
      </c>
      <c r="E636" s="245">
        <v>17</v>
      </c>
      <c r="F636" s="245">
        <v>10</v>
      </c>
      <c r="G636" s="14">
        <v>27</v>
      </c>
    </row>
    <row r="637" spans="1:7" x14ac:dyDescent="0.25">
      <c r="A637" s="14">
        <v>3</v>
      </c>
      <c r="B637" s="237" t="s">
        <v>1628</v>
      </c>
      <c r="C637" s="240" t="s">
        <v>738</v>
      </c>
      <c r="D637" s="333" t="s">
        <v>11</v>
      </c>
      <c r="E637" s="333" t="s">
        <v>1260</v>
      </c>
      <c r="F637" s="333" t="s">
        <v>1256</v>
      </c>
      <c r="G637" s="244">
        <v>24</v>
      </c>
    </row>
    <row r="638" spans="1:7" x14ac:dyDescent="0.25">
      <c r="A638" s="14">
        <v>4</v>
      </c>
      <c r="B638" s="238" t="s">
        <v>1631</v>
      </c>
      <c r="C638" s="310" t="s">
        <v>1572</v>
      </c>
      <c r="D638" s="309" t="s">
        <v>11</v>
      </c>
      <c r="E638" s="309">
        <v>14</v>
      </c>
      <c r="F638" s="309">
        <v>10</v>
      </c>
      <c r="G638" s="14">
        <v>24</v>
      </c>
    </row>
    <row r="639" spans="1:7" x14ac:dyDescent="0.25">
      <c r="A639" s="14">
        <v>5</v>
      </c>
      <c r="B639" s="235">
        <v>200</v>
      </c>
      <c r="C639" s="242" t="s">
        <v>29</v>
      </c>
      <c r="D639" s="243" t="s">
        <v>11</v>
      </c>
      <c r="E639" s="248">
        <v>13</v>
      </c>
      <c r="F639" s="247">
        <v>10</v>
      </c>
      <c r="G639" s="244">
        <v>23</v>
      </c>
    </row>
    <row r="640" spans="1:7" x14ac:dyDescent="0.25">
      <c r="A640" s="14">
        <v>6</v>
      </c>
      <c r="B640" s="235">
        <v>60</v>
      </c>
      <c r="C640" s="236" t="s">
        <v>23</v>
      </c>
      <c r="D640" s="237" t="s">
        <v>11</v>
      </c>
      <c r="E640" s="244">
        <v>11</v>
      </c>
      <c r="F640" s="243">
        <v>10</v>
      </c>
      <c r="G640" s="244">
        <v>21</v>
      </c>
    </row>
    <row r="641" spans="1:7" x14ac:dyDescent="0.25">
      <c r="A641" s="14">
        <v>7</v>
      </c>
      <c r="B641" s="235">
        <v>200</v>
      </c>
      <c r="C641" s="242" t="s">
        <v>10</v>
      </c>
      <c r="D641" s="243" t="s">
        <v>11</v>
      </c>
      <c r="E641" s="248">
        <v>11</v>
      </c>
      <c r="F641" s="247">
        <v>10</v>
      </c>
      <c r="G641" s="244">
        <v>21</v>
      </c>
    </row>
    <row r="642" spans="1:7" x14ac:dyDescent="0.25">
      <c r="A642" s="14">
        <v>8</v>
      </c>
      <c r="B642" s="235">
        <v>60</v>
      </c>
      <c r="C642" s="236" t="s">
        <v>29</v>
      </c>
      <c r="D642" s="237" t="s">
        <v>11</v>
      </c>
      <c r="E642" s="244">
        <v>8</v>
      </c>
      <c r="F642" s="243">
        <v>10</v>
      </c>
      <c r="G642" s="244">
        <v>18</v>
      </c>
    </row>
    <row r="643" spans="1:7" x14ac:dyDescent="0.25">
      <c r="A643" s="14">
        <v>9</v>
      </c>
      <c r="B643" s="235">
        <v>200</v>
      </c>
      <c r="C643" s="242" t="s">
        <v>265</v>
      </c>
      <c r="D643" s="243" t="s">
        <v>11</v>
      </c>
      <c r="E643" s="244">
        <v>8</v>
      </c>
      <c r="F643" s="247">
        <v>10</v>
      </c>
      <c r="G643" s="244">
        <v>18</v>
      </c>
    </row>
    <row r="644" spans="1:7" x14ac:dyDescent="0.25">
      <c r="A644" s="14">
        <v>10</v>
      </c>
      <c r="B644" s="235">
        <v>200</v>
      </c>
      <c r="C644" s="242" t="s">
        <v>23</v>
      </c>
      <c r="D644" s="243" t="s">
        <v>11</v>
      </c>
      <c r="E644" s="248">
        <v>7</v>
      </c>
      <c r="F644" s="247">
        <v>10</v>
      </c>
      <c r="G644" s="244">
        <v>17</v>
      </c>
    </row>
    <row r="645" spans="1:7" x14ac:dyDescent="0.25">
      <c r="A645" s="14">
        <v>11</v>
      </c>
      <c r="B645" s="235">
        <v>60</v>
      </c>
      <c r="C645" s="236" t="s">
        <v>33</v>
      </c>
      <c r="D645" s="237" t="s">
        <v>11</v>
      </c>
      <c r="E645" s="244">
        <v>6</v>
      </c>
      <c r="F645" s="243">
        <v>10</v>
      </c>
      <c r="G645" s="244">
        <v>16</v>
      </c>
    </row>
    <row r="646" spans="1:7" x14ac:dyDescent="0.25">
      <c r="A646" s="14">
        <v>12</v>
      </c>
      <c r="B646" s="243">
        <v>400</v>
      </c>
      <c r="C646" s="242" t="s">
        <v>265</v>
      </c>
      <c r="D646" s="243" t="s">
        <v>11</v>
      </c>
      <c r="E646" s="244">
        <v>6</v>
      </c>
      <c r="F646" s="243">
        <v>10</v>
      </c>
      <c r="G646" s="244">
        <v>16</v>
      </c>
    </row>
    <row r="647" spans="1:7" ht="15.75" x14ac:dyDescent="0.25">
      <c r="A647" s="14">
        <v>13</v>
      </c>
      <c r="B647" s="292">
        <v>400</v>
      </c>
      <c r="C647" s="269" t="s">
        <v>946</v>
      </c>
      <c r="D647" s="268" t="s">
        <v>11</v>
      </c>
      <c r="E647" s="270">
        <v>6</v>
      </c>
      <c r="F647" s="270">
        <v>10</v>
      </c>
      <c r="G647" s="14">
        <v>16</v>
      </c>
    </row>
    <row r="648" spans="1:7" x14ac:dyDescent="0.25">
      <c r="A648" s="14">
        <v>14</v>
      </c>
      <c r="B648" s="283">
        <v>200</v>
      </c>
      <c r="C648" s="282" t="s">
        <v>946</v>
      </c>
      <c r="D648" s="283" t="s">
        <v>11</v>
      </c>
      <c r="E648" s="284">
        <v>1</v>
      </c>
      <c r="F648" s="285">
        <v>10</v>
      </c>
      <c r="G648" s="14">
        <v>11</v>
      </c>
    </row>
    <row r="649" spans="1:7" x14ac:dyDescent="0.25">
      <c r="A649" s="14">
        <v>15</v>
      </c>
      <c r="B649" s="283">
        <v>200</v>
      </c>
      <c r="C649" s="282" t="s">
        <v>950</v>
      </c>
      <c r="D649" s="283" t="s">
        <v>11</v>
      </c>
      <c r="E649" s="284">
        <v>1</v>
      </c>
      <c r="F649" s="285">
        <v>10</v>
      </c>
      <c r="G649" s="14">
        <v>11</v>
      </c>
    </row>
    <row r="650" spans="1:7" x14ac:dyDescent="0.25">
      <c r="A650" s="14">
        <v>16</v>
      </c>
      <c r="B650" s="235">
        <v>200</v>
      </c>
      <c r="C650" s="242" t="s">
        <v>33</v>
      </c>
      <c r="D650" s="243" t="s">
        <v>11</v>
      </c>
      <c r="E650" s="248">
        <v>5</v>
      </c>
      <c r="F650" s="243">
        <v>5</v>
      </c>
      <c r="G650" s="244">
        <v>10</v>
      </c>
    </row>
    <row r="651" spans="1:7" x14ac:dyDescent="0.25">
      <c r="A651" s="14">
        <v>17</v>
      </c>
      <c r="B651" s="291" t="s">
        <v>1628</v>
      </c>
      <c r="C651" s="282" t="s">
        <v>770</v>
      </c>
      <c r="D651" s="283" t="s">
        <v>11</v>
      </c>
      <c r="E651" s="283">
        <v>4</v>
      </c>
      <c r="F651" s="283">
        <v>5</v>
      </c>
      <c r="G651" s="14">
        <v>9</v>
      </c>
    </row>
    <row r="652" spans="1:7" x14ac:dyDescent="0.25">
      <c r="A652" s="14">
        <v>18</v>
      </c>
      <c r="B652" s="296">
        <v>800</v>
      </c>
      <c r="C652" s="269" t="s">
        <v>1068</v>
      </c>
      <c r="D652" s="268" t="s">
        <v>11</v>
      </c>
      <c r="E652" s="270">
        <v>3</v>
      </c>
      <c r="F652" s="268">
        <v>5</v>
      </c>
      <c r="G652" s="14">
        <v>8</v>
      </c>
    </row>
    <row r="653" spans="1:7" x14ac:dyDescent="0.25">
      <c r="A653" s="14">
        <v>19</v>
      </c>
      <c r="B653" s="268">
        <v>60</v>
      </c>
      <c r="C653" s="269" t="s">
        <v>770</v>
      </c>
      <c r="D653" s="268" t="s">
        <v>11</v>
      </c>
      <c r="E653" s="270">
        <v>2</v>
      </c>
      <c r="F653" s="268">
        <v>5</v>
      </c>
      <c r="G653" s="14">
        <v>7</v>
      </c>
    </row>
    <row r="654" spans="1:7" x14ac:dyDescent="0.25">
      <c r="A654" s="14">
        <v>20</v>
      </c>
      <c r="B654" s="235">
        <v>60</v>
      </c>
      <c r="C654" s="236" t="s">
        <v>77</v>
      </c>
      <c r="D654" s="237" t="s">
        <v>11</v>
      </c>
      <c r="E654" s="244">
        <v>1</v>
      </c>
      <c r="F654" s="243">
        <v>5</v>
      </c>
      <c r="G654" s="244">
        <v>6</v>
      </c>
    </row>
    <row r="655" spans="1:7" x14ac:dyDescent="0.25">
      <c r="A655" s="14">
        <v>21</v>
      </c>
      <c r="B655" s="283">
        <v>200</v>
      </c>
      <c r="C655" s="282" t="s">
        <v>833</v>
      </c>
      <c r="D655" s="283" t="s">
        <v>11</v>
      </c>
      <c r="E655" s="291">
        <v>1</v>
      </c>
      <c r="F655" s="283">
        <v>5</v>
      </c>
      <c r="G655" s="14">
        <v>6</v>
      </c>
    </row>
    <row r="656" spans="1:7" x14ac:dyDescent="0.25">
      <c r="A656" s="14">
        <v>22</v>
      </c>
      <c r="B656" s="243">
        <v>400</v>
      </c>
      <c r="C656" s="242" t="s">
        <v>313</v>
      </c>
      <c r="D656" s="243" t="s">
        <v>11</v>
      </c>
      <c r="E656" s="244">
        <v>1</v>
      </c>
      <c r="F656" s="243">
        <v>5</v>
      </c>
      <c r="G656" s="244">
        <v>6</v>
      </c>
    </row>
    <row r="657" spans="1:7" x14ac:dyDescent="0.25">
      <c r="A657" s="14">
        <v>23</v>
      </c>
      <c r="B657" s="243">
        <v>400</v>
      </c>
      <c r="C657" s="242" t="s">
        <v>463</v>
      </c>
      <c r="D657" s="243" t="s">
        <v>11</v>
      </c>
      <c r="E657" s="244">
        <v>1</v>
      </c>
      <c r="F657" s="243">
        <v>5</v>
      </c>
      <c r="G657" s="244">
        <v>6</v>
      </c>
    </row>
    <row r="658" spans="1:7" x14ac:dyDescent="0.25">
      <c r="A658" s="14">
        <v>24</v>
      </c>
      <c r="B658" s="243">
        <v>400</v>
      </c>
      <c r="C658" s="242" t="s">
        <v>320</v>
      </c>
      <c r="D658" s="243" t="s">
        <v>11</v>
      </c>
      <c r="E658" s="244">
        <v>1</v>
      </c>
      <c r="F658" s="243">
        <v>5</v>
      </c>
      <c r="G658" s="244">
        <v>6</v>
      </c>
    </row>
    <row r="659" spans="1:7" x14ac:dyDescent="0.25">
      <c r="A659" s="14">
        <v>25</v>
      </c>
      <c r="B659" s="243">
        <v>400</v>
      </c>
      <c r="C659" s="242" t="s">
        <v>488</v>
      </c>
      <c r="D659" s="243" t="s">
        <v>11</v>
      </c>
      <c r="E659" s="244">
        <v>1</v>
      </c>
      <c r="F659" s="243">
        <v>5</v>
      </c>
      <c r="G659" s="244">
        <v>6</v>
      </c>
    </row>
    <row r="660" spans="1:7" ht="15.75" x14ac:dyDescent="0.25">
      <c r="A660" s="14">
        <v>26</v>
      </c>
      <c r="B660" s="292">
        <v>400</v>
      </c>
      <c r="C660" s="269" t="s">
        <v>1068</v>
      </c>
      <c r="D660" s="268" t="s">
        <v>11</v>
      </c>
      <c r="E660" s="270">
        <v>1</v>
      </c>
      <c r="F660" s="270">
        <v>5</v>
      </c>
      <c r="G660" s="14">
        <v>6</v>
      </c>
    </row>
    <row r="661" spans="1:7" ht="15.75" x14ac:dyDescent="0.25">
      <c r="A661" s="14">
        <v>27</v>
      </c>
      <c r="B661" s="292">
        <v>400</v>
      </c>
      <c r="C661" s="269" t="s">
        <v>950</v>
      </c>
      <c r="D661" s="268" t="s">
        <v>11</v>
      </c>
      <c r="E661" s="270">
        <v>1</v>
      </c>
      <c r="F661" s="270">
        <v>5</v>
      </c>
      <c r="G661" s="14">
        <v>6</v>
      </c>
    </row>
    <row r="662" spans="1:7" x14ac:dyDescent="0.25">
      <c r="A662" s="14">
        <v>28</v>
      </c>
      <c r="B662" s="238">
        <v>800</v>
      </c>
      <c r="C662" s="242" t="s">
        <v>442</v>
      </c>
      <c r="D662" s="243" t="s">
        <v>11</v>
      </c>
      <c r="E662" s="244">
        <v>1</v>
      </c>
      <c r="F662" s="246">
        <v>5</v>
      </c>
      <c r="G662" s="244">
        <v>6</v>
      </c>
    </row>
    <row r="663" spans="1:7" x14ac:dyDescent="0.25">
      <c r="A663" s="14">
        <v>29</v>
      </c>
      <c r="B663" s="238">
        <v>800</v>
      </c>
      <c r="C663" s="242" t="s">
        <v>463</v>
      </c>
      <c r="D663" s="243" t="s">
        <v>11</v>
      </c>
      <c r="E663" s="244">
        <v>1</v>
      </c>
      <c r="F663" s="243">
        <v>5</v>
      </c>
      <c r="G663" s="244">
        <v>6</v>
      </c>
    </row>
    <row r="664" spans="1:7" x14ac:dyDescent="0.25">
      <c r="A664" s="14">
        <v>30</v>
      </c>
      <c r="B664" s="238">
        <v>800</v>
      </c>
      <c r="C664" s="242" t="s">
        <v>488</v>
      </c>
      <c r="D664" s="243" t="s">
        <v>11</v>
      </c>
      <c r="E664" s="244">
        <v>1</v>
      </c>
      <c r="F664" s="243">
        <v>5</v>
      </c>
      <c r="G664" s="244">
        <v>6</v>
      </c>
    </row>
    <row r="665" spans="1:7" x14ac:dyDescent="0.25">
      <c r="A665" s="14">
        <v>31</v>
      </c>
      <c r="B665" s="238">
        <v>800</v>
      </c>
      <c r="C665" s="242" t="s">
        <v>582</v>
      </c>
      <c r="D665" s="243" t="s">
        <v>11</v>
      </c>
      <c r="E665" s="244">
        <v>1</v>
      </c>
      <c r="F665" s="243">
        <v>5</v>
      </c>
      <c r="G665" s="244">
        <v>6</v>
      </c>
    </row>
    <row r="666" spans="1:7" x14ac:dyDescent="0.25">
      <c r="A666" s="14">
        <v>32</v>
      </c>
      <c r="B666" s="238">
        <v>800</v>
      </c>
      <c r="C666" s="242" t="s">
        <v>586</v>
      </c>
      <c r="D666" s="243" t="s">
        <v>11</v>
      </c>
      <c r="E666" s="244">
        <v>1</v>
      </c>
      <c r="F666" s="243">
        <v>5</v>
      </c>
      <c r="G666" s="244">
        <v>6</v>
      </c>
    </row>
    <row r="667" spans="1:7" ht="15.75" x14ac:dyDescent="0.25">
      <c r="A667" s="14">
        <v>33</v>
      </c>
      <c r="B667" s="268">
        <v>1500</v>
      </c>
      <c r="C667" s="297" t="s">
        <v>1307</v>
      </c>
      <c r="D667" s="298" t="s">
        <v>11</v>
      </c>
      <c r="E667" s="296">
        <v>2</v>
      </c>
      <c r="F667" s="299"/>
      <c r="G667" s="14">
        <v>2</v>
      </c>
    </row>
    <row r="668" spans="1:7" x14ac:dyDescent="0.25">
      <c r="A668" s="14">
        <v>34</v>
      </c>
      <c r="B668" s="268">
        <v>60</v>
      </c>
      <c r="C668" s="269" t="s">
        <v>833</v>
      </c>
      <c r="D668" s="268" t="s">
        <v>11</v>
      </c>
      <c r="E668" s="270">
        <v>1</v>
      </c>
      <c r="F668" s="268"/>
      <c r="G668" s="14">
        <v>1</v>
      </c>
    </row>
    <row r="669" spans="1:7" x14ac:dyDescent="0.25">
      <c r="A669" s="14">
        <v>35</v>
      </c>
      <c r="B669" s="283">
        <v>200</v>
      </c>
      <c r="C669" s="282" t="s">
        <v>998</v>
      </c>
      <c r="D669" s="283" t="s">
        <v>11</v>
      </c>
      <c r="E669" s="291">
        <v>1</v>
      </c>
      <c r="F669" s="283"/>
      <c r="G669" s="14">
        <v>1</v>
      </c>
    </row>
    <row r="670" spans="1:7" ht="15.75" x14ac:dyDescent="0.25">
      <c r="A670" s="14">
        <v>36</v>
      </c>
      <c r="B670" s="292">
        <v>400</v>
      </c>
      <c r="C670" s="269" t="s">
        <v>998</v>
      </c>
      <c r="D670" s="268" t="s">
        <v>11</v>
      </c>
      <c r="E670" s="270">
        <v>1</v>
      </c>
      <c r="F670" s="268"/>
      <c r="G670" s="14">
        <v>1</v>
      </c>
    </row>
    <row r="671" spans="1:7" ht="15.75" x14ac:dyDescent="0.25">
      <c r="A671" s="14">
        <v>37</v>
      </c>
      <c r="B671" s="292">
        <v>400</v>
      </c>
      <c r="C671" s="269" t="s">
        <v>1093</v>
      </c>
      <c r="D671" s="268" t="s">
        <v>11</v>
      </c>
      <c r="E671" s="270">
        <v>1</v>
      </c>
      <c r="F671" s="268"/>
      <c r="G671" s="14">
        <v>1</v>
      </c>
    </row>
    <row r="672" spans="1:7" x14ac:dyDescent="0.25">
      <c r="A672" s="14">
        <v>38</v>
      </c>
      <c r="B672" s="296">
        <v>800</v>
      </c>
      <c r="C672" s="269" t="s">
        <v>1143</v>
      </c>
      <c r="D672" s="268" t="s">
        <v>11</v>
      </c>
      <c r="E672" s="270">
        <v>1</v>
      </c>
      <c r="F672" s="268"/>
      <c r="G672" s="14">
        <v>1</v>
      </c>
    </row>
    <row r="673" spans="1:7" ht="15.75" x14ac:dyDescent="0.25">
      <c r="A673" s="14">
        <v>39</v>
      </c>
      <c r="B673" s="258">
        <v>1500</v>
      </c>
      <c r="C673" s="259" t="s">
        <v>1352</v>
      </c>
      <c r="D673" s="258" t="s">
        <v>11</v>
      </c>
      <c r="E673" s="244">
        <v>1</v>
      </c>
      <c r="F673" s="243"/>
      <c r="G673" s="238">
        <v>1</v>
      </c>
    </row>
    <row r="674" spans="1:7" ht="15.75" x14ac:dyDescent="0.25">
      <c r="A674" s="14">
        <v>40</v>
      </c>
      <c r="B674" s="258">
        <v>1500</v>
      </c>
      <c r="C674" s="259" t="s">
        <v>1353</v>
      </c>
      <c r="D674" s="258" t="s">
        <v>11</v>
      </c>
      <c r="E674" s="244">
        <v>1</v>
      </c>
      <c r="F674" s="243"/>
      <c r="G674" s="238">
        <v>1</v>
      </c>
    </row>
    <row r="675" spans="1:7" x14ac:dyDescent="0.25">
      <c r="A675" s="14">
        <v>41</v>
      </c>
      <c r="B675" s="270"/>
      <c r="C675" s="304" t="s">
        <v>1465</v>
      </c>
      <c r="D675" s="270" t="s">
        <v>11</v>
      </c>
      <c r="E675" s="270">
        <v>11</v>
      </c>
      <c r="F675" s="268">
        <v>5</v>
      </c>
      <c r="G675" s="14">
        <v>16</v>
      </c>
    </row>
    <row r="676" spans="1:7" x14ac:dyDescent="0.25">
      <c r="A676" s="14">
        <v>42</v>
      </c>
      <c r="B676" s="244"/>
      <c r="C676" s="337" t="s">
        <v>1630</v>
      </c>
      <c r="D676" s="244" t="s">
        <v>1468</v>
      </c>
      <c r="E676" s="244">
        <v>20</v>
      </c>
      <c r="F676" s="243">
        <v>5</v>
      </c>
      <c r="G676" s="244">
        <v>25</v>
      </c>
    </row>
    <row r="677" spans="1:7" x14ac:dyDescent="0.25">
      <c r="B677" s="244"/>
      <c r="C677" s="316"/>
      <c r="D677" s="317"/>
      <c r="E677" s="245"/>
      <c r="F677" s="245"/>
      <c r="G677" s="267">
        <f>SUM(G635:G676)</f>
        <v>455</v>
      </c>
    </row>
    <row r="678" spans="1:7" x14ac:dyDescent="0.25">
      <c r="B678" s="243">
        <v>3000</v>
      </c>
      <c r="C678" s="242" t="s">
        <v>676</v>
      </c>
      <c r="D678" s="243" t="s">
        <v>11</v>
      </c>
      <c r="E678" s="244">
        <v>1</v>
      </c>
      <c r="F678" s="243"/>
      <c r="G678" s="244">
        <v>1</v>
      </c>
    </row>
    <row r="679" spans="1:7" ht="15.75" x14ac:dyDescent="0.25">
      <c r="B679" s="258">
        <v>1500</v>
      </c>
      <c r="C679" s="259" t="s">
        <v>1366</v>
      </c>
      <c r="D679" s="258" t="s">
        <v>11</v>
      </c>
      <c r="E679" s="244">
        <v>0</v>
      </c>
      <c r="F679" s="243"/>
      <c r="G679" s="244">
        <v>0</v>
      </c>
    </row>
    <row r="680" spans="1:7" x14ac:dyDescent="0.25">
      <c r="B680" s="243">
        <v>3000</v>
      </c>
      <c r="C680" s="242" t="s">
        <v>696</v>
      </c>
      <c r="D680" s="243" t="s">
        <v>11</v>
      </c>
      <c r="E680" s="244">
        <v>0</v>
      </c>
      <c r="F680" s="243"/>
      <c r="G680" s="244">
        <v>0</v>
      </c>
    </row>
    <row r="681" spans="1:7" x14ac:dyDescent="0.25">
      <c r="B681" s="252">
        <v>400</v>
      </c>
      <c r="C681" s="251" t="s">
        <v>442</v>
      </c>
      <c r="D681" s="252" t="s">
        <v>11</v>
      </c>
      <c r="E681" s="254">
        <v>1</v>
      </c>
      <c r="F681" s="252">
        <v>5</v>
      </c>
      <c r="G681" s="254">
        <v>6</v>
      </c>
    </row>
    <row r="682" spans="1:7" x14ac:dyDescent="0.25">
      <c r="B682" s="336">
        <v>200</v>
      </c>
      <c r="C682" s="251" t="s">
        <v>313</v>
      </c>
      <c r="D682" s="252" t="s">
        <v>11</v>
      </c>
      <c r="E682" s="354">
        <v>1</v>
      </c>
      <c r="F682" s="252">
        <v>5</v>
      </c>
      <c r="G682" s="254">
        <v>6</v>
      </c>
    </row>
    <row r="683" spans="1:7" x14ac:dyDescent="0.25">
      <c r="B683" s="336">
        <v>200</v>
      </c>
      <c r="C683" s="251" t="s">
        <v>320</v>
      </c>
      <c r="D683" s="252" t="s">
        <v>11</v>
      </c>
      <c r="E683" s="354">
        <v>1</v>
      </c>
      <c r="F683" s="252">
        <v>5</v>
      </c>
      <c r="G683" s="254">
        <v>6</v>
      </c>
    </row>
    <row r="684" spans="1:7" x14ac:dyDescent="0.25">
      <c r="B684" s="254"/>
      <c r="C684" s="343" t="s">
        <v>1629</v>
      </c>
      <c r="D684" s="254" t="s">
        <v>1469</v>
      </c>
      <c r="E684" s="254">
        <v>15</v>
      </c>
      <c r="F684" s="252">
        <v>5</v>
      </c>
      <c r="G684" s="254">
        <v>20</v>
      </c>
    </row>
    <row r="685" spans="1:7" x14ac:dyDescent="0.25">
      <c r="B685" s="244"/>
      <c r="C685" s="244"/>
      <c r="D685" s="238"/>
      <c r="E685" s="238"/>
      <c r="F685" s="237"/>
      <c r="G685" s="244"/>
    </row>
    <row r="686" spans="1:7" x14ac:dyDescent="0.25">
      <c r="B686" s="244"/>
      <c r="C686" s="244"/>
      <c r="D686" s="238"/>
      <c r="E686" s="238"/>
      <c r="F686" s="237"/>
      <c r="G686" s="244"/>
    </row>
    <row r="687" spans="1:7" x14ac:dyDescent="0.25">
      <c r="B687" s="244"/>
      <c r="C687" s="244"/>
      <c r="D687" s="238"/>
      <c r="E687" s="238"/>
      <c r="F687" s="237"/>
      <c r="G687" s="244"/>
    </row>
    <row r="688" spans="1:7" x14ac:dyDescent="0.25">
      <c r="A688" s="14">
        <v>1</v>
      </c>
      <c r="B688" s="238">
        <v>800</v>
      </c>
      <c r="C688" s="242" t="s">
        <v>542</v>
      </c>
      <c r="D688" s="243" t="s">
        <v>46</v>
      </c>
      <c r="E688" s="244">
        <v>10</v>
      </c>
      <c r="F688" s="246">
        <v>10</v>
      </c>
      <c r="G688" s="244">
        <v>20</v>
      </c>
    </row>
    <row r="689" spans="1:7" x14ac:dyDescent="0.25">
      <c r="A689" s="14">
        <v>2</v>
      </c>
      <c r="B689" s="270" t="s">
        <v>1633</v>
      </c>
      <c r="C689" s="323" t="s">
        <v>1616</v>
      </c>
      <c r="D689" s="268" t="s">
        <v>46</v>
      </c>
      <c r="E689" s="268">
        <v>13</v>
      </c>
      <c r="F689" s="268">
        <v>5</v>
      </c>
      <c r="G689" s="14">
        <v>18</v>
      </c>
    </row>
    <row r="690" spans="1:7" ht="15.75" x14ac:dyDescent="0.25">
      <c r="A690" s="14">
        <v>3</v>
      </c>
      <c r="B690" s="258">
        <v>1500</v>
      </c>
      <c r="C690" s="259" t="s">
        <v>1339</v>
      </c>
      <c r="D690" s="261" t="s">
        <v>46</v>
      </c>
      <c r="E690" s="244">
        <v>9</v>
      </c>
      <c r="F690" s="243">
        <v>5</v>
      </c>
      <c r="G690" s="244">
        <v>14</v>
      </c>
    </row>
    <row r="691" spans="1:7" x14ac:dyDescent="0.25">
      <c r="A691" s="14">
        <v>4</v>
      </c>
      <c r="B691" s="270" t="s">
        <v>1631</v>
      </c>
      <c r="C691" s="318" t="s">
        <v>845</v>
      </c>
      <c r="D691" s="319" t="s">
        <v>46</v>
      </c>
      <c r="E691" s="279">
        <v>9</v>
      </c>
      <c r="F691" s="279">
        <v>5</v>
      </c>
      <c r="G691" s="14">
        <v>13</v>
      </c>
    </row>
    <row r="692" spans="1:7" x14ac:dyDescent="0.25">
      <c r="A692" s="14">
        <v>5</v>
      </c>
      <c r="B692" s="243">
        <v>3000</v>
      </c>
      <c r="C692" s="242" t="s">
        <v>644</v>
      </c>
      <c r="D692" s="243" t="s">
        <v>46</v>
      </c>
      <c r="E692" s="244">
        <v>7</v>
      </c>
      <c r="F692" s="243">
        <v>5</v>
      </c>
      <c r="G692" s="244">
        <v>12</v>
      </c>
    </row>
    <row r="693" spans="1:7" x14ac:dyDescent="0.25">
      <c r="A693" s="14">
        <v>6</v>
      </c>
      <c r="B693" s="244" t="s">
        <v>1633</v>
      </c>
      <c r="C693" s="316" t="s">
        <v>1587</v>
      </c>
      <c r="D693" s="317" t="s">
        <v>46</v>
      </c>
      <c r="E693" s="245">
        <v>11</v>
      </c>
      <c r="F693" s="245"/>
      <c r="G693" s="14">
        <v>11</v>
      </c>
    </row>
    <row r="694" spans="1:7" x14ac:dyDescent="0.25">
      <c r="A694" s="14">
        <v>7</v>
      </c>
      <c r="B694" s="235">
        <v>60</v>
      </c>
      <c r="C694" s="236" t="s">
        <v>45</v>
      </c>
      <c r="D694" s="237" t="s">
        <v>46</v>
      </c>
      <c r="E694" s="244">
        <v>1</v>
      </c>
      <c r="F694" s="243">
        <v>10</v>
      </c>
      <c r="G694" s="244">
        <v>11</v>
      </c>
    </row>
    <row r="695" spans="1:7" x14ac:dyDescent="0.25">
      <c r="A695" s="14">
        <v>8</v>
      </c>
      <c r="B695" s="238" t="s">
        <v>1631</v>
      </c>
      <c r="C695" s="311" t="s">
        <v>1564</v>
      </c>
      <c r="D695" s="312" t="s">
        <v>46</v>
      </c>
      <c r="E695" s="309">
        <v>5</v>
      </c>
      <c r="F695" s="309">
        <v>5</v>
      </c>
      <c r="G695" s="14">
        <v>10</v>
      </c>
    </row>
    <row r="696" spans="1:7" x14ac:dyDescent="0.25">
      <c r="A696" s="14">
        <v>9</v>
      </c>
      <c r="B696" s="243">
        <v>400</v>
      </c>
      <c r="C696" s="242" t="s">
        <v>317</v>
      </c>
      <c r="D696" s="243" t="s">
        <v>46</v>
      </c>
      <c r="E696" s="244">
        <v>1</v>
      </c>
      <c r="F696" s="243">
        <v>5</v>
      </c>
      <c r="G696" s="244">
        <v>6</v>
      </c>
    </row>
    <row r="697" spans="1:7" x14ac:dyDescent="0.25">
      <c r="A697" s="14">
        <v>10</v>
      </c>
      <c r="B697" s="243">
        <v>400</v>
      </c>
      <c r="C697" s="242" t="s">
        <v>478</v>
      </c>
      <c r="D697" s="243" t="s">
        <v>46</v>
      </c>
      <c r="E697" s="244">
        <v>1</v>
      </c>
      <c r="F697" s="243">
        <v>5</v>
      </c>
      <c r="G697" s="244">
        <v>6</v>
      </c>
    </row>
    <row r="698" spans="1:7" x14ac:dyDescent="0.25">
      <c r="A698" s="14">
        <v>11</v>
      </c>
      <c r="B698" s="243">
        <v>400</v>
      </c>
      <c r="C698" s="242" t="s">
        <v>491</v>
      </c>
      <c r="D698" s="243" t="s">
        <v>46</v>
      </c>
      <c r="E698" s="244">
        <v>1</v>
      </c>
      <c r="F698" s="243">
        <v>5</v>
      </c>
      <c r="G698" s="244">
        <v>6</v>
      </c>
    </row>
    <row r="699" spans="1:7" x14ac:dyDescent="0.25">
      <c r="A699" s="14">
        <v>12</v>
      </c>
      <c r="B699" s="243">
        <v>400</v>
      </c>
      <c r="C699" s="242" t="s">
        <v>357</v>
      </c>
      <c r="D699" s="243" t="s">
        <v>46</v>
      </c>
      <c r="E699" s="244">
        <v>1</v>
      </c>
      <c r="F699" s="243"/>
      <c r="G699" s="244">
        <v>6</v>
      </c>
    </row>
    <row r="700" spans="1:7" x14ac:dyDescent="0.25">
      <c r="A700" s="14">
        <v>13</v>
      </c>
      <c r="B700" s="235">
        <v>200</v>
      </c>
      <c r="C700" s="242" t="s">
        <v>61</v>
      </c>
      <c r="D700" s="243" t="s">
        <v>46</v>
      </c>
      <c r="E700" s="248">
        <v>1</v>
      </c>
      <c r="F700" s="243">
        <v>5</v>
      </c>
      <c r="G700" s="244">
        <v>6</v>
      </c>
    </row>
    <row r="701" spans="1:7" x14ac:dyDescent="0.25">
      <c r="A701" s="14">
        <v>14</v>
      </c>
      <c r="B701" s="235">
        <v>200</v>
      </c>
      <c r="C701" s="242" t="s">
        <v>64</v>
      </c>
      <c r="D701" s="243" t="s">
        <v>46</v>
      </c>
      <c r="E701" s="248">
        <v>1</v>
      </c>
      <c r="F701" s="243">
        <v>5</v>
      </c>
      <c r="G701" s="244">
        <v>6</v>
      </c>
    </row>
    <row r="702" spans="1:7" x14ac:dyDescent="0.25">
      <c r="A702" s="14">
        <v>15</v>
      </c>
      <c r="B702" s="235">
        <v>200</v>
      </c>
      <c r="C702" s="242" t="s">
        <v>45</v>
      </c>
      <c r="D702" s="243" t="s">
        <v>46</v>
      </c>
      <c r="E702" s="248">
        <v>1</v>
      </c>
      <c r="F702" s="243">
        <v>5</v>
      </c>
      <c r="G702" s="244">
        <v>6</v>
      </c>
    </row>
    <row r="703" spans="1:7" x14ac:dyDescent="0.25">
      <c r="A703" s="14">
        <v>16</v>
      </c>
      <c r="B703" s="235">
        <v>200</v>
      </c>
      <c r="C703" s="242" t="s">
        <v>317</v>
      </c>
      <c r="D703" s="243" t="s">
        <v>46</v>
      </c>
      <c r="E703" s="248">
        <v>1</v>
      </c>
      <c r="F703" s="243">
        <v>5</v>
      </c>
      <c r="G703" s="244">
        <v>6</v>
      </c>
    </row>
    <row r="704" spans="1:7" x14ac:dyDescent="0.25">
      <c r="A704" s="14">
        <v>17</v>
      </c>
      <c r="B704" s="283">
        <v>200</v>
      </c>
      <c r="C704" s="282" t="s">
        <v>957</v>
      </c>
      <c r="D704" s="283" t="s">
        <v>46</v>
      </c>
      <c r="E704" s="284">
        <v>1</v>
      </c>
      <c r="F704" s="283">
        <v>5</v>
      </c>
      <c r="G704" s="14">
        <v>6</v>
      </c>
    </row>
    <row r="705" spans="1:7" x14ac:dyDescent="0.25">
      <c r="A705" s="14">
        <v>18</v>
      </c>
      <c r="B705" s="283">
        <v>200</v>
      </c>
      <c r="C705" s="282" t="s">
        <v>798</v>
      </c>
      <c r="D705" s="283" t="s">
        <v>46</v>
      </c>
      <c r="E705" s="284">
        <v>1</v>
      </c>
      <c r="F705" s="283">
        <v>5</v>
      </c>
      <c r="G705" s="14">
        <v>6</v>
      </c>
    </row>
    <row r="706" spans="1:7" x14ac:dyDescent="0.25">
      <c r="A706" s="14">
        <v>19</v>
      </c>
      <c r="B706" s="268">
        <v>60</v>
      </c>
      <c r="C706" s="269" t="s">
        <v>798</v>
      </c>
      <c r="D706" s="268" t="s">
        <v>46</v>
      </c>
      <c r="E706" s="270">
        <v>1</v>
      </c>
      <c r="F706" s="268">
        <v>5</v>
      </c>
      <c r="G706" s="14">
        <v>6</v>
      </c>
    </row>
    <row r="707" spans="1:7" x14ac:dyDescent="0.25">
      <c r="A707" s="14">
        <v>20</v>
      </c>
      <c r="B707" s="235">
        <v>60</v>
      </c>
      <c r="C707" s="236" t="s">
        <v>61</v>
      </c>
      <c r="D707" s="237" t="s">
        <v>46</v>
      </c>
      <c r="E707" s="244">
        <v>1</v>
      </c>
      <c r="F707" s="243">
        <v>5</v>
      </c>
      <c r="G707" s="244">
        <v>6</v>
      </c>
    </row>
    <row r="708" spans="1:7" x14ac:dyDescent="0.25">
      <c r="A708" s="14">
        <v>21</v>
      </c>
      <c r="B708" s="235">
        <v>60</v>
      </c>
      <c r="C708" s="236" t="s">
        <v>64</v>
      </c>
      <c r="D708" s="237" t="s">
        <v>46</v>
      </c>
      <c r="E708" s="244">
        <v>1</v>
      </c>
      <c r="F708" s="243">
        <v>5</v>
      </c>
      <c r="G708" s="244">
        <v>6</v>
      </c>
    </row>
    <row r="709" spans="1:7" x14ac:dyDescent="0.25">
      <c r="A709" s="14">
        <v>22</v>
      </c>
      <c r="B709" s="235">
        <v>60</v>
      </c>
      <c r="C709" s="236" t="s">
        <v>127</v>
      </c>
      <c r="D709" s="237" t="s">
        <v>46</v>
      </c>
      <c r="E709" s="244">
        <v>1</v>
      </c>
      <c r="F709" s="243">
        <v>5</v>
      </c>
      <c r="G709" s="244">
        <v>6</v>
      </c>
    </row>
    <row r="710" spans="1:7" ht="15.75" x14ac:dyDescent="0.25">
      <c r="A710" s="14">
        <v>23</v>
      </c>
      <c r="B710" s="258">
        <v>1500</v>
      </c>
      <c r="C710" s="259" t="s">
        <v>1358</v>
      </c>
      <c r="D710" s="261" t="s">
        <v>46</v>
      </c>
      <c r="E710" s="244">
        <v>1</v>
      </c>
      <c r="F710" s="243"/>
      <c r="G710" s="238">
        <v>1</v>
      </c>
    </row>
    <row r="711" spans="1:7" ht="15.75" x14ac:dyDescent="0.25">
      <c r="A711" s="14">
        <v>24</v>
      </c>
      <c r="B711" s="258">
        <v>1500</v>
      </c>
      <c r="C711" s="259" t="s">
        <v>644</v>
      </c>
      <c r="D711" s="261" t="s">
        <v>46</v>
      </c>
      <c r="E711" s="244">
        <v>1</v>
      </c>
      <c r="F711" s="243"/>
      <c r="G711" s="238">
        <v>1</v>
      </c>
    </row>
    <row r="712" spans="1:7" ht="15.75" x14ac:dyDescent="0.25">
      <c r="A712" s="14">
        <v>25</v>
      </c>
      <c r="B712" s="268">
        <v>1500</v>
      </c>
      <c r="C712" s="300" t="s">
        <v>1315</v>
      </c>
      <c r="D712" s="301" t="s">
        <v>46</v>
      </c>
      <c r="E712" s="302">
        <v>1</v>
      </c>
      <c r="F712" s="303"/>
      <c r="G712" s="14">
        <v>1</v>
      </c>
    </row>
    <row r="713" spans="1:7" x14ac:dyDescent="0.25">
      <c r="A713" s="14">
        <v>26</v>
      </c>
      <c r="B713" s="238">
        <v>800</v>
      </c>
      <c r="C713" s="242" t="s">
        <v>604</v>
      </c>
      <c r="D713" s="243" t="s">
        <v>46</v>
      </c>
      <c r="E713" s="244">
        <v>1</v>
      </c>
      <c r="F713" s="243"/>
      <c r="G713" s="244">
        <v>1</v>
      </c>
    </row>
    <row r="714" spans="1:7" x14ac:dyDescent="0.25">
      <c r="A714" s="14">
        <v>27</v>
      </c>
      <c r="B714" s="238">
        <v>800</v>
      </c>
      <c r="C714" s="242" t="s">
        <v>478</v>
      </c>
      <c r="D714" s="243" t="s">
        <v>46</v>
      </c>
      <c r="E714" s="244">
        <v>1</v>
      </c>
      <c r="F714" s="243"/>
      <c r="G714" s="244">
        <v>1</v>
      </c>
    </row>
    <row r="715" spans="1:7" x14ac:dyDescent="0.25">
      <c r="A715" s="14">
        <v>28</v>
      </c>
      <c r="B715" s="238">
        <v>800</v>
      </c>
      <c r="C715" s="242" t="s">
        <v>491</v>
      </c>
      <c r="D715" s="243" t="s">
        <v>46</v>
      </c>
      <c r="E715" s="244">
        <v>1</v>
      </c>
      <c r="F715" s="243"/>
      <c r="G715" s="244">
        <v>1</v>
      </c>
    </row>
    <row r="716" spans="1:7" x14ac:dyDescent="0.25">
      <c r="A716" s="14">
        <v>29</v>
      </c>
      <c r="B716" s="235">
        <v>200</v>
      </c>
      <c r="C716" s="242" t="s">
        <v>357</v>
      </c>
      <c r="D716" s="243" t="s">
        <v>46</v>
      </c>
      <c r="E716" s="244">
        <v>1</v>
      </c>
      <c r="F716" s="243"/>
      <c r="G716" s="244">
        <v>1</v>
      </c>
    </row>
    <row r="717" spans="1:7" x14ac:dyDescent="0.25">
      <c r="A717" s="14">
        <v>30</v>
      </c>
      <c r="B717" s="283">
        <v>200</v>
      </c>
      <c r="C717" s="282" t="s">
        <v>830</v>
      </c>
      <c r="D717" s="283" t="s">
        <v>46</v>
      </c>
      <c r="E717" s="291">
        <v>1</v>
      </c>
      <c r="F717" s="283"/>
      <c r="G717" s="14">
        <v>1</v>
      </c>
    </row>
    <row r="718" spans="1:7" x14ac:dyDescent="0.25">
      <c r="A718" s="14">
        <v>31</v>
      </c>
      <c r="B718" s="268">
        <v>60</v>
      </c>
      <c r="C718" s="269" t="s">
        <v>830</v>
      </c>
      <c r="D718" s="268" t="s">
        <v>46</v>
      </c>
      <c r="E718" s="270">
        <v>1</v>
      </c>
      <c r="F718" s="268"/>
      <c r="G718" s="14">
        <v>1</v>
      </c>
    </row>
    <row r="719" spans="1:7" x14ac:dyDescent="0.25">
      <c r="A719" s="14">
        <v>32</v>
      </c>
      <c r="B719" s="268">
        <v>60</v>
      </c>
      <c r="C719" s="269" t="s">
        <v>845</v>
      </c>
      <c r="D719" s="268" t="s">
        <v>46</v>
      </c>
      <c r="E719" s="270">
        <v>1</v>
      </c>
      <c r="F719" s="268"/>
      <c r="G719" s="14">
        <v>1</v>
      </c>
    </row>
    <row r="720" spans="1:7" x14ac:dyDescent="0.25">
      <c r="A720" s="14">
        <v>33</v>
      </c>
      <c r="B720" s="268">
        <v>60</v>
      </c>
      <c r="C720" s="269" t="s">
        <v>1030</v>
      </c>
      <c r="D720" s="268" t="s">
        <v>46</v>
      </c>
      <c r="E720" s="270">
        <v>0</v>
      </c>
      <c r="F720" s="268"/>
      <c r="G720" s="14">
        <v>0</v>
      </c>
    </row>
    <row r="721" spans="1:7" x14ac:dyDescent="0.25">
      <c r="A721" s="14">
        <v>34</v>
      </c>
      <c r="B721" s="268">
        <v>60</v>
      </c>
      <c r="C721" s="269" t="s">
        <v>897</v>
      </c>
      <c r="D721" s="268" t="s">
        <v>46</v>
      </c>
      <c r="E721" s="270">
        <v>0</v>
      </c>
      <c r="F721" s="268"/>
      <c r="G721" s="14">
        <v>0</v>
      </c>
    </row>
    <row r="722" spans="1:7" ht="15.75" x14ac:dyDescent="0.25">
      <c r="A722" s="14">
        <v>35</v>
      </c>
      <c r="B722" s="258">
        <v>1500</v>
      </c>
      <c r="C722" s="259" t="s">
        <v>1364</v>
      </c>
      <c r="D722" s="261" t="s">
        <v>46</v>
      </c>
      <c r="E722" s="244">
        <v>0</v>
      </c>
      <c r="F722" s="243"/>
      <c r="G722" s="244">
        <v>0</v>
      </c>
    </row>
    <row r="723" spans="1:7" x14ac:dyDescent="0.25">
      <c r="A723" s="14">
        <v>36</v>
      </c>
      <c r="B723" s="243">
        <v>3000</v>
      </c>
      <c r="C723" s="242" t="s">
        <v>700</v>
      </c>
      <c r="D723" s="243" t="s">
        <v>46</v>
      </c>
      <c r="E723" s="244">
        <v>0</v>
      </c>
      <c r="F723" s="243"/>
      <c r="G723" s="244">
        <v>0</v>
      </c>
    </row>
    <row r="724" spans="1:7" x14ac:dyDescent="0.25">
      <c r="A724" s="14">
        <v>37</v>
      </c>
      <c r="B724" s="268">
        <v>3000</v>
      </c>
      <c r="C724" s="269" t="s">
        <v>1196</v>
      </c>
      <c r="D724" s="268" t="s">
        <v>46</v>
      </c>
      <c r="E724" s="270">
        <v>0</v>
      </c>
      <c r="F724" s="268"/>
      <c r="G724" s="14">
        <v>0</v>
      </c>
    </row>
    <row r="725" spans="1:7" x14ac:dyDescent="0.25">
      <c r="A725" s="14">
        <v>38</v>
      </c>
      <c r="B725" s="244" t="s">
        <v>1633</v>
      </c>
      <c r="C725" s="316" t="s">
        <v>1588</v>
      </c>
      <c r="D725" s="317" t="s">
        <v>46</v>
      </c>
      <c r="E725" s="245">
        <v>0</v>
      </c>
      <c r="F725" s="245"/>
      <c r="G725" s="14">
        <v>0</v>
      </c>
    </row>
    <row r="726" spans="1:7" x14ac:dyDescent="0.25">
      <c r="A726" s="14">
        <v>39</v>
      </c>
      <c r="B726" s="235">
        <v>60</v>
      </c>
      <c r="C726" s="236" t="s">
        <v>210</v>
      </c>
      <c r="D726" s="237" t="s">
        <v>46</v>
      </c>
      <c r="E726" s="244">
        <v>0</v>
      </c>
      <c r="F726" s="243"/>
      <c r="G726" s="244">
        <v>0</v>
      </c>
    </row>
    <row r="727" spans="1:7" x14ac:dyDescent="0.25">
      <c r="A727" s="14">
        <v>40</v>
      </c>
      <c r="B727" s="270"/>
      <c r="C727" s="304" t="s">
        <v>1465</v>
      </c>
      <c r="D727" s="270" t="s">
        <v>46</v>
      </c>
      <c r="E727" s="270">
        <v>7</v>
      </c>
      <c r="F727" s="268">
        <v>5</v>
      </c>
      <c r="G727" s="14">
        <v>12</v>
      </c>
    </row>
    <row r="728" spans="1:7" x14ac:dyDescent="0.25">
      <c r="A728" s="14">
        <v>41</v>
      </c>
      <c r="B728" s="244"/>
      <c r="C728" s="244" t="s">
        <v>1629</v>
      </c>
      <c r="D728" s="244" t="s">
        <v>46</v>
      </c>
      <c r="E728" s="243">
        <v>0</v>
      </c>
      <c r="F728" s="243"/>
      <c r="G728" s="244">
        <v>0</v>
      </c>
    </row>
    <row r="729" spans="1:7" x14ac:dyDescent="0.25">
      <c r="B729" s="244"/>
      <c r="C729" s="244"/>
      <c r="D729" s="244"/>
      <c r="E729" s="243"/>
      <c r="F729" s="243"/>
      <c r="G729" s="335">
        <f>SUM(G688:G728)</f>
        <v>215</v>
      </c>
    </row>
    <row r="730" spans="1:7" x14ac:dyDescent="0.25">
      <c r="B730" s="238"/>
      <c r="C730" s="242"/>
      <c r="D730" s="243"/>
      <c r="F730" s="246"/>
      <c r="G730" s="244"/>
    </row>
    <row r="731" spans="1:7" x14ac:dyDescent="0.25">
      <c r="B731" s="336">
        <v>200</v>
      </c>
      <c r="C731" s="251" t="s">
        <v>127</v>
      </c>
      <c r="D731" s="252" t="s">
        <v>46</v>
      </c>
      <c r="E731" s="254">
        <v>1</v>
      </c>
      <c r="F731" s="252"/>
      <c r="G731" s="254">
        <v>1</v>
      </c>
    </row>
    <row r="732" spans="1:7" x14ac:dyDescent="0.25">
      <c r="B732" s="336">
        <v>200</v>
      </c>
      <c r="C732" s="251" t="s">
        <v>210</v>
      </c>
      <c r="D732" s="252" t="s">
        <v>46</v>
      </c>
      <c r="E732" s="254">
        <v>1</v>
      </c>
      <c r="F732" s="252"/>
      <c r="G732" s="254">
        <v>1</v>
      </c>
    </row>
    <row r="733" spans="1:7" x14ac:dyDescent="0.25">
      <c r="B733" s="238"/>
      <c r="C733" s="242"/>
      <c r="D733" s="243"/>
      <c r="F733" s="246"/>
      <c r="G733" s="244"/>
    </row>
    <row r="734" spans="1:7" x14ac:dyDescent="0.25">
      <c r="B734" s="238"/>
      <c r="C734" s="242"/>
      <c r="D734" s="243"/>
      <c r="F734" s="246"/>
      <c r="G734" s="244"/>
    </row>
    <row r="735" spans="1:7" x14ac:dyDescent="0.25">
      <c r="B735" s="270" t="s">
        <v>1633</v>
      </c>
      <c r="C735" s="323" t="s">
        <v>1615</v>
      </c>
      <c r="D735" s="268" t="s">
        <v>32</v>
      </c>
      <c r="E735" s="268">
        <v>20</v>
      </c>
      <c r="F735" s="268">
        <v>15</v>
      </c>
      <c r="G735" s="14">
        <v>35</v>
      </c>
    </row>
    <row r="736" spans="1:7" x14ac:dyDescent="0.25">
      <c r="B736" s="235">
        <v>200</v>
      </c>
      <c r="C736" s="242" t="s">
        <v>31</v>
      </c>
      <c r="D736" s="243" t="s">
        <v>32</v>
      </c>
      <c r="E736" s="244">
        <v>12</v>
      </c>
      <c r="F736" s="247">
        <v>10</v>
      </c>
      <c r="G736" s="244">
        <v>22</v>
      </c>
    </row>
    <row r="737" spans="2:7" x14ac:dyDescent="0.25">
      <c r="B737" s="235">
        <v>60</v>
      </c>
      <c r="C737" s="236" t="s">
        <v>31</v>
      </c>
      <c r="D737" s="237" t="s">
        <v>32</v>
      </c>
      <c r="E737" s="244">
        <v>8</v>
      </c>
      <c r="F737" s="243">
        <v>10</v>
      </c>
      <c r="G737" s="244">
        <v>18</v>
      </c>
    </row>
    <row r="738" spans="2:7" x14ac:dyDescent="0.25">
      <c r="B738" s="291" t="s">
        <v>1628</v>
      </c>
      <c r="C738" s="282" t="s">
        <v>807</v>
      </c>
      <c r="D738" s="283" t="s">
        <v>32</v>
      </c>
      <c r="E738" s="283">
        <v>6</v>
      </c>
      <c r="F738" s="283">
        <v>5</v>
      </c>
      <c r="G738" s="14">
        <v>11</v>
      </c>
    </row>
    <row r="739" spans="2:7" x14ac:dyDescent="0.25">
      <c r="B739" s="268">
        <v>60</v>
      </c>
      <c r="C739" s="269" t="s">
        <v>794</v>
      </c>
      <c r="D739" s="268" t="s">
        <v>32</v>
      </c>
      <c r="E739" s="270">
        <v>1</v>
      </c>
      <c r="F739" s="268">
        <v>5</v>
      </c>
      <c r="G739" s="14">
        <v>6</v>
      </c>
    </row>
    <row r="740" spans="2:7" x14ac:dyDescent="0.25">
      <c r="B740" s="268">
        <v>60</v>
      </c>
      <c r="C740" s="269" t="s">
        <v>807</v>
      </c>
      <c r="D740" s="273" t="s">
        <v>32</v>
      </c>
      <c r="E740" s="270">
        <v>1</v>
      </c>
      <c r="F740" s="268">
        <v>5</v>
      </c>
      <c r="G740" s="14">
        <v>6</v>
      </c>
    </row>
    <row r="741" spans="2:7" x14ac:dyDescent="0.25">
      <c r="B741" s="283">
        <v>200</v>
      </c>
      <c r="C741" s="282" t="s">
        <v>794</v>
      </c>
      <c r="D741" s="283" t="s">
        <v>32</v>
      </c>
      <c r="E741" s="291">
        <v>1</v>
      </c>
      <c r="F741" s="283">
        <v>5</v>
      </c>
      <c r="G741" s="14">
        <v>6</v>
      </c>
    </row>
    <row r="742" spans="2:7" x14ac:dyDescent="0.25">
      <c r="B742" s="243">
        <v>400</v>
      </c>
      <c r="C742" s="242" t="s">
        <v>510</v>
      </c>
      <c r="D742" s="243" t="s">
        <v>32</v>
      </c>
      <c r="E742" s="244">
        <v>1</v>
      </c>
      <c r="F742" s="243"/>
      <c r="G742" s="244">
        <v>6</v>
      </c>
    </row>
    <row r="743" spans="2:7" x14ac:dyDescent="0.25">
      <c r="B743" s="243">
        <v>400</v>
      </c>
      <c r="C743" s="242" t="s">
        <v>220</v>
      </c>
      <c r="D743" s="243" t="s">
        <v>32</v>
      </c>
      <c r="E743" s="244">
        <v>1</v>
      </c>
      <c r="F743" s="243"/>
      <c r="G743" s="244">
        <v>6</v>
      </c>
    </row>
    <row r="744" spans="2:7" x14ac:dyDescent="0.25">
      <c r="B744" s="268">
        <v>60</v>
      </c>
      <c r="C744" s="274" t="s">
        <v>827</v>
      </c>
      <c r="D744" s="268" t="s">
        <v>32</v>
      </c>
      <c r="E744" s="270">
        <v>1</v>
      </c>
      <c r="F744" s="268"/>
      <c r="G744" s="14">
        <v>1</v>
      </c>
    </row>
    <row r="745" spans="2:7" x14ac:dyDescent="0.25">
      <c r="B745" s="283">
        <v>200</v>
      </c>
      <c r="C745" s="282" t="s">
        <v>827</v>
      </c>
      <c r="D745" s="283" t="s">
        <v>32</v>
      </c>
      <c r="E745" s="291">
        <v>1</v>
      </c>
      <c r="F745" s="283"/>
      <c r="G745" s="14">
        <v>1</v>
      </c>
    </row>
    <row r="746" spans="2:7" x14ac:dyDescent="0.25">
      <c r="B746" s="235">
        <v>200</v>
      </c>
      <c r="C746" s="242" t="s">
        <v>220</v>
      </c>
      <c r="D746" s="243" t="s">
        <v>32</v>
      </c>
      <c r="E746" s="244">
        <v>0</v>
      </c>
      <c r="F746" s="243"/>
      <c r="G746" s="244">
        <v>0</v>
      </c>
    </row>
    <row r="747" spans="2:7" x14ac:dyDescent="0.25">
      <c r="B747" s="270"/>
      <c r="C747" s="323"/>
      <c r="D747" s="268"/>
      <c r="E747" s="268"/>
      <c r="F747" s="268"/>
      <c r="G747" s="267">
        <f>SUM(G735:G746)</f>
        <v>118</v>
      </c>
    </row>
    <row r="748" spans="2:7" x14ac:dyDescent="0.25">
      <c r="B748" s="270"/>
      <c r="C748" s="323"/>
      <c r="D748" s="268"/>
      <c r="E748" s="268"/>
      <c r="F748" s="268"/>
    </row>
    <row r="749" spans="2:7" x14ac:dyDescent="0.25">
      <c r="B749" s="270"/>
      <c r="C749" s="323"/>
      <c r="D749" s="268"/>
      <c r="E749" s="268"/>
      <c r="F749" s="268"/>
    </row>
    <row r="750" spans="2:7" x14ac:dyDescent="0.25">
      <c r="B750" s="270"/>
      <c r="C750" s="323"/>
      <c r="D750" s="268"/>
      <c r="E750" s="268"/>
      <c r="F750" s="268"/>
    </row>
    <row r="751" spans="2:7" x14ac:dyDescent="0.25">
      <c r="B751" s="244" t="s">
        <v>1632</v>
      </c>
      <c r="C751" s="316" t="s">
        <v>1582</v>
      </c>
      <c r="D751" s="317" t="s">
        <v>1581</v>
      </c>
      <c r="E751" s="245">
        <v>0</v>
      </c>
      <c r="F751" s="245"/>
      <c r="G751" s="14">
        <v>0</v>
      </c>
    </row>
    <row r="752" spans="2:7" x14ac:dyDescent="0.25">
      <c r="B752" s="244" t="s">
        <v>1632</v>
      </c>
      <c r="C752" s="316" t="s">
        <v>1580</v>
      </c>
      <c r="D752" s="317" t="s">
        <v>1581</v>
      </c>
      <c r="E752" s="245">
        <v>14</v>
      </c>
      <c r="F752" s="245">
        <v>10</v>
      </c>
      <c r="G752" s="14">
        <v>24</v>
      </c>
    </row>
    <row r="753" spans="1:7" x14ac:dyDescent="0.25">
      <c r="B753" s="244"/>
      <c r="C753" s="316"/>
      <c r="D753" s="317"/>
      <c r="E753" s="245"/>
      <c r="F753" s="245"/>
      <c r="G753" s="267">
        <v>24</v>
      </c>
    </row>
    <row r="754" spans="1:7" x14ac:dyDescent="0.25">
      <c r="B754" s="244"/>
      <c r="C754" s="316"/>
      <c r="D754" s="317"/>
      <c r="E754" s="245"/>
      <c r="F754" s="245"/>
    </row>
    <row r="755" spans="1:7" x14ac:dyDescent="0.25">
      <c r="B755" s="244"/>
      <c r="C755" s="316"/>
      <c r="D755" s="317"/>
      <c r="E755" s="245"/>
      <c r="F755" s="245"/>
    </row>
    <row r="756" spans="1:7" x14ac:dyDescent="0.25">
      <c r="B756" s="244"/>
      <c r="C756" s="316"/>
      <c r="D756" s="317"/>
      <c r="E756" s="245"/>
      <c r="F756" s="245"/>
    </row>
    <row r="757" spans="1:7" x14ac:dyDescent="0.25">
      <c r="A757" s="14">
        <v>1</v>
      </c>
      <c r="B757" s="283">
        <v>200</v>
      </c>
      <c r="C757" s="282" t="s">
        <v>774</v>
      </c>
      <c r="D757" s="283" t="s">
        <v>158</v>
      </c>
      <c r="E757" s="291">
        <v>6</v>
      </c>
      <c r="F757" s="285">
        <v>10</v>
      </c>
      <c r="G757" s="14">
        <v>16</v>
      </c>
    </row>
    <row r="758" spans="1:7" ht="15.75" x14ac:dyDescent="0.25">
      <c r="A758" s="14">
        <v>2</v>
      </c>
      <c r="B758" s="292">
        <v>400</v>
      </c>
      <c r="C758" s="269" t="s">
        <v>1058</v>
      </c>
      <c r="D758" s="268" t="s">
        <v>158</v>
      </c>
      <c r="E758" s="270">
        <v>5</v>
      </c>
      <c r="F758" s="270">
        <v>10</v>
      </c>
      <c r="G758" s="14">
        <v>15</v>
      </c>
    </row>
    <row r="759" spans="1:7" x14ac:dyDescent="0.25">
      <c r="A759" s="14">
        <v>3</v>
      </c>
      <c r="B759" s="296">
        <v>800</v>
      </c>
      <c r="C759" s="269" t="s">
        <v>850</v>
      </c>
      <c r="D759" s="268" t="s">
        <v>158</v>
      </c>
      <c r="E759" s="270">
        <v>8</v>
      </c>
      <c r="F759" s="268">
        <v>5</v>
      </c>
      <c r="G759" s="14">
        <v>13</v>
      </c>
    </row>
    <row r="760" spans="1:7" x14ac:dyDescent="0.25">
      <c r="A760" s="14">
        <v>4</v>
      </c>
      <c r="B760" s="296">
        <v>800</v>
      </c>
      <c r="C760" s="269" t="s">
        <v>1058</v>
      </c>
      <c r="D760" s="268" t="s">
        <v>158</v>
      </c>
      <c r="E760" s="270">
        <v>2</v>
      </c>
      <c r="F760" s="268">
        <v>5</v>
      </c>
      <c r="G760" s="14">
        <v>7</v>
      </c>
    </row>
    <row r="761" spans="1:7" x14ac:dyDescent="0.25">
      <c r="A761" s="14">
        <v>5</v>
      </c>
      <c r="B761" s="268">
        <v>60</v>
      </c>
      <c r="C761" s="269" t="s">
        <v>774</v>
      </c>
      <c r="D761" s="268" t="s">
        <v>158</v>
      </c>
      <c r="E761" s="270">
        <v>1</v>
      </c>
      <c r="F761" s="268">
        <v>5</v>
      </c>
      <c r="G761" s="14">
        <v>6</v>
      </c>
    </row>
    <row r="762" spans="1:7" x14ac:dyDescent="0.25">
      <c r="A762" s="14">
        <v>6</v>
      </c>
      <c r="B762" s="235">
        <v>200</v>
      </c>
      <c r="C762" s="242" t="s">
        <v>322</v>
      </c>
      <c r="D762" s="243" t="s">
        <v>158</v>
      </c>
      <c r="E762" s="248">
        <v>1</v>
      </c>
      <c r="F762" s="243">
        <v>5</v>
      </c>
      <c r="G762" s="244">
        <v>6</v>
      </c>
    </row>
    <row r="763" spans="1:7" x14ac:dyDescent="0.25">
      <c r="A763" s="14">
        <v>7</v>
      </c>
      <c r="B763" s="283">
        <v>200</v>
      </c>
      <c r="C763" s="282" t="s">
        <v>963</v>
      </c>
      <c r="D763" s="283" t="s">
        <v>158</v>
      </c>
      <c r="E763" s="284">
        <v>1</v>
      </c>
      <c r="F763" s="283">
        <v>5</v>
      </c>
      <c r="G763" s="14">
        <v>6</v>
      </c>
    </row>
    <row r="764" spans="1:7" x14ac:dyDescent="0.25">
      <c r="A764" s="14">
        <v>8</v>
      </c>
      <c r="B764" s="283">
        <v>200</v>
      </c>
      <c r="C764" s="282" t="s">
        <v>825</v>
      </c>
      <c r="D764" s="283" t="s">
        <v>158</v>
      </c>
      <c r="E764" s="291">
        <v>1</v>
      </c>
      <c r="F764" s="283">
        <v>5</v>
      </c>
      <c r="G764" s="14">
        <v>6</v>
      </c>
    </row>
    <row r="765" spans="1:7" x14ac:dyDescent="0.25">
      <c r="A765" s="14">
        <v>9</v>
      </c>
      <c r="B765" s="243">
        <v>400</v>
      </c>
      <c r="C765" s="242" t="s">
        <v>460</v>
      </c>
      <c r="D765" s="243" t="s">
        <v>158</v>
      </c>
      <c r="E765" s="244">
        <v>1</v>
      </c>
      <c r="F765" s="243">
        <v>5</v>
      </c>
      <c r="G765" s="244">
        <v>6</v>
      </c>
    </row>
    <row r="766" spans="1:7" x14ac:dyDescent="0.25">
      <c r="A766" s="14">
        <v>10</v>
      </c>
      <c r="B766" s="243">
        <v>400</v>
      </c>
      <c r="C766" s="242" t="s">
        <v>472</v>
      </c>
      <c r="D766" s="243" t="s">
        <v>158</v>
      </c>
      <c r="E766" s="244">
        <v>1</v>
      </c>
      <c r="F766" s="243">
        <v>5</v>
      </c>
      <c r="G766" s="244">
        <v>6</v>
      </c>
    </row>
    <row r="767" spans="1:7" x14ac:dyDescent="0.25">
      <c r="A767" s="14">
        <v>11</v>
      </c>
      <c r="B767" s="243">
        <v>400</v>
      </c>
      <c r="C767" s="242" t="s">
        <v>322</v>
      </c>
      <c r="D767" s="243" t="s">
        <v>158</v>
      </c>
      <c r="E767" s="244">
        <v>1</v>
      </c>
      <c r="F767" s="243">
        <v>5</v>
      </c>
      <c r="G767" s="244">
        <v>6</v>
      </c>
    </row>
    <row r="768" spans="1:7" x14ac:dyDescent="0.25">
      <c r="A768" s="14">
        <v>12</v>
      </c>
      <c r="B768" s="243">
        <v>400</v>
      </c>
      <c r="C768" s="242" t="s">
        <v>512</v>
      </c>
      <c r="D768" s="243" t="s">
        <v>158</v>
      </c>
      <c r="E768" s="244">
        <v>1</v>
      </c>
      <c r="F768" s="243"/>
      <c r="G768" s="244">
        <v>6</v>
      </c>
    </row>
    <row r="769" spans="1:7" ht="15.75" x14ac:dyDescent="0.25">
      <c r="A769" s="14">
        <v>13</v>
      </c>
      <c r="B769" s="292">
        <v>400</v>
      </c>
      <c r="C769" s="269" t="s">
        <v>963</v>
      </c>
      <c r="D769" s="268" t="s">
        <v>158</v>
      </c>
      <c r="E769" s="270">
        <v>1</v>
      </c>
      <c r="F769" s="270">
        <v>5</v>
      </c>
      <c r="G769" s="14">
        <v>6</v>
      </c>
    </row>
    <row r="770" spans="1:7" x14ac:dyDescent="0.25">
      <c r="A770" s="14">
        <v>14</v>
      </c>
      <c r="B770" s="238">
        <v>800</v>
      </c>
      <c r="C770" s="242" t="s">
        <v>460</v>
      </c>
      <c r="D770" s="243" t="s">
        <v>158</v>
      </c>
      <c r="E770" s="244">
        <v>1</v>
      </c>
      <c r="F770" s="246">
        <v>5</v>
      </c>
      <c r="G770" s="244">
        <v>6</v>
      </c>
    </row>
    <row r="771" spans="1:7" x14ac:dyDescent="0.25">
      <c r="A771" s="14">
        <v>15</v>
      </c>
      <c r="B771" s="238">
        <v>800</v>
      </c>
      <c r="C771" s="242" t="s">
        <v>472</v>
      </c>
      <c r="D771" s="243" t="s">
        <v>158</v>
      </c>
      <c r="E771" s="244">
        <v>1</v>
      </c>
      <c r="F771" s="243">
        <v>5</v>
      </c>
      <c r="G771" s="244">
        <v>6</v>
      </c>
    </row>
    <row r="772" spans="1:7" x14ac:dyDescent="0.25">
      <c r="A772" s="14">
        <v>16</v>
      </c>
      <c r="B772" s="268">
        <v>60</v>
      </c>
      <c r="C772" s="269" t="s">
        <v>825</v>
      </c>
      <c r="D772" s="268" t="s">
        <v>158</v>
      </c>
      <c r="E772" s="270">
        <v>1</v>
      </c>
      <c r="F772" s="268"/>
      <c r="G772" s="14">
        <v>1</v>
      </c>
    </row>
    <row r="773" spans="1:7" x14ac:dyDescent="0.25">
      <c r="A773" s="14">
        <v>17</v>
      </c>
      <c r="B773" s="268">
        <v>60</v>
      </c>
      <c r="C773" s="269" t="s">
        <v>850</v>
      </c>
      <c r="D773" s="268" t="s">
        <v>158</v>
      </c>
      <c r="E773" s="270">
        <v>1</v>
      </c>
      <c r="F773" s="268"/>
      <c r="G773" s="14">
        <v>1</v>
      </c>
    </row>
    <row r="774" spans="1:7" x14ac:dyDescent="0.25">
      <c r="A774" s="14">
        <v>18</v>
      </c>
      <c r="B774" s="235">
        <v>60</v>
      </c>
      <c r="C774" s="236" t="s">
        <v>157</v>
      </c>
      <c r="D774" s="237" t="s">
        <v>158</v>
      </c>
      <c r="E774" s="244">
        <v>1</v>
      </c>
      <c r="F774" s="243"/>
      <c r="G774" s="244">
        <v>1</v>
      </c>
    </row>
    <row r="775" spans="1:7" x14ac:dyDescent="0.25">
      <c r="A775" s="14">
        <v>19</v>
      </c>
      <c r="B775" s="235">
        <v>60</v>
      </c>
      <c r="C775" s="236" t="s">
        <v>165</v>
      </c>
      <c r="D775" s="237" t="s">
        <v>158</v>
      </c>
      <c r="E775" s="244">
        <v>1</v>
      </c>
      <c r="F775" s="243"/>
      <c r="G775" s="244">
        <v>1</v>
      </c>
    </row>
    <row r="776" spans="1:7" x14ac:dyDescent="0.25">
      <c r="A776" s="14">
        <v>20</v>
      </c>
      <c r="B776" s="235">
        <v>60</v>
      </c>
      <c r="C776" s="236" t="s">
        <v>172</v>
      </c>
      <c r="D776" s="237" t="s">
        <v>158</v>
      </c>
      <c r="E776" s="244">
        <v>1</v>
      </c>
      <c r="F776" s="243"/>
      <c r="G776" s="244">
        <v>1</v>
      </c>
    </row>
    <row r="777" spans="1:7" x14ac:dyDescent="0.25">
      <c r="A777" s="14">
        <v>21</v>
      </c>
      <c r="B777" s="235">
        <v>200</v>
      </c>
      <c r="C777" s="242" t="s">
        <v>240</v>
      </c>
      <c r="D777" s="243" t="s">
        <v>158</v>
      </c>
      <c r="E777" s="244">
        <v>1</v>
      </c>
      <c r="F777" s="243"/>
      <c r="G777" s="244">
        <v>1</v>
      </c>
    </row>
    <row r="778" spans="1:7" x14ac:dyDescent="0.25">
      <c r="A778" s="14">
        <v>22</v>
      </c>
      <c r="B778" s="235">
        <v>200</v>
      </c>
      <c r="C778" s="242" t="s">
        <v>172</v>
      </c>
      <c r="D778" s="243" t="s">
        <v>158</v>
      </c>
      <c r="E778" s="244">
        <v>1</v>
      </c>
      <c r="F778" s="243"/>
      <c r="G778" s="244">
        <v>1</v>
      </c>
    </row>
    <row r="779" spans="1:7" x14ac:dyDescent="0.25">
      <c r="A779" s="14">
        <v>23</v>
      </c>
      <c r="B779" s="283">
        <v>200</v>
      </c>
      <c r="C779" s="282" t="s">
        <v>865</v>
      </c>
      <c r="D779" s="283" t="s">
        <v>158</v>
      </c>
      <c r="E779" s="291">
        <v>1</v>
      </c>
      <c r="F779" s="283"/>
      <c r="G779" s="14">
        <v>1</v>
      </c>
    </row>
    <row r="780" spans="1:7" x14ac:dyDescent="0.25">
      <c r="A780" s="14">
        <v>24</v>
      </c>
      <c r="B780" s="283">
        <v>200</v>
      </c>
      <c r="C780" s="282" t="s">
        <v>850</v>
      </c>
      <c r="D780" s="283" t="s">
        <v>158</v>
      </c>
      <c r="E780" s="291">
        <v>1</v>
      </c>
      <c r="F780" s="283"/>
      <c r="G780" s="14">
        <v>1</v>
      </c>
    </row>
    <row r="781" spans="1:7" x14ac:dyDescent="0.25">
      <c r="A781" s="14">
        <v>25</v>
      </c>
      <c r="B781" s="238">
        <v>800</v>
      </c>
      <c r="C781" s="242" t="s">
        <v>606</v>
      </c>
      <c r="D781" s="243" t="s">
        <v>158</v>
      </c>
      <c r="E781" s="244">
        <v>1</v>
      </c>
      <c r="F781" s="243"/>
      <c r="G781" s="244">
        <v>1</v>
      </c>
    </row>
    <row r="782" spans="1:7" ht="15.75" x14ac:dyDescent="0.25">
      <c r="A782" s="14">
        <v>26</v>
      </c>
      <c r="B782" s="258">
        <v>1500</v>
      </c>
      <c r="C782" s="259" t="s">
        <v>1357</v>
      </c>
      <c r="D782" s="258" t="s">
        <v>158</v>
      </c>
      <c r="E782" s="244">
        <v>1</v>
      </c>
      <c r="F782" s="243"/>
      <c r="G782" s="238">
        <v>1</v>
      </c>
    </row>
    <row r="783" spans="1:7" x14ac:dyDescent="0.25">
      <c r="A783" s="14">
        <v>27</v>
      </c>
      <c r="B783" s="268">
        <v>60</v>
      </c>
      <c r="C783" s="269" t="s">
        <v>865</v>
      </c>
      <c r="D783" s="268" t="s">
        <v>158</v>
      </c>
      <c r="E783" s="270">
        <v>0</v>
      </c>
      <c r="F783" s="268"/>
      <c r="G783" s="14">
        <v>0</v>
      </c>
    </row>
    <row r="784" spans="1:7" x14ac:dyDescent="0.25">
      <c r="A784" s="14">
        <v>28</v>
      </c>
      <c r="B784" s="235">
        <v>200</v>
      </c>
      <c r="C784" s="242" t="s">
        <v>372</v>
      </c>
      <c r="D784" s="243" t="s">
        <v>373</v>
      </c>
      <c r="E784" s="244">
        <v>0</v>
      </c>
      <c r="F784" s="243"/>
      <c r="G784" s="244">
        <v>0</v>
      </c>
    </row>
    <row r="785" spans="1:7" x14ac:dyDescent="0.25">
      <c r="A785" s="14">
        <v>29</v>
      </c>
      <c r="B785" s="235">
        <v>200</v>
      </c>
      <c r="C785" s="242" t="s">
        <v>157</v>
      </c>
      <c r="D785" s="243" t="s">
        <v>158</v>
      </c>
      <c r="E785" s="244">
        <v>0</v>
      </c>
      <c r="F785" s="243"/>
      <c r="G785" s="244">
        <v>0</v>
      </c>
    </row>
    <row r="786" spans="1:7" x14ac:dyDescent="0.25">
      <c r="A786" s="14">
        <v>30</v>
      </c>
      <c r="B786" s="296">
        <v>800</v>
      </c>
      <c r="C786" s="269" t="s">
        <v>1162</v>
      </c>
      <c r="D786" s="268" t="s">
        <v>158</v>
      </c>
      <c r="E786" s="270">
        <v>0</v>
      </c>
      <c r="F786" s="268"/>
      <c r="G786" s="14">
        <v>0</v>
      </c>
    </row>
    <row r="787" spans="1:7" x14ac:dyDescent="0.25">
      <c r="A787" s="14">
        <v>31</v>
      </c>
      <c r="B787" s="296">
        <v>800</v>
      </c>
      <c r="C787" s="269" t="s">
        <v>1164</v>
      </c>
      <c r="D787" s="268" t="s">
        <v>158</v>
      </c>
      <c r="E787" s="270">
        <v>0</v>
      </c>
      <c r="F787" s="268"/>
      <c r="G787" s="14">
        <v>0</v>
      </c>
    </row>
    <row r="788" spans="1:7" ht="15.75" x14ac:dyDescent="0.25">
      <c r="A788" s="14">
        <v>32</v>
      </c>
      <c r="B788" s="268">
        <v>1500</v>
      </c>
      <c r="C788" s="297" t="s">
        <v>1318</v>
      </c>
      <c r="D788" s="298" t="s">
        <v>158</v>
      </c>
      <c r="E788" s="296">
        <v>0</v>
      </c>
      <c r="F788" s="299"/>
      <c r="G788" s="14">
        <v>0</v>
      </c>
    </row>
    <row r="789" spans="1:7" x14ac:dyDescent="0.25">
      <c r="A789" s="14">
        <v>33</v>
      </c>
      <c r="B789" s="244" t="s">
        <v>1634</v>
      </c>
      <c r="C789" s="328" t="s">
        <v>1554</v>
      </c>
      <c r="D789" s="329" t="s">
        <v>158</v>
      </c>
      <c r="E789" s="245">
        <v>11</v>
      </c>
      <c r="F789" s="245">
        <v>5</v>
      </c>
      <c r="G789" s="14">
        <v>16</v>
      </c>
    </row>
    <row r="790" spans="1:7" x14ac:dyDescent="0.25">
      <c r="A790" s="14">
        <v>34</v>
      </c>
      <c r="B790" s="244"/>
      <c r="C790" s="244" t="s">
        <v>1629</v>
      </c>
      <c r="D790" s="244" t="s">
        <v>158</v>
      </c>
      <c r="E790" s="244">
        <v>9</v>
      </c>
      <c r="F790" s="243"/>
      <c r="G790" s="244">
        <v>9</v>
      </c>
    </row>
    <row r="791" spans="1:7" x14ac:dyDescent="0.25">
      <c r="A791" s="14">
        <v>35</v>
      </c>
      <c r="B791" s="270"/>
      <c r="C791" s="304" t="s">
        <v>1465</v>
      </c>
      <c r="D791" s="270" t="s">
        <v>158</v>
      </c>
      <c r="E791" s="270">
        <v>9</v>
      </c>
      <c r="F791" s="268">
        <v>5</v>
      </c>
      <c r="G791" s="14">
        <v>14</v>
      </c>
    </row>
    <row r="792" spans="1:7" x14ac:dyDescent="0.25">
      <c r="B792" s="244"/>
      <c r="C792" s="328"/>
      <c r="D792" s="329"/>
      <c r="E792" s="245"/>
      <c r="F792" s="245"/>
      <c r="G792" s="267">
        <f>SUM(G757:G791)</f>
        <v>167</v>
      </c>
    </row>
    <row r="793" spans="1:7" x14ac:dyDescent="0.25">
      <c r="B793" s="244"/>
      <c r="C793" s="328"/>
      <c r="D793" s="329"/>
      <c r="E793" s="245"/>
      <c r="F793" s="245"/>
    </row>
    <row r="794" spans="1:7" x14ac:dyDescent="0.25">
      <c r="B794" s="244"/>
      <c r="C794" s="328"/>
      <c r="D794" s="329"/>
      <c r="E794" s="245"/>
      <c r="F794" s="245"/>
    </row>
    <row r="795" spans="1:7" x14ac:dyDescent="0.25">
      <c r="B795" s="244"/>
      <c r="C795" s="328"/>
      <c r="D795" s="329"/>
      <c r="E795" s="245"/>
      <c r="F795" s="245"/>
    </row>
    <row r="796" spans="1:7" ht="15.75" x14ac:dyDescent="0.25">
      <c r="A796" s="14">
        <v>1</v>
      </c>
      <c r="B796" s="268">
        <v>1500</v>
      </c>
      <c r="C796" s="297" t="s">
        <v>1308</v>
      </c>
      <c r="D796" s="298" t="s">
        <v>1309</v>
      </c>
      <c r="E796" s="296">
        <v>1</v>
      </c>
      <c r="F796" s="299"/>
      <c r="G796" s="14">
        <v>1</v>
      </c>
    </row>
    <row r="797" spans="1:7" ht="15.75" x14ac:dyDescent="0.25">
      <c r="B797" s="268"/>
      <c r="C797" s="297"/>
      <c r="D797" s="298"/>
      <c r="E797" s="296"/>
      <c r="F797" s="299"/>
      <c r="G797" s="267">
        <v>1</v>
      </c>
    </row>
    <row r="798" spans="1:7" ht="15.75" x14ac:dyDescent="0.25">
      <c r="B798" s="268"/>
      <c r="C798" s="297"/>
      <c r="D798" s="298"/>
      <c r="E798" s="296"/>
      <c r="F798" s="299"/>
    </row>
    <row r="799" spans="1:7" ht="15.75" x14ac:dyDescent="0.25">
      <c r="B799" s="268"/>
      <c r="C799" s="297"/>
      <c r="D799" s="298"/>
      <c r="E799" s="296"/>
      <c r="F799" s="299"/>
    </row>
    <row r="800" spans="1:7" ht="15.75" x14ac:dyDescent="0.25">
      <c r="B800" s="268"/>
      <c r="C800" s="297"/>
      <c r="D800" s="298"/>
      <c r="E800" s="296"/>
      <c r="F800" s="299"/>
    </row>
    <row r="801" spans="1:11" x14ac:dyDescent="0.25">
      <c r="A801" s="14">
        <v>1</v>
      </c>
      <c r="B801" s="270" t="s">
        <v>1635</v>
      </c>
      <c r="C801" s="321" t="s">
        <v>1540</v>
      </c>
      <c r="D801" s="325" t="s">
        <v>1620</v>
      </c>
      <c r="E801" s="268">
        <v>20</v>
      </c>
      <c r="F801" s="268">
        <v>20</v>
      </c>
      <c r="G801" s="14">
        <v>40</v>
      </c>
    </row>
    <row r="802" spans="1:11" x14ac:dyDescent="0.25">
      <c r="A802" s="14">
        <v>2</v>
      </c>
      <c r="B802" s="268">
        <v>60</v>
      </c>
      <c r="C802" s="269" t="s">
        <v>752</v>
      </c>
      <c r="D802" s="268" t="s">
        <v>1620</v>
      </c>
      <c r="E802" s="270">
        <v>20</v>
      </c>
      <c r="F802" s="268">
        <v>15</v>
      </c>
      <c r="G802" s="14">
        <v>35</v>
      </c>
    </row>
    <row r="803" spans="1:11" x14ac:dyDescent="0.25">
      <c r="A803" s="14">
        <v>3</v>
      </c>
      <c r="B803" s="283">
        <v>200</v>
      </c>
      <c r="C803" s="282" t="s">
        <v>920</v>
      </c>
      <c r="D803" s="290" t="s">
        <v>1620</v>
      </c>
      <c r="E803" s="285">
        <v>20</v>
      </c>
      <c r="F803" s="285">
        <v>15</v>
      </c>
      <c r="G803" s="14">
        <v>35</v>
      </c>
    </row>
    <row r="804" spans="1:11" x14ac:dyDescent="0.25">
      <c r="A804" s="14">
        <v>4</v>
      </c>
      <c r="B804" s="270" t="s">
        <v>1634</v>
      </c>
      <c r="C804" s="308" t="s">
        <v>1535</v>
      </c>
      <c r="D804" s="325" t="s">
        <v>1620</v>
      </c>
      <c r="E804" s="296">
        <v>20</v>
      </c>
      <c r="F804" s="296">
        <v>15</v>
      </c>
      <c r="G804" s="14">
        <v>35</v>
      </c>
    </row>
    <row r="805" spans="1:11" ht="15.75" x14ac:dyDescent="0.25">
      <c r="A805" s="14">
        <v>5</v>
      </c>
      <c r="B805" s="292">
        <v>400</v>
      </c>
      <c r="C805" s="269" t="s">
        <v>920</v>
      </c>
      <c r="D805" s="268" t="s">
        <v>1620</v>
      </c>
      <c r="E805" s="270">
        <v>17</v>
      </c>
      <c r="F805" s="270">
        <v>15</v>
      </c>
      <c r="G805" s="14">
        <v>32</v>
      </c>
    </row>
    <row r="806" spans="1:11" x14ac:dyDescent="0.25">
      <c r="A806" s="14">
        <v>6</v>
      </c>
      <c r="B806" s="244" t="s">
        <v>1632</v>
      </c>
      <c r="C806" s="316" t="s">
        <v>1579</v>
      </c>
      <c r="D806" s="317" t="s">
        <v>1620</v>
      </c>
      <c r="E806" s="245">
        <v>17</v>
      </c>
      <c r="F806" s="245">
        <v>15</v>
      </c>
      <c r="G806" s="14">
        <v>32</v>
      </c>
    </row>
    <row r="807" spans="1:11" x14ac:dyDescent="0.25">
      <c r="A807" s="14">
        <v>7</v>
      </c>
      <c r="B807" s="270" t="s">
        <v>1635</v>
      </c>
      <c r="C807" s="327" t="s">
        <v>1542</v>
      </c>
      <c r="D807" s="325" t="s">
        <v>1620</v>
      </c>
      <c r="E807" s="268">
        <v>17</v>
      </c>
      <c r="F807" s="268">
        <v>15</v>
      </c>
      <c r="G807" s="14">
        <v>32</v>
      </c>
    </row>
    <row r="808" spans="1:11" ht="15.75" x14ac:dyDescent="0.25">
      <c r="A808" s="14">
        <v>8</v>
      </c>
      <c r="B808" s="268">
        <v>1500</v>
      </c>
      <c r="C808" s="297" t="s">
        <v>1292</v>
      </c>
      <c r="D808" s="298" t="s">
        <v>1620</v>
      </c>
      <c r="E808" s="279">
        <v>20</v>
      </c>
      <c r="F808" s="279">
        <v>10</v>
      </c>
      <c r="G808" s="14">
        <v>30</v>
      </c>
    </row>
    <row r="809" spans="1:11" x14ac:dyDescent="0.25">
      <c r="A809" s="14">
        <v>9</v>
      </c>
      <c r="B809" s="268">
        <v>3000</v>
      </c>
      <c r="C809" s="269" t="s">
        <v>1176</v>
      </c>
      <c r="D809" s="268" t="s">
        <v>1620</v>
      </c>
      <c r="E809" s="270">
        <v>20</v>
      </c>
      <c r="F809" s="268">
        <v>10</v>
      </c>
      <c r="G809" s="14">
        <v>30</v>
      </c>
    </row>
    <row r="810" spans="1:11" x14ac:dyDescent="0.25">
      <c r="A810" s="14">
        <v>10</v>
      </c>
      <c r="B810" s="244" t="s">
        <v>1635</v>
      </c>
      <c r="C810" s="328" t="s">
        <v>742</v>
      </c>
      <c r="D810" s="329" t="s">
        <v>1620</v>
      </c>
      <c r="E810" s="245">
        <v>20</v>
      </c>
      <c r="F810" s="245">
        <v>10</v>
      </c>
      <c r="G810" s="14">
        <v>30</v>
      </c>
    </row>
    <row r="811" spans="1:11" x14ac:dyDescent="0.25">
      <c r="A811" s="14">
        <v>11</v>
      </c>
      <c r="B811" s="270" t="s">
        <v>1631</v>
      </c>
      <c r="C811" s="318" t="s">
        <v>1593</v>
      </c>
      <c r="D811" s="319" t="s">
        <v>1620</v>
      </c>
      <c r="E811" s="279">
        <v>17</v>
      </c>
      <c r="F811" s="279">
        <v>10</v>
      </c>
      <c r="G811" s="14">
        <v>27</v>
      </c>
    </row>
    <row r="812" spans="1:11" x14ac:dyDescent="0.25">
      <c r="A812" s="14">
        <v>12</v>
      </c>
      <c r="B812" s="237" t="s">
        <v>1628</v>
      </c>
      <c r="C812" s="236" t="s">
        <v>736</v>
      </c>
      <c r="D812" s="266" t="s">
        <v>1620</v>
      </c>
      <c r="E812" s="334" t="s">
        <v>1261</v>
      </c>
      <c r="F812" s="333" t="s">
        <v>1256</v>
      </c>
      <c r="G812" s="244">
        <v>25</v>
      </c>
    </row>
    <row r="813" spans="1:11" x14ac:dyDescent="0.25">
      <c r="A813" s="14">
        <v>13</v>
      </c>
      <c r="B813" s="270" t="s">
        <v>1632</v>
      </c>
      <c r="C813" s="320" t="s">
        <v>1607</v>
      </c>
      <c r="D813" s="268" t="s">
        <v>1620</v>
      </c>
      <c r="E813" s="268">
        <v>15</v>
      </c>
      <c r="F813" s="268">
        <v>10</v>
      </c>
      <c r="G813" s="14">
        <v>25</v>
      </c>
    </row>
    <row r="814" spans="1:11" x14ac:dyDescent="0.25">
      <c r="A814" s="14">
        <v>14</v>
      </c>
      <c r="B814" s="270" t="s">
        <v>1635</v>
      </c>
      <c r="C814" s="327" t="s">
        <v>1541</v>
      </c>
      <c r="D814" s="325" t="s">
        <v>1620</v>
      </c>
      <c r="E814" s="268">
        <v>15</v>
      </c>
      <c r="F814" s="268">
        <v>10</v>
      </c>
      <c r="G814" s="14">
        <v>25</v>
      </c>
    </row>
    <row r="815" spans="1:11" x14ac:dyDescent="0.25">
      <c r="A815" s="14">
        <v>15</v>
      </c>
      <c r="B815" s="270" t="s">
        <v>1633</v>
      </c>
      <c r="C815" s="323" t="s">
        <v>1610</v>
      </c>
      <c r="D815" s="268" t="s">
        <v>1620</v>
      </c>
      <c r="E815" s="268">
        <v>15</v>
      </c>
      <c r="F815" s="268">
        <v>10</v>
      </c>
      <c r="G815" s="14">
        <v>25</v>
      </c>
    </row>
    <row r="816" spans="1:11" s="228" customFormat="1" x14ac:dyDescent="0.25">
      <c r="A816" s="14">
        <v>16</v>
      </c>
      <c r="B816" s="243">
        <v>400</v>
      </c>
      <c r="C816" s="249" t="s">
        <v>420</v>
      </c>
      <c r="D816" s="250" t="s">
        <v>1620</v>
      </c>
      <c r="E816" s="244">
        <v>14</v>
      </c>
      <c r="F816" s="243">
        <v>10</v>
      </c>
      <c r="G816" s="244">
        <v>24</v>
      </c>
      <c r="H816" s="205"/>
      <c r="I816" s="205"/>
      <c r="J816" s="205"/>
      <c r="K816" s="205"/>
    </row>
    <row r="817" spans="1:11" s="228" customFormat="1" x14ac:dyDescent="0.25">
      <c r="A817" s="14">
        <v>17</v>
      </c>
      <c r="B817" s="244" t="s">
        <v>1634</v>
      </c>
      <c r="C817" s="328" t="s">
        <v>115</v>
      </c>
      <c r="D817" s="329" t="s">
        <v>1620</v>
      </c>
      <c r="E817" s="245">
        <v>14</v>
      </c>
      <c r="F817" s="245">
        <v>10</v>
      </c>
      <c r="G817" s="14">
        <v>24</v>
      </c>
      <c r="H817" s="205"/>
      <c r="I817" s="205"/>
      <c r="J817" s="205"/>
      <c r="K817" s="205"/>
    </row>
    <row r="818" spans="1:11" s="228" customFormat="1" x14ac:dyDescent="0.25">
      <c r="A818" s="14">
        <v>18</v>
      </c>
      <c r="B818" s="268">
        <v>60</v>
      </c>
      <c r="C818" s="269" t="s">
        <v>757</v>
      </c>
      <c r="D818" s="268" t="s">
        <v>1620</v>
      </c>
      <c r="E818" s="270">
        <v>13</v>
      </c>
      <c r="F818" s="268">
        <v>10</v>
      </c>
      <c r="G818" s="14">
        <v>23</v>
      </c>
      <c r="H818" s="205"/>
      <c r="I818" s="205"/>
      <c r="J818" s="205"/>
      <c r="K818" s="205"/>
    </row>
    <row r="819" spans="1:11" s="228" customFormat="1" x14ac:dyDescent="0.25">
      <c r="A819" s="14">
        <v>19</v>
      </c>
      <c r="B819" s="291" t="s">
        <v>1628</v>
      </c>
      <c r="C819" s="282" t="s">
        <v>1217</v>
      </c>
      <c r="D819" s="283" t="s">
        <v>1620</v>
      </c>
      <c r="E819" s="291">
        <v>12</v>
      </c>
      <c r="F819" s="283">
        <v>10</v>
      </c>
      <c r="G819" s="200">
        <v>22</v>
      </c>
      <c r="H819" s="205"/>
      <c r="I819" s="205"/>
      <c r="J819" s="205"/>
      <c r="K819" s="205"/>
    </row>
    <row r="820" spans="1:11" s="228" customFormat="1" x14ac:dyDescent="0.25">
      <c r="A820" s="14">
        <v>20</v>
      </c>
      <c r="B820" s="238" t="s">
        <v>1631</v>
      </c>
      <c r="C820" s="310" t="s">
        <v>115</v>
      </c>
      <c r="D820" s="309" t="s">
        <v>1620</v>
      </c>
      <c r="E820" s="309">
        <v>12</v>
      </c>
      <c r="F820" s="309">
        <v>10</v>
      </c>
      <c r="G820" s="200">
        <v>22</v>
      </c>
      <c r="H820" s="205"/>
      <c r="I820" s="205"/>
      <c r="J820" s="205"/>
      <c r="K820" s="205"/>
    </row>
    <row r="821" spans="1:11" x14ac:dyDescent="0.25">
      <c r="A821" s="14">
        <v>21</v>
      </c>
      <c r="B821" s="244" t="s">
        <v>1635</v>
      </c>
      <c r="C821" s="328" t="s">
        <v>1560</v>
      </c>
      <c r="D821" s="329" t="s">
        <v>1620</v>
      </c>
      <c r="E821" s="245">
        <v>17</v>
      </c>
      <c r="F821" s="245">
        <v>5</v>
      </c>
      <c r="G821" s="14">
        <v>22</v>
      </c>
    </row>
    <row r="822" spans="1:11" x14ac:dyDescent="0.25">
      <c r="A822" s="14">
        <v>22</v>
      </c>
      <c r="B822" s="238">
        <v>800</v>
      </c>
      <c r="C822" s="236" t="s">
        <v>420</v>
      </c>
      <c r="D822" s="237" t="s">
        <v>1620</v>
      </c>
      <c r="E822" s="238">
        <v>11</v>
      </c>
      <c r="F822" s="241">
        <v>10</v>
      </c>
      <c r="G822" s="238">
        <v>21</v>
      </c>
    </row>
    <row r="823" spans="1:11" x14ac:dyDescent="0.25">
      <c r="A823" s="14">
        <v>23</v>
      </c>
      <c r="B823" s="283">
        <v>200</v>
      </c>
      <c r="C823" s="282" t="s">
        <v>757</v>
      </c>
      <c r="D823" s="283" t="s">
        <v>1620</v>
      </c>
      <c r="E823" s="291">
        <v>10</v>
      </c>
      <c r="F823" s="285">
        <v>10</v>
      </c>
      <c r="G823" s="200">
        <v>20</v>
      </c>
    </row>
    <row r="824" spans="1:11" x14ac:dyDescent="0.25">
      <c r="A824" s="14">
        <v>24</v>
      </c>
      <c r="B824" s="291" t="s">
        <v>1628</v>
      </c>
      <c r="C824" s="306" t="s">
        <v>952</v>
      </c>
      <c r="D824" s="283" t="s">
        <v>1620</v>
      </c>
      <c r="E824" s="283">
        <v>10</v>
      </c>
      <c r="F824" s="283">
        <v>10</v>
      </c>
      <c r="G824" s="200">
        <v>20</v>
      </c>
    </row>
    <row r="825" spans="1:11" ht="15.75" x14ac:dyDescent="0.25">
      <c r="A825" s="14">
        <v>25</v>
      </c>
      <c r="B825" s="292">
        <v>400</v>
      </c>
      <c r="C825" s="269" t="s">
        <v>1051</v>
      </c>
      <c r="D825" s="268" t="s">
        <v>1620</v>
      </c>
      <c r="E825" s="270">
        <v>9</v>
      </c>
      <c r="F825" s="270">
        <v>10</v>
      </c>
      <c r="G825" s="14">
        <v>19</v>
      </c>
    </row>
    <row r="826" spans="1:11" x14ac:dyDescent="0.25">
      <c r="A826" s="14">
        <v>26</v>
      </c>
      <c r="B826" s="291" t="s">
        <v>1628</v>
      </c>
      <c r="C826" s="306" t="s">
        <v>1222</v>
      </c>
      <c r="D826" s="283" t="s">
        <v>1620</v>
      </c>
      <c r="E826" s="291">
        <v>9</v>
      </c>
      <c r="F826" s="283">
        <v>10</v>
      </c>
      <c r="G826" s="14">
        <v>19</v>
      </c>
    </row>
    <row r="827" spans="1:11" x14ac:dyDescent="0.25">
      <c r="A827" s="14">
        <v>27</v>
      </c>
      <c r="B827" s="270" t="s">
        <v>1631</v>
      </c>
      <c r="C827" s="318" t="s">
        <v>1541</v>
      </c>
      <c r="D827" s="319" t="s">
        <v>1620</v>
      </c>
      <c r="E827" s="279">
        <v>14</v>
      </c>
      <c r="F827" s="279">
        <v>5</v>
      </c>
      <c r="G827" s="14">
        <v>19</v>
      </c>
    </row>
    <row r="828" spans="1:11" x14ac:dyDescent="0.25">
      <c r="A828" s="14">
        <v>28</v>
      </c>
      <c r="B828" s="270" t="s">
        <v>1633</v>
      </c>
      <c r="C828" s="323" t="s">
        <v>1608</v>
      </c>
      <c r="D828" s="268" t="s">
        <v>1620</v>
      </c>
      <c r="E828" s="268">
        <v>14</v>
      </c>
      <c r="F828" s="268">
        <v>5</v>
      </c>
      <c r="G828" s="14">
        <v>19</v>
      </c>
    </row>
    <row r="829" spans="1:11" x14ac:dyDescent="0.25">
      <c r="A829" s="14">
        <v>29</v>
      </c>
      <c r="B829" s="270" t="s">
        <v>1634</v>
      </c>
      <c r="C829" s="308" t="s">
        <v>1222</v>
      </c>
      <c r="D829" s="325" t="s">
        <v>1620</v>
      </c>
      <c r="E829" s="296">
        <v>13</v>
      </c>
      <c r="F829" s="296">
        <v>5</v>
      </c>
      <c r="G829" s="14">
        <v>18</v>
      </c>
    </row>
    <row r="830" spans="1:11" x14ac:dyDescent="0.25">
      <c r="A830" s="14">
        <v>30</v>
      </c>
      <c r="B830" s="243">
        <v>3000</v>
      </c>
      <c r="C830" s="242" t="s">
        <v>655</v>
      </c>
      <c r="D830" s="243" t="s">
        <v>1620</v>
      </c>
      <c r="E830" s="244">
        <v>12</v>
      </c>
      <c r="F830" s="243">
        <v>5</v>
      </c>
      <c r="G830" s="244">
        <v>17</v>
      </c>
    </row>
    <row r="831" spans="1:11" x14ac:dyDescent="0.25">
      <c r="A831" s="14">
        <v>31</v>
      </c>
      <c r="B831" s="270" t="s">
        <v>1634</v>
      </c>
      <c r="C831" s="326" t="s">
        <v>1217</v>
      </c>
      <c r="D831" s="325" t="s">
        <v>1620</v>
      </c>
      <c r="E831" s="296">
        <v>12</v>
      </c>
      <c r="F831" s="296">
        <v>5</v>
      </c>
      <c r="G831" s="14">
        <v>17</v>
      </c>
    </row>
    <row r="832" spans="1:11" x14ac:dyDescent="0.25">
      <c r="A832" s="14">
        <v>32</v>
      </c>
      <c r="B832" s="270" t="s">
        <v>1631</v>
      </c>
      <c r="C832" s="318" t="s">
        <v>1594</v>
      </c>
      <c r="D832" s="319" t="s">
        <v>1620</v>
      </c>
      <c r="E832" s="279">
        <v>12</v>
      </c>
      <c r="F832" s="279">
        <v>5</v>
      </c>
      <c r="G832" s="14">
        <v>17</v>
      </c>
    </row>
    <row r="833" spans="1:7" x14ac:dyDescent="0.25">
      <c r="A833" s="14">
        <v>33</v>
      </c>
      <c r="B833" s="270" t="s">
        <v>1633</v>
      </c>
      <c r="C833" s="323" t="s">
        <v>1611</v>
      </c>
      <c r="D833" s="268" t="s">
        <v>1620</v>
      </c>
      <c r="E833" s="268">
        <v>12</v>
      </c>
      <c r="F833" s="268">
        <v>5</v>
      </c>
      <c r="G833" s="14">
        <v>17</v>
      </c>
    </row>
    <row r="834" spans="1:7" ht="15.75" x14ac:dyDescent="0.25">
      <c r="A834" s="14">
        <v>34</v>
      </c>
      <c r="B834" s="258">
        <v>1500</v>
      </c>
      <c r="C834" s="260" t="s">
        <v>655</v>
      </c>
      <c r="D834" s="260" t="s">
        <v>1620</v>
      </c>
      <c r="E834" s="244">
        <v>10</v>
      </c>
      <c r="F834" s="244">
        <v>5</v>
      </c>
      <c r="G834" s="244">
        <v>15</v>
      </c>
    </row>
    <row r="835" spans="1:7" ht="15.75" x14ac:dyDescent="0.25">
      <c r="A835" s="14">
        <v>35</v>
      </c>
      <c r="B835" s="292">
        <v>400</v>
      </c>
      <c r="C835" s="269" t="s">
        <v>952</v>
      </c>
      <c r="D835" s="268" t="s">
        <v>1620</v>
      </c>
      <c r="E835" s="270">
        <v>4</v>
      </c>
      <c r="F835" s="270">
        <v>10</v>
      </c>
      <c r="G835" s="14">
        <v>14</v>
      </c>
    </row>
    <row r="836" spans="1:7" x14ac:dyDescent="0.25">
      <c r="A836" s="14">
        <v>36</v>
      </c>
      <c r="B836" s="238" t="s">
        <v>1631</v>
      </c>
      <c r="C836" s="310" t="s">
        <v>742</v>
      </c>
      <c r="D836" s="309" t="s">
        <v>1620</v>
      </c>
      <c r="E836" s="309">
        <v>9</v>
      </c>
      <c r="F836" s="309">
        <v>5</v>
      </c>
      <c r="G836" s="14">
        <v>14</v>
      </c>
    </row>
    <row r="837" spans="1:7" x14ac:dyDescent="0.25">
      <c r="A837" s="14">
        <v>37</v>
      </c>
      <c r="B837" s="244" t="s">
        <v>1633</v>
      </c>
      <c r="C837" s="316" t="s">
        <v>1559</v>
      </c>
      <c r="D837" s="317" t="s">
        <v>1620</v>
      </c>
      <c r="E837" s="245">
        <v>14</v>
      </c>
      <c r="F837" s="245"/>
      <c r="G837" s="14">
        <v>14</v>
      </c>
    </row>
    <row r="838" spans="1:7" x14ac:dyDescent="0.25">
      <c r="A838" s="14">
        <v>38</v>
      </c>
      <c r="B838" s="244" t="s">
        <v>1634</v>
      </c>
      <c r="C838" s="328" t="s">
        <v>48</v>
      </c>
      <c r="D838" s="329" t="s">
        <v>1620</v>
      </c>
      <c r="E838" s="245">
        <v>8</v>
      </c>
      <c r="F838" s="245">
        <v>5</v>
      </c>
      <c r="G838" s="14">
        <v>13</v>
      </c>
    </row>
    <row r="839" spans="1:7" x14ac:dyDescent="0.25">
      <c r="A839" s="14">
        <v>39</v>
      </c>
      <c r="B839" s="238" t="s">
        <v>1631</v>
      </c>
      <c r="C839" s="310" t="s">
        <v>48</v>
      </c>
      <c r="D839" s="309" t="s">
        <v>1620</v>
      </c>
      <c r="E839" s="309">
        <v>0</v>
      </c>
      <c r="F839" s="309"/>
      <c r="G839" s="14">
        <v>0</v>
      </c>
    </row>
    <row r="840" spans="1:7" x14ac:dyDescent="0.25">
      <c r="A840" s="14">
        <v>40</v>
      </c>
      <c r="B840" s="270"/>
      <c r="C840" s="304" t="s">
        <v>1465</v>
      </c>
      <c r="D840" s="270" t="s">
        <v>1620</v>
      </c>
      <c r="E840" s="296">
        <v>20</v>
      </c>
      <c r="F840" s="279">
        <v>10</v>
      </c>
      <c r="G840" s="14">
        <v>30</v>
      </c>
    </row>
    <row r="841" spans="1:7" x14ac:dyDescent="0.25">
      <c r="B841" s="270"/>
      <c r="C841" s="321"/>
      <c r="D841" s="325"/>
      <c r="E841" s="268"/>
      <c r="F841" s="268"/>
      <c r="G841" s="267">
        <f>SUM(G801:G840)</f>
        <v>918</v>
      </c>
    </row>
    <row r="842" spans="1:7" x14ac:dyDescent="0.25">
      <c r="B842" s="270"/>
      <c r="C842" s="321"/>
      <c r="D842" s="325"/>
      <c r="E842" s="268"/>
      <c r="F842" s="268"/>
    </row>
    <row r="843" spans="1:7" x14ac:dyDescent="0.25">
      <c r="B843" s="270"/>
      <c r="C843" s="321"/>
      <c r="D843" s="325"/>
      <c r="E843" s="268"/>
      <c r="F843" s="268"/>
    </row>
    <row r="844" spans="1:7" x14ac:dyDescent="0.25">
      <c r="B844" s="270"/>
      <c r="C844" s="321"/>
      <c r="D844" s="325"/>
      <c r="E844" s="268"/>
      <c r="F844" s="268"/>
    </row>
    <row r="845" spans="1:7" ht="15.75" x14ac:dyDescent="0.25">
      <c r="A845" s="14">
        <v>1</v>
      </c>
      <c r="B845" s="292">
        <v>400</v>
      </c>
      <c r="C845" s="269" t="s">
        <v>922</v>
      </c>
      <c r="D845" s="268" t="s">
        <v>1495</v>
      </c>
      <c r="E845" s="270">
        <v>15</v>
      </c>
      <c r="F845" s="270">
        <v>15</v>
      </c>
      <c r="G845" s="14">
        <v>30</v>
      </c>
    </row>
    <row r="846" spans="1:7" x14ac:dyDescent="0.25">
      <c r="A846" s="14">
        <v>2</v>
      </c>
      <c r="B846" s="296">
        <v>800</v>
      </c>
      <c r="C846" s="269" t="s">
        <v>1051</v>
      </c>
      <c r="D846" s="273" t="s">
        <v>1495</v>
      </c>
      <c r="E846" s="280">
        <v>20</v>
      </c>
      <c r="F846" s="280">
        <v>10</v>
      </c>
      <c r="G846" s="14">
        <v>30</v>
      </c>
    </row>
    <row r="847" spans="1:7" x14ac:dyDescent="0.25">
      <c r="A847" s="14">
        <v>3</v>
      </c>
      <c r="B847" s="244" t="s">
        <v>1633</v>
      </c>
      <c r="C847" s="316" t="s">
        <v>1589</v>
      </c>
      <c r="D847" s="317" t="s">
        <v>1495</v>
      </c>
      <c r="E847" s="245">
        <v>20</v>
      </c>
      <c r="F847" s="245">
        <v>10</v>
      </c>
      <c r="G847" s="14">
        <v>30</v>
      </c>
    </row>
    <row r="848" spans="1:7" ht="15.75" x14ac:dyDescent="0.25">
      <c r="A848" s="14">
        <v>4</v>
      </c>
      <c r="B848" s="258">
        <v>1500</v>
      </c>
      <c r="C848" s="259" t="s">
        <v>1334</v>
      </c>
      <c r="D848" s="258" t="s">
        <v>1495</v>
      </c>
      <c r="E848" s="244">
        <v>15</v>
      </c>
      <c r="F848" s="243">
        <v>10</v>
      </c>
      <c r="G848" s="244">
        <v>25</v>
      </c>
    </row>
    <row r="849" spans="1:7" x14ac:dyDescent="0.25">
      <c r="A849" s="14">
        <v>5</v>
      </c>
      <c r="B849" s="268">
        <v>3000</v>
      </c>
      <c r="C849" s="269" t="s">
        <v>1180</v>
      </c>
      <c r="D849" s="268" t="s">
        <v>1495</v>
      </c>
      <c r="E849" s="270">
        <v>15</v>
      </c>
      <c r="F849" s="268">
        <v>10</v>
      </c>
      <c r="G849" s="14">
        <v>25</v>
      </c>
    </row>
    <row r="850" spans="1:7" x14ac:dyDescent="0.25">
      <c r="A850" s="14">
        <v>6</v>
      </c>
      <c r="B850" s="283">
        <v>200</v>
      </c>
      <c r="C850" s="282" t="s">
        <v>922</v>
      </c>
      <c r="D850" s="283" t="s">
        <v>1495</v>
      </c>
      <c r="E850" s="291">
        <v>14</v>
      </c>
      <c r="F850" s="285">
        <v>10</v>
      </c>
      <c r="G850" s="14">
        <v>24</v>
      </c>
    </row>
    <row r="851" spans="1:7" ht="15.75" x14ac:dyDescent="0.25">
      <c r="A851" s="14">
        <v>7</v>
      </c>
      <c r="B851" s="268">
        <v>1500</v>
      </c>
      <c r="C851" s="297" t="s">
        <v>1296</v>
      </c>
      <c r="D851" s="298" t="s">
        <v>1495</v>
      </c>
      <c r="E851" s="296">
        <v>13</v>
      </c>
      <c r="F851" s="279">
        <v>10</v>
      </c>
      <c r="G851" s="14">
        <v>23</v>
      </c>
    </row>
    <row r="852" spans="1:7" x14ac:dyDescent="0.25">
      <c r="A852" s="14">
        <v>8</v>
      </c>
      <c r="B852" s="296">
        <v>800</v>
      </c>
      <c r="C852" s="269" t="s">
        <v>1116</v>
      </c>
      <c r="D852" s="268" t="s">
        <v>1495</v>
      </c>
      <c r="E852" s="270">
        <v>12</v>
      </c>
      <c r="F852" s="280">
        <v>10</v>
      </c>
      <c r="G852" s="14">
        <v>22</v>
      </c>
    </row>
    <row r="853" spans="1:7" ht="15.75" x14ac:dyDescent="0.25">
      <c r="A853" s="14">
        <v>9</v>
      </c>
      <c r="B853" s="292">
        <v>400</v>
      </c>
      <c r="C853" s="269" t="s">
        <v>1048</v>
      </c>
      <c r="D853" s="268" t="s">
        <v>1495</v>
      </c>
      <c r="E853" s="270">
        <v>11</v>
      </c>
      <c r="F853" s="270">
        <v>10</v>
      </c>
      <c r="G853" s="14">
        <v>21</v>
      </c>
    </row>
    <row r="854" spans="1:7" x14ac:dyDescent="0.25">
      <c r="A854" s="14">
        <v>10</v>
      </c>
      <c r="B854" s="296">
        <v>800</v>
      </c>
      <c r="C854" s="269" t="s">
        <v>1118</v>
      </c>
      <c r="D854" s="268" t="s">
        <v>1495</v>
      </c>
      <c r="E854" s="270">
        <v>11</v>
      </c>
      <c r="F854" s="280">
        <v>10</v>
      </c>
      <c r="G854" s="14">
        <v>21</v>
      </c>
    </row>
    <row r="855" spans="1:7" x14ac:dyDescent="0.25">
      <c r="A855" s="14">
        <v>11</v>
      </c>
      <c r="B855" s="268">
        <v>60</v>
      </c>
      <c r="C855" s="269" t="s">
        <v>763</v>
      </c>
      <c r="D855" s="268" t="s">
        <v>1495</v>
      </c>
      <c r="E855" s="270">
        <v>9</v>
      </c>
      <c r="F855" s="268">
        <v>10</v>
      </c>
      <c r="G855" s="14">
        <v>19</v>
      </c>
    </row>
    <row r="856" spans="1:7" x14ac:dyDescent="0.25">
      <c r="A856" s="14">
        <v>12</v>
      </c>
      <c r="B856" s="238">
        <v>800</v>
      </c>
      <c r="C856" s="242" t="s">
        <v>543</v>
      </c>
      <c r="D856" s="243" t="s">
        <v>1495</v>
      </c>
      <c r="E856" s="244">
        <v>9</v>
      </c>
      <c r="F856" s="246">
        <v>10</v>
      </c>
      <c r="G856" s="244">
        <v>19</v>
      </c>
    </row>
    <row r="857" spans="1:7" x14ac:dyDescent="0.25">
      <c r="A857" s="14">
        <v>13</v>
      </c>
      <c r="B857" s="268">
        <v>3000</v>
      </c>
      <c r="C857" s="269" t="s">
        <v>1184</v>
      </c>
      <c r="D857" s="268" t="s">
        <v>1495</v>
      </c>
      <c r="E857" s="270">
        <v>13</v>
      </c>
      <c r="F857" s="268">
        <v>5</v>
      </c>
      <c r="G857" s="14">
        <v>18</v>
      </c>
    </row>
    <row r="858" spans="1:7" ht="15.75" x14ac:dyDescent="0.25">
      <c r="A858" s="14">
        <v>14</v>
      </c>
      <c r="B858" s="292">
        <v>400</v>
      </c>
      <c r="C858" s="269" t="s">
        <v>1055</v>
      </c>
      <c r="D858" s="268" t="s">
        <v>1495</v>
      </c>
      <c r="E858" s="270">
        <v>7</v>
      </c>
      <c r="F858" s="270">
        <v>10</v>
      </c>
      <c r="G858" s="14">
        <v>17</v>
      </c>
    </row>
    <row r="859" spans="1:7" x14ac:dyDescent="0.25">
      <c r="A859" s="14">
        <v>15</v>
      </c>
      <c r="B859" s="270" t="s">
        <v>1633</v>
      </c>
      <c r="C859" s="323" t="s">
        <v>1609</v>
      </c>
      <c r="D859" s="268" t="s">
        <v>1495</v>
      </c>
      <c r="E859" s="268">
        <v>11</v>
      </c>
      <c r="F859" s="268">
        <v>5</v>
      </c>
      <c r="G859" s="14">
        <v>16</v>
      </c>
    </row>
    <row r="860" spans="1:7" x14ac:dyDescent="0.25">
      <c r="A860" s="14">
        <v>16</v>
      </c>
      <c r="B860" s="296">
        <v>800</v>
      </c>
      <c r="C860" s="269" t="s">
        <v>1123</v>
      </c>
      <c r="D860" s="268" t="s">
        <v>1495</v>
      </c>
      <c r="E860" s="270">
        <v>9</v>
      </c>
      <c r="F860" s="268">
        <v>5</v>
      </c>
      <c r="G860" s="14">
        <v>14</v>
      </c>
    </row>
    <row r="861" spans="1:7" ht="15.75" x14ac:dyDescent="0.25">
      <c r="A861" s="14">
        <v>17</v>
      </c>
      <c r="B861" s="268">
        <v>1500</v>
      </c>
      <c r="C861" s="297" t="s">
        <v>1300</v>
      </c>
      <c r="D861" s="298" t="s">
        <v>1495</v>
      </c>
      <c r="E861" s="296">
        <v>9</v>
      </c>
      <c r="F861" s="296">
        <v>5</v>
      </c>
      <c r="G861" s="14">
        <v>14</v>
      </c>
    </row>
    <row r="862" spans="1:7" x14ac:dyDescent="0.25">
      <c r="A862" s="14">
        <v>18</v>
      </c>
      <c r="B862" s="244" t="s">
        <v>1635</v>
      </c>
      <c r="C862" s="332" t="s">
        <v>1561</v>
      </c>
      <c r="D862" s="329" t="s">
        <v>1495</v>
      </c>
      <c r="E862" s="245">
        <v>14</v>
      </c>
      <c r="F862" s="245"/>
      <c r="G862" s="14">
        <v>14</v>
      </c>
    </row>
    <row r="863" spans="1:7" x14ac:dyDescent="0.25">
      <c r="A863" s="14">
        <v>19</v>
      </c>
      <c r="B863" s="244" t="s">
        <v>1633</v>
      </c>
      <c r="C863" s="316" t="s">
        <v>1590</v>
      </c>
      <c r="D863" s="317" t="s">
        <v>1495</v>
      </c>
      <c r="E863" s="245">
        <v>13</v>
      </c>
      <c r="F863" s="245"/>
      <c r="G863" s="14">
        <v>13</v>
      </c>
    </row>
    <row r="864" spans="1:7" x14ac:dyDescent="0.25">
      <c r="A864" s="14">
        <v>20</v>
      </c>
      <c r="B864" s="283">
        <v>200</v>
      </c>
      <c r="C864" s="282" t="s">
        <v>763</v>
      </c>
      <c r="D864" s="283" t="s">
        <v>1495</v>
      </c>
      <c r="E864" s="291">
        <v>2</v>
      </c>
      <c r="F864" s="285">
        <v>10</v>
      </c>
      <c r="G864" s="14">
        <v>12</v>
      </c>
    </row>
    <row r="865" spans="1:7" x14ac:dyDescent="0.25">
      <c r="A865" s="14">
        <v>21</v>
      </c>
      <c r="B865" s="238">
        <v>800</v>
      </c>
      <c r="C865" s="242" t="s">
        <v>547</v>
      </c>
      <c r="D865" s="243" t="s">
        <v>1495</v>
      </c>
      <c r="E865" s="244">
        <v>7</v>
      </c>
      <c r="F865" s="246">
        <v>5</v>
      </c>
      <c r="G865" s="244">
        <v>12</v>
      </c>
    </row>
    <row r="866" spans="1:7" x14ac:dyDescent="0.25">
      <c r="A866" s="14">
        <v>22</v>
      </c>
      <c r="B866" s="291" t="s">
        <v>1628</v>
      </c>
      <c r="C866" s="282" t="s">
        <v>1226</v>
      </c>
      <c r="D866" s="283" t="s">
        <v>1495</v>
      </c>
      <c r="E866" s="291">
        <v>7</v>
      </c>
      <c r="F866" s="283">
        <v>5</v>
      </c>
      <c r="G866" s="14">
        <v>12</v>
      </c>
    </row>
    <row r="867" spans="1:7" x14ac:dyDescent="0.25">
      <c r="A867" s="14">
        <v>23</v>
      </c>
      <c r="B867" s="283">
        <v>200</v>
      </c>
      <c r="C867" s="282" t="s">
        <v>937</v>
      </c>
      <c r="D867" s="283" t="s">
        <v>1495</v>
      </c>
      <c r="E867" s="284">
        <v>1</v>
      </c>
      <c r="F867" s="285">
        <v>10</v>
      </c>
      <c r="G867" s="14">
        <v>11</v>
      </c>
    </row>
    <row r="868" spans="1:7" x14ac:dyDescent="0.25">
      <c r="A868" s="14">
        <v>24</v>
      </c>
      <c r="B868" s="283">
        <v>200</v>
      </c>
      <c r="C868" s="282" t="s">
        <v>939</v>
      </c>
      <c r="D868" s="283" t="s">
        <v>1495</v>
      </c>
      <c r="E868" s="284">
        <v>1</v>
      </c>
      <c r="F868" s="285">
        <v>10</v>
      </c>
      <c r="G868" s="14">
        <v>11</v>
      </c>
    </row>
    <row r="869" spans="1:7" x14ac:dyDescent="0.25">
      <c r="A869" s="14">
        <v>25</v>
      </c>
      <c r="B869" s="238" t="s">
        <v>1631</v>
      </c>
      <c r="C869" s="310" t="s">
        <v>1570</v>
      </c>
      <c r="D869" s="309" t="s">
        <v>1495</v>
      </c>
      <c r="E869" s="309">
        <v>6</v>
      </c>
      <c r="F869" s="309">
        <v>5</v>
      </c>
      <c r="G869" s="14">
        <v>11</v>
      </c>
    </row>
    <row r="870" spans="1:7" ht="15.75" x14ac:dyDescent="0.25">
      <c r="A870" s="14">
        <v>26</v>
      </c>
      <c r="B870" s="258">
        <v>1500</v>
      </c>
      <c r="C870" s="259" t="s">
        <v>1344</v>
      </c>
      <c r="D870" s="258" t="s">
        <v>1495</v>
      </c>
      <c r="E870" s="244">
        <v>5</v>
      </c>
      <c r="F870" s="243">
        <v>5</v>
      </c>
      <c r="G870" s="244">
        <v>10</v>
      </c>
    </row>
    <row r="871" spans="1:7" x14ac:dyDescent="0.25">
      <c r="A871" s="14">
        <v>27</v>
      </c>
      <c r="B871" s="296">
        <v>800</v>
      </c>
      <c r="C871" s="269" t="s">
        <v>1132</v>
      </c>
      <c r="D871" s="268" t="s">
        <v>1495</v>
      </c>
      <c r="E871" s="270">
        <v>4</v>
      </c>
      <c r="F871" s="268">
        <v>5</v>
      </c>
      <c r="G871" s="14">
        <v>9</v>
      </c>
    </row>
    <row r="872" spans="1:7" x14ac:dyDescent="0.25">
      <c r="A872" s="14">
        <v>28</v>
      </c>
      <c r="B872" s="268">
        <v>60</v>
      </c>
      <c r="C872" s="269" t="s">
        <v>775</v>
      </c>
      <c r="D872" s="268" t="s">
        <v>1495</v>
      </c>
      <c r="E872" s="270">
        <v>1</v>
      </c>
      <c r="F872" s="268">
        <v>5</v>
      </c>
      <c r="G872" s="14">
        <v>6</v>
      </c>
    </row>
    <row r="873" spans="1:7" x14ac:dyDescent="0.25">
      <c r="A873" s="14">
        <v>29</v>
      </c>
      <c r="B873" s="268">
        <v>60</v>
      </c>
      <c r="C873" s="269" t="s">
        <v>787</v>
      </c>
      <c r="D873" s="268" t="s">
        <v>1495</v>
      </c>
      <c r="E873" s="270">
        <v>1</v>
      </c>
      <c r="F873" s="268">
        <v>5</v>
      </c>
      <c r="G873" s="14">
        <v>6</v>
      </c>
    </row>
    <row r="874" spans="1:7" x14ac:dyDescent="0.25">
      <c r="A874" s="14">
        <v>30</v>
      </c>
      <c r="B874" s="268">
        <v>60</v>
      </c>
      <c r="C874" s="269" t="s">
        <v>801</v>
      </c>
      <c r="D874" s="268" t="s">
        <v>1495</v>
      </c>
      <c r="E874" s="270">
        <v>1</v>
      </c>
      <c r="F874" s="268">
        <v>5</v>
      </c>
      <c r="G874" s="14">
        <v>6</v>
      </c>
    </row>
    <row r="875" spans="1:7" x14ac:dyDescent="0.25">
      <c r="A875" s="14">
        <v>31</v>
      </c>
      <c r="B875" s="235">
        <v>200</v>
      </c>
      <c r="C875" s="242" t="s">
        <v>152</v>
      </c>
      <c r="D875" s="243" t="s">
        <v>1495</v>
      </c>
      <c r="E875" s="244">
        <v>1</v>
      </c>
      <c r="F875" s="243">
        <v>5</v>
      </c>
      <c r="G875" s="244">
        <v>6</v>
      </c>
    </row>
    <row r="876" spans="1:7" x14ac:dyDescent="0.25">
      <c r="A876" s="14">
        <v>32</v>
      </c>
      <c r="B876" s="283">
        <v>200</v>
      </c>
      <c r="C876" s="282" t="s">
        <v>978</v>
      </c>
      <c r="D876" s="283" t="s">
        <v>1495</v>
      </c>
      <c r="E876" s="291">
        <v>1</v>
      </c>
      <c r="F876" s="283">
        <v>5</v>
      </c>
      <c r="G876" s="14">
        <v>6</v>
      </c>
    </row>
    <row r="877" spans="1:7" x14ac:dyDescent="0.25">
      <c r="A877" s="14">
        <v>33</v>
      </c>
      <c r="B877" s="243">
        <v>400</v>
      </c>
      <c r="C877" s="242" t="s">
        <v>401</v>
      </c>
      <c r="D877" s="243" t="s">
        <v>1495</v>
      </c>
      <c r="E877" s="244">
        <v>1</v>
      </c>
      <c r="F877" s="243"/>
      <c r="G877" s="244">
        <v>6</v>
      </c>
    </row>
    <row r="878" spans="1:7" x14ac:dyDescent="0.25">
      <c r="A878" s="14">
        <v>34</v>
      </c>
      <c r="B878" s="243">
        <v>400</v>
      </c>
      <c r="C878" s="242" t="s">
        <v>504</v>
      </c>
      <c r="D878" s="243" t="s">
        <v>1495</v>
      </c>
      <c r="E878" s="244">
        <v>1</v>
      </c>
      <c r="F878" s="243"/>
      <c r="G878" s="244">
        <v>6</v>
      </c>
    </row>
    <row r="879" spans="1:7" ht="15.75" x14ac:dyDescent="0.25">
      <c r="A879" s="14">
        <v>35</v>
      </c>
      <c r="B879" s="292">
        <v>400</v>
      </c>
      <c r="C879" s="269" t="s">
        <v>1066</v>
      </c>
      <c r="D879" s="268" t="s">
        <v>1495</v>
      </c>
      <c r="E879" s="270">
        <v>1</v>
      </c>
      <c r="F879" s="270">
        <v>5</v>
      </c>
      <c r="G879" s="14">
        <v>6</v>
      </c>
    </row>
    <row r="880" spans="1:7" ht="15.75" x14ac:dyDescent="0.25">
      <c r="A880" s="14">
        <v>36</v>
      </c>
      <c r="B880" s="292">
        <v>400</v>
      </c>
      <c r="C880" s="269" t="s">
        <v>1070</v>
      </c>
      <c r="D880" s="268" t="s">
        <v>1495</v>
      </c>
      <c r="E880" s="270">
        <v>1</v>
      </c>
      <c r="F880" s="270">
        <v>5</v>
      </c>
      <c r="G880" s="14">
        <v>6</v>
      </c>
    </row>
    <row r="881" spans="1:7" x14ac:dyDescent="0.25">
      <c r="A881" s="14">
        <v>37</v>
      </c>
      <c r="B881" s="235">
        <v>60</v>
      </c>
      <c r="C881" s="236" t="s">
        <v>152</v>
      </c>
      <c r="D881" s="237" t="s">
        <v>1495</v>
      </c>
      <c r="E881" s="244">
        <v>1</v>
      </c>
      <c r="F881" s="243"/>
      <c r="G881" s="244">
        <v>1</v>
      </c>
    </row>
    <row r="882" spans="1:7" x14ac:dyDescent="0.25">
      <c r="A882" s="14">
        <v>38</v>
      </c>
      <c r="B882" s="238">
        <v>800</v>
      </c>
      <c r="C882" s="242" t="s">
        <v>504</v>
      </c>
      <c r="D882" s="243" t="s">
        <v>1495</v>
      </c>
      <c r="E882" s="244">
        <v>1</v>
      </c>
      <c r="F882" s="243"/>
      <c r="G882" s="244">
        <v>1</v>
      </c>
    </row>
    <row r="883" spans="1:7" x14ac:dyDescent="0.25">
      <c r="A883" s="14">
        <v>39</v>
      </c>
      <c r="B883" s="270" t="s">
        <v>1635</v>
      </c>
      <c r="C883" s="327" t="s">
        <v>1543</v>
      </c>
      <c r="D883" s="325" t="s">
        <v>1495</v>
      </c>
      <c r="E883" s="268">
        <v>0</v>
      </c>
      <c r="F883" s="268"/>
      <c r="G883" s="14">
        <v>0</v>
      </c>
    </row>
    <row r="884" spans="1:7" x14ac:dyDescent="0.25">
      <c r="A884" s="14">
        <v>40</v>
      </c>
      <c r="B884" s="270" t="s">
        <v>1635</v>
      </c>
      <c r="C884" s="327" t="s">
        <v>1544</v>
      </c>
      <c r="D884" s="325" t="s">
        <v>1495</v>
      </c>
      <c r="E884" s="268">
        <v>0</v>
      </c>
      <c r="F884" s="268"/>
      <c r="G884" s="14">
        <v>0</v>
      </c>
    </row>
    <row r="885" spans="1:7" x14ac:dyDescent="0.25">
      <c r="A885" s="14">
        <v>41</v>
      </c>
      <c r="B885" s="270"/>
      <c r="C885" s="304" t="s">
        <v>1465</v>
      </c>
      <c r="D885" s="270" t="s">
        <v>1495</v>
      </c>
      <c r="E885" s="270">
        <v>13</v>
      </c>
      <c r="F885" s="268">
        <v>5</v>
      </c>
      <c r="G885" s="14">
        <v>18</v>
      </c>
    </row>
    <row r="886" spans="1:7" x14ac:dyDescent="0.25">
      <c r="B886" s="270"/>
      <c r="C886" s="304"/>
      <c r="D886" s="270"/>
      <c r="E886" s="270"/>
      <c r="F886" s="268"/>
      <c r="G886" s="267">
        <f>SUM(G845:G885)</f>
        <v>557</v>
      </c>
    </row>
    <row r="887" spans="1:7" x14ac:dyDescent="0.25">
      <c r="B887" s="296">
        <v>800</v>
      </c>
      <c r="C887" s="286" t="s">
        <v>1070</v>
      </c>
      <c r="D887" s="287" t="s">
        <v>1495</v>
      </c>
      <c r="E887" s="289">
        <v>1</v>
      </c>
      <c r="F887" s="287">
        <v>5</v>
      </c>
      <c r="G887" s="225">
        <v>6</v>
      </c>
    </row>
    <row r="888" spans="1:7" ht="15.75" x14ac:dyDescent="0.25">
      <c r="B888" s="292">
        <v>400</v>
      </c>
      <c r="C888" s="286" t="s">
        <v>978</v>
      </c>
      <c r="D888" s="287" t="s">
        <v>1495</v>
      </c>
      <c r="E888" s="289">
        <v>1</v>
      </c>
      <c r="F888" s="289">
        <v>5</v>
      </c>
      <c r="G888" s="225">
        <v>6</v>
      </c>
    </row>
    <row r="889" spans="1:7" x14ac:dyDescent="0.25">
      <c r="B889" s="287">
        <v>200</v>
      </c>
      <c r="C889" s="286" t="s">
        <v>787</v>
      </c>
      <c r="D889" s="287" t="s">
        <v>1495</v>
      </c>
      <c r="E889" s="288">
        <v>1</v>
      </c>
      <c r="F889" s="287">
        <v>5</v>
      </c>
      <c r="G889" s="225">
        <v>6</v>
      </c>
    </row>
    <row r="890" spans="1:7" x14ac:dyDescent="0.25">
      <c r="B890" s="287">
        <v>200</v>
      </c>
      <c r="C890" s="286" t="s">
        <v>775</v>
      </c>
      <c r="D890" s="287" t="s">
        <v>1495</v>
      </c>
      <c r="E890" s="288">
        <v>1</v>
      </c>
      <c r="F890" s="287">
        <v>5</v>
      </c>
      <c r="G890" s="225">
        <v>6</v>
      </c>
    </row>
    <row r="891" spans="1:7" x14ac:dyDescent="0.25">
      <c r="B891" s="287">
        <v>200</v>
      </c>
      <c r="C891" s="286" t="s">
        <v>970</v>
      </c>
      <c r="D891" s="287" t="s">
        <v>1495</v>
      </c>
      <c r="E891" s="288">
        <v>1</v>
      </c>
      <c r="F891" s="287">
        <v>5</v>
      </c>
      <c r="G891" s="225">
        <v>6</v>
      </c>
    </row>
    <row r="892" spans="1:7" x14ac:dyDescent="0.25">
      <c r="B892" s="287">
        <v>200</v>
      </c>
      <c r="C892" s="286" t="s">
        <v>801</v>
      </c>
      <c r="D892" s="287" t="s">
        <v>1495</v>
      </c>
      <c r="E892" s="289">
        <v>1</v>
      </c>
      <c r="F892" s="287">
        <v>5</v>
      </c>
      <c r="G892" s="225">
        <v>6</v>
      </c>
    </row>
    <row r="893" spans="1:7" x14ac:dyDescent="0.25">
      <c r="B893" s="291"/>
      <c r="C893" s="282"/>
      <c r="D893" s="283"/>
      <c r="E893" s="291"/>
      <c r="F893" s="283"/>
    </row>
    <row r="894" spans="1:7" x14ac:dyDescent="0.25">
      <c r="B894" s="291"/>
      <c r="C894" s="282"/>
      <c r="D894" s="283"/>
      <c r="E894" s="291"/>
      <c r="F894" s="283"/>
    </row>
    <row r="898" spans="1:7" x14ac:dyDescent="0.25">
      <c r="A898" s="14">
        <v>1</v>
      </c>
      <c r="B898" s="270" t="s">
        <v>1634</v>
      </c>
      <c r="C898" s="308" t="s">
        <v>837</v>
      </c>
      <c r="D898" s="296" t="s">
        <v>39</v>
      </c>
      <c r="E898" s="296">
        <v>15</v>
      </c>
      <c r="F898" s="296">
        <v>10</v>
      </c>
      <c r="G898" s="14">
        <v>25</v>
      </c>
    </row>
    <row r="899" spans="1:7" x14ac:dyDescent="0.25">
      <c r="A899" s="14">
        <v>2</v>
      </c>
      <c r="B899" s="268">
        <v>60</v>
      </c>
      <c r="C899" s="269" t="s">
        <v>764</v>
      </c>
      <c r="D899" s="268" t="s">
        <v>39</v>
      </c>
      <c r="E899" s="270">
        <v>8</v>
      </c>
      <c r="F899" s="268">
        <v>10</v>
      </c>
      <c r="G899" s="14">
        <v>18</v>
      </c>
    </row>
    <row r="900" spans="1:7" x14ac:dyDescent="0.25">
      <c r="A900" s="14">
        <v>3</v>
      </c>
      <c r="B900" s="235">
        <v>60</v>
      </c>
      <c r="C900" s="236" t="s">
        <v>38</v>
      </c>
      <c r="D900" s="237" t="s">
        <v>39</v>
      </c>
      <c r="E900" s="244">
        <v>4</v>
      </c>
      <c r="F900" s="243">
        <v>10</v>
      </c>
      <c r="G900" s="244">
        <v>14</v>
      </c>
    </row>
    <row r="901" spans="1:7" x14ac:dyDescent="0.25">
      <c r="A901" s="14">
        <v>4</v>
      </c>
      <c r="B901" s="270" t="s">
        <v>1632</v>
      </c>
      <c r="C901" s="320" t="s">
        <v>1592</v>
      </c>
      <c r="D901" s="268" t="s">
        <v>39</v>
      </c>
      <c r="E901" s="268">
        <v>13</v>
      </c>
      <c r="F901" s="268"/>
      <c r="G901" s="14">
        <v>13</v>
      </c>
    </row>
    <row r="902" spans="1:7" x14ac:dyDescent="0.25">
      <c r="A902" s="14">
        <v>5</v>
      </c>
      <c r="B902" s="283">
        <v>200</v>
      </c>
      <c r="C902" s="282" t="s">
        <v>764</v>
      </c>
      <c r="D902" s="283" t="s">
        <v>39</v>
      </c>
      <c r="E902" s="284">
        <v>1</v>
      </c>
      <c r="F902" s="285">
        <v>10</v>
      </c>
      <c r="G902" s="14">
        <v>11</v>
      </c>
    </row>
    <row r="903" spans="1:7" x14ac:dyDescent="0.25">
      <c r="A903" s="14">
        <v>6</v>
      </c>
      <c r="B903" s="235">
        <v>60</v>
      </c>
      <c r="C903" s="236" t="s">
        <v>117</v>
      </c>
      <c r="D903" s="237" t="s">
        <v>39</v>
      </c>
      <c r="E903" s="244">
        <v>1</v>
      </c>
      <c r="F903" s="243">
        <v>5</v>
      </c>
      <c r="G903" s="244">
        <v>6</v>
      </c>
    </row>
    <row r="904" spans="1:7" x14ac:dyDescent="0.25">
      <c r="A904" s="14">
        <v>7</v>
      </c>
      <c r="B904" s="235">
        <v>200</v>
      </c>
      <c r="C904" s="242" t="s">
        <v>38</v>
      </c>
      <c r="D904" s="243" t="s">
        <v>39</v>
      </c>
      <c r="E904" s="248">
        <v>1</v>
      </c>
      <c r="F904" s="243">
        <v>5</v>
      </c>
      <c r="G904" s="244">
        <v>6</v>
      </c>
    </row>
    <row r="905" spans="1:7" x14ac:dyDescent="0.25">
      <c r="A905" s="14">
        <v>8</v>
      </c>
      <c r="B905" s="235">
        <v>200</v>
      </c>
      <c r="C905" s="242" t="s">
        <v>241</v>
      </c>
      <c r="D905" s="243" t="s">
        <v>39</v>
      </c>
      <c r="E905" s="248">
        <v>1</v>
      </c>
      <c r="F905" s="243">
        <v>5</v>
      </c>
      <c r="G905" s="244">
        <v>6</v>
      </c>
    </row>
    <row r="906" spans="1:7" x14ac:dyDescent="0.25">
      <c r="A906" s="14">
        <v>9</v>
      </c>
      <c r="B906" s="235">
        <v>200</v>
      </c>
      <c r="C906" s="242" t="s">
        <v>311</v>
      </c>
      <c r="D906" s="243" t="s">
        <v>39</v>
      </c>
      <c r="E906" s="248">
        <v>1</v>
      </c>
      <c r="F906" s="243">
        <v>5</v>
      </c>
      <c r="G906" s="244">
        <v>6</v>
      </c>
    </row>
    <row r="907" spans="1:7" x14ac:dyDescent="0.25">
      <c r="A907" s="14">
        <v>10</v>
      </c>
      <c r="B907" s="283">
        <v>200</v>
      </c>
      <c r="C907" s="282" t="s">
        <v>823</v>
      </c>
      <c r="D907" s="283" t="s">
        <v>39</v>
      </c>
      <c r="E907" s="284">
        <v>1</v>
      </c>
      <c r="F907" s="283">
        <v>5</v>
      </c>
      <c r="G907" s="14">
        <v>6</v>
      </c>
    </row>
    <row r="908" spans="1:7" x14ac:dyDescent="0.25">
      <c r="A908" s="14">
        <v>11</v>
      </c>
      <c r="B908" s="283">
        <v>200</v>
      </c>
      <c r="C908" s="282" t="s">
        <v>816</v>
      </c>
      <c r="D908" s="283" t="s">
        <v>39</v>
      </c>
      <c r="E908" s="291">
        <v>1</v>
      </c>
      <c r="F908" s="283">
        <v>5</v>
      </c>
      <c r="G908" s="14">
        <v>6</v>
      </c>
    </row>
    <row r="909" spans="1:7" x14ac:dyDescent="0.25">
      <c r="A909" s="14">
        <v>12</v>
      </c>
      <c r="B909" s="243">
        <v>400</v>
      </c>
      <c r="C909" s="242" t="s">
        <v>448</v>
      </c>
      <c r="D909" s="243" t="s">
        <v>39</v>
      </c>
      <c r="E909" s="244">
        <v>1</v>
      </c>
      <c r="F909" s="243">
        <v>5</v>
      </c>
      <c r="G909" s="244">
        <v>6</v>
      </c>
    </row>
    <row r="910" spans="1:7" x14ac:dyDescent="0.25">
      <c r="A910" s="14">
        <v>13</v>
      </c>
      <c r="B910" s="243">
        <v>400</v>
      </c>
      <c r="C910" s="242" t="s">
        <v>311</v>
      </c>
      <c r="D910" s="243" t="s">
        <v>39</v>
      </c>
      <c r="E910" s="244">
        <v>1</v>
      </c>
      <c r="F910" s="243">
        <v>5</v>
      </c>
      <c r="G910" s="244">
        <v>6</v>
      </c>
    </row>
    <row r="911" spans="1:7" x14ac:dyDescent="0.25">
      <c r="A911" s="14">
        <v>14</v>
      </c>
      <c r="B911" s="238">
        <v>800</v>
      </c>
      <c r="C911" s="242" t="s">
        <v>448</v>
      </c>
      <c r="D911" s="243" t="s">
        <v>39</v>
      </c>
      <c r="E911" s="244">
        <v>1</v>
      </c>
      <c r="F911" s="246">
        <v>5</v>
      </c>
      <c r="G911" s="244">
        <v>6</v>
      </c>
    </row>
    <row r="912" spans="1:7" x14ac:dyDescent="0.25">
      <c r="A912" s="14">
        <v>15</v>
      </c>
      <c r="B912" s="268">
        <v>60</v>
      </c>
      <c r="C912" s="269" t="s">
        <v>816</v>
      </c>
      <c r="D912" s="268" t="s">
        <v>39</v>
      </c>
      <c r="E912" s="270">
        <v>1</v>
      </c>
      <c r="F912" s="268"/>
      <c r="G912" s="14">
        <v>1</v>
      </c>
    </row>
    <row r="913" spans="1:7" x14ac:dyDescent="0.25">
      <c r="A913" s="14">
        <v>16</v>
      </c>
      <c r="B913" s="268">
        <v>60</v>
      </c>
      <c r="C913" s="269" t="s">
        <v>823</v>
      </c>
      <c r="D913" s="268" t="s">
        <v>39</v>
      </c>
      <c r="E913" s="270">
        <v>1</v>
      </c>
      <c r="F913" s="268"/>
      <c r="G913" s="14">
        <v>1</v>
      </c>
    </row>
    <row r="914" spans="1:7" x14ac:dyDescent="0.25">
      <c r="A914" s="14">
        <v>17</v>
      </c>
      <c r="B914" s="268">
        <v>60</v>
      </c>
      <c r="C914" s="269" t="s">
        <v>846</v>
      </c>
      <c r="D914" s="268" t="s">
        <v>39</v>
      </c>
      <c r="E914" s="270">
        <v>1</v>
      </c>
      <c r="F914" s="268"/>
      <c r="G914" s="14">
        <v>1</v>
      </c>
    </row>
    <row r="915" spans="1:7" x14ac:dyDescent="0.25">
      <c r="A915" s="14">
        <v>18</v>
      </c>
      <c r="B915" s="268">
        <v>60</v>
      </c>
      <c r="C915" s="269" t="s">
        <v>853</v>
      </c>
      <c r="D915" s="268" t="s">
        <v>39</v>
      </c>
      <c r="E915" s="270">
        <v>1</v>
      </c>
      <c r="F915" s="268"/>
      <c r="G915" s="14">
        <v>1</v>
      </c>
    </row>
    <row r="916" spans="1:7" x14ac:dyDescent="0.25">
      <c r="A916" s="14">
        <v>19</v>
      </c>
      <c r="B916" s="235">
        <v>60</v>
      </c>
      <c r="C916" s="236" t="s">
        <v>137</v>
      </c>
      <c r="D916" s="237" t="s">
        <v>39</v>
      </c>
      <c r="E916" s="244">
        <v>1</v>
      </c>
      <c r="F916" s="243"/>
      <c r="G916" s="244">
        <v>1</v>
      </c>
    </row>
    <row r="917" spans="1:7" x14ac:dyDescent="0.25">
      <c r="A917" s="14">
        <v>20</v>
      </c>
      <c r="B917" s="235">
        <v>60</v>
      </c>
      <c r="C917" s="236" t="s">
        <v>166</v>
      </c>
      <c r="D917" s="237" t="s">
        <v>39</v>
      </c>
      <c r="E917" s="244">
        <v>1</v>
      </c>
      <c r="F917" s="243"/>
      <c r="G917" s="244">
        <v>1</v>
      </c>
    </row>
    <row r="918" spans="1:7" x14ac:dyDescent="0.25">
      <c r="A918" s="14">
        <v>21</v>
      </c>
      <c r="B918" s="235">
        <v>60</v>
      </c>
      <c r="C918" s="236" t="s">
        <v>193</v>
      </c>
      <c r="D918" s="237" t="s">
        <v>39</v>
      </c>
      <c r="E918" s="244">
        <v>1</v>
      </c>
      <c r="F918" s="243"/>
      <c r="G918" s="244">
        <v>1</v>
      </c>
    </row>
    <row r="919" spans="1:7" x14ac:dyDescent="0.25">
      <c r="A919" s="14">
        <v>22</v>
      </c>
      <c r="B919" s="235">
        <v>200</v>
      </c>
      <c r="C919" s="242" t="s">
        <v>117</v>
      </c>
      <c r="D919" s="243" t="s">
        <v>39</v>
      </c>
      <c r="E919" s="244">
        <v>1</v>
      </c>
      <c r="F919" s="243"/>
      <c r="G919" s="244">
        <v>1</v>
      </c>
    </row>
    <row r="920" spans="1:7" x14ac:dyDescent="0.25">
      <c r="A920" s="14">
        <v>23</v>
      </c>
      <c r="B920" s="235">
        <v>200</v>
      </c>
      <c r="C920" s="242" t="s">
        <v>166</v>
      </c>
      <c r="D920" s="243" t="s">
        <v>39</v>
      </c>
      <c r="E920" s="244">
        <v>1</v>
      </c>
      <c r="F920" s="243"/>
      <c r="G920" s="244">
        <v>1</v>
      </c>
    </row>
    <row r="921" spans="1:7" x14ac:dyDescent="0.25">
      <c r="A921" s="14">
        <v>24</v>
      </c>
      <c r="B921" s="283">
        <v>200</v>
      </c>
      <c r="C921" s="282" t="s">
        <v>846</v>
      </c>
      <c r="D921" s="283" t="s">
        <v>39</v>
      </c>
      <c r="E921" s="291">
        <v>1</v>
      </c>
      <c r="F921" s="283"/>
      <c r="G921" s="14">
        <v>1</v>
      </c>
    </row>
    <row r="922" spans="1:7" x14ac:dyDescent="0.25">
      <c r="A922" s="14">
        <v>25</v>
      </c>
      <c r="B922" s="283">
        <v>200</v>
      </c>
      <c r="C922" s="282" t="s">
        <v>1010</v>
      </c>
      <c r="D922" s="283" t="s">
        <v>39</v>
      </c>
      <c r="E922" s="291">
        <v>1</v>
      </c>
      <c r="F922" s="283"/>
      <c r="G922" s="14">
        <v>1</v>
      </c>
    </row>
    <row r="923" spans="1:7" x14ac:dyDescent="0.25">
      <c r="A923" s="14">
        <v>26</v>
      </c>
      <c r="B923" s="243">
        <v>400</v>
      </c>
      <c r="C923" s="242" t="s">
        <v>216</v>
      </c>
      <c r="D923" s="243" t="s">
        <v>39</v>
      </c>
      <c r="E923" s="244">
        <v>0</v>
      </c>
      <c r="F923" s="243"/>
      <c r="G923" s="244">
        <v>0</v>
      </c>
    </row>
    <row r="924" spans="1:7" ht="15.75" x14ac:dyDescent="0.25">
      <c r="A924" s="14">
        <v>27</v>
      </c>
      <c r="B924" s="292">
        <v>400</v>
      </c>
      <c r="C924" s="269" t="s">
        <v>1010</v>
      </c>
      <c r="D924" s="268" t="s">
        <v>39</v>
      </c>
      <c r="E924" s="270">
        <v>0</v>
      </c>
      <c r="F924" s="268"/>
      <c r="G924" s="14">
        <v>0</v>
      </c>
    </row>
    <row r="925" spans="1:7" ht="15.75" x14ac:dyDescent="0.25">
      <c r="A925" s="14">
        <v>28</v>
      </c>
      <c r="B925" s="258">
        <v>1500</v>
      </c>
      <c r="C925" s="259" t="s">
        <v>1369</v>
      </c>
      <c r="D925" s="258" t="s">
        <v>39</v>
      </c>
      <c r="E925" s="244">
        <v>0</v>
      </c>
      <c r="F925" s="243"/>
      <c r="G925" s="244">
        <v>0</v>
      </c>
    </row>
    <row r="926" spans="1:7" ht="15.75" x14ac:dyDescent="0.25">
      <c r="A926" s="14">
        <v>29</v>
      </c>
      <c r="B926" s="258">
        <v>1500</v>
      </c>
      <c r="C926" s="259" t="s">
        <v>713</v>
      </c>
      <c r="D926" s="258" t="s">
        <v>39</v>
      </c>
      <c r="E926" s="244">
        <v>0</v>
      </c>
      <c r="F926" s="243"/>
      <c r="G926" s="244">
        <v>0</v>
      </c>
    </row>
    <row r="927" spans="1:7" ht="15.75" x14ac:dyDescent="0.25">
      <c r="A927" s="14">
        <v>30</v>
      </c>
      <c r="B927" s="258">
        <v>1500</v>
      </c>
      <c r="C927" s="259" t="s">
        <v>1372</v>
      </c>
      <c r="D927" s="258" t="s">
        <v>39</v>
      </c>
      <c r="E927" s="244">
        <v>0</v>
      </c>
      <c r="F927" s="243"/>
      <c r="G927" s="244">
        <v>0</v>
      </c>
    </row>
    <row r="928" spans="1:7" ht="15.75" x14ac:dyDescent="0.25">
      <c r="A928" s="14">
        <v>31</v>
      </c>
      <c r="B928" s="258">
        <v>1500</v>
      </c>
      <c r="C928" s="265" t="s">
        <v>202</v>
      </c>
      <c r="D928" s="258" t="s">
        <v>39</v>
      </c>
      <c r="E928" s="244">
        <v>0</v>
      </c>
      <c r="F928" s="243"/>
      <c r="G928" s="244">
        <v>0</v>
      </c>
    </row>
    <row r="929" spans="1:7" ht="15.75" x14ac:dyDescent="0.25">
      <c r="A929" s="14">
        <v>32</v>
      </c>
      <c r="B929" s="268">
        <v>1500</v>
      </c>
      <c r="C929" s="297" t="s">
        <v>1321</v>
      </c>
      <c r="D929" s="298" t="s">
        <v>39</v>
      </c>
      <c r="E929" s="296">
        <v>0</v>
      </c>
      <c r="F929" s="299"/>
      <c r="G929" s="14">
        <v>0</v>
      </c>
    </row>
    <row r="930" spans="1:7" ht="15.75" x14ac:dyDescent="0.25">
      <c r="A930" s="14">
        <v>33</v>
      </c>
      <c r="B930" s="268">
        <v>1500</v>
      </c>
      <c r="C930" s="297" t="s">
        <v>1322</v>
      </c>
      <c r="D930" s="298" t="s">
        <v>39</v>
      </c>
      <c r="E930" s="296">
        <v>0</v>
      </c>
      <c r="F930" s="299"/>
      <c r="G930" s="14">
        <v>0</v>
      </c>
    </row>
    <row r="931" spans="1:7" x14ac:dyDescent="0.25">
      <c r="A931" s="14">
        <v>34</v>
      </c>
      <c r="B931" s="243">
        <v>3000</v>
      </c>
      <c r="C931" s="242" t="s">
        <v>711</v>
      </c>
      <c r="D931" s="243" t="s">
        <v>39</v>
      </c>
      <c r="E931" s="244">
        <v>0</v>
      </c>
      <c r="F931" s="243"/>
      <c r="G931" s="244">
        <v>0</v>
      </c>
    </row>
    <row r="932" spans="1:7" x14ac:dyDescent="0.25">
      <c r="A932" s="14">
        <v>35</v>
      </c>
      <c r="B932" s="243">
        <v>3000</v>
      </c>
      <c r="C932" s="242" t="s">
        <v>713</v>
      </c>
      <c r="D932" s="243" t="s">
        <v>39</v>
      </c>
      <c r="E932" s="244">
        <v>0</v>
      </c>
      <c r="F932" s="243"/>
      <c r="G932" s="244">
        <v>0</v>
      </c>
    </row>
    <row r="933" spans="1:7" x14ac:dyDescent="0.25">
      <c r="A933" s="14">
        <v>36</v>
      </c>
      <c r="B933" s="243">
        <v>3000</v>
      </c>
      <c r="C933" s="242" t="s">
        <v>202</v>
      </c>
      <c r="D933" s="243" t="s">
        <v>39</v>
      </c>
      <c r="E933" s="244">
        <v>0</v>
      </c>
      <c r="F933" s="243"/>
      <c r="G933" s="244">
        <v>0</v>
      </c>
    </row>
    <row r="934" spans="1:7" x14ac:dyDescent="0.25">
      <c r="A934" s="14">
        <v>37</v>
      </c>
      <c r="B934" s="268">
        <v>3000</v>
      </c>
      <c r="C934" s="269" t="s">
        <v>1201</v>
      </c>
      <c r="D934" s="268" t="s">
        <v>39</v>
      </c>
      <c r="E934" s="270">
        <v>0</v>
      </c>
      <c r="F934" s="268"/>
      <c r="G934" s="14">
        <v>0</v>
      </c>
    </row>
    <row r="935" spans="1:7" x14ac:dyDescent="0.25">
      <c r="A935" s="14">
        <v>38</v>
      </c>
      <c r="B935" s="270" t="s">
        <v>1631</v>
      </c>
      <c r="C935" s="318" t="s">
        <v>853</v>
      </c>
      <c r="D935" s="319" t="s">
        <v>39</v>
      </c>
      <c r="E935" s="279">
        <v>0</v>
      </c>
      <c r="F935" s="279"/>
      <c r="G935" s="14">
        <v>0</v>
      </c>
    </row>
    <row r="936" spans="1:7" x14ac:dyDescent="0.25">
      <c r="A936" s="14">
        <v>39</v>
      </c>
      <c r="B936" s="270" t="s">
        <v>1631</v>
      </c>
      <c r="C936" s="318" t="s">
        <v>1592</v>
      </c>
      <c r="D936" s="319" t="s">
        <v>39</v>
      </c>
      <c r="E936" s="279">
        <v>0</v>
      </c>
      <c r="F936" s="279"/>
      <c r="G936" s="14">
        <v>0</v>
      </c>
    </row>
    <row r="937" spans="1:7" x14ac:dyDescent="0.25">
      <c r="A937" s="14">
        <v>40</v>
      </c>
      <c r="B937" s="270" t="s">
        <v>1632</v>
      </c>
      <c r="C937" s="320" t="s">
        <v>853</v>
      </c>
      <c r="D937" s="268" t="s">
        <v>39</v>
      </c>
      <c r="E937" s="268">
        <v>0</v>
      </c>
      <c r="F937" s="268"/>
      <c r="G937" s="14">
        <v>0</v>
      </c>
    </row>
    <row r="938" spans="1:7" x14ac:dyDescent="0.25">
      <c r="A938" s="14">
        <v>41</v>
      </c>
      <c r="B938" s="270"/>
      <c r="C938" s="304" t="s">
        <v>1465</v>
      </c>
      <c r="D938" s="270" t="s">
        <v>39</v>
      </c>
      <c r="E938" s="270">
        <v>4</v>
      </c>
      <c r="F938" s="268"/>
      <c r="G938" s="14">
        <v>4</v>
      </c>
    </row>
    <row r="939" spans="1:7" x14ac:dyDescent="0.25">
      <c r="A939" s="14">
        <v>42</v>
      </c>
      <c r="B939" s="244"/>
      <c r="C939" s="337" t="s">
        <v>1629</v>
      </c>
      <c r="D939" s="244" t="s">
        <v>39</v>
      </c>
      <c r="E939" s="244">
        <v>5</v>
      </c>
      <c r="F939" s="243"/>
      <c r="G939" s="244">
        <v>5</v>
      </c>
    </row>
    <row r="940" spans="1:7" x14ac:dyDescent="0.25">
      <c r="B940" s="244"/>
      <c r="C940" s="337"/>
      <c r="D940" s="244"/>
      <c r="F940" s="243"/>
      <c r="G940" s="335">
        <f>SUM(G898:G939)</f>
        <v>155</v>
      </c>
    </row>
    <row r="941" spans="1:7" x14ac:dyDescent="0.25">
      <c r="B941" s="336">
        <v>60</v>
      </c>
      <c r="C941" s="251" t="s">
        <v>202</v>
      </c>
      <c r="D941" s="252" t="s">
        <v>39</v>
      </c>
      <c r="E941" s="254">
        <v>0</v>
      </c>
      <c r="F941" s="252"/>
      <c r="G941" s="254">
        <v>0</v>
      </c>
    </row>
    <row r="942" spans="1:7" x14ac:dyDescent="0.25">
      <c r="B942" s="336">
        <v>60</v>
      </c>
      <c r="C942" s="251" t="s">
        <v>216</v>
      </c>
      <c r="D942" s="252" t="s">
        <v>39</v>
      </c>
      <c r="E942" s="254">
        <v>0</v>
      </c>
      <c r="F942" s="252"/>
      <c r="G942" s="254">
        <v>0</v>
      </c>
    </row>
    <row r="943" spans="1:7" x14ac:dyDescent="0.25">
      <c r="B943" s="336">
        <v>200</v>
      </c>
      <c r="C943" s="251" t="s">
        <v>193</v>
      </c>
      <c r="D943" s="252" t="s">
        <v>39</v>
      </c>
      <c r="E943" s="254">
        <v>0</v>
      </c>
      <c r="F943" s="252"/>
      <c r="G943" s="254">
        <v>0</v>
      </c>
    </row>
    <row r="944" spans="1:7" x14ac:dyDescent="0.25">
      <c r="B944" s="336">
        <v>200</v>
      </c>
      <c r="C944" s="251" t="s">
        <v>216</v>
      </c>
      <c r="D944" s="252" t="s">
        <v>39</v>
      </c>
      <c r="E944" s="254">
        <v>0</v>
      </c>
      <c r="F944" s="252"/>
      <c r="G944" s="254">
        <v>0</v>
      </c>
    </row>
    <row r="945" spans="1:7" x14ac:dyDescent="0.25">
      <c r="B945" s="336">
        <v>200</v>
      </c>
      <c r="C945" s="251" t="s">
        <v>137</v>
      </c>
      <c r="D945" s="252" t="s">
        <v>39</v>
      </c>
      <c r="E945" s="254">
        <v>1</v>
      </c>
      <c r="F945" s="252"/>
      <c r="G945" s="254">
        <v>1</v>
      </c>
    </row>
    <row r="946" spans="1:7" x14ac:dyDescent="0.25">
      <c r="B946" s="270"/>
      <c r="C946" s="308"/>
      <c r="D946" s="296"/>
      <c r="E946" s="296"/>
      <c r="F946" s="296"/>
    </row>
    <row r="947" spans="1:7" x14ac:dyDescent="0.25">
      <c r="B947" s="270"/>
      <c r="C947" s="308"/>
      <c r="D947" s="296"/>
      <c r="E947" s="296"/>
      <c r="F947" s="296"/>
    </row>
    <row r="948" spans="1:7" x14ac:dyDescent="0.25">
      <c r="B948" s="270"/>
      <c r="C948" s="308"/>
      <c r="D948" s="296"/>
      <c r="E948" s="296"/>
      <c r="F948" s="296"/>
    </row>
    <row r="949" spans="1:7" x14ac:dyDescent="0.25">
      <c r="A949" s="14">
        <v>1</v>
      </c>
      <c r="B949" s="270" t="s">
        <v>1631</v>
      </c>
      <c r="C949" s="318" t="s">
        <v>1598</v>
      </c>
      <c r="D949" s="319" t="s">
        <v>1599</v>
      </c>
      <c r="E949" s="279">
        <v>13</v>
      </c>
      <c r="F949" s="279">
        <v>5</v>
      </c>
      <c r="G949" s="14">
        <v>18</v>
      </c>
    </row>
    <row r="950" spans="1:7" x14ac:dyDescent="0.25">
      <c r="B950" s="270"/>
      <c r="C950" s="318"/>
      <c r="D950" s="319"/>
      <c r="E950" s="279"/>
      <c r="F950" s="279"/>
      <c r="G950" s="267">
        <v>18</v>
      </c>
    </row>
    <row r="951" spans="1:7" x14ac:dyDescent="0.25">
      <c r="B951" s="270"/>
      <c r="C951" s="318"/>
      <c r="D951" s="319"/>
      <c r="E951" s="279"/>
      <c r="F951" s="279"/>
    </row>
    <row r="952" spans="1:7" x14ac:dyDescent="0.25">
      <c r="B952" s="270"/>
      <c r="C952" s="318"/>
      <c r="D952" s="319"/>
      <c r="E952" s="279"/>
      <c r="F952" s="279"/>
    </row>
    <row r="953" spans="1:7" x14ac:dyDescent="0.25">
      <c r="B953" s="270"/>
      <c r="C953" s="318"/>
      <c r="D953" s="319"/>
      <c r="E953" s="279"/>
      <c r="F953" s="279"/>
    </row>
    <row r="954" spans="1:7" ht="15.75" x14ac:dyDescent="0.25">
      <c r="A954" s="14">
        <v>1</v>
      </c>
      <c r="B954" s="258">
        <v>1500</v>
      </c>
      <c r="C954" s="259" t="s">
        <v>1332</v>
      </c>
      <c r="D954" s="258" t="s">
        <v>133</v>
      </c>
      <c r="E954" s="244">
        <v>20</v>
      </c>
      <c r="F954" s="243">
        <v>10</v>
      </c>
      <c r="G954" s="244">
        <v>30</v>
      </c>
    </row>
    <row r="955" spans="1:7" x14ac:dyDescent="0.25">
      <c r="A955" s="14">
        <v>2</v>
      </c>
      <c r="B955" s="243">
        <v>3000</v>
      </c>
      <c r="C955" s="242" t="s">
        <v>645</v>
      </c>
      <c r="D955" s="243" t="s">
        <v>133</v>
      </c>
      <c r="E955" s="244">
        <v>20</v>
      </c>
      <c r="F955" s="243">
        <v>10</v>
      </c>
      <c r="G955" s="244">
        <v>30</v>
      </c>
    </row>
    <row r="956" spans="1:7" ht="15.75" x14ac:dyDescent="0.25">
      <c r="A956" s="14">
        <v>3</v>
      </c>
      <c r="B956" s="268">
        <v>1500</v>
      </c>
      <c r="C956" s="297" t="s">
        <v>1293</v>
      </c>
      <c r="D956" s="298" t="s">
        <v>133</v>
      </c>
      <c r="E956" s="279">
        <v>17</v>
      </c>
      <c r="F956" s="279">
        <v>10</v>
      </c>
      <c r="G956" s="14">
        <v>27</v>
      </c>
    </row>
    <row r="957" spans="1:7" x14ac:dyDescent="0.25">
      <c r="A957" s="14">
        <v>4</v>
      </c>
      <c r="B957" s="296">
        <v>800</v>
      </c>
      <c r="C957" s="269" t="s">
        <v>1111</v>
      </c>
      <c r="D957" s="268" t="s">
        <v>133</v>
      </c>
      <c r="E957" s="270">
        <v>15</v>
      </c>
      <c r="F957" s="280">
        <v>10</v>
      </c>
      <c r="G957" s="14">
        <v>25</v>
      </c>
    </row>
    <row r="958" spans="1:7" x14ac:dyDescent="0.25">
      <c r="A958" s="14">
        <v>5</v>
      </c>
      <c r="B958" s="238">
        <v>800</v>
      </c>
      <c r="C958" s="242" t="s">
        <v>545</v>
      </c>
      <c r="D958" s="243" t="s">
        <v>133</v>
      </c>
      <c r="E958" s="244">
        <v>8</v>
      </c>
      <c r="F958" s="246">
        <v>10</v>
      </c>
      <c r="G958" s="244">
        <v>18</v>
      </c>
    </row>
    <row r="959" spans="1:7" x14ac:dyDescent="0.25">
      <c r="A959" s="14">
        <v>6</v>
      </c>
      <c r="B959" s="268">
        <v>60</v>
      </c>
      <c r="C959" s="269" t="s">
        <v>766</v>
      </c>
      <c r="D959" s="268" t="s">
        <v>133</v>
      </c>
      <c r="E959" s="270">
        <v>6</v>
      </c>
      <c r="F959" s="268">
        <v>10</v>
      </c>
      <c r="G959" s="14">
        <v>16</v>
      </c>
    </row>
    <row r="960" spans="1:7" x14ac:dyDescent="0.25">
      <c r="A960" s="14">
        <v>7</v>
      </c>
      <c r="B960" s="268">
        <v>3000</v>
      </c>
      <c r="C960" s="269" t="s">
        <v>1188</v>
      </c>
      <c r="D960" s="268" t="s">
        <v>133</v>
      </c>
      <c r="E960" s="270">
        <v>11</v>
      </c>
      <c r="F960" s="268"/>
      <c r="G960" s="14">
        <v>11</v>
      </c>
    </row>
    <row r="961" spans="1:7" x14ac:dyDescent="0.25">
      <c r="A961" s="14">
        <v>8</v>
      </c>
      <c r="B961" s="268">
        <v>60</v>
      </c>
      <c r="C961" s="269" t="s">
        <v>789</v>
      </c>
      <c r="D961" s="268" t="s">
        <v>133</v>
      </c>
      <c r="E961" s="270">
        <v>1</v>
      </c>
      <c r="F961" s="268">
        <v>5</v>
      </c>
      <c r="G961" s="14">
        <v>6</v>
      </c>
    </row>
    <row r="962" spans="1:7" x14ac:dyDescent="0.25">
      <c r="A962" s="14">
        <v>9</v>
      </c>
      <c r="B962" s="235">
        <v>200</v>
      </c>
      <c r="C962" s="242" t="s">
        <v>132</v>
      </c>
      <c r="D962" s="243" t="s">
        <v>133</v>
      </c>
      <c r="E962" s="244">
        <v>1</v>
      </c>
      <c r="F962" s="243">
        <v>5</v>
      </c>
      <c r="G962" s="244">
        <v>6</v>
      </c>
    </row>
    <row r="963" spans="1:7" x14ac:dyDescent="0.25">
      <c r="A963" s="14">
        <v>10</v>
      </c>
      <c r="B963" s="283">
        <v>200</v>
      </c>
      <c r="C963" s="282" t="s">
        <v>766</v>
      </c>
      <c r="D963" s="283" t="s">
        <v>133</v>
      </c>
      <c r="E963" s="284">
        <v>1</v>
      </c>
      <c r="F963" s="283">
        <v>5</v>
      </c>
      <c r="G963" s="14">
        <v>6</v>
      </c>
    </row>
    <row r="964" spans="1:7" x14ac:dyDescent="0.25">
      <c r="A964" s="14">
        <v>11</v>
      </c>
      <c r="B964" s="283">
        <v>200</v>
      </c>
      <c r="C964" s="282" t="s">
        <v>821</v>
      </c>
      <c r="D964" s="283" t="s">
        <v>133</v>
      </c>
      <c r="E964" s="291">
        <v>1</v>
      </c>
      <c r="F964" s="283">
        <v>5</v>
      </c>
      <c r="G964" s="14">
        <v>6</v>
      </c>
    </row>
    <row r="965" spans="1:7" x14ac:dyDescent="0.25">
      <c r="A965" s="14">
        <v>12</v>
      </c>
      <c r="B965" s="243">
        <v>400</v>
      </c>
      <c r="C965" s="242" t="s">
        <v>355</v>
      </c>
      <c r="D965" s="243" t="s">
        <v>133</v>
      </c>
      <c r="E965" s="244">
        <v>1</v>
      </c>
      <c r="F965" s="243">
        <v>5</v>
      </c>
      <c r="G965" s="244">
        <v>6</v>
      </c>
    </row>
    <row r="966" spans="1:7" x14ac:dyDescent="0.25">
      <c r="A966" s="14">
        <v>13</v>
      </c>
      <c r="B966" s="243">
        <v>400</v>
      </c>
      <c r="C966" s="242" t="s">
        <v>352</v>
      </c>
      <c r="D966" s="243" t="s">
        <v>133</v>
      </c>
      <c r="E966" s="244">
        <v>1</v>
      </c>
      <c r="F966" s="243">
        <v>5</v>
      </c>
      <c r="G966" s="244">
        <v>6</v>
      </c>
    </row>
    <row r="967" spans="1:7" x14ac:dyDescent="0.25">
      <c r="A967" s="14">
        <v>14</v>
      </c>
      <c r="B967" s="243">
        <v>400</v>
      </c>
      <c r="C967" s="242" t="s">
        <v>408</v>
      </c>
      <c r="D967" s="243" t="s">
        <v>133</v>
      </c>
      <c r="E967" s="244">
        <v>1</v>
      </c>
      <c r="F967" s="243"/>
      <c r="G967" s="244">
        <v>6</v>
      </c>
    </row>
    <row r="968" spans="1:7" x14ac:dyDescent="0.25">
      <c r="A968" s="14">
        <v>15</v>
      </c>
      <c r="B968" s="243">
        <v>400</v>
      </c>
      <c r="C968" s="242" t="s">
        <v>344</v>
      </c>
      <c r="D968" s="243" t="s">
        <v>133</v>
      </c>
      <c r="E968" s="244">
        <v>1</v>
      </c>
      <c r="F968" s="243"/>
      <c r="G968" s="244">
        <v>6</v>
      </c>
    </row>
    <row r="969" spans="1:7" x14ac:dyDescent="0.25">
      <c r="A969" s="14">
        <v>16</v>
      </c>
      <c r="B969" s="243">
        <v>400</v>
      </c>
      <c r="C969" s="242" t="s">
        <v>506</v>
      </c>
      <c r="D969" s="243" t="s">
        <v>133</v>
      </c>
      <c r="E969" s="244">
        <v>1</v>
      </c>
      <c r="F969" s="243"/>
      <c r="G969" s="244">
        <v>6</v>
      </c>
    </row>
    <row r="970" spans="1:7" x14ac:dyDescent="0.25">
      <c r="A970" s="14">
        <v>17</v>
      </c>
      <c r="B970" s="268">
        <v>60</v>
      </c>
      <c r="C970" s="269" t="s">
        <v>813</v>
      </c>
      <c r="D970" s="268" t="s">
        <v>133</v>
      </c>
      <c r="E970" s="270">
        <v>1</v>
      </c>
      <c r="F970" s="268"/>
      <c r="G970" s="14">
        <v>1</v>
      </c>
    </row>
    <row r="971" spans="1:7" x14ac:dyDescent="0.25">
      <c r="A971" s="14">
        <v>18</v>
      </c>
      <c r="B971" s="268">
        <v>60</v>
      </c>
      <c r="C971" s="269" t="s">
        <v>821</v>
      </c>
      <c r="D971" s="268" t="s">
        <v>133</v>
      </c>
      <c r="E971" s="270">
        <v>1</v>
      </c>
      <c r="F971" s="268"/>
      <c r="G971" s="14">
        <v>1</v>
      </c>
    </row>
    <row r="972" spans="1:7" x14ac:dyDescent="0.25">
      <c r="A972" s="14">
        <v>19</v>
      </c>
      <c r="B972" s="235">
        <v>60</v>
      </c>
      <c r="C972" s="236" t="s">
        <v>132</v>
      </c>
      <c r="D972" s="237" t="s">
        <v>133</v>
      </c>
      <c r="E972" s="244">
        <v>1</v>
      </c>
      <c r="F972" s="243"/>
      <c r="G972" s="244">
        <v>1</v>
      </c>
    </row>
    <row r="973" spans="1:7" x14ac:dyDescent="0.25">
      <c r="A973" s="14">
        <v>20</v>
      </c>
      <c r="B973" s="235">
        <v>60</v>
      </c>
      <c r="C973" s="236" t="s">
        <v>150</v>
      </c>
      <c r="D973" s="237" t="s">
        <v>133</v>
      </c>
      <c r="E973" s="244">
        <v>1</v>
      </c>
      <c r="F973" s="243"/>
      <c r="G973" s="244">
        <v>1</v>
      </c>
    </row>
    <row r="974" spans="1:7" x14ac:dyDescent="0.25">
      <c r="A974" s="14">
        <v>21</v>
      </c>
      <c r="B974" s="235">
        <v>200</v>
      </c>
      <c r="C974" s="242" t="s">
        <v>344</v>
      </c>
      <c r="D974" s="243" t="s">
        <v>133</v>
      </c>
      <c r="E974" s="244">
        <v>1</v>
      </c>
      <c r="F974" s="243"/>
      <c r="G974" s="244">
        <v>1</v>
      </c>
    </row>
    <row r="975" spans="1:7" x14ac:dyDescent="0.25">
      <c r="A975" s="14">
        <v>22</v>
      </c>
      <c r="B975" s="235">
        <v>200</v>
      </c>
      <c r="C975" s="242" t="s">
        <v>352</v>
      </c>
      <c r="D975" s="243" t="s">
        <v>133</v>
      </c>
      <c r="E975" s="244">
        <v>1</v>
      </c>
      <c r="F975" s="243"/>
      <c r="G975" s="244">
        <v>1</v>
      </c>
    </row>
    <row r="976" spans="1:7" x14ac:dyDescent="0.25">
      <c r="A976" s="14">
        <v>23</v>
      </c>
      <c r="B976" s="235">
        <v>200</v>
      </c>
      <c r="C976" s="242" t="s">
        <v>355</v>
      </c>
      <c r="D976" s="243" t="s">
        <v>133</v>
      </c>
      <c r="E976" s="244">
        <v>1</v>
      </c>
      <c r="F976" s="243"/>
      <c r="G976" s="244">
        <v>1</v>
      </c>
    </row>
    <row r="977" spans="1:7" x14ac:dyDescent="0.25">
      <c r="A977" s="14">
        <v>24</v>
      </c>
      <c r="B977" s="235">
        <v>200</v>
      </c>
      <c r="C977" s="242" t="s">
        <v>150</v>
      </c>
      <c r="D977" s="243" t="s">
        <v>133</v>
      </c>
      <c r="E977" s="244">
        <v>1</v>
      </c>
      <c r="F977" s="243"/>
      <c r="G977" s="244">
        <v>1</v>
      </c>
    </row>
    <row r="978" spans="1:7" x14ac:dyDescent="0.25">
      <c r="A978" s="14">
        <v>25</v>
      </c>
      <c r="B978" s="283">
        <v>200</v>
      </c>
      <c r="C978" s="282" t="s">
        <v>813</v>
      </c>
      <c r="D978" s="283" t="s">
        <v>133</v>
      </c>
      <c r="E978" s="291">
        <v>1</v>
      </c>
      <c r="F978" s="283"/>
      <c r="G978" s="14">
        <v>1</v>
      </c>
    </row>
    <row r="979" spans="1:7" x14ac:dyDescent="0.25">
      <c r="A979" s="14">
        <v>26</v>
      </c>
      <c r="B979" s="283">
        <v>200</v>
      </c>
      <c r="C979" s="282" t="s">
        <v>1007</v>
      </c>
      <c r="D979" s="283" t="s">
        <v>133</v>
      </c>
      <c r="E979" s="291">
        <v>1</v>
      </c>
      <c r="F979" s="283"/>
      <c r="G979" s="14">
        <v>1</v>
      </c>
    </row>
    <row r="980" spans="1:7" ht="15.75" x14ac:dyDescent="0.25">
      <c r="A980" s="14">
        <v>27</v>
      </c>
      <c r="B980" s="292">
        <v>400</v>
      </c>
      <c r="C980" s="269" t="s">
        <v>821</v>
      </c>
      <c r="D980" s="268" t="s">
        <v>133</v>
      </c>
      <c r="E980" s="270">
        <v>1</v>
      </c>
      <c r="F980" s="268"/>
      <c r="G980" s="14">
        <v>1</v>
      </c>
    </row>
    <row r="981" spans="1:7" ht="15.75" x14ac:dyDescent="0.25">
      <c r="A981" s="14">
        <v>28</v>
      </c>
      <c r="B981" s="292">
        <v>400</v>
      </c>
      <c r="C981" s="293" t="s">
        <v>1007</v>
      </c>
      <c r="D981" s="294" t="s">
        <v>133</v>
      </c>
      <c r="E981" s="270">
        <v>1</v>
      </c>
      <c r="F981" s="295"/>
      <c r="G981" s="14">
        <v>1</v>
      </c>
    </row>
    <row r="982" spans="1:7" ht="15.75" x14ac:dyDescent="0.25">
      <c r="A982" s="14">
        <v>29</v>
      </c>
      <c r="B982" s="292">
        <v>400</v>
      </c>
      <c r="C982" s="269" t="s">
        <v>1024</v>
      </c>
      <c r="D982" s="268" t="s">
        <v>133</v>
      </c>
      <c r="E982" s="270">
        <v>1</v>
      </c>
      <c r="F982" s="268"/>
      <c r="G982" s="14">
        <v>1</v>
      </c>
    </row>
    <row r="983" spans="1:7" ht="15.75" x14ac:dyDescent="0.25">
      <c r="A983" s="14">
        <v>30</v>
      </c>
      <c r="B983" s="258">
        <v>1500</v>
      </c>
      <c r="C983" s="259" t="s">
        <v>1362</v>
      </c>
      <c r="D983" s="258" t="s">
        <v>133</v>
      </c>
      <c r="E983" s="244">
        <v>1</v>
      </c>
      <c r="F983" s="243"/>
      <c r="G983" s="238">
        <v>1</v>
      </c>
    </row>
    <row r="984" spans="1:7" x14ac:dyDescent="0.25">
      <c r="A984" s="14">
        <v>31</v>
      </c>
      <c r="B984" s="283">
        <v>200</v>
      </c>
      <c r="C984" s="282" t="s">
        <v>1024</v>
      </c>
      <c r="D984" s="283" t="s">
        <v>133</v>
      </c>
      <c r="E984" s="291">
        <v>0</v>
      </c>
      <c r="F984" s="283"/>
      <c r="G984" s="14">
        <v>0</v>
      </c>
    </row>
    <row r="985" spans="1:7" ht="15.75" x14ac:dyDescent="0.25">
      <c r="A985" s="14">
        <v>32</v>
      </c>
      <c r="B985" s="292">
        <v>400</v>
      </c>
      <c r="C985" s="269" t="s">
        <v>1098</v>
      </c>
      <c r="D985" s="268" t="s">
        <v>133</v>
      </c>
      <c r="E985" s="270">
        <v>0</v>
      </c>
      <c r="F985" s="268"/>
      <c r="G985" s="14">
        <v>0</v>
      </c>
    </row>
    <row r="986" spans="1:7" ht="15.75" x14ac:dyDescent="0.25">
      <c r="A986" s="14">
        <v>33</v>
      </c>
      <c r="B986" s="268">
        <v>1500</v>
      </c>
      <c r="C986" s="297" t="s">
        <v>1319</v>
      </c>
      <c r="D986" s="298" t="s">
        <v>133</v>
      </c>
      <c r="E986" s="296">
        <v>0</v>
      </c>
      <c r="F986" s="299"/>
      <c r="G986" s="14">
        <v>0</v>
      </c>
    </row>
    <row r="987" spans="1:7" x14ac:dyDescent="0.25">
      <c r="A987" s="14">
        <v>34</v>
      </c>
      <c r="B987" s="270" t="s">
        <v>1631</v>
      </c>
      <c r="C987" s="318" t="s">
        <v>840</v>
      </c>
      <c r="D987" s="319" t="s">
        <v>133</v>
      </c>
      <c r="E987" s="279">
        <v>0</v>
      </c>
      <c r="F987" s="279"/>
      <c r="G987" s="14">
        <v>0</v>
      </c>
    </row>
    <row r="988" spans="1:7" x14ac:dyDescent="0.25">
      <c r="A988" s="14">
        <v>35</v>
      </c>
      <c r="B988" s="244"/>
      <c r="C988" s="337" t="s">
        <v>1629</v>
      </c>
      <c r="D988" s="244" t="s">
        <v>133</v>
      </c>
      <c r="E988" s="244">
        <v>7</v>
      </c>
      <c r="F988" s="243"/>
      <c r="G988" s="244">
        <v>7</v>
      </c>
    </row>
    <row r="989" spans="1:7" x14ac:dyDescent="0.25">
      <c r="A989" s="14">
        <v>36</v>
      </c>
      <c r="B989" s="270"/>
      <c r="C989" s="304" t="s">
        <v>1465</v>
      </c>
      <c r="D989" s="270" t="s">
        <v>133</v>
      </c>
      <c r="E989" s="270">
        <v>8</v>
      </c>
      <c r="F989" s="268">
        <v>5</v>
      </c>
      <c r="G989" s="14">
        <v>13</v>
      </c>
    </row>
    <row r="990" spans="1:7" x14ac:dyDescent="0.25">
      <c r="B990" s="243"/>
      <c r="C990" s="242"/>
      <c r="D990" s="243"/>
      <c r="F990" s="243"/>
      <c r="G990" s="335">
        <f>SUM(G954:G989)</f>
        <v>245</v>
      </c>
    </row>
    <row r="991" spans="1:7" x14ac:dyDescent="0.25">
      <c r="B991" s="243"/>
      <c r="C991" s="242"/>
      <c r="D991" s="243"/>
      <c r="F991" s="243"/>
      <c r="G991" s="244"/>
    </row>
    <row r="992" spans="1:7" x14ac:dyDescent="0.25">
      <c r="B992" s="243"/>
      <c r="C992" s="242"/>
      <c r="D992" s="243"/>
      <c r="F992" s="243"/>
      <c r="G992" s="244"/>
    </row>
    <row r="993" spans="1:7" x14ac:dyDescent="0.25">
      <c r="B993" s="243"/>
      <c r="C993" s="242"/>
      <c r="D993" s="243"/>
      <c r="F993" s="243"/>
      <c r="G993" s="244"/>
    </row>
    <row r="994" spans="1:7" x14ac:dyDescent="0.25">
      <c r="A994" s="14">
        <v>1</v>
      </c>
      <c r="B994" s="268">
        <v>60</v>
      </c>
      <c r="C994" s="269" t="s">
        <v>792</v>
      </c>
      <c r="D994" s="268" t="s">
        <v>73</v>
      </c>
      <c r="E994" s="270">
        <v>1</v>
      </c>
      <c r="F994" s="268">
        <v>5</v>
      </c>
      <c r="G994" s="14">
        <v>6</v>
      </c>
    </row>
    <row r="995" spans="1:7" x14ac:dyDescent="0.25">
      <c r="A995" s="14">
        <v>2</v>
      </c>
      <c r="B995" s="268">
        <v>60</v>
      </c>
      <c r="C995" s="269" t="s">
        <v>800</v>
      </c>
      <c r="D995" s="268" t="s">
        <v>73</v>
      </c>
      <c r="E995" s="270">
        <v>1</v>
      </c>
      <c r="F995" s="268">
        <v>5</v>
      </c>
      <c r="G995" s="14">
        <v>6</v>
      </c>
    </row>
    <row r="996" spans="1:7" x14ac:dyDescent="0.25">
      <c r="A996" s="14">
        <v>3</v>
      </c>
      <c r="B996" s="235">
        <v>200</v>
      </c>
      <c r="C996" s="242" t="s">
        <v>72</v>
      </c>
      <c r="D996" s="243" t="s">
        <v>73</v>
      </c>
      <c r="E996" s="248">
        <v>1</v>
      </c>
      <c r="F996" s="243">
        <v>5</v>
      </c>
      <c r="G996" s="244">
        <v>6</v>
      </c>
    </row>
    <row r="997" spans="1:7" x14ac:dyDescent="0.25">
      <c r="A997" s="14">
        <v>4</v>
      </c>
      <c r="B997" s="283">
        <v>200</v>
      </c>
      <c r="C997" s="282" t="s">
        <v>792</v>
      </c>
      <c r="D997" s="283" t="s">
        <v>73</v>
      </c>
      <c r="E997" s="284">
        <v>1</v>
      </c>
      <c r="F997" s="283">
        <v>5</v>
      </c>
      <c r="G997" s="14">
        <v>6</v>
      </c>
    </row>
    <row r="998" spans="1:7" x14ac:dyDescent="0.25">
      <c r="A998" s="14">
        <v>5</v>
      </c>
      <c r="B998" s="243">
        <v>400</v>
      </c>
      <c r="C998" s="242" t="s">
        <v>470</v>
      </c>
      <c r="D998" s="243" t="s">
        <v>73</v>
      </c>
      <c r="E998" s="244">
        <v>1</v>
      </c>
      <c r="F998" s="243">
        <v>5</v>
      </c>
      <c r="G998" s="244">
        <v>6</v>
      </c>
    </row>
    <row r="999" spans="1:7" x14ac:dyDescent="0.25">
      <c r="A999" s="14">
        <v>6</v>
      </c>
      <c r="B999" s="238">
        <v>800</v>
      </c>
      <c r="C999" s="242" t="s">
        <v>470</v>
      </c>
      <c r="D999" s="243" t="s">
        <v>73</v>
      </c>
      <c r="E999" s="244">
        <v>1</v>
      </c>
      <c r="F999" s="243">
        <v>5</v>
      </c>
      <c r="G999" s="244">
        <v>6</v>
      </c>
    </row>
    <row r="1000" spans="1:7" x14ac:dyDescent="0.25">
      <c r="A1000" s="14">
        <v>7</v>
      </c>
      <c r="B1000" s="235">
        <v>60</v>
      </c>
      <c r="C1000" s="236" t="s">
        <v>72</v>
      </c>
      <c r="D1000" s="237" t="s">
        <v>73</v>
      </c>
      <c r="E1000" s="244">
        <v>1</v>
      </c>
      <c r="F1000" s="243">
        <v>5</v>
      </c>
      <c r="G1000" s="244">
        <v>6</v>
      </c>
    </row>
    <row r="1001" spans="1:7" x14ac:dyDescent="0.25">
      <c r="A1001" s="14">
        <v>8</v>
      </c>
      <c r="B1001" s="238">
        <v>800</v>
      </c>
      <c r="C1001" s="242" t="s">
        <v>629</v>
      </c>
      <c r="D1001" s="243" t="s">
        <v>73</v>
      </c>
      <c r="E1001" s="244">
        <v>0</v>
      </c>
      <c r="F1001" s="243"/>
      <c r="G1001" s="244">
        <v>0</v>
      </c>
    </row>
    <row r="1002" spans="1:7" x14ac:dyDescent="0.25">
      <c r="B1002" s="235"/>
      <c r="C1002" s="236"/>
      <c r="D1002" s="237"/>
      <c r="F1002" s="243"/>
      <c r="G1002" s="335">
        <f>SUM(G994:G1001)</f>
        <v>42</v>
      </c>
    </row>
    <row r="1003" spans="1:7" x14ac:dyDescent="0.25">
      <c r="B1003" s="235"/>
      <c r="C1003" s="236"/>
      <c r="D1003" s="237"/>
      <c r="F1003" s="243"/>
      <c r="G1003" s="244"/>
    </row>
    <row r="1004" spans="1:7" x14ac:dyDescent="0.25">
      <c r="B1004" s="235"/>
      <c r="C1004" s="236"/>
      <c r="D1004" s="237"/>
      <c r="F1004" s="243"/>
      <c r="G1004" s="244"/>
    </row>
    <row r="1005" spans="1:7" x14ac:dyDescent="0.25">
      <c r="B1005" s="235"/>
      <c r="C1005" s="236"/>
      <c r="D1005" s="237"/>
      <c r="F1005" s="243"/>
      <c r="G1005" s="244"/>
    </row>
    <row r="1006" spans="1:7" x14ac:dyDescent="0.25">
      <c r="A1006" s="14">
        <v>1</v>
      </c>
      <c r="B1006" s="270" t="s">
        <v>1631</v>
      </c>
      <c r="C1006" s="318" t="s">
        <v>1596</v>
      </c>
      <c r="D1006" s="319" t="s">
        <v>1597</v>
      </c>
      <c r="E1006" s="279">
        <v>15</v>
      </c>
      <c r="F1006" s="279">
        <v>5</v>
      </c>
      <c r="G1006" s="14">
        <v>20</v>
      </c>
    </row>
    <row r="1007" spans="1:7" x14ac:dyDescent="0.25">
      <c r="A1007" s="14">
        <v>2</v>
      </c>
      <c r="B1007" s="270" t="s">
        <v>1632</v>
      </c>
      <c r="C1007" s="321" t="s">
        <v>1596</v>
      </c>
      <c r="D1007" s="322" t="s">
        <v>1597</v>
      </c>
      <c r="E1007" s="268">
        <v>14</v>
      </c>
      <c r="F1007" s="268">
        <v>5</v>
      </c>
      <c r="G1007" s="14">
        <v>19</v>
      </c>
    </row>
    <row r="1008" spans="1:7" x14ac:dyDescent="0.25">
      <c r="B1008" s="270"/>
      <c r="C1008" s="318"/>
      <c r="D1008" s="319"/>
      <c r="E1008" s="279"/>
      <c r="F1008" s="279"/>
      <c r="G1008" s="267">
        <f>SUM(G1006:G1007)</f>
        <v>39</v>
      </c>
    </row>
    <row r="1009" spans="1:7" x14ac:dyDescent="0.25">
      <c r="B1009" s="270"/>
      <c r="C1009" s="318"/>
      <c r="D1009" s="319"/>
      <c r="E1009" s="279"/>
      <c r="F1009" s="279"/>
    </row>
    <row r="1010" spans="1:7" x14ac:dyDescent="0.25">
      <c r="B1010" s="270"/>
      <c r="C1010" s="318"/>
      <c r="D1010" s="319"/>
      <c r="E1010" s="279"/>
      <c r="F1010" s="279"/>
    </row>
    <row r="1011" spans="1:7" x14ac:dyDescent="0.25">
      <c r="B1011" s="270"/>
      <c r="C1011" s="318"/>
      <c r="D1011" s="319"/>
      <c r="E1011" s="279"/>
      <c r="F1011" s="279"/>
    </row>
    <row r="1012" spans="1:7" x14ac:dyDescent="0.25">
      <c r="A1012" s="14">
        <v>1</v>
      </c>
      <c r="B1012" s="235">
        <v>200</v>
      </c>
      <c r="C1012" s="242" t="s">
        <v>324</v>
      </c>
      <c r="D1012" s="243" t="s">
        <v>154</v>
      </c>
      <c r="E1012" s="248">
        <v>1</v>
      </c>
      <c r="F1012" s="243">
        <v>5</v>
      </c>
      <c r="G1012" s="244">
        <v>6</v>
      </c>
    </row>
    <row r="1013" spans="1:7" x14ac:dyDescent="0.25">
      <c r="A1013" s="14">
        <v>2</v>
      </c>
      <c r="B1013" s="243">
        <v>400</v>
      </c>
      <c r="C1013" s="242" t="s">
        <v>324</v>
      </c>
      <c r="D1013" s="243" t="s">
        <v>154</v>
      </c>
      <c r="E1013" s="244">
        <v>1</v>
      </c>
      <c r="F1013" s="243">
        <v>5</v>
      </c>
      <c r="G1013" s="244">
        <v>6</v>
      </c>
    </row>
    <row r="1014" spans="1:7" x14ac:dyDescent="0.25">
      <c r="A1014" s="14">
        <v>3</v>
      </c>
      <c r="B1014" s="235">
        <v>200</v>
      </c>
      <c r="C1014" s="242" t="s">
        <v>174</v>
      </c>
      <c r="D1014" s="243" t="s">
        <v>154</v>
      </c>
      <c r="E1014" s="244">
        <v>1</v>
      </c>
      <c r="F1014" s="243"/>
      <c r="G1014" s="244">
        <v>1</v>
      </c>
    </row>
    <row r="1015" spans="1:7" x14ac:dyDescent="0.25">
      <c r="A1015" s="14">
        <v>4</v>
      </c>
      <c r="B1015" s="235">
        <v>60</v>
      </c>
      <c r="C1015" s="236" t="s">
        <v>153</v>
      </c>
      <c r="D1015" s="237" t="s">
        <v>154</v>
      </c>
      <c r="E1015" s="244">
        <v>1</v>
      </c>
      <c r="F1015" s="243"/>
      <c r="G1015" s="244">
        <v>1</v>
      </c>
    </row>
    <row r="1016" spans="1:7" x14ac:dyDescent="0.25">
      <c r="A1016" s="14">
        <v>5</v>
      </c>
      <c r="B1016" s="235">
        <v>60</v>
      </c>
      <c r="C1016" s="236" t="s">
        <v>174</v>
      </c>
      <c r="D1016" s="237" t="s">
        <v>154</v>
      </c>
      <c r="E1016" s="244">
        <v>1</v>
      </c>
      <c r="F1016" s="243"/>
      <c r="G1016" s="244">
        <v>1</v>
      </c>
    </row>
    <row r="1017" spans="1:7" x14ac:dyDescent="0.25">
      <c r="A1017" s="14">
        <v>6</v>
      </c>
      <c r="B1017" s="238" t="s">
        <v>1631</v>
      </c>
      <c r="C1017" s="311" t="s">
        <v>198</v>
      </c>
      <c r="D1017" s="312" t="s">
        <v>154</v>
      </c>
      <c r="E1017" s="309">
        <v>1</v>
      </c>
      <c r="F1017" s="309"/>
      <c r="G1017" s="14">
        <v>1</v>
      </c>
    </row>
    <row r="1018" spans="1:7" x14ac:dyDescent="0.25">
      <c r="A1018" s="14">
        <v>7</v>
      </c>
      <c r="B1018" s="268">
        <v>60</v>
      </c>
      <c r="C1018" s="269" t="s">
        <v>890</v>
      </c>
      <c r="D1018" s="268" t="s">
        <v>154</v>
      </c>
      <c r="E1018" s="270">
        <v>0</v>
      </c>
      <c r="F1018" s="268"/>
      <c r="G1018" s="14">
        <v>0</v>
      </c>
    </row>
    <row r="1019" spans="1:7" ht="15.75" x14ac:dyDescent="0.25">
      <c r="A1019" s="14">
        <v>8</v>
      </c>
      <c r="B1019" s="258">
        <v>1500</v>
      </c>
      <c r="C1019" s="259" t="s">
        <v>1365</v>
      </c>
      <c r="D1019" s="258" t="s">
        <v>154</v>
      </c>
      <c r="E1019" s="244">
        <v>0</v>
      </c>
      <c r="F1019" s="243"/>
      <c r="G1019" s="244">
        <v>0</v>
      </c>
    </row>
    <row r="1020" spans="1:7" ht="15.75" x14ac:dyDescent="0.25">
      <c r="A1020" s="14">
        <v>9</v>
      </c>
      <c r="B1020" s="258">
        <v>1500</v>
      </c>
      <c r="C1020" s="259" t="s">
        <v>1370</v>
      </c>
      <c r="D1020" s="258" t="s">
        <v>154</v>
      </c>
      <c r="E1020" s="244">
        <v>0</v>
      </c>
      <c r="F1020" s="243"/>
      <c r="G1020" s="244">
        <v>0</v>
      </c>
    </row>
    <row r="1021" spans="1:7" x14ac:dyDescent="0.25">
      <c r="A1021" s="14">
        <v>10</v>
      </c>
      <c r="B1021" s="268">
        <v>3000</v>
      </c>
      <c r="C1021" s="269" t="s">
        <v>906</v>
      </c>
      <c r="D1021" s="268" t="s">
        <v>154</v>
      </c>
      <c r="E1021" s="270">
        <v>0</v>
      </c>
      <c r="F1021" s="268"/>
      <c r="G1021" s="14">
        <v>0</v>
      </c>
    </row>
    <row r="1022" spans="1:7" x14ac:dyDescent="0.25">
      <c r="A1022" s="14">
        <v>11</v>
      </c>
      <c r="B1022" s="235">
        <v>60</v>
      </c>
      <c r="C1022" s="236" t="s">
        <v>198</v>
      </c>
      <c r="D1022" s="237" t="s">
        <v>154</v>
      </c>
      <c r="E1022" s="244">
        <v>0</v>
      </c>
      <c r="F1022" s="243"/>
      <c r="G1022" s="244">
        <v>0</v>
      </c>
    </row>
    <row r="1023" spans="1:7" x14ac:dyDescent="0.25">
      <c r="G1023" s="267">
        <f>SUM(G1012:G1022)</f>
        <v>16</v>
      </c>
    </row>
    <row r="1024" spans="1:7" x14ac:dyDescent="0.25">
      <c r="B1024" s="270"/>
      <c r="C1024" s="308"/>
      <c r="D1024" s="296"/>
      <c r="E1024" s="296"/>
      <c r="F1024" s="296"/>
    </row>
    <row r="1025" spans="2:7" x14ac:dyDescent="0.25">
      <c r="B1025" s="270"/>
      <c r="C1025" s="308"/>
      <c r="D1025" s="296"/>
      <c r="E1025" s="296"/>
      <c r="F1025" s="296"/>
    </row>
    <row r="1026" spans="2:7" x14ac:dyDescent="0.25">
      <c r="B1026" s="235"/>
      <c r="C1026" s="236"/>
      <c r="D1026" s="235"/>
      <c r="F1026" s="243"/>
      <c r="G1026" s="244"/>
    </row>
    <row r="1027" spans="2:7" x14ac:dyDescent="0.25">
      <c r="B1027" s="19"/>
      <c r="C1027" s="14"/>
      <c r="D1027" s="19"/>
      <c r="E1027" s="14"/>
      <c r="F1027" s="19"/>
      <c r="G1027" s="244"/>
    </row>
    <row r="1028" spans="2:7" x14ac:dyDescent="0.25">
      <c r="B1028" s="19"/>
      <c r="C1028" s="14"/>
      <c r="D1028" s="29"/>
      <c r="E1028" s="14"/>
      <c r="F1028" s="19"/>
      <c r="G1028" s="244"/>
    </row>
    <row r="1029" spans="2:7" x14ac:dyDescent="0.25">
      <c r="C1029" s="14"/>
      <c r="D1029" s="19"/>
      <c r="G1029" s="244"/>
    </row>
    <row r="1030" spans="2:7" x14ac:dyDescent="0.25">
      <c r="B1030" s="19"/>
      <c r="C1030" s="30"/>
      <c r="D1030" s="29"/>
      <c r="E1030" s="14"/>
      <c r="F1030" s="19"/>
      <c r="G1030" s="244"/>
    </row>
    <row r="1031" spans="2:7" x14ac:dyDescent="0.25">
      <c r="B1031" s="19"/>
      <c r="C1031" s="14"/>
      <c r="D1031" s="19"/>
      <c r="G1031" s="244"/>
    </row>
    <row r="1032" spans="2:7" x14ac:dyDescent="0.25">
      <c r="B1032" s="19"/>
      <c r="C1032" s="14"/>
      <c r="D1032" s="19"/>
      <c r="G1032" s="244"/>
    </row>
    <row r="1033" spans="2:7" x14ac:dyDescent="0.25">
      <c r="B1033" s="19"/>
      <c r="C1033" s="14"/>
      <c r="D1033" s="19"/>
      <c r="G1033" s="244"/>
    </row>
    <row r="1034" spans="2:7" x14ac:dyDescent="0.25">
      <c r="B1034" s="19"/>
      <c r="C1034" s="14"/>
      <c r="D1034" s="19"/>
    </row>
    <row r="1035" spans="2:7" x14ac:dyDescent="0.25">
      <c r="B1035" s="19"/>
      <c r="C1035" s="14"/>
      <c r="D1035" s="204"/>
    </row>
    <row r="1036" spans="2:7" x14ac:dyDescent="0.25">
      <c r="B1036" s="146"/>
      <c r="C1036" s="229"/>
      <c r="D1036" s="229"/>
    </row>
    <row r="1037" spans="2:7" x14ac:dyDescent="0.25">
      <c r="B1037" s="19"/>
      <c r="C1037" s="14"/>
      <c r="D1037" s="19"/>
    </row>
    <row r="1038" spans="2:7" x14ac:dyDescent="0.25">
      <c r="B1038" s="19"/>
      <c r="D1038" s="19"/>
      <c r="E1038" s="14"/>
      <c r="F1038" s="19"/>
    </row>
    <row r="1039" spans="2:7" x14ac:dyDescent="0.25">
      <c r="B1039" s="19"/>
      <c r="C1039" s="14"/>
      <c r="D1039" s="19"/>
    </row>
  </sheetData>
  <sortState ref="B898:G937">
    <sortCondition descending="1" ref="G898:G937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Итоговый протокол</vt:lpstr>
      <vt:lpstr>тех виды</vt:lpstr>
      <vt:lpstr>Шест высота</vt:lpstr>
      <vt:lpstr>ком. итог</vt:lpstr>
      <vt:lpstr>команда1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</dc:creator>
  <cp:lastModifiedBy>Ovanes</cp:lastModifiedBy>
  <dcterms:created xsi:type="dcterms:W3CDTF">2019-12-08T12:58:36Z</dcterms:created>
  <dcterms:modified xsi:type="dcterms:W3CDTF">2019-12-23T08:57:29Z</dcterms:modified>
</cp:coreProperties>
</file>