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EE7F731-0CE5-4126-A28C-13945ADE2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км" sheetId="3" r:id="rId1"/>
    <sheet name="10км" sheetId="2" r:id="rId2"/>
    <sheet name="5км" sheetId="4" r:id="rId3"/>
    <sheet name="1км" sheetId="5" r:id="rId4"/>
  </sheets>
  <definedNames>
    <definedName name="_xlnm._FilterDatabase" localSheetId="1" hidden="1">'10км'!$A$13:$L$13</definedName>
    <definedName name="_xlnm._FilterDatabase" localSheetId="0" hidden="1">'15км'!$A$13:$N$13</definedName>
    <definedName name="_xlnm._FilterDatabase" localSheetId="3" hidden="1">'1км'!$A$13:$J$13</definedName>
    <definedName name="_xlnm._FilterDatabase" localSheetId="2" hidden="1">'5км'!$A$13:$J$13</definedName>
    <definedName name="results" localSheetId="1">'10км'!$B$13:$L$34</definedName>
    <definedName name="results" localSheetId="0">'15км'!$B$13:$N$27</definedName>
    <definedName name="results" localSheetId="3">'1км'!$B$13:$J$44</definedName>
    <definedName name="results" localSheetId="2">'5км'!$B$13:$J$32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FBBDDA6-1E03-4A2F-B0EF-34668D339D4B}" name="results" type="6" refreshedVersion="8" background="1" saveData="1">
    <textPr codePage="1251" sourceFile="C:\Users\RD Timing\Desktop\Kazaki_291022\results.txt" decimal="," thousands=" 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B5867DBA-4E96-443D-BB25-8622FB92548C}" name="results1" type="6" refreshedVersion="8" background="1" saveData="1">
    <textPr codePage="1251" sourceFile="C:\Users\RD Timing\Desktop\Kazaki_291022\results.txt" decimal="," thousands=" 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6843C0A1-EF0A-4252-9FBC-4A7012ADBF40}" name="results11" type="6" refreshedVersion="8" background="1" saveData="1">
    <textPr codePage="1251" sourceFile="C:\Users\RD Timing\Desktop\Kazaki_291022\results.txt" decimal="," thousands=" 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3630EFB1-65A9-475E-8BB7-F4108394FE40}" name="results111" type="6" refreshedVersion="8" background="1" saveData="1">
    <textPr codePage="1251" sourceFile="C:\Users\RD Timing\Desktop\Kazaki_291022\results.txt" decimal="," thousands=" 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<sst xmlns="http://schemas.openxmlformats.org/spreadsheetml/2006/main" count="406" uniqueCount="172">
  <si>
    <t>НЕГОДАЕВА</t>
  </si>
  <si>
    <t>Анна</t>
  </si>
  <si>
    <t>F</t>
  </si>
  <si>
    <t>ПОХЛЁБИНА</t>
  </si>
  <si>
    <t>Светлана</t>
  </si>
  <si>
    <t>КРАВЧЕНКО</t>
  </si>
  <si>
    <t>Инна</t>
  </si>
  <si>
    <t>ТЕМЯКОВА</t>
  </si>
  <si>
    <t>Евгения</t>
  </si>
  <si>
    <t>ДЕДОВИЧ</t>
  </si>
  <si>
    <t>МАСЮК</t>
  </si>
  <si>
    <t>Ольга</t>
  </si>
  <si>
    <t>КОНЬКОВА</t>
  </si>
  <si>
    <t>ПАРФИНОВИЧ</t>
  </si>
  <si>
    <t>ФАЩЕЕВА</t>
  </si>
  <si>
    <t>Марина</t>
  </si>
  <si>
    <t>ШЕВЧЕНКО</t>
  </si>
  <si>
    <t>Екатерина</t>
  </si>
  <si>
    <t>РАЗЕНКЬКОВА</t>
  </si>
  <si>
    <t>Анастасия</t>
  </si>
  <si>
    <t>КОЗИНА</t>
  </si>
  <si>
    <t>Александра</t>
  </si>
  <si>
    <t>КАЗАКОВА</t>
  </si>
  <si>
    <t>Виктория</t>
  </si>
  <si>
    <t>ВАСИЛЬЕВА</t>
  </si>
  <si>
    <t>Яна</t>
  </si>
  <si>
    <t>ЛЕСНЯК</t>
  </si>
  <si>
    <t>КОВАЛЁВА</t>
  </si>
  <si>
    <t>Вероника</t>
  </si>
  <si>
    <t>13-15F</t>
  </si>
  <si>
    <t>САМЫГИНА</t>
  </si>
  <si>
    <t>Елизавета</t>
  </si>
  <si>
    <t>МИНЧЁНОК</t>
  </si>
  <si>
    <t>8-12F</t>
  </si>
  <si>
    <t>ДЕМИШ</t>
  </si>
  <si>
    <t>Ксения</t>
  </si>
  <si>
    <t>ВАЙМЕР</t>
  </si>
  <si>
    <t>Алевтина</t>
  </si>
  <si>
    <t>София</t>
  </si>
  <si>
    <t>БАТАШЕВА</t>
  </si>
  <si>
    <t>Милослава</t>
  </si>
  <si>
    <t>Надежда</t>
  </si>
  <si>
    <t>БЕЗЕЛЮК</t>
  </si>
  <si>
    <t>Ирина</t>
  </si>
  <si>
    <t>ДЗЮБА</t>
  </si>
  <si>
    <t>КОРШИКОВА</t>
  </si>
  <si>
    <t>Милана</t>
  </si>
  <si>
    <t>МАЛЬЧЕНКО</t>
  </si>
  <si>
    <t>Любовь</t>
  </si>
  <si>
    <t>ПОЛЯНСКАЯ</t>
  </si>
  <si>
    <t>РЫБАЛКО</t>
  </si>
  <si>
    <t>ШУЛЬГА</t>
  </si>
  <si>
    <t>Мира</t>
  </si>
  <si>
    <t>ТАТАРНЕВ</t>
  </si>
  <si>
    <t>Александр</t>
  </si>
  <si>
    <t>M</t>
  </si>
  <si>
    <t>ВАНЦЯН</t>
  </si>
  <si>
    <t>Карен</t>
  </si>
  <si>
    <t>Георгий</t>
  </si>
  <si>
    <t>ИСАКОВ</t>
  </si>
  <si>
    <t>Владмир</t>
  </si>
  <si>
    <t>ВЕРЕЗУБОВ</t>
  </si>
  <si>
    <t>ДЕНИСЕНКО</t>
  </si>
  <si>
    <t>Дмитрий</t>
  </si>
  <si>
    <t>КУЛИКОВ</t>
  </si>
  <si>
    <t>Андрей</t>
  </si>
  <si>
    <t>ОСТРОУХ</t>
  </si>
  <si>
    <t>Ярослав</t>
  </si>
  <si>
    <t>САМЫГИН</t>
  </si>
  <si>
    <t>Пётр</t>
  </si>
  <si>
    <t>Тимур</t>
  </si>
  <si>
    <t>БАТАШЕВ</t>
  </si>
  <si>
    <t>ШАДУРА</t>
  </si>
  <si>
    <t>Денис</t>
  </si>
  <si>
    <t>АЛЁШИН</t>
  </si>
  <si>
    <t>СОЛОВЬЁВ</t>
  </si>
  <si>
    <t>Михаил</t>
  </si>
  <si>
    <t>ПОЛТОРАБАТЬКО</t>
  </si>
  <si>
    <t>Евгений</t>
  </si>
  <si>
    <t>КНУТОВ</t>
  </si>
  <si>
    <t>Сергей</t>
  </si>
  <si>
    <t>КАРПЕНКО</t>
  </si>
  <si>
    <t>Иван</t>
  </si>
  <si>
    <t>КИЦЮК</t>
  </si>
  <si>
    <t>Валерий</t>
  </si>
  <si>
    <t>ОЛЕЙНИКОВ</t>
  </si>
  <si>
    <t>КУЛИК</t>
  </si>
  <si>
    <t>ЛУКОНИН</t>
  </si>
  <si>
    <t>Артём</t>
  </si>
  <si>
    <t>БРЮХОВ</t>
  </si>
  <si>
    <t>ФИРСОВ</t>
  </si>
  <si>
    <t>Владимир</t>
  </si>
  <si>
    <t>КРЕСТЬЯНИКОВ</t>
  </si>
  <si>
    <t>ПИЛИПЕНКО</t>
  </si>
  <si>
    <t>Даниил</t>
  </si>
  <si>
    <t>МИХАИЛ</t>
  </si>
  <si>
    <t>Негода</t>
  </si>
  <si>
    <t>МИЩЕНКО</t>
  </si>
  <si>
    <t>Николай</t>
  </si>
  <si>
    <t>13-15M</t>
  </si>
  <si>
    <t>БУТВИН</t>
  </si>
  <si>
    <t>ЛЕСИК</t>
  </si>
  <si>
    <t>Арсеений</t>
  </si>
  <si>
    <t>Роман</t>
  </si>
  <si>
    <t>8-12M</t>
  </si>
  <si>
    <t>МИНЧЕНОК</t>
  </si>
  <si>
    <t>ВИТЧИКОВ</t>
  </si>
  <si>
    <t>ШУТЬКО</t>
  </si>
  <si>
    <t>КОВАЛЕВ</t>
  </si>
  <si>
    <t>Арсений</t>
  </si>
  <si>
    <t>ГУРЕНКО</t>
  </si>
  <si>
    <t>Илья</t>
  </si>
  <si>
    <t>Максим</t>
  </si>
  <si>
    <t>НАШ</t>
  </si>
  <si>
    <t>ЖУРБЕНКО</t>
  </si>
  <si>
    <t>ЯКОВЛЕВ</t>
  </si>
  <si>
    <t>Алексей</t>
  </si>
  <si>
    <t>ЮШКО</t>
  </si>
  <si>
    <t>Елисей</t>
  </si>
  <si>
    <t>Демид</t>
  </si>
  <si>
    <t>СТАРИКОВ</t>
  </si>
  <si>
    <t>ПОДРОЙКИН</t>
  </si>
  <si>
    <t>ГОРБУНОВ</t>
  </si>
  <si>
    <t>КАЛИНИН</t>
  </si>
  <si>
    <t>МАКАРОВ</t>
  </si>
  <si>
    <t>Владислав</t>
  </si>
  <si>
    <t>МЕЖЕРИЧ</t>
  </si>
  <si>
    <t>ПОЛЯНСКИЙ</t>
  </si>
  <si>
    <t>СТУДЕНИКИН</t>
  </si>
  <si>
    <t>ШЕРЕНКОВ</t>
  </si>
  <si>
    <t>А</t>
  </si>
  <si>
    <t>ФАМИЛИЯ</t>
  </si>
  <si>
    <t>ИМЯ</t>
  </si>
  <si>
    <t>ПОЛ</t>
  </si>
  <si>
    <t>Нагрудный номер</t>
  </si>
  <si>
    <t>DNS</t>
  </si>
  <si>
    <t>DNF</t>
  </si>
  <si>
    <t>Итоговый протокол</t>
  </si>
  <si>
    <t>Гонка "КАЗАКИ"</t>
  </si>
  <si>
    <t>название пробега</t>
  </si>
  <si>
    <t>дата</t>
  </si>
  <si>
    <t>время старта</t>
  </si>
  <si>
    <t>пасмурно, +17</t>
  </si>
  <si>
    <t>погода</t>
  </si>
  <si>
    <t>Дистанция:</t>
  </si>
  <si>
    <t>Финишировало</t>
  </si>
  <si>
    <t>Всего</t>
  </si>
  <si>
    <t>№ п/п</t>
  </si>
  <si>
    <t>КРУГ 1</t>
  </si>
  <si>
    <t>КРУГ 2</t>
  </si>
  <si>
    <t>КРУГ 3</t>
  </si>
  <si>
    <t>КРУГ 4</t>
  </si>
  <si>
    <t>КРУГ 5</t>
  </si>
  <si>
    <t>КРУГ 6</t>
  </si>
  <si>
    <t>Место абс</t>
  </si>
  <si>
    <t>Место пол</t>
  </si>
  <si>
    <t>Результат (chip)</t>
  </si>
  <si>
    <t>15 км</t>
  </si>
  <si>
    <t>14 Ж-6 М-8</t>
  </si>
  <si>
    <t>14  Ж-6 М-8</t>
  </si>
  <si>
    <t>Ростов-на-Дону, мкр. Суворовский</t>
  </si>
  <si>
    <t>10 км</t>
  </si>
  <si>
    <t>13 Ж-5 М-8</t>
  </si>
  <si>
    <t>21  Ж-6 М-15</t>
  </si>
  <si>
    <t>5 км</t>
  </si>
  <si>
    <t>13 Ж-4 М-9</t>
  </si>
  <si>
    <t>19  Ж-8 М-11</t>
  </si>
  <si>
    <t>1 км</t>
  </si>
  <si>
    <t>Группа</t>
  </si>
  <si>
    <t>Место в категории</t>
  </si>
  <si>
    <t>27 Ж-9 М-18</t>
  </si>
  <si>
    <t>31  Ж-11 М-20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</si>
</sst>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C19]dd\ mmmm\ yyyy\ \г\.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/>
    <xf numFmtId="14" fontId="2" fillId="0" borderId="1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4" xfId="0" applyFont="1" applyBorder="1"/>
    <xf numFmtId="165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left"/>
    </xf>
    <xf numFmtId="49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" connectionId="2" xr16:uid="{6D618646-BA5A-4265-A0F0-2C4A5FA66A93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" connectionId="1" xr16:uid="{3FB01537-7E3E-400B-8347-E7DDFE5D1CF5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" connectionId="3" xr16:uid="{8F8C7597-37B5-4C5F-9783-E395EB015CA2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" connectionId="4" xr16:uid="{9A5B40D1-E40C-4FB7-B420-0BA18983DE8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28CF-5E14-420D-9D90-51939E18D11A}">
  <dimension ref="A1:T27"/>
  <sheetViews>
    <sheetView tabSelected="1" workbookViewId="0"/>
  </sheetViews>
  <sheetFormatPr defaultRowHeight="15" x14ac:dyDescent="0.25"/>
  <cols>
    <col min="1" max="1" width="4.42578125" style="1" customWidth="1"/>
    <col min="2" max="2" width="17.28515625" style="1" bestFit="1" customWidth="1"/>
    <col min="3" max="3" width="11.85546875" style="1" bestFit="1" customWidth="1"/>
    <col min="4" max="4" width="4.85546875" style="1" bestFit="1" customWidth="1"/>
    <col min="5" max="5" width="8.42578125" style="1" bestFit="1" customWidth="1"/>
    <col min="6" max="6" width="10.85546875" style="1" bestFit="1" customWidth="1"/>
    <col min="7" max="7" width="8.140625" style="1" bestFit="1" customWidth="1"/>
    <col min="8" max="8" width="11.28515625" style="1" bestFit="1" customWidth="1"/>
    <col min="9" max="14" width="7.28515625" style="1" bestFit="1" customWidth="1"/>
    <col min="15" max="16384" width="9.140625" style="1"/>
  </cols>
  <sheetData>
    <row r="1" spans="1:20" s="7" customFormat="1" ht="20.25" x14ac:dyDescent="0.3">
      <c r="A1" s="4"/>
      <c r="B1" s="5" t="s">
        <v>137</v>
      </c>
      <c r="C1" s="6"/>
      <c r="F1" s="6"/>
      <c r="G1" s="6"/>
    </row>
    <row r="2" spans="1:20" s="7" customFormat="1" ht="12.75" x14ac:dyDescent="0.2">
      <c r="A2" s="4"/>
      <c r="C2" s="6"/>
      <c r="F2" s="6"/>
      <c r="G2" s="6"/>
    </row>
    <row r="3" spans="1:20" s="7" customFormat="1" ht="18.75" x14ac:dyDescent="0.3">
      <c r="A3" s="4"/>
      <c r="B3" s="8" t="s">
        <v>138</v>
      </c>
      <c r="C3" s="9"/>
      <c r="D3" s="10"/>
      <c r="E3" s="10"/>
      <c r="F3" s="9"/>
      <c r="G3" s="9"/>
      <c r="H3" s="11"/>
    </row>
    <row r="4" spans="1:20" s="7" customFormat="1" ht="12.75" x14ac:dyDescent="0.2">
      <c r="A4" s="4"/>
      <c r="B4" s="7" t="s">
        <v>139</v>
      </c>
      <c r="C4" s="6"/>
      <c r="F4" s="6"/>
      <c r="G4" s="6"/>
    </row>
    <row r="5" spans="1:20" s="7" customFormat="1" ht="12.75" x14ac:dyDescent="0.2">
      <c r="A5" s="4"/>
      <c r="B5" s="12">
        <v>44863</v>
      </c>
      <c r="C5" s="13"/>
      <c r="D5" s="14">
        <v>0.44027777777777777</v>
      </c>
      <c r="E5" s="24" t="s">
        <v>160</v>
      </c>
      <c r="F5" s="25"/>
      <c r="G5" s="9"/>
      <c r="H5" s="15"/>
    </row>
    <row r="6" spans="1:20" s="7" customFormat="1" ht="12.75" x14ac:dyDescent="0.2">
      <c r="A6" s="4"/>
      <c r="B6" s="7" t="s">
        <v>140</v>
      </c>
      <c r="C6" s="16"/>
      <c r="D6" s="7" t="s">
        <v>141</v>
      </c>
      <c r="F6" s="6"/>
      <c r="G6" s="6"/>
    </row>
    <row r="7" spans="1:20" s="7" customFormat="1" ht="12.75" x14ac:dyDescent="0.2">
      <c r="A7" s="4"/>
      <c r="B7" s="17" t="s">
        <v>142</v>
      </c>
      <c r="C7" s="9"/>
      <c r="D7" s="10"/>
      <c r="E7" s="15"/>
      <c r="F7" s="6"/>
      <c r="G7" s="6"/>
    </row>
    <row r="8" spans="1:20" s="7" customFormat="1" ht="12.75" x14ac:dyDescent="0.2">
      <c r="A8" s="4"/>
      <c r="B8" s="7" t="s">
        <v>143</v>
      </c>
      <c r="C8" s="6"/>
      <c r="F8" s="6"/>
      <c r="G8" s="6"/>
    </row>
    <row r="9" spans="1:20" s="7" customFormat="1" ht="12.75" x14ac:dyDescent="0.2">
      <c r="A9" s="4"/>
      <c r="B9" s="18" t="s">
        <v>144</v>
      </c>
      <c r="C9" s="16"/>
      <c r="D9" s="19" t="s">
        <v>157</v>
      </c>
      <c r="E9" s="19"/>
      <c r="F9" s="20"/>
      <c r="G9" s="20"/>
      <c r="H9" s="18"/>
    </row>
    <row r="10" spans="1:20" s="7" customFormat="1" ht="12.75" x14ac:dyDescent="0.2">
      <c r="A10" s="4"/>
      <c r="B10" s="7" t="s">
        <v>145</v>
      </c>
      <c r="C10" s="6"/>
      <c r="D10" s="7" t="s">
        <v>158</v>
      </c>
      <c r="F10" s="6"/>
      <c r="G10" s="6"/>
    </row>
    <row r="11" spans="1:20" s="7" customFormat="1" ht="12.75" x14ac:dyDescent="0.2">
      <c r="A11" s="4"/>
      <c r="B11" s="7" t="s">
        <v>146</v>
      </c>
      <c r="C11" s="6"/>
      <c r="D11" s="7" t="s">
        <v>159</v>
      </c>
      <c r="F11" s="6"/>
      <c r="G11" s="6"/>
    </row>
    <row r="12" spans="1:20" s="7" customFormat="1" ht="12.75" x14ac:dyDescent="0.2">
      <c r="A12" s="4"/>
      <c r="C12" s="6"/>
      <c r="F12" s="6"/>
      <c r="G12" s="6"/>
    </row>
    <row r="13" spans="1:20" ht="45" x14ac:dyDescent="0.25">
      <c r="A13" s="23" t="s">
        <v>147</v>
      </c>
      <c r="B13" s="23" t="s">
        <v>131</v>
      </c>
      <c r="C13" s="23" t="s">
        <v>132</v>
      </c>
      <c r="D13" s="23" t="s">
        <v>133</v>
      </c>
      <c r="E13" s="23" t="s">
        <v>134</v>
      </c>
      <c r="F13" s="23" t="s">
        <v>156</v>
      </c>
      <c r="G13" s="23" t="s">
        <v>154</v>
      </c>
      <c r="H13" s="23" t="s">
        <v>155</v>
      </c>
      <c r="I13" s="23" t="s">
        <v>148</v>
      </c>
      <c r="J13" s="23" t="s">
        <v>149</v>
      </c>
      <c r="K13" s="23" t="s">
        <v>150</v>
      </c>
      <c r="L13" s="23" t="s">
        <v>151</v>
      </c>
      <c r="M13" s="23" t="s">
        <v>152</v>
      </c>
      <c r="N13" s="23" t="s">
        <v>153</v>
      </c>
    </row>
    <row r="14" spans="1:20" x14ac:dyDescent="0.25">
      <c r="A14" s="21">
        <v>1</v>
      </c>
      <c r="B14" s="21" t="s">
        <v>53</v>
      </c>
      <c r="C14" s="21" t="s">
        <v>54</v>
      </c>
      <c r="D14" s="21" t="s">
        <v>55</v>
      </c>
      <c r="E14" s="21">
        <v>45</v>
      </c>
      <c r="F14" s="22">
        <v>4.6041666666666668E-2</v>
      </c>
      <c r="G14" s="21">
        <v>1</v>
      </c>
      <c r="H14" s="21">
        <v>1</v>
      </c>
      <c r="I14" s="22">
        <v>7.3379629629629628E-3</v>
      </c>
      <c r="J14" s="22">
        <v>7.3379629629629628E-3</v>
      </c>
      <c r="K14" s="22">
        <v>7.557870370370371E-3</v>
      </c>
      <c r="L14" s="22">
        <v>7.5231481481481503E-3</v>
      </c>
      <c r="M14" s="22">
        <v>7.9398148148148093E-3</v>
      </c>
      <c r="N14" s="22">
        <v>8.3680555555555591E-3</v>
      </c>
      <c r="P14" s="2"/>
      <c r="Q14" s="2"/>
      <c r="R14" s="2"/>
      <c r="S14" s="2"/>
      <c r="T14" s="2"/>
    </row>
    <row r="15" spans="1:20" x14ac:dyDescent="0.25">
      <c r="A15" s="21">
        <v>2</v>
      </c>
      <c r="B15" s="21" t="s">
        <v>56</v>
      </c>
      <c r="C15" s="21" t="s">
        <v>57</v>
      </c>
      <c r="D15" s="21" t="s">
        <v>55</v>
      </c>
      <c r="E15" s="21">
        <v>44</v>
      </c>
      <c r="F15" s="22">
        <v>5.1192129629629636E-2</v>
      </c>
      <c r="G15" s="21">
        <v>3</v>
      </c>
      <c r="H15" s="21">
        <v>2</v>
      </c>
      <c r="I15" s="22">
        <v>7.5000000000000006E-3</v>
      </c>
      <c r="J15" s="22">
        <v>8.3680555555555557E-3</v>
      </c>
      <c r="K15" s="22">
        <v>8.2523148148148165E-3</v>
      </c>
      <c r="L15" s="22">
        <v>9.2476851851851817E-3</v>
      </c>
      <c r="M15" s="22">
        <v>8.8657407407407365E-3</v>
      </c>
      <c r="N15" s="22">
        <v>8.9814814814814931E-3</v>
      </c>
      <c r="P15" s="2"/>
      <c r="Q15" s="2"/>
      <c r="R15" s="2"/>
      <c r="S15" s="2"/>
      <c r="T15" s="2"/>
    </row>
    <row r="16" spans="1:20" x14ac:dyDescent="0.25">
      <c r="A16" s="21">
        <v>3</v>
      </c>
      <c r="B16" s="21" t="s">
        <v>0</v>
      </c>
      <c r="C16" s="21" t="s">
        <v>1</v>
      </c>
      <c r="D16" s="21" t="s">
        <v>2</v>
      </c>
      <c r="E16" s="21">
        <v>41</v>
      </c>
      <c r="F16" s="22">
        <v>5.120370370370371E-2</v>
      </c>
      <c r="G16" s="21">
        <v>2</v>
      </c>
      <c r="H16" s="21">
        <v>1</v>
      </c>
      <c r="I16" s="22">
        <v>7.9166666666666673E-3</v>
      </c>
      <c r="J16" s="22">
        <v>8.3217592592592562E-3</v>
      </c>
      <c r="K16" s="22">
        <v>8.518518518518519E-3</v>
      </c>
      <c r="L16" s="22">
        <v>8.6226851851851916E-3</v>
      </c>
      <c r="M16" s="22">
        <v>8.8657407407407365E-3</v>
      </c>
      <c r="N16" s="22">
        <v>8.9699074074074125E-3</v>
      </c>
      <c r="P16" s="2"/>
      <c r="Q16" s="2"/>
      <c r="R16" s="2"/>
      <c r="S16" s="2"/>
      <c r="T16" s="2"/>
    </row>
    <row r="17" spans="1:20" x14ac:dyDescent="0.25">
      <c r="A17" s="21">
        <v>4</v>
      </c>
      <c r="B17" s="21" t="s">
        <v>3</v>
      </c>
      <c r="C17" s="21" t="s">
        <v>4</v>
      </c>
      <c r="D17" s="21" t="s">
        <v>2</v>
      </c>
      <c r="E17" s="21">
        <v>40</v>
      </c>
      <c r="F17" s="22">
        <v>5.333333333333333E-2</v>
      </c>
      <c r="G17" s="21">
        <v>4</v>
      </c>
      <c r="H17" s="21">
        <v>2</v>
      </c>
      <c r="I17" s="22">
        <v>7.9861111111111122E-3</v>
      </c>
      <c r="J17" s="22">
        <v>8.3796296296296275E-3</v>
      </c>
      <c r="K17" s="22">
        <v>8.7847222222222215E-3</v>
      </c>
      <c r="L17" s="22">
        <v>9.0277777777777769E-3</v>
      </c>
      <c r="M17" s="22">
        <v>9.4791666666666635E-3</v>
      </c>
      <c r="N17" s="22">
        <v>9.6990740740740752E-3</v>
      </c>
      <c r="P17" s="2"/>
      <c r="Q17" s="2"/>
      <c r="R17" s="2"/>
      <c r="S17" s="2"/>
      <c r="T17" s="2"/>
    </row>
    <row r="18" spans="1:20" x14ac:dyDescent="0.25">
      <c r="A18" s="21">
        <v>5</v>
      </c>
      <c r="B18" s="21" t="s">
        <v>10</v>
      </c>
      <c r="C18" s="21" t="s">
        <v>58</v>
      </c>
      <c r="D18" s="21" t="s">
        <v>55</v>
      </c>
      <c r="E18" s="21">
        <v>48</v>
      </c>
      <c r="F18" s="22">
        <v>5.7349537037037039E-2</v>
      </c>
      <c r="G18" s="21">
        <v>5</v>
      </c>
      <c r="H18" s="21">
        <v>3</v>
      </c>
      <c r="I18" s="22">
        <v>8.9467592592592585E-3</v>
      </c>
      <c r="J18" s="22">
        <v>9.4560185185185198E-3</v>
      </c>
      <c r="K18" s="22">
        <v>9.6990740740740752E-3</v>
      </c>
      <c r="L18" s="22">
        <v>9.745370370370366E-3</v>
      </c>
      <c r="M18" s="22">
        <v>1.0011574074074076E-2</v>
      </c>
      <c r="N18" s="22">
        <v>9.5138888888888912E-3</v>
      </c>
      <c r="P18" s="2"/>
      <c r="Q18" s="2"/>
      <c r="R18" s="2"/>
      <c r="S18" s="2"/>
      <c r="T18" s="2"/>
    </row>
    <row r="19" spans="1:20" x14ac:dyDescent="0.25">
      <c r="A19" s="21">
        <v>6</v>
      </c>
      <c r="B19" s="21" t="s">
        <v>59</v>
      </c>
      <c r="C19" s="21" t="s">
        <v>60</v>
      </c>
      <c r="D19" s="21" t="s">
        <v>55</v>
      </c>
      <c r="E19" s="21">
        <v>98</v>
      </c>
      <c r="F19" s="22">
        <v>5.7581018518518524E-2</v>
      </c>
      <c r="G19" s="21">
        <v>6</v>
      </c>
      <c r="H19" s="21">
        <v>4</v>
      </c>
      <c r="I19" s="22">
        <v>8.773148148148148E-3</v>
      </c>
      <c r="J19" s="22">
        <v>9.5601851851851855E-3</v>
      </c>
      <c r="K19" s="22">
        <v>9.7916666666666673E-3</v>
      </c>
      <c r="L19" s="22">
        <v>9.8379629629629615E-3</v>
      </c>
      <c r="M19" s="22">
        <v>9.9768518518518548E-3</v>
      </c>
      <c r="N19" s="22">
        <v>9.6643518518518545E-3</v>
      </c>
      <c r="P19" s="2"/>
      <c r="Q19" s="2"/>
      <c r="R19" s="2"/>
      <c r="S19" s="2"/>
      <c r="T19" s="2"/>
    </row>
    <row r="20" spans="1:20" x14ac:dyDescent="0.25">
      <c r="A20" s="21">
        <v>7</v>
      </c>
      <c r="B20" s="21" t="s">
        <v>61</v>
      </c>
      <c r="C20" s="21" t="s">
        <v>54</v>
      </c>
      <c r="D20" s="21" t="s">
        <v>55</v>
      </c>
      <c r="E20" s="21">
        <v>47</v>
      </c>
      <c r="F20" s="22">
        <v>5.918981481481482E-2</v>
      </c>
      <c r="G20" s="21">
        <v>7</v>
      </c>
      <c r="H20" s="21">
        <v>5</v>
      </c>
      <c r="I20" s="22">
        <v>8.5416666666666679E-3</v>
      </c>
      <c r="J20" s="22">
        <v>9.6296296296296286E-3</v>
      </c>
      <c r="K20" s="22">
        <v>9.9189814814814835E-3</v>
      </c>
      <c r="L20" s="22">
        <v>1.0601851851851852E-2</v>
      </c>
      <c r="M20" s="22">
        <v>1.0428240740740738E-2</v>
      </c>
      <c r="N20" s="22">
        <v>1.0081018518518524E-2</v>
      </c>
      <c r="P20" s="2"/>
      <c r="Q20" s="2"/>
      <c r="R20" s="2"/>
      <c r="S20" s="2"/>
      <c r="T20" s="2"/>
    </row>
    <row r="21" spans="1:20" x14ac:dyDescent="0.25">
      <c r="A21" s="21">
        <v>8</v>
      </c>
      <c r="B21" s="21" t="s">
        <v>62</v>
      </c>
      <c r="C21" s="21" t="s">
        <v>63</v>
      </c>
      <c r="D21" s="21" t="s">
        <v>55</v>
      </c>
      <c r="E21" s="21">
        <v>46</v>
      </c>
      <c r="F21" s="22">
        <v>6.0439814814814814E-2</v>
      </c>
      <c r="G21" s="21">
        <v>8</v>
      </c>
      <c r="H21" s="21">
        <v>6</v>
      </c>
      <c r="I21" s="22">
        <v>9.6296296296296303E-3</v>
      </c>
      <c r="J21" s="22">
        <v>9.9537037037037007E-3</v>
      </c>
      <c r="K21" s="22">
        <v>1.005787037037037E-2</v>
      </c>
      <c r="L21" s="22">
        <v>1.0254629629629631E-2</v>
      </c>
      <c r="M21" s="22">
        <v>1.0300925925925929E-2</v>
      </c>
      <c r="N21" s="22">
        <v>1.0277777777777775E-2</v>
      </c>
      <c r="P21" s="2"/>
      <c r="Q21" s="2"/>
      <c r="R21" s="2"/>
      <c r="S21" s="2"/>
      <c r="T21" s="2"/>
    </row>
    <row r="22" spans="1:20" x14ac:dyDescent="0.25">
      <c r="A22" s="21">
        <v>9</v>
      </c>
      <c r="B22" s="21" t="s">
        <v>5</v>
      </c>
      <c r="C22" s="21" t="s">
        <v>6</v>
      </c>
      <c r="D22" s="21" t="s">
        <v>2</v>
      </c>
      <c r="E22" s="21">
        <v>43</v>
      </c>
      <c r="F22" s="22">
        <v>6.2118055555555558E-2</v>
      </c>
      <c r="G22" s="21">
        <v>9</v>
      </c>
      <c r="H22" s="21">
        <v>3</v>
      </c>
      <c r="I22" s="22">
        <v>9.9884259259259266E-3</v>
      </c>
      <c r="J22" s="22">
        <v>1.0416666666666666E-2</v>
      </c>
      <c r="K22" s="22">
        <v>1.0520833333333333E-2</v>
      </c>
      <c r="L22" s="22">
        <v>1.0428240740740738E-2</v>
      </c>
      <c r="M22" s="22">
        <v>1.0289351851851862E-2</v>
      </c>
      <c r="N22" s="22">
        <v>1.0497685185185179E-2</v>
      </c>
      <c r="P22" s="2"/>
      <c r="Q22" s="2"/>
      <c r="R22" s="2"/>
      <c r="S22" s="2"/>
      <c r="T22" s="2"/>
    </row>
    <row r="23" spans="1:20" x14ac:dyDescent="0.25">
      <c r="A23" s="21">
        <v>10</v>
      </c>
      <c r="B23" s="21" t="s">
        <v>7</v>
      </c>
      <c r="C23" s="21" t="s">
        <v>8</v>
      </c>
      <c r="D23" s="21" t="s">
        <v>2</v>
      </c>
      <c r="E23" s="21">
        <v>38</v>
      </c>
      <c r="F23" s="22">
        <v>6.5324074074074076E-2</v>
      </c>
      <c r="G23" s="21">
        <v>10</v>
      </c>
      <c r="H23" s="21">
        <v>4</v>
      </c>
      <c r="I23" s="22">
        <v>1.0092592592592592E-2</v>
      </c>
      <c r="J23" s="22">
        <v>1.0844907407407406E-2</v>
      </c>
      <c r="K23" s="22">
        <v>1.0925925925925929E-2</v>
      </c>
      <c r="L23" s="22">
        <v>1.1099537037037033E-2</v>
      </c>
      <c r="M23" s="22">
        <v>1.1111111111111113E-2</v>
      </c>
      <c r="N23" s="22">
        <v>1.1284722222222231E-2</v>
      </c>
      <c r="P23" s="2"/>
      <c r="Q23" s="2"/>
      <c r="R23" s="2"/>
      <c r="S23" s="2"/>
      <c r="T23" s="2"/>
    </row>
    <row r="24" spans="1:20" x14ac:dyDescent="0.25">
      <c r="A24" s="21">
        <v>11</v>
      </c>
      <c r="B24" s="21" t="s">
        <v>9</v>
      </c>
      <c r="C24" s="21" t="s">
        <v>1</v>
      </c>
      <c r="D24" s="21" t="s">
        <v>2</v>
      </c>
      <c r="E24" s="21">
        <v>42</v>
      </c>
      <c r="F24" s="22">
        <v>6.7361111111111122E-2</v>
      </c>
      <c r="G24" s="21">
        <v>11</v>
      </c>
      <c r="H24" s="21">
        <v>5</v>
      </c>
      <c r="I24" s="22">
        <v>1.0335648148148148E-2</v>
      </c>
      <c r="J24" s="22">
        <v>1.086805555555556E-2</v>
      </c>
      <c r="K24" s="22">
        <v>1.111111111111111E-2</v>
      </c>
      <c r="L24" s="22">
        <v>1.1342592592592585E-2</v>
      </c>
      <c r="M24" s="22">
        <v>1.1840277777777783E-2</v>
      </c>
      <c r="N24" s="22">
        <v>1.1909722222222231E-2</v>
      </c>
      <c r="P24" s="2"/>
      <c r="Q24" s="2"/>
      <c r="R24" s="2"/>
      <c r="S24" s="2"/>
      <c r="T24" s="2"/>
    </row>
    <row r="25" spans="1:20" x14ac:dyDescent="0.25">
      <c r="A25" s="21">
        <v>12</v>
      </c>
      <c r="B25" s="21" t="s">
        <v>64</v>
      </c>
      <c r="C25" s="21" t="s">
        <v>65</v>
      </c>
      <c r="D25" s="21" t="s">
        <v>55</v>
      </c>
      <c r="E25" s="21">
        <v>49</v>
      </c>
      <c r="F25" s="22">
        <v>6.9803240740740735E-2</v>
      </c>
      <c r="G25" s="21">
        <v>12</v>
      </c>
      <c r="H25" s="21">
        <v>7</v>
      </c>
      <c r="I25" s="22">
        <v>9.7337962962962977E-3</v>
      </c>
      <c r="J25" s="22">
        <v>1.1157407407407406E-2</v>
      </c>
      <c r="K25" s="22">
        <v>1.2141203703703703E-2</v>
      </c>
      <c r="L25" s="22">
        <v>1.2500000000000004E-2</v>
      </c>
      <c r="M25" s="22">
        <v>1.2627314814814806E-2</v>
      </c>
      <c r="N25" s="22">
        <v>1.1678240740740746E-2</v>
      </c>
      <c r="P25" s="2"/>
      <c r="Q25" s="2"/>
      <c r="R25" s="2"/>
      <c r="S25" s="2"/>
      <c r="T25" s="2"/>
    </row>
    <row r="26" spans="1:20" x14ac:dyDescent="0.25">
      <c r="A26" s="21">
        <v>13</v>
      </c>
      <c r="B26" s="21" t="s">
        <v>66</v>
      </c>
      <c r="C26" s="21" t="s">
        <v>67</v>
      </c>
      <c r="D26" s="21" t="s">
        <v>55</v>
      </c>
      <c r="E26" s="21">
        <v>50</v>
      </c>
      <c r="F26" s="22">
        <v>7.1435185185185185E-2</v>
      </c>
      <c r="G26" s="21">
        <v>13</v>
      </c>
      <c r="H26" s="21">
        <v>8</v>
      </c>
      <c r="I26" s="22">
        <v>9.5486111111111101E-3</v>
      </c>
      <c r="J26" s="22">
        <v>1.1030092592592593E-2</v>
      </c>
      <c r="K26" s="22">
        <v>1.157407407407407E-2</v>
      </c>
      <c r="L26" s="22">
        <v>1.1840277777777783E-2</v>
      </c>
      <c r="M26" s="22">
        <v>1.3541666666666667E-2</v>
      </c>
      <c r="N26" s="22">
        <v>1.3923611111111109E-2</v>
      </c>
      <c r="P26" s="2"/>
      <c r="Q26" s="2"/>
      <c r="R26" s="2"/>
      <c r="S26" s="2"/>
      <c r="T26" s="2"/>
    </row>
    <row r="27" spans="1:20" x14ac:dyDescent="0.25">
      <c r="A27" s="21">
        <v>14</v>
      </c>
      <c r="B27" s="21" t="s">
        <v>10</v>
      </c>
      <c r="C27" s="21" t="s">
        <v>11</v>
      </c>
      <c r="D27" s="21" t="s">
        <v>2</v>
      </c>
      <c r="E27" s="21">
        <v>39</v>
      </c>
      <c r="F27" s="22">
        <v>7.2986111111111099E-2</v>
      </c>
      <c r="G27" s="21">
        <v>14</v>
      </c>
      <c r="H27" s="21">
        <v>6</v>
      </c>
      <c r="I27" s="22">
        <v>1.113425925925926E-2</v>
      </c>
      <c r="J27" s="22">
        <v>1.1608796296296294E-2</v>
      </c>
      <c r="K27" s="22">
        <v>1.2500000000000001E-2</v>
      </c>
      <c r="L27" s="22">
        <v>1.2291666666666666E-2</v>
      </c>
      <c r="M27" s="22">
        <v>1.2777777777777777E-2</v>
      </c>
      <c r="N27" s="22">
        <v>1.2708333333333328E-2</v>
      </c>
      <c r="P27" s="2"/>
      <c r="Q27" s="2"/>
      <c r="R27" s="2"/>
      <c r="S27" s="2"/>
      <c r="T27" s="2"/>
    </row>
  </sheetData>
  <autoFilter ref="A13:N13" xr:uid="{888228CF-5E14-420D-9D90-51939E18D11A}"/>
  <mergeCells count="1">
    <mergeCell ref="B5:C5"/>
  </mergeCells>
  <conditionalFormatting sqref="I14:N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:N1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N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:N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:N1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:N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0:N2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:N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N2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N2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4:N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N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N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N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7144-037B-41EF-B412-6D39D4030824}">
  <dimension ref="A1:L34"/>
  <sheetViews>
    <sheetView workbookViewId="0"/>
  </sheetViews>
  <sheetFormatPr defaultRowHeight="15" x14ac:dyDescent="0.25"/>
  <cols>
    <col min="1" max="1" width="5" style="3" customWidth="1"/>
    <col min="2" max="2" width="17.28515625" style="3" bestFit="1" customWidth="1"/>
    <col min="3" max="3" width="11.85546875" style="3" bestFit="1" customWidth="1"/>
    <col min="4" max="4" width="5" style="3" customWidth="1"/>
    <col min="5" max="5" width="8.28515625" style="3" bestFit="1" customWidth="1"/>
    <col min="6" max="6" width="10.7109375" style="3" bestFit="1" customWidth="1"/>
    <col min="7" max="7" width="8" style="3" bestFit="1" customWidth="1"/>
    <col min="8" max="8" width="11.140625" style="3" bestFit="1" customWidth="1"/>
    <col min="9" max="12" width="7.140625" style="3" bestFit="1" customWidth="1"/>
    <col min="13" max="16384" width="9.140625" style="3"/>
  </cols>
  <sheetData>
    <row r="1" spans="1:12" s="7" customFormat="1" ht="20.25" x14ac:dyDescent="0.3">
      <c r="A1" s="4"/>
      <c r="B1" s="5" t="s">
        <v>137</v>
      </c>
      <c r="C1" s="6"/>
      <c r="F1" s="6"/>
      <c r="G1" s="6"/>
    </row>
    <row r="2" spans="1:12" s="7" customFormat="1" ht="12.75" x14ac:dyDescent="0.2">
      <c r="A2" s="4"/>
      <c r="C2" s="6"/>
      <c r="F2" s="6"/>
      <c r="G2" s="6"/>
    </row>
    <row r="3" spans="1:12" s="7" customFormat="1" ht="18.75" x14ac:dyDescent="0.3">
      <c r="A3" s="4"/>
      <c r="B3" s="8" t="s">
        <v>138</v>
      </c>
      <c r="C3" s="9"/>
      <c r="D3" s="10"/>
      <c r="E3" s="10"/>
      <c r="F3" s="9"/>
      <c r="G3" s="9"/>
      <c r="H3" s="11"/>
    </row>
    <row r="4" spans="1:12" s="7" customFormat="1" ht="12.75" x14ac:dyDescent="0.2">
      <c r="A4" s="4"/>
      <c r="B4" s="7" t="s">
        <v>139</v>
      </c>
      <c r="C4" s="6"/>
      <c r="F4" s="6"/>
      <c r="G4" s="6"/>
    </row>
    <row r="5" spans="1:12" s="7" customFormat="1" ht="12.75" x14ac:dyDescent="0.2">
      <c r="A5" s="4"/>
      <c r="B5" s="12">
        <v>44863</v>
      </c>
      <c r="C5" s="13"/>
      <c r="D5" s="14">
        <v>0.44027777777777777</v>
      </c>
      <c r="E5" s="24" t="s">
        <v>160</v>
      </c>
      <c r="F5" s="25"/>
      <c r="G5" s="9"/>
      <c r="H5" s="15"/>
    </row>
    <row r="6" spans="1:12" s="7" customFormat="1" ht="12.75" x14ac:dyDescent="0.2">
      <c r="A6" s="4"/>
      <c r="B6" s="7" t="s">
        <v>140</v>
      </c>
      <c r="C6" s="16"/>
      <c r="D6" s="7" t="s">
        <v>141</v>
      </c>
      <c r="F6" s="6"/>
      <c r="G6" s="6"/>
    </row>
    <row r="7" spans="1:12" s="7" customFormat="1" ht="12.75" x14ac:dyDescent="0.2">
      <c r="A7" s="4"/>
      <c r="B7" s="17" t="s">
        <v>142</v>
      </c>
      <c r="C7" s="9"/>
      <c r="D7" s="10"/>
      <c r="E7" s="15"/>
      <c r="F7" s="6"/>
      <c r="G7" s="6"/>
    </row>
    <row r="8" spans="1:12" s="7" customFormat="1" ht="12.75" x14ac:dyDescent="0.2">
      <c r="A8" s="4"/>
      <c r="B8" s="7" t="s">
        <v>143</v>
      </c>
      <c r="C8" s="6"/>
      <c r="F8" s="6"/>
      <c r="G8" s="6"/>
    </row>
    <row r="9" spans="1:12" s="7" customFormat="1" ht="12.75" x14ac:dyDescent="0.2">
      <c r="A9" s="4"/>
      <c r="B9" s="18" t="s">
        <v>144</v>
      </c>
      <c r="C9" s="16"/>
      <c r="D9" s="19" t="s">
        <v>161</v>
      </c>
      <c r="E9" s="19"/>
      <c r="F9" s="20"/>
      <c r="G9" s="20"/>
      <c r="H9" s="18"/>
    </row>
    <row r="10" spans="1:12" s="7" customFormat="1" ht="12.75" x14ac:dyDescent="0.2">
      <c r="A10" s="4"/>
      <c r="B10" s="7" t="s">
        <v>145</v>
      </c>
      <c r="C10" s="6"/>
      <c r="D10" s="7" t="s">
        <v>162</v>
      </c>
      <c r="F10" s="6"/>
      <c r="G10" s="6"/>
    </row>
    <row r="11" spans="1:12" s="7" customFormat="1" ht="12.75" x14ac:dyDescent="0.2">
      <c r="A11" s="4"/>
      <c r="B11" s="7" t="s">
        <v>146</v>
      </c>
      <c r="C11" s="6"/>
      <c r="D11" s="7" t="s">
        <v>163</v>
      </c>
      <c r="F11" s="6"/>
      <c r="G11" s="6"/>
    </row>
    <row r="13" spans="1:12" s="1" customFormat="1" ht="45" x14ac:dyDescent="0.25">
      <c r="A13" s="23" t="s">
        <v>147</v>
      </c>
      <c r="B13" s="23" t="s">
        <v>131</v>
      </c>
      <c r="C13" s="23" t="s">
        <v>132</v>
      </c>
      <c r="D13" s="23" t="s">
        <v>133</v>
      </c>
      <c r="E13" s="23" t="s">
        <v>134</v>
      </c>
      <c r="F13" s="23" t="s">
        <v>156</v>
      </c>
      <c r="G13" s="23" t="s">
        <v>154</v>
      </c>
      <c r="H13" s="23" t="s">
        <v>155</v>
      </c>
      <c r="I13" s="23" t="s">
        <v>148</v>
      </c>
      <c r="J13" s="23" t="s">
        <v>149</v>
      </c>
      <c r="K13" s="23" t="s">
        <v>150</v>
      </c>
      <c r="L13" s="23" t="s">
        <v>151</v>
      </c>
    </row>
    <row r="14" spans="1:12" x14ac:dyDescent="0.25">
      <c r="A14" s="21">
        <v>1</v>
      </c>
      <c r="B14" s="21" t="s">
        <v>68</v>
      </c>
      <c r="C14" s="21" t="s">
        <v>69</v>
      </c>
      <c r="D14" s="21" t="s">
        <v>55</v>
      </c>
      <c r="E14" s="21">
        <v>34</v>
      </c>
      <c r="F14" s="22">
        <v>3.4016203703703708E-2</v>
      </c>
      <c r="G14" s="21">
        <v>1</v>
      </c>
      <c r="H14" s="21">
        <v>1</v>
      </c>
      <c r="I14" s="22">
        <v>7.9629629629629634E-3</v>
      </c>
      <c r="J14" s="22">
        <v>8.5763888888888869E-3</v>
      </c>
      <c r="K14" s="22">
        <v>8.8078703703703687E-3</v>
      </c>
      <c r="L14" s="22">
        <v>8.6921296296296365E-3</v>
      </c>
    </row>
    <row r="15" spans="1:12" x14ac:dyDescent="0.25">
      <c r="A15" s="21">
        <v>2</v>
      </c>
      <c r="B15" s="21" t="s">
        <v>5</v>
      </c>
      <c r="C15" s="21" t="s">
        <v>70</v>
      </c>
      <c r="D15" s="21" t="s">
        <v>55</v>
      </c>
      <c r="E15" s="21">
        <v>33</v>
      </c>
      <c r="F15" s="22">
        <v>4.0914351851851855E-2</v>
      </c>
      <c r="G15" s="21">
        <v>2</v>
      </c>
      <c r="H15" s="21">
        <v>2</v>
      </c>
      <c r="I15" s="22">
        <v>9.7106481481481471E-3</v>
      </c>
      <c r="J15" s="22">
        <v>1.0555555555555556E-2</v>
      </c>
      <c r="K15" s="22">
        <v>1.0590277777777778E-2</v>
      </c>
      <c r="L15" s="22">
        <v>1.0092592592592594E-2</v>
      </c>
    </row>
    <row r="16" spans="1:12" x14ac:dyDescent="0.25">
      <c r="A16" s="21">
        <v>3</v>
      </c>
      <c r="B16" s="21" t="s">
        <v>12</v>
      </c>
      <c r="C16" s="21" t="s">
        <v>1</v>
      </c>
      <c r="D16" s="21" t="s">
        <v>2</v>
      </c>
      <c r="E16" s="21">
        <v>18</v>
      </c>
      <c r="F16" s="22">
        <v>4.1504629629629634E-2</v>
      </c>
      <c r="G16" s="21">
        <v>3</v>
      </c>
      <c r="H16" s="21">
        <v>1</v>
      </c>
      <c r="I16" s="22">
        <v>1.0694444444444444E-2</v>
      </c>
      <c r="J16" s="22">
        <v>1.0324074074074076E-2</v>
      </c>
      <c r="K16" s="22">
        <v>1.0300925925925929E-2</v>
      </c>
      <c r="L16" s="22">
        <v>1.0254629629629627E-2</v>
      </c>
    </row>
    <row r="17" spans="1:12" x14ac:dyDescent="0.25">
      <c r="A17" s="21">
        <v>4</v>
      </c>
      <c r="B17" s="21" t="s">
        <v>13</v>
      </c>
      <c r="C17" s="21" t="s">
        <v>6</v>
      </c>
      <c r="D17" s="21" t="s">
        <v>2</v>
      </c>
      <c r="E17" s="21">
        <v>22</v>
      </c>
      <c r="F17" s="22">
        <v>4.3831018518518519E-2</v>
      </c>
      <c r="G17" s="21">
        <v>4</v>
      </c>
      <c r="H17" s="21">
        <v>2</v>
      </c>
      <c r="I17" s="22">
        <v>1.0381944444444444E-2</v>
      </c>
      <c r="J17" s="22">
        <v>1.0891203703703705E-2</v>
      </c>
      <c r="K17" s="22">
        <v>1.1342592592592595E-2</v>
      </c>
      <c r="L17" s="22">
        <v>1.1238425925925923E-2</v>
      </c>
    </row>
    <row r="18" spans="1:12" x14ac:dyDescent="0.25">
      <c r="A18" s="21">
        <v>5</v>
      </c>
      <c r="B18" s="21" t="s">
        <v>71</v>
      </c>
      <c r="C18" s="21" t="s">
        <v>130</v>
      </c>
      <c r="D18" s="21" t="s">
        <v>55</v>
      </c>
      <c r="E18" s="21">
        <v>92</v>
      </c>
      <c r="F18" s="22">
        <v>4.6041666666666668E-2</v>
      </c>
      <c r="G18" s="21">
        <v>5</v>
      </c>
      <c r="H18" s="21">
        <v>3</v>
      </c>
      <c r="I18" s="22">
        <v>1.0567129629629629E-2</v>
      </c>
      <c r="J18" s="22">
        <v>1.1539351851851851E-2</v>
      </c>
      <c r="K18" s="22">
        <v>1.2106481481481485E-2</v>
      </c>
      <c r="L18" s="22">
        <v>1.1874999999999997E-2</v>
      </c>
    </row>
    <row r="19" spans="1:12" x14ac:dyDescent="0.25">
      <c r="A19" s="21">
        <v>6</v>
      </c>
      <c r="B19" s="21" t="s">
        <v>14</v>
      </c>
      <c r="C19" s="21" t="s">
        <v>15</v>
      </c>
      <c r="D19" s="21" t="s">
        <v>2</v>
      </c>
      <c r="E19" s="21">
        <v>20</v>
      </c>
      <c r="F19" s="22">
        <v>4.6990740740740743E-2</v>
      </c>
      <c r="G19" s="21">
        <v>6</v>
      </c>
      <c r="H19" s="21">
        <v>3</v>
      </c>
      <c r="I19" s="22">
        <v>1.1527777777777777E-2</v>
      </c>
      <c r="J19" s="22">
        <v>1.1365740740740744E-2</v>
      </c>
      <c r="K19" s="22">
        <v>1.2129629629629622E-2</v>
      </c>
      <c r="L19" s="22">
        <v>1.2025462962962967E-2</v>
      </c>
    </row>
    <row r="20" spans="1:12" x14ac:dyDescent="0.25">
      <c r="A20" s="21">
        <v>7</v>
      </c>
      <c r="B20" s="21" t="s">
        <v>72</v>
      </c>
      <c r="C20" s="21" t="s">
        <v>73</v>
      </c>
      <c r="D20" s="21" t="s">
        <v>55</v>
      </c>
      <c r="E20" s="21">
        <v>31</v>
      </c>
      <c r="F20" s="22">
        <v>4.7222222222222221E-2</v>
      </c>
      <c r="G20" s="21">
        <v>7</v>
      </c>
      <c r="H20" s="21">
        <v>4</v>
      </c>
      <c r="I20" s="22">
        <v>1.091435185185185E-2</v>
      </c>
      <c r="J20" s="22">
        <v>1.1840277777777778E-2</v>
      </c>
      <c r="K20" s="22">
        <v>1.2094907407407405E-2</v>
      </c>
      <c r="L20" s="22">
        <v>1.2418981481481482E-2</v>
      </c>
    </row>
    <row r="21" spans="1:12" x14ac:dyDescent="0.25">
      <c r="A21" s="21">
        <v>8</v>
      </c>
      <c r="B21" s="21" t="s">
        <v>74</v>
      </c>
      <c r="C21" s="21" t="s">
        <v>54</v>
      </c>
      <c r="D21" s="21" t="s">
        <v>55</v>
      </c>
      <c r="E21" s="21">
        <v>36</v>
      </c>
      <c r="F21" s="22">
        <v>4.7395833333333331E-2</v>
      </c>
      <c r="G21" s="21">
        <v>8</v>
      </c>
      <c r="H21" s="21">
        <v>5</v>
      </c>
      <c r="I21" s="22">
        <v>1.0752314814814814E-2</v>
      </c>
      <c r="J21" s="22">
        <v>1.210648148148148E-2</v>
      </c>
      <c r="K21" s="22">
        <v>1.245370370370371E-2</v>
      </c>
      <c r="L21" s="22">
        <v>1.2141203703703696E-2</v>
      </c>
    </row>
    <row r="22" spans="1:12" x14ac:dyDescent="0.25">
      <c r="A22" s="21">
        <v>9</v>
      </c>
      <c r="B22" s="21" t="s">
        <v>75</v>
      </c>
      <c r="C22" s="21" t="s">
        <v>76</v>
      </c>
      <c r="D22" s="21" t="s">
        <v>55</v>
      </c>
      <c r="E22" s="21">
        <v>30</v>
      </c>
      <c r="F22" s="22">
        <v>5.0821759259259254E-2</v>
      </c>
      <c r="G22" s="21">
        <v>9</v>
      </c>
      <c r="H22" s="21">
        <v>6</v>
      </c>
      <c r="I22" s="22">
        <v>1.1655092592592594E-2</v>
      </c>
      <c r="J22" s="22">
        <v>1.3067129629629632E-2</v>
      </c>
      <c r="K22" s="22">
        <v>1.3032407407407406E-2</v>
      </c>
      <c r="L22" s="22">
        <v>1.3113425925925917E-2</v>
      </c>
    </row>
    <row r="23" spans="1:12" x14ac:dyDescent="0.25">
      <c r="A23" s="21">
        <v>10</v>
      </c>
      <c r="B23" s="21" t="s">
        <v>77</v>
      </c>
      <c r="C23" s="21" t="s">
        <v>78</v>
      </c>
      <c r="D23" s="21" t="s">
        <v>55</v>
      </c>
      <c r="E23" s="21">
        <v>29</v>
      </c>
      <c r="F23" s="22">
        <v>5.5763888888888884E-2</v>
      </c>
      <c r="G23" s="21">
        <v>10</v>
      </c>
      <c r="H23" s="21">
        <v>7</v>
      </c>
      <c r="I23" s="22">
        <v>1.2858796296296297E-2</v>
      </c>
      <c r="J23" s="22">
        <v>1.4525462962962961E-2</v>
      </c>
      <c r="K23" s="22">
        <v>1.4421296296296304E-2</v>
      </c>
      <c r="L23" s="22">
        <v>1.4027777777777764E-2</v>
      </c>
    </row>
    <row r="24" spans="1:12" x14ac:dyDescent="0.25">
      <c r="A24" s="21">
        <v>11</v>
      </c>
      <c r="B24" s="21" t="s">
        <v>16</v>
      </c>
      <c r="C24" s="21" t="s">
        <v>17</v>
      </c>
      <c r="D24" s="21" t="s">
        <v>2</v>
      </c>
      <c r="E24" s="21">
        <v>19</v>
      </c>
      <c r="F24" s="22">
        <v>5.8819444444444445E-2</v>
      </c>
      <c r="G24" s="21">
        <v>11</v>
      </c>
      <c r="H24" s="21">
        <v>4</v>
      </c>
      <c r="I24" s="22">
        <v>1.3472222222222221E-2</v>
      </c>
      <c r="J24" s="22">
        <v>1.5092592592592597E-2</v>
      </c>
      <c r="K24" s="22">
        <v>1.4641203703703701E-2</v>
      </c>
      <c r="L24" s="22">
        <v>1.5671296296296294E-2</v>
      </c>
    </row>
    <row r="25" spans="1:12" x14ac:dyDescent="0.25">
      <c r="A25" s="21">
        <v>12</v>
      </c>
      <c r="B25" s="21" t="s">
        <v>79</v>
      </c>
      <c r="C25" s="21" t="s">
        <v>80</v>
      </c>
      <c r="D25" s="21" t="s">
        <v>55</v>
      </c>
      <c r="E25" s="21">
        <v>25</v>
      </c>
      <c r="F25" s="22">
        <v>5.9629629629629637E-2</v>
      </c>
      <c r="G25" s="21">
        <v>12</v>
      </c>
      <c r="H25" s="21">
        <v>8</v>
      </c>
      <c r="I25" s="22">
        <v>1.2581018518518519E-2</v>
      </c>
      <c r="J25" s="22">
        <v>1.4687499999999996E-2</v>
      </c>
      <c r="K25" s="22">
        <v>1.6180555555555563E-2</v>
      </c>
      <c r="L25" s="22">
        <v>1.6226851851851853E-2</v>
      </c>
    </row>
    <row r="26" spans="1:12" x14ac:dyDescent="0.25">
      <c r="A26" s="21">
        <v>13</v>
      </c>
      <c r="B26" s="21" t="s">
        <v>18</v>
      </c>
      <c r="C26" s="21" t="s">
        <v>19</v>
      </c>
      <c r="D26" s="21" t="s">
        <v>2</v>
      </c>
      <c r="E26" s="21">
        <v>23</v>
      </c>
      <c r="F26" s="22">
        <v>6.2638888888888883E-2</v>
      </c>
      <c r="G26" s="21">
        <v>13</v>
      </c>
      <c r="H26" s="21">
        <v>5</v>
      </c>
      <c r="I26" s="22">
        <v>1.3726851851851851E-2</v>
      </c>
      <c r="J26" s="22">
        <v>1.5578703703703706E-2</v>
      </c>
      <c r="K26" s="22">
        <v>1.6134259259259258E-2</v>
      </c>
      <c r="L26" s="22">
        <v>1.7233796296296296E-2</v>
      </c>
    </row>
    <row r="27" spans="1:12" x14ac:dyDescent="0.25">
      <c r="A27" s="21">
        <v>14</v>
      </c>
      <c r="B27" s="21" t="s">
        <v>97</v>
      </c>
      <c r="C27" s="21" t="s">
        <v>98</v>
      </c>
      <c r="D27" s="21" t="s">
        <v>55</v>
      </c>
      <c r="E27" s="21">
        <v>24</v>
      </c>
      <c r="F27" s="21" t="s">
        <v>136</v>
      </c>
      <c r="G27" s="21"/>
      <c r="H27" s="21"/>
      <c r="I27" s="22"/>
      <c r="J27" s="21"/>
      <c r="K27" s="21"/>
      <c r="L27" s="21"/>
    </row>
    <row r="28" spans="1:12" x14ac:dyDescent="0.25">
      <c r="A28" s="21">
        <v>15</v>
      </c>
      <c r="B28" s="21" t="s">
        <v>50</v>
      </c>
      <c r="C28" s="21" t="s">
        <v>17</v>
      </c>
      <c r="D28" s="21" t="s">
        <v>2</v>
      </c>
      <c r="E28" s="21">
        <v>21</v>
      </c>
      <c r="F28" s="22" t="s">
        <v>135</v>
      </c>
      <c r="G28" s="21"/>
      <c r="H28" s="21"/>
      <c r="I28" s="21"/>
      <c r="J28" s="22"/>
      <c r="K28" s="22"/>
      <c r="L28" s="22"/>
    </row>
    <row r="29" spans="1:12" x14ac:dyDescent="0.25">
      <c r="A29" s="21">
        <v>16</v>
      </c>
      <c r="B29" s="21" t="s">
        <v>123</v>
      </c>
      <c r="C29" s="21" t="s">
        <v>54</v>
      </c>
      <c r="D29" s="21" t="s">
        <v>55</v>
      </c>
      <c r="E29" s="21">
        <v>32</v>
      </c>
      <c r="F29" s="21" t="s">
        <v>135</v>
      </c>
      <c r="G29" s="21"/>
      <c r="H29" s="21"/>
      <c r="I29" s="21"/>
      <c r="J29" s="21"/>
      <c r="K29" s="21"/>
      <c r="L29" s="21"/>
    </row>
    <row r="30" spans="1:12" x14ac:dyDescent="0.25">
      <c r="A30" s="21">
        <v>17</v>
      </c>
      <c r="B30" s="21" t="s">
        <v>124</v>
      </c>
      <c r="C30" s="21" t="s">
        <v>125</v>
      </c>
      <c r="D30" s="21" t="s">
        <v>55</v>
      </c>
      <c r="E30" s="21">
        <v>35</v>
      </c>
      <c r="F30" s="21" t="s">
        <v>135</v>
      </c>
      <c r="G30" s="21"/>
      <c r="H30" s="21"/>
      <c r="I30" s="21"/>
      <c r="J30" s="21"/>
      <c r="K30" s="21"/>
      <c r="L30" s="21"/>
    </row>
    <row r="31" spans="1:12" x14ac:dyDescent="0.25">
      <c r="A31" s="21">
        <v>18</v>
      </c>
      <c r="B31" s="21" t="s">
        <v>126</v>
      </c>
      <c r="C31" s="21" t="s">
        <v>80</v>
      </c>
      <c r="D31" s="21" t="s">
        <v>55</v>
      </c>
      <c r="E31" s="21">
        <v>28</v>
      </c>
      <c r="F31" s="21" t="s">
        <v>135</v>
      </c>
      <c r="G31" s="21"/>
      <c r="H31" s="21"/>
      <c r="I31" s="21"/>
      <c r="J31" s="21"/>
      <c r="K31" s="21"/>
      <c r="L31" s="21"/>
    </row>
    <row r="32" spans="1:12" x14ac:dyDescent="0.25">
      <c r="A32" s="21">
        <v>19</v>
      </c>
      <c r="B32" s="21" t="s">
        <v>127</v>
      </c>
      <c r="C32" s="21" t="s">
        <v>54</v>
      </c>
      <c r="D32" s="21" t="s">
        <v>55</v>
      </c>
      <c r="E32" s="21">
        <v>26</v>
      </c>
      <c r="F32" s="21" t="s">
        <v>135</v>
      </c>
      <c r="G32" s="21"/>
      <c r="H32" s="21"/>
      <c r="I32" s="21"/>
      <c r="J32" s="21"/>
      <c r="K32" s="21"/>
      <c r="L32" s="21"/>
    </row>
    <row r="33" spans="1:12" x14ac:dyDescent="0.25">
      <c r="A33" s="21">
        <v>20</v>
      </c>
      <c r="B33" s="21" t="s">
        <v>128</v>
      </c>
      <c r="C33" s="21" t="s">
        <v>88</v>
      </c>
      <c r="D33" s="21" t="s">
        <v>55</v>
      </c>
      <c r="E33" s="21">
        <v>37</v>
      </c>
      <c r="F33" s="21" t="s">
        <v>135</v>
      </c>
      <c r="G33" s="21"/>
      <c r="H33" s="21"/>
      <c r="I33" s="21"/>
      <c r="J33" s="21"/>
      <c r="K33" s="21"/>
      <c r="L33" s="21"/>
    </row>
    <row r="34" spans="1:12" x14ac:dyDescent="0.25">
      <c r="A34" s="21">
        <v>21</v>
      </c>
      <c r="B34" s="21" t="s">
        <v>129</v>
      </c>
      <c r="C34" s="21" t="s">
        <v>54</v>
      </c>
      <c r="D34" s="21" t="s">
        <v>55</v>
      </c>
      <c r="E34" s="21">
        <v>27</v>
      </c>
      <c r="F34" s="21" t="s">
        <v>135</v>
      </c>
      <c r="G34" s="21"/>
      <c r="H34" s="21"/>
      <c r="I34" s="21"/>
      <c r="J34" s="21"/>
      <c r="K34" s="21"/>
      <c r="L34" s="21"/>
    </row>
  </sheetData>
  <autoFilter ref="A13:L13" xr:uid="{D3097144-037B-41EF-B412-6D39D4030824}"/>
  <mergeCells count="1">
    <mergeCell ref="B5:C5"/>
  </mergeCells>
  <conditionalFormatting sqref="I14:L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:L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L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:L1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:L1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:L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0:L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:L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L2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L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4:L2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L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L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9A3E-CE5A-4B07-AF60-7D6514DE1B31}">
  <dimension ref="A1:J32"/>
  <sheetViews>
    <sheetView workbookViewId="0"/>
  </sheetViews>
  <sheetFormatPr defaultRowHeight="15" x14ac:dyDescent="0.25"/>
  <cols>
    <col min="1" max="1" width="5" customWidth="1"/>
    <col min="2" max="2" width="17.28515625" bestFit="1" customWidth="1"/>
    <col min="3" max="3" width="11.85546875" bestFit="1" customWidth="1"/>
    <col min="4" max="4" width="6.7109375" customWidth="1"/>
    <col min="5" max="5" width="8.28515625" bestFit="1" customWidth="1"/>
    <col min="6" max="6" width="10.7109375" bestFit="1" customWidth="1"/>
    <col min="7" max="7" width="8" bestFit="1" customWidth="1"/>
    <col min="8" max="8" width="11.140625" bestFit="1" customWidth="1"/>
    <col min="9" max="10" width="7.140625" bestFit="1" customWidth="1"/>
  </cols>
  <sheetData>
    <row r="1" spans="1:10" s="7" customFormat="1" ht="20.25" x14ac:dyDescent="0.3">
      <c r="A1" s="4"/>
      <c r="B1" s="5" t="s">
        <v>137</v>
      </c>
      <c r="C1" s="6"/>
      <c r="F1" s="6"/>
    </row>
    <row r="2" spans="1:10" s="7" customFormat="1" ht="12.75" x14ac:dyDescent="0.2">
      <c r="A2" s="4"/>
      <c r="C2" s="6"/>
      <c r="F2" s="6"/>
    </row>
    <row r="3" spans="1:10" s="7" customFormat="1" ht="18.75" x14ac:dyDescent="0.3">
      <c r="A3" s="4"/>
      <c r="B3" s="8" t="s">
        <v>138</v>
      </c>
      <c r="C3" s="9"/>
      <c r="D3" s="10"/>
      <c r="E3" s="10"/>
      <c r="F3" s="9"/>
      <c r="G3" s="11"/>
    </row>
    <row r="4" spans="1:10" s="7" customFormat="1" ht="12.75" x14ac:dyDescent="0.2">
      <c r="A4" s="4"/>
      <c r="B4" s="7" t="s">
        <v>139</v>
      </c>
      <c r="C4" s="6"/>
      <c r="F4" s="6"/>
    </row>
    <row r="5" spans="1:10" s="7" customFormat="1" ht="12.75" x14ac:dyDescent="0.2">
      <c r="A5" s="4"/>
      <c r="B5" s="12">
        <v>44863</v>
      </c>
      <c r="C5" s="13"/>
      <c r="D5" s="14">
        <v>0.44027777777777777</v>
      </c>
      <c r="E5" s="24" t="s">
        <v>160</v>
      </c>
      <c r="F5" s="9"/>
      <c r="G5" s="15"/>
    </row>
    <row r="6" spans="1:10" s="7" customFormat="1" ht="12.75" x14ac:dyDescent="0.2">
      <c r="A6" s="4"/>
      <c r="B6" s="7" t="s">
        <v>140</v>
      </c>
      <c r="C6" s="16"/>
      <c r="D6" s="7" t="s">
        <v>141</v>
      </c>
      <c r="F6" s="6"/>
    </row>
    <row r="7" spans="1:10" s="7" customFormat="1" ht="12.75" x14ac:dyDescent="0.2">
      <c r="A7" s="4"/>
      <c r="B7" s="17" t="s">
        <v>142</v>
      </c>
      <c r="C7" s="9"/>
      <c r="D7" s="10"/>
      <c r="E7" s="15"/>
      <c r="F7" s="6"/>
    </row>
    <row r="8" spans="1:10" s="7" customFormat="1" ht="12.75" x14ac:dyDescent="0.2">
      <c r="A8" s="4"/>
      <c r="B8" s="7" t="s">
        <v>143</v>
      </c>
      <c r="C8" s="6"/>
      <c r="F8" s="6"/>
    </row>
    <row r="9" spans="1:10" s="7" customFormat="1" ht="12.75" x14ac:dyDescent="0.2">
      <c r="A9" s="4"/>
      <c r="B9" s="18" t="s">
        <v>144</v>
      </c>
      <c r="C9" s="16"/>
      <c r="D9" s="19" t="s">
        <v>164</v>
      </c>
      <c r="E9" s="19"/>
      <c r="F9" s="20"/>
      <c r="G9" s="18"/>
    </row>
    <row r="10" spans="1:10" s="7" customFormat="1" ht="12.75" x14ac:dyDescent="0.2">
      <c r="A10" s="4"/>
      <c r="B10" s="7" t="s">
        <v>145</v>
      </c>
      <c r="C10" s="6"/>
      <c r="D10" s="7" t="s">
        <v>165</v>
      </c>
      <c r="F10" s="6"/>
    </row>
    <row r="11" spans="1:10" s="7" customFormat="1" ht="12.75" x14ac:dyDescent="0.2">
      <c r="A11" s="4"/>
      <c r="B11" s="7" t="s">
        <v>146</v>
      </c>
      <c r="C11" s="6"/>
      <c r="D11" s="7" t="s">
        <v>166</v>
      </c>
      <c r="F11" s="6"/>
    </row>
    <row r="13" spans="1:10" s="1" customFormat="1" ht="45" x14ac:dyDescent="0.25">
      <c r="A13" s="23" t="s">
        <v>147</v>
      </c>
      <c r="B13" s="23" t="s">
        <v>131</v>
      </c>
      <c r="C13" s="23" t="s">
        <v>132</v>
      </c>
      <c r="D13" s="23" t="s">
        <v>133</v>
      </c>
      <c r="E13" s="23" t="s">
        <v>134</v>
      </c>
      <c r="F13" s="23" t="s">
        <v>156</v>
      </c>
      <c r="G13" s="23" t="s">
        <v>154</v>
      </c>
      <c r="H13" s="23" t="s">
        <v>155</v>
      </c>
      <c r="I13" s="23" t="s">
        <v>148</v>
      </c>
      <c r="J13" s="23" t="s">
        <v>149</v>
      </c>
    </row>
    <row r="14" spans="1:10" x14ac:dyDescent="0.25">
      <c r="A14" s="21">
        <v>1</v>
      </c>
      <c r="B14" s="21" t="s">
        <v>81</v>
      </c>
      <c r="C14" s="21" t="s">
        <v>82</v>
      </c>
      <c r="D14" s="21" t="s">
        <v>55</v>
      </c>
      <c r="E14" s="21">
        <v>93</v>
      </c>
      <c r="F14" s="22">
        <v>1.7361111111111112E-2</v>
      </c>
      <c r="G14" s="21">
        <v>1</v>
      </c>
      <c r="H14" s="21">
        <v>1</v>
      </c>
      <c r="I14" s="22">
        <v>8.1481481481481474E-3</v>
      </c>
      <c r="J14" s="22">
        <v>9.224537037037038E-3</v>
      </c>
    </row>
    <row r="15" spans="1:10" x14ac:dyDescent="0.25">
      <c r="A15" s="21">
        <v>2</v>
      </c>
      <c r="B15" s="21" t="s">
        <v>83</v>
      </c>
      <c r="C15" s="21" t="s">
        <v>84</v>
      </c>
      <c r="D15" s="21" t="s">
        <v>55</v>
      </c>
      <c r="E15" s="21">
        <v>8</v>
      </c>
      <c r="F15" s="22">
        <v>1.8252314814814815E-2</v>
      </c>
      <c r="G15" s="21">
        <v>2</v>
      </c>
      <c r="H15" s="21">
        <v>2</v>
      </c>
      <c r="I15" s="22">
        <v>8.7037037037037031E-3</v>
      </c>
      <c r="J15" s="22">
        <v>9.5833333333333326E-3</v>
      </c>
    </row>
    <row r="16" spans="1:10" x14ac:dyDescent="0.25">
      <c r="A16" s="21">
        <v>3</v>
      </c>
      <c r="B16" s="21" t="s">
        <v>20</v>
      </c>
      <c r="C16" s="21" t="s">
        <v>21</v>
      </c>
      <c r="D16" s="21" t="s">
        <v>2</v>
      </c>
      <c r="E16" s="21">
        <v>5</v>
      </c>
      <c r="F16" s="22">
        <v>2.3252314814814816E-2</v>
      </c>
      <c r="G16" s="21">
        <v>3</v>
      </c>
      <c r="H16" s="21">
        <v>1</v>
      </c>
      <c r="I16" s="22">
        <v>1.1006944444444444E-2</v>
      </c>
      <c r="J16" s="22">
        <v>1.2280092592592592E-2</v>
      </c>
    </row>
    <row r="17" spans="1:10" x14ac:dyDescent="0.25">
      <c r="A17" s="21">
        <v>4</v>
      </c>
      <c r="B17" s="21" t="s">
        <v>85</v>
      </c>
      <c r="C17" s="21" t="s">
        <v>63</v>
      </c>
      <c r="D17" s="21" t="s">
        <v>55</v>
      </c>
      <c r="E17" s="21">
        <v>17</v>
      </c>
      <c r="F17" s="22">
        <v>2.4930555555555556E-2</v>
      </c>
      <c r="G17" s="21">
        <v>4</v>
      </c>
      <c r="H17" s="21">
        <v>3</v>
      </c>
      <c r="I17" s="22">
        <v>1.0625000000000001E-2</v>
      </c>
      <c r="J17" s="22">
        <v>1.4363425925925927E-2</v>
      </c>
    </row>
    <row r="18" spans="1:10" x14ac:dyDescent="0.25">
      <c r="A18" s="21">
        <v>5</v>
      </c>
      <c r="B18" s="21" t="s">
        <v>86</v>
      </c>
      <c r="C18" s="21" t="s">
        <v>63</v>
      </c>
      <c r="D18" s="21" t="s">
        <v>55</v>
      </c>
      <c r="E18" s="21">
        <v>10</v>
      </c>
      <c r="F18" s="22">
        <v>2.4942129629629627E-2</v>
      </c>
      <c r="G18" s="21">
        <v>5</v>
      </c>
      <c r="H18" s="21">
        <v>4</v>
      </c>
      <c r="I18" s="22">
        <v>1.1493055555555555E-2</v>
      </c>
      <c r="J18" s="22">
        <v>1.3506944444444443E-2</v>
      </c>
    </row>
    <row r="19" spans="1:10" x14ac:dyDescent="0.25">
      <c r="A19" s="21">
        <v>6</v>
      </c>
      <c r="B19" s="21" t="s">
        <v>87</v>
      </c>
      <c r="C19" s="21" t="s">
        <v>88</v>
      </c>
      <c r="D19" s="21" t="s">
        <v>55</v>
      </c>
      <c r="E19" s="21">
        <v>9</v>
      </c>
      <c r="F19" s="22">
        <v>2.4942129629629627E-2</v>
      </c>
      <c r="G19" s="21">
        <v>6</v>
      </c>
      <c r="H19" s="21">
        <v>5</v>
      </c>
      <c r="I19" s="22">
        <v>1.1678240740740741E-2</v>
      </c>
      <c r="J19" s="22">
        <v>1.3321759259259257E-2</v>
      </c>
    </row>
    <row r="20" spans="1:10" x14ac:dyDescent="0.25">
      <c r="A20" s="21">
        <v>7</v>
      </c>
      <c r="B20" s="21" t="s">
        <v>22</v>
      </c>
      <c r="C20" s="21" t="s">
        <v>23</v>
      </c>
      <c r="D20" s="21" t="s">
        <v>2</v>
      </c>
      <c r="E20" s="21">
        <v>4</v>
      </c>
      <c r="F20" s="22">
        <v>2.6006944444444447E-2</v>
      </c>
      <c r="G20" s="21">
        <v>7</v>
      </c>
      <c r="H20" s="21">
        <v>2</v>
      </c>
      <c r="I20" s="22">
        <v>1.2013888888888888E-2</v>
      </c>
      <c r="J20" s="22">
        <v>1.402777777777778E-2</v>
      </c>
    </row>
    <row r="21" spans="1:10" x14ac:dyDescent="0.25">
      <c r="A21" s="21">
        <v>8</v>
      </c>
      <c r="B21" s="21" t="s">
        <v>89</v>
      </c>
      <c r="C21" s="21" t="s">
        <v>65</v>
      </c>
      <c r="D21" s="21" t="s">
        <v>55</v>
      </c>
      <c r="E21" s="21">
        <v>13</v>
      </c>
      <c r="F21" s="22">
        <v>2.6863425925925926E-2</v>
      </c>
      <c r="G21" s="21">
        <v>8</v>
      </c>
      <c r="H21" s="21">
        <v>6</v>
      </c>
      <c r="I21" s="22">
        <v>1.2731481481481481E-2</v>
      </c>
      <c r="J21" s="22">
        <v>1.4178240740740743E-2</v>
      </c>
    </row>
    <row r="22" spans="1:10" x14ac:dyDescent="0.25">
      <c r="A22" s="21">
        <v>9</v>
      </c>
      <c r="B22" s="21" t="s">
        <v>90</v>
      </c>
      <c r="C22" s="21" t="s">
        <v>91</v>
      </c>
      <c r="D22" s="21" t="s">
        <v>55</v>
      </c>
      <c r="E22" s="21">
        <v>16</v>
      </c>
      <c r="F22" s="22">
        <v>2.704861111111111E-2</v>
      </c>
      <c r="G22" s="21">
        <v>9</v>
      </c>
      <c r="H22" s="21">
        <v>7</v>
      </c>
      <c r="I22" s="22">
        <v>1.2268518518518519E-2</v>
      </c>
      <c r="J22" s="22">
        <v>1.4837962962962963E-2</v>
      </c>
    </row>
    <row r="23" spans="1:10" x14ac:dyDescent="0.25">
      <c r="A23" s="21">
        <v>10</v>
      </c>
      <c r="B23" s="21" t="s">
        <v>24</v>
      </c>
      <c r="C23" s="21" t="s">
        <v>25</v>
      </c>
      <c r="D23" s="21" t="s">
        <v>2</v>
      </c>
      <c r="E23" s="21">
        <v>51</v>
      </c>
      <c r="F23" s="22">
        <v>2.7766203703703703E-2</v>
      </c>
      <c r="G23" s="21">
        <v>10</v>
      </c>
      <c r="H23" s="21">
        <v>3</v>
      </c>
      <c r="I23" s="22">
        <v>1.4016203703703704E-2</v>
      </c>
      <c r="J23" s="22">
        <v>1.3831018518518517E-2</v>
      </c>
    </row>
    <row r="24" spans="1:10" x14ac:dyDescent="0.25">
      <c r="A24" s="21">
        <v>11</v>
      </c>
      <c r="B24" s="21" t="s">
        <v>92</v>
      </c>
      <c r="C24" s="21" t="s">
        <v>65</v>
      </c>
      <c r="D24" s="21" t="s">
        <v>55</v>
      </c>
      <c r="E24" s="21">
        <v>12</v>
      </c>
      <c r="F24" s="22">
        <v>2.8668981481481479E-2</v>
      </c>
      <c r="G24" s="21">
        <v>11</v>
      </c>
      <c r="H24" s="21">
        <v>8</v>
      </c>
      <c r="I24" s="22">
        <v>1.4166666666666666E-2</v>
      </c>
      <c r="J24" s="22">
        <v>1.4583333333333332E-2</v>
      </c>
    </row>
    <row r="25" spans="1:10" x14ac:dyDescent="0.25">
      <c r="A25" s="21">
        <v>12</v>
      </c>
      <c r="B25" s="21" t="s">
        <v>26</v>
      </c>
      <c r="C25" s="21" t="s">
        <v>23</v>
      </c>
      <c r="D25" s="21" t="s">
        <v>2</v>
      </c>
      <c r="E25" s="21">
        <v>7</v>
      </c>
      <c r="F25" s="22">
        <v>3.0486111111111113E-2</v>
      </c>
      <c r="G25" s="21">
        <v>12</v>
      </c>
      <c r="H25" s="21">
        <v>4</v>
      </c>
      <c r="I25" s="22">
        <v>1.4837962962962963E-2</v>
      </c>
      <c r="J25" s="22">
        <v>1.5694444444444448E-2</v>
      </c>
    </row>
    <row r="26" spans="1:10" x14ac:dyDescent="0.25">
      <c r="A26" s="21">
        <v>13</v>
      </c>
      <c r="B26" s="21" t="s">
        <v>93</v>
      </c>
      <c r="C26" s="21" t="s">
        <v>94</v>
      </c>
      <c r="D26" s="21" t="s">
        <v>55</v>
      </c>
      <c r="E26" s="21">
        <v>11</v>
      </c>
      <c r="F26" s="22">
        <v>3.2488425925925928E-2</v>
      </c>
      <c r="G26" s="21">
        <v>13</v>
      </c>
      <c r="H26" s="21">
        <v>9</v>
      </c>
      <c r="I26" s="22">
        <v>1.4166666666666666E-2</v>
      </c>
      <c r="J26" s="22">
        <v>1.8391203703703701E-2</v>
      </c>
    </row>
    <row r="27" spans="1:10" x14ac:dyDescent="0.25">
      <c r="A27" s="21">
        <v>14</v>
      </c>
      <c r="B27" s="21" t="s">
        <v>95</v>
      </c>
      <c r="C27" s="21" t="s">
        <v>96</v>
      </c>
      <c r="D27" s="21" t="s">
        <v>55</v>
      </c>
      <c r="E27" s="21">
        <v>15</v>
      </c>
      <c r="F27" s="22" t="s">
        <v>136</v>
      </c>
      <c r="G27" s="21"/>
      <c r="H27" s="21"/>
      <c r="I27" s="22"/>
      <c r="J27" s="21"/>
    </row>
    <row r="28" spans="1:10" x14ac:dyDescent="0.25">
      <c r="A28" s="21">
        <v>15</v>
      </c>
      <c r="B28" s="21" t="s">
        <v>42</v>
      </c>
      <c r="C28" s="21" t="s">
        <v>43</v>
      </c>
      <c r="D28" s="21" t="s">
        <v>2</v>
      </c>
      <c r="E28" s="21">
        <v>6</v>
      </c>
      <c r="F28" s="22" t="s">
        <v>135</v>
      </c>
      <c r="G28" s="21"/>
      <c r="H28" s="21"/>
      <c r="I28" s="21"/>
      <c r="J28" s="22"/>
    </row>
    <row r="29" spans="1:10" x14ac:dyDescent="0.25">
      <c r="A29" s="21">
        <v>16</v>
      </c>
      <c r="B29" s="21" t="s">
        <v>44</v>
      </c>
      <c r="C29" s="21" t="s">
        <v>4</v>
      </c>
      <c r="D29" s="21" t="s">
        <v>2</v>
      </c>
      <c r="E29" s="21">
        <v>1</v>
      </c>
      <c r="F29" s="22" t="s">
        <v>135</v>
      </c>
      <c r="G29" s="21"/>
      <c r="H29" s="21"/>
      <c r="I29" s="21"/>
      <c r="J29" s="22"/>
    </row>
    <row r="30" spans="1:10" x14ac:dyDescent="0.25">
      <c r="A30" s="21">
        <v>17</v>
      </c>
      <c r="B30" s="21" t="s">
        <v>47</v>
      </c>
      <c r="C30" s="21" t="s">
        <v>48</v>
      </c>
      <c r="D30" s="21" t="s">
        <v>2</v>
      </c>
      <c r="E30" s="21">
        <v>3</v>
      </c>
      <c r="F30" s="22" t="s">
        <v>135</v>
      </c>
      <c r="G30" s="21"/>
      <c r="H30" s="21"/>
      <c r="I30" s="21"/>
      <c r="J30" s="22"/>
    </row>
    <row r="31" spans="1:10" x14ac:dyDescent="0.25">
      <c r="A31" s="21">
        <v>18</v>
      </c>
      <c r="B31" s="21" t="s">
        <v>49</v>
      </c>
      <c r="C31" s="21" t="s">
        <v>4</v>
      </c>
      <c r="D31" s="21" t="s">
        <v>2</v>
      </c>
      <c r="E31" s="21">
        <v>2</v>
      </c>
      <c r="F31" s="22" t="s">
        <v>135</v>
      </c>
      <c r="G31" s="21"/>
      <c r="H31" s="21"/>
      <c r="I31" s="21"/>
      <c r="J31" s="22"/>
    </row>
    <row r="32" spans="1:10" x14ac:dyDescent="0.25">
      <c r="A32" s="21">
        <v>19</v>
      </c>
      <c r="B32" s="21" t="s">
        <v>122</v>
      </c>
      <c r="C32" s="21" t="s">
        <v>65</v>
      </c>
      <c r="D32" s="21" t="s">
        <v>55</v>
      </c>
      <c r="E32" s="21">
        <v>14</v>
      </c>
      <c r="F32" s="22" t="s">
        <v>135</v>
      </c>
      <c r="G32" s="21"/>
      <c r="H32" s="21"/>
      <c r="I32" s="21"/>
      <c r="J32" s="21"/>
    </row>
  </sheetData>
  <autoFilter ref="A13:J13" xr:uid="{B3A79A3E-CE5A-4B07-AF60-7D6514DE1B31}"/>
  <mergeCells count="1">
    <mergeCell ref="B5:C5"/>
  </mergeCells>
  <conditionalFormatting sqref="I14:J14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:J1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J1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:J1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J2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J2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4:J2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J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J2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J2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:J2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:J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:J3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:J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:J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0:J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:J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510E-4BDA-4958-92CA-5E85C28ECA45}">
  <dimension ref="A1:J44"/>
  <sheetViews>
    <sheetView workbookViewId="0"/>
  </sheetViews>
  <sheetFormatPr defaultRowHeight="15" x14ac:dyDescent="0.25"/>
  <cols>
    <col min="1" max="1" width="4.140625" customWidth="1"/>
    <col min="2" max="2" width="17.28515625" bestFit="1" customWidth="1"/>
    <col min="3" max="3" width="11.85546875" bestFit="1" customWidth="1"/>
    <col min="4" max="4" width="5.5703125" customWidth="1"/>
    <col min="5" max="5" width="8.28515625" bestFit="1" customWidth="1"/>
    <col min="6" max="6" width="11.28515625" customWidth="1"/>
    <col min="7" max="7" width="10.7109375" bestFit="1" customWidth="1"/>
    <col min="8" max="8" width="8" bestFit="1" customWidth="1"/>
    <col min="9" max="9" width="10.140625" customWidth="1"/>
    <col min="10" max="10" width="6.140625" customWidth="1"/>
  </cols>
  <sheetData>
    <row r="1" spans="1:10" s="7" customFormat="1" ht="20.25" x14ac:dyDescent="0.3">
      <c r="A1" s="4"/>
      <c r="B1" s="5" t="s">
        <v>137</v>
      </c>
      <c r="C1" s="6"/>
      <c r="F1" s="6"/>
    </row>
    <row r="2" spans="1:10" s="7" customFormat="1" ht="12.75" x14ac:dyDescent="0.2">
      <c r="A2" s="4"/>
      <c r="C2" s="6"/>
      <c r="F2" s="6"/>
    </row>
    <row r="3" spans="1:10" s="7" customFormat="1" ht="18.75" x14ac:dyDescent="0.3">
      <c r="A3" s="4"/>
      <c r="B3" s="8" t="s">
        <v>138</v>
      </c>
      <c r="C3" s="9"/>
      <c r="D3" s="10"/>
      <c r="E3" s="10"/>
      <c r="F3" s="9"/>
      <c r="G3" s="11"/>
    </row>
    <row r="4" spans="1:10" s="7" customFormat="1" ht="12.75" x14ac:dyDescent="0.2">
      <c r="A4" s="4"/>
      <c r="B4" s="7" t="s">
        <v>139</v>
      </c>
      <c r="C4" s="6"/>
      <c r="F4" s="6"/>
    </row>
    <row r="5" spans="1:10" s="7" customFormat="1" ht="12.75" x14ac:dyDescent="0.2">
      <c r="A5" s="4"/>
      <c r="B5" s="12">
        <v>44863</v>
      </c>
      <c r="C5" s="13"/>
      <c r="D5" s="14">
        <v>0.42430555555555555</v>
      </c>
      <c r="E5" s="24" t="s">
        <v>160</v>
      </c>
      <c r="F5" s="9"/>
      <c r="G5" s="15"/>
    </row>
    <row r="6" spans="1:10" s="7" customFormat="1" ht="12.75" x14ac:dyDescent="0.2">
      <c r="A6" s="4"/>
      <c r="B6" s="7" t="s">
        <v>140</v>
      </c>
      <c r="C6" s="16"/>
      <c r="D6" s="7" t="s">
        <v>141</v>
      </c>
      <c r="F6" s="6"/>
    </row>
    <row r="7" spans="1:10" s="7" customFormat="1" ht="12.75" x14ac:dyDescent="0.2">
      <c r="A7" s="4"/>
      <c r="B7" s="17" t="s">
        <v>142</v>
      </c>
      <c r="C7" s="9"/>
      <c r="D7" s="10"/>
      <c r="E7" s="15"/>
      <c r="F7" s="6"/>
    </row>
    <row r="8" spans="1:10" s="7" customFormat="1" ht="12.75" x14ac:dyDescent="0.2">
      <c r="A8" s="4"/>
      <c r="B8" s="7" t="s">
        <v>143</v>
      </c>
      <c r="C8" s="6"/>
      <c r="F8" s="6"/>
    </row>
    <row r="9" spans="1:10" s="7" customFormat="1" ht="12.75" x14ac:dyDescent="0.2">
      <c r="A9" s="4"/>
      <c r="B9" s="18" t="s">
        <v>144</v>
      </c>
      <c r="C9" s="16"/>
      <c r="D9" s="19" t="s">
        <v>167</v>
      </c>
      <c r="E9" s="19"/>
      <c r="F9" s="20"/>
      <c r="G9" s="18"/>
    </row>
    <row r="10" spans="1:10" s="7" customFormat="1" ht="12.75" x14ac:dyDescent="0.2">
      <c r="A10" s="4"/>
      <c r="B10" s="7" t="s">
        <v>145</v>
      </c>
      <c r="C10" s="6"/>
      <c r="D10" s="7" t="s">
        <v>170</v>
      </c>
      <c r="F10" s="6"/>
    </row>
    <row r="11" spans="1:10" s="7" customFormat="1" ht="12.75" x14ac:dyDescent="0.2">
      <c r="A11" s="4"/>
      <c r="B11" s="7" t="s">
        <v>146</v>
      </c>
      <c r="C11" s="6"/>
      <c r="D11" s="7" t="s">
        <v>171</v>
      </c>
      <c r="F11" s="6"/>
    </row>
    <row r="13" spans="1:10" ht="45" x14ac:dyDescent="0.25">
      <c r="A13" s="23" t="s">
        <v>147</v>
      </c>
      <c r="B13" s="23" t="s">
        <v>131</v>
      </c>
      <c r="C13" s="23" t="s">
        <v>132</v>
      </c>
      <c r="D13" s="23" t="s">
        <v>133</v>
      </c>
      <c r="E13" s="23" t="s">
        <v>134</v>
      </c>
      <c r="F13" s="23" t="s">
        <v>168</v>
      </c>
      <c r="G13" s="23" t="s">
        <v>156</v>
      </c>
      <c r="H13" s="23" t="s">
        <v>154</v>
      </c>
      <c r="I13" s="23" t="s">
        <v>169</v>
      </c>
      <c r="J13" s="23" t="s">
        <v>155</v>
      </c>
    </row>
    <row r="14" spans="1:10" x14ac:dyDescent="0.25">
      <c r="A14" s="21">
        <v>1</v>
      </c>
      <c r="B14" s="21" t="s">
        <v>34</v>
      </c>
      <c r="C14" s="21" t="s">
        <v>76</v>
      </c>
      <c r="D14" s="21" t="s">
        <v>55</v>
      </c>
      <c r="E14" s="21">
        <v>79</v>
      </c>
      <c r="F14" s="21" t="s">
        <v>99</v>
      </c>
      <c r="G14" s="22">
        <v>2.2337962962962967E-3</v>
      </c>
      <c r="H14" s="21">
        <v>1</v>
      </c>
      <c r="I14" s="21">
        <v>1</v>
      </c>
      <c r="J14" s="21">
        <v>1</v>
      </c>
    </row>
    <row r="15" spans="1:10" x14ac:dyDescent="0.25">
      <c r="A15" s="21">
        <v>2</v>
      </c>
      <c r="B15" s="21" t="s">
        <v>100</v>
      </c>
      <c r="C15" s="21" t="s">
        <v>76</v>
      </c>
      <c r="D15" s="21" t="s">
        <v>55</v>
      </c>
      <c r="E15" s="21">
        <v>80</v>
      </c>
      <c r="F15" s="21" t="s">
        <v>99</v>
      </c>
      <c r="G15" s="22">
        <v>2.3263888888888887E-3</v>
      </c>
      <c r="H15" s="21">
        <v>2</v>
      </c>
      <c r="I15" s="21">
        <v>2</v>
      </c>
      <c r="J15" s="21">
        <v>2</v>
      </c>
    </row>
    <row r="16" spans="1:10" x14ac:dyDescent="0.25">
      <c r="A16" s="21">
        <v>3</v>
      </c>
      <c r="B16" s="21" t="s">
        <v>101</v>
      </c>
      <c r="C16" s="21" t="s">
        <v>67</v>
      </c>
      <c r="D16" s="21" t="s">
        <v>55</v>
      </c>
      <c r="E16" s="21">
        <v>81</v>
      </c>
      <c r="F16" s="21" t="s">
        <v>99</v>
      </c>
      <c r="G16" s="22">
        <v>2.4305555555555556E-3</v>
      </c>
      <c r="H16" s="21">
        <v>3</v>
      </c>
      <c r="I16" s="21">
        <v>3</v>
      </c>
      <c r="J16" s="21">
        <v>3</v>
      </c>
    </row>
    <row r="17" spans="1:10" x14ac:dyDescent="0.25">
      <c r="A17" s="21">
        <v>4</v>
      </c>
      <c r="B17" s="21" t="s">
        <v>101</v>
      </c>
      <c r="C17" s="21" t="s">
        <v>102</v>
      </c>
      <c r="D17" s="21" t="s">
        <v>55</v>
      </c>
      <c r="E17" s="21">
        <v>82</v>
      </c>
      <c r="F17" s="21" t="s">
        <v>99</v>
      </c>
      <c r="G17" s="22">
        <v>2.4305555555555556E-3</v>
      </c>
      <c r="H17" s="21">
        <v>4</v>
      </c>
      <c r="I17" s="21">
        <v>4</v>
      </c>
      <c r="J17" s="21">
        <v>4</v>
      </c>
    </row>
    <row r="18" spans="1:10" x14ac:dyDescent="0.25">
      <c r="A18" s="21">
        <v>5</v>
      </c>
      <c r="B18" s="21" t="s">
        <v>5</v>
      </c>
      <c r="C18" s="21" t="s">
        <v>103</v>
      </c>
      <c r="D18" s="21" t="s">
        <v>55</v>
      </c>
      <c r="E18" s="21">
        <v>63</v>
      </c>
      <c r="F18" s="21" t="s">
        <v>104</v>
      </c>
      <c r="G18" s="22">
        <v>2.5000000000000001E-3</v>
      </c>
      <c r="H18" s="21">
        <v>5</v>
      </c>
      <c r="I18" s="21">
        <v>1</v>
      </c>
      <c r="J18" s="21">
        <v>5</v>
      </c>
    </row>
    <row r="19" spans="1:10" x14ac:dyDescent="0.25">
      <c r="A19" s="21">
        <v>6</v>
      </c>
      <c r="B19" s="21" t="s">
        <v>27</v>
      </c>
      <c r="C19" s="21" t="s">
        <v>28</v>
      </c>
      <c r="D19" s="21" t="s">
        <v>2</v>
      </c>
      <c r="E19" s="21">
        <v>85</v>
      </c>
      <c r="F19" s="21" t="s">
        <v>29</v>
      </c>
      <c r="G19" s="22">
        <v>2.5578703703703705E-3</v>
      </c>
      <c r="H19" s="21">
        <v>6</v>
      </c>
      <c r="I19" s="21">
        <v>1</v>
      </c>
      <c r="J19" s="21">
        <v>1</v>
      </c>
    </row>
    <row r="20" spans="1:10" x14ac:dyDescent="0.25">
      <c r="A20" s="21">
        <v>7</v>
      </c>
      <c r="B20" s="21" t="s">
        <v>105</v>
      </c>
      <c r="C20" s="21" t="s">
        <v>80</v>
      </c>
      <c r="D20" s="21" t="s">
        <v>55</v>
      </c>
      <c r="E20" s="21">
        <v>90</v>
      </c>
      <c r="F20" s="21" t="s">
        <v>104</v>
      </c>
      <c r="G20" s="22">
        <v>2.7430555555555559E-3</v>
      </c>
      <c r="H20" s="21">
        <v>7</v>
      </c>
      <c r="I20" s="21">
        <v>2</v>
      </c>
      <c r="J20" s="21">
        <v>6</v>
      </c>
    </row>
    <row r="21" spans="1:10" x14ac:dyDescent="0.25">
      <c r="A21" s="21">
        <v>8</v>
      </c>
      <c r="B21" s="21" t="s">
        <v>106</v>
      </c>
      <c r="C21" s="21" t="s">
        <v>94</v>
      </c>
      <c r="D21" s="21" t="s">
        <v>55</v>
      </c>
      <c r="E21" s="21">
        <v>89</v>
      </c>
      <c r="F21" s="21" t="s">
        <v>104</v>
      </c>
      <c r="G21" s="22">
        <v>2.8124999999999995E-3</v>
      </c>
      <c r="H21" s="21">
        <v>8</v>
      </c>
      <c r="I21" s="21">
        <v>3</v>
      </c>
      <c r="J21" s="21">
        <v>7</v>
      </c>
    </row>
    <row r="22" spans="1:10" x14ac:dyDescent="0.25">
      <c r="A22" s="21">
        <v>9</v>
      </c>
      <c r="B22" s="21" t="s">
        <v>107</v>
      </c>
      <c r="C22" s="21" t="s">
        <v>80</v>
      </c>
      <c r="D22" s="21" t="s">
        <v>55</v>
      </c>
      <c r="E22" s="21">
        <v>69</v>
      </c>
      <c r="F22" s="21" t="s">
        <v>104</v>
      </c>
      <c r="G22" s="22">
        <v>2.9166666666666668E-3</v>
      </c>
      <c r="H22" s="21">
        <v>9</v>
      </c>
      <c r="I22" s="21">
        <v>4</v>
      </c>
      <c r="J22" s="21">
        <v>8</v>
      </c>
    </row>
    <row r="23" spans="1:10" x14ac:dyDescent="0.25">
      <c r="A23" s="21">
        <v>10</v>
      </c>
      <c r="B23" s="21" t="s">
        <v>108</v>
      </c>
      <c r="C23" s="21" t="s">
        <v>109</v>
      </c>
      <c r="D23" s="21" t="s">
        <v>55</v>
      </c>
      <c r="E23" s="21">
        <v>99</v>
      </c>
      <c r="F23" s="21" t="s">
        <v>104</v>
      </c>
      <c r="G23" s="22">
        <v>2.9861111111111113E-3</v>
      </c>
      <c r="H23" s="21">
        <v>10</v>
      </c>
      <c r="I23" s="21">
        <v>5</v>
      </c>
      <c r="J23" s="21">
        <v>9</v>
      </c>
    </row>
    <row r="24" spans="1:10" x14ac:dyDescent="0.25">
      <c r="A24" s="21">
        <v>11</v>
      </c>
      <c r="B24" s="21" t="s">
        <v>110</v>
      </c>
      <c r="C24" s="21" t="s">
        <v>111</v>
      </c>
      <c r="D24" s="21" t="s">
        <v>55</v>
      </c>
      <c r="E24" s="21">
        <v>66</v>
      </c>
      <c r="F24" s="21" t="s">
        <v>104</v>
      </c>
      <c r="G24" s="22">
        <v>3.0555555555555557E-3</v>
      </c>
      <c r="H24" s="21">
        <v>11</v>
      </c>
      <c r="I24" s="21">
        <v>6</v>
      </c>
      <c r="J24" s="21">
        <v>10</v>
      </c>
    </row>
    <row r="25" spans="1:10" x14ac:dyDescent="0.25">
      <c r="A25" s="21">
        <v>12</v>
      </c>
      <c r="B25" s="21" t="s">
        <v>106</v>
      </c>
      <c r="C25" s="21" t="s">
        <v>112</v>
      </c>
      <c r="D25" s="21" t="s">
        <v>55</v>
      </c>
      <c r="E25" s="21">
        <v>71</v>
      </c>
      <c r="F25" s="21" t="s">
        <v>104</v>
      </c>
      <c r="G25" s="22">
        <v>3.1365740740740742E-3</v>
      </c>
      <c r="H25" s="21">
        <v>12</v>
      </c>
      <c r="I25" s="21">
        <v>7</v>
      </c>
      <c r="J25" s="21">
        <v>11</v>
      </c>
    </row>
    <row r="26" spans="1:10" x14ac:dyDescent="0.25">
      <c r="A26" s="21">
        <v>13</v>
      </c>
      <c r="B26" s="21" t="s">
        <v>113</v>
      </c>
      <c r="C26" s="21" t="s">
        <v>112</v>
      </c>
      <c r="D26" s="21" t="s">
        <v>55</v>
      </c>
      <c r="E26" s="21">
        <v>68</v>
      </c>
      <c r="F26" s="21" t="s">
        <v>99</v>
      </c>
      <c r="G26" s="22">
        <v>3.2407407407407406E-3</v>
      </c>
      <c r="H26" s="21">
        <v>13</v>
      </c>
      <c r="I26" s="21">
        <v>5</v>
      </c>
      <c r="J26" s="21">
        <v>12</v>
      </c>
    </row>
    <row r="27" spans="1:10" x14ac:dyDescent="0.25">
      <c r="A27" s="21">
        <v>14</v>
      </c>
      <c r="B27" s="21" t="s">
        <v>30</v>
      </c>
      <c r="C27" s="21" t="s">
        <v>31</v>
      </c>
      <c r="D27" s="21" t="s">
        <v>2</v>
      </c>
      <c r="E27" s="21">
        <v>83</v>
      </c>
      <c r="F27" s="21" t="s">
        <v>29</v>
      </c>
      <c r="G27" s="22">
        <v>3.2870370370370367E-3</v>
      </c>
      <c r="H27" s="21">
        <v>14</v>
      </c>
      <c r="I27" s="21">
        <v>2</v>
      </c>
      <c r="J27" s="21">
        <v>2</v>
      </c>
    </row>
    <row r="28" spans="1:10" x14ac:dyDescent="0.25">
      <c r="A28" s="21">
        <v>15</v>
      </c>
      <c r="B28" s="21" t="s">
        <v>114</v>
      </c>
      <c r="C28" s="21" t="s">
        <v>103</v>
      </c>
      <c r="D28" s="21" t="s">
        <v>55</v>
      </c>
      <c r="E28" s="21">
        <v>87</v>
      </c>
      <c r="F28" s="21" t="s">
        <v>104</v>
      </c>
      <c r="G28" s="22">
        <v>3.4027777777777784E-3</v>
      </c>
      <c r="H28" s="21">
        <v>15</v>
      </c>
      <c r="I28" s="21">
        <v>8</v>
      </c>
      <c r="J28" s="21">
        <v>13</v>
      </c>
    </row>
    <row r="29" spans="1:10" x14ac:dyDescent="0.25">
      <c r="A29" s="21">
        <v>16</v>
      </c>
      <c r="B29" s="21" t="s">
        <v>32</v>
      </c>
      <c r="C29" s="21" t="s">
        <v>1</v>
      </c>
      <c r="D29" s="21" t="s">
        <v>2</v>
      </c>
      <c r="E29" s="21">
        <v>75</v>
      </c>
      <c r="F29" s="21" t="s">
        <v>33</v>
      </c>
      <c r="G29" s="22">
        <v>3.425925925925926E-3</v>
      </c>
      <c r="H29" s="21">
        <v>17</v>
      </c>
      <c r="I29" s="21">
        <v>1</v>
      </c>
      <c r="J29" s="21">
        <v>3</v>
      </c>
    </row>
    <row r="30" spans="1:10" x14ac:dyDescent="0.25">
      <c r="A30" s="21">
        <v>17</v>
      </c>
      <c r="B30" s="21" t="s">
        <v>115</v>
      </c>
      <c r="C30" s="21" t="s">
        <v>116</v>
      </c>
      <c r="D30" s="21" t="s">
        <v>55</v>
      </c>
      <c r="E30" s="21">
        <v>64</v>
      </c>
      <c r="F30" s="21" t="s">
        <v>104</v>
      </c>
      <c r="G30" s="22">
        <v>3.425925925925926E-3</v>
      </c>
      <c r="H30" s="21">
        <v>16</v>
      </c>
      <c r="I30" s="21">
        <v>9</v>
      </c>
      <c r="J30" s="21">
        <v>14</v>
      </c>
    </row>
    <row r="31" spans="1:10" x14ac:dyDescent="0.25">
      <c r="A31" s="21">
        <v>18</v>
      </c>
      <c r="B31" s="21" t="s">
        <v>34</v>
      </c>
      <c r="C31" s="21" t="s">
        <v>35</v>
      </c>
      <c r="D31" s="21" t="s">
        <v>2</v>
      </c>
      <c r="E31" s="21">
        <v>76</v>
      </c>
      <c r="F31" s="21" t="s">
        <v>33</v>
      </c>
      <c r="G31" s="22">
        <v>3.5416666666666665E-3</v>
      </c>
      <c r="H31" s="21">
        <v>18</v>
      </c>
      <c r="I31" s="21">
        <v>2</v>
      </c>
      <c r="J31" s="21">
        <v>4</v>
      </c>
    </row>
    <row r="32" spans="1:10" x14ac:dyDescent="0.25">
      <c r="A32" s="21">
        <v>19</v>
      </c>
      <c r="B32" s="21" t="s">
        <v>117</v>
      </c>
      <c r="C32" s="21" t="s">
        <v>118</v>
      </c>
      <c r="D32" s="21" t="s">
        <v>55</v>
      </c>
      <c r="E32" s="21">
        <v>72</v>
      </c>
      <c r="F32" s="21" t="s">
        <v>104</v>
      </c>
      <c r="G32" s="22">
        <v>3.6111111111111114E-3</v>
      </c>
      <c r="H32" s="21">
        <v>19</v>
      </c>
      <c r="I32" s="21">
        <v>10</v>
      </c>
      <c r="J32" s="21">
        <v>15</v>
      </c>
    </row>
    <row r="33" spans="1:10" x14ac:dyDescent="0.25">
      <c r="A33" s="21">
        <v>20</v>
      </c>
      <c r="B33" s="21" t="s">
        <v>36</v>
      </c>
      <c r="C33" s="21" t="s">
        <v>37</v>
      </c>
      <c r="D33" s="21" t="s">
        <v>2</v>
      </c>
      <c r="E33" s="21">
        <v>88</v>
      </c>
      <c r="F33" s="21" t="s">
        <v>33</v>
      </c>
      <c r="G33" s="22">
        <v>3.6342592592592594E-3</v>
      </c>
      <c r="H33" s="21">
        <v>20</v>
      </c>
      <c r="I33" s="21">
        <v>3</v>
      </c>
      <c r="J33" s="21">
        <v>5</v>
      </c>
    </row>
    <row r="34" spans="1:10" x14ac:dyDescent="0.25">
      <c r="A34" s="21">
        <v>21</v>
      </c>
      <c r="B34" s="21" t="s">
        <v>62</v>
      </c>
      <c r="C34" s="21" t="s">
        <v>119</v>
      </c>
      <c r="D34" s="21" t="s">
        <v>55</v>
      </c>
      <c r="E34" s="21">
        <v>65</v>
      </c>
      <c r="F34" s="21" t="s">
        <v>104</v>
      </c>
      <c r="G34" s="22">
        <v>3.6342592592592594E-3</v>
      </c>
      <c r="H34" s="21">
        <v>21</v>
      </c>
      <c r="I34" s="21">
        <v>11</v>
      </c>
      <c r="J34" s="21">
        <v>16</v>
      </c>
    </row>
    <row r="35" spans="1:10" x14ac:dyDescent="0.25">
      <c r="A35" s="21">
        <v>22</v>
      </c>
      <c r="B35" s="21" t="s">
        <v>20</v>
      </c>
      <c r="C35" s="21" t="s">
        <v>38</v>
      </c>
      <c r="D35" s="21" t="s">
        <v>2</v>
      </c>
      <c r="E35" s="21">
        <v>78</v>
      </c>
      <c r="F35" s="21" t="s">
        <v>33</v>
      </c>
      <c r="G35" s="22">
        <v>3.7615740740740739E-3</v>
      </c>
      <c r="H35" s="21">
        <v>22</v>
      </c>
      <c r="I35" s="21">
        <v>4</v>
      </c>
      <c r="J35" s="21">
        <v>6</v>
      </c>
    </row>
    <row r="36" spans="1:10" x14ac:dyDescent="0.25">
      <c r="A36" s="21">
        <v>23</v>
      </c>
      <c r="B36" s="21" t="s">
        <v>120</v>
      </c>
      <c r="C36" s="21" t="s">
        <v>82</v>
      </c>
      <c r="D36" s="21" t="s">
        <v>55</v>
      </c>
      <c r="E36" s="21">
        <v>70</v>
      </c>
      <c r="F36" s="21" t="s">
        <v>104</v>
      </c>
      <c r="G36" s="22">
        <v>4.0277777777777777E-3</v>
      </c>
      <c r="H36" s="21">
        <v>23</v>
      </c>
      <c r="I36" s="21">
        <v>12</v>
      </c>
      <c r="J36" s="21">
        <v>17</v>
      </c>
    </row>
    <row r="37" spans="1:10" x14ac:dyDescent="0.25">
      <c r="A37" s="21">
        <v>24</v>
      </c>
      <c r="B37" s="21" t="s">
        <v>39</v>
      </c>
      <c r="C37" s="21" t="s">
        <v>40</v>
      </c>
      <c r="D37" s="21" t="s">
        <v>2</v>
      </c>
      <c r="E37" s="21">
        <v>77</v>
      </c>
      <c r="F37" s="21" t="s">
        <v>33</v>
      </c>
      <c r="G37" s="22">
        <v>4.2476851851851851E-3</v>
      </c>
      <c r="H37" s="21">
        <v>24</v>
      </c>
      <c r="I37" s="21">
        <v>5</v>
      </c>
      <c r="J37" s="21">
        <v>7</v>
      </c>
    </row>
    <row r="38" spans="1:10" x14ac:dyDescent="0.25">
      <c r="A38" s="21">
        <v>25</v>
      </c>
      <c r="B38" s="21" t="s">
        <v>121</v>
      </c>
      <c r="C38" s="21" t="s">
        <v>54</v>
      </c>
      <c r="D38" s="21" t="s">
        <v>55</v>
      </c>
      <c r="E38" s="21">
        <v>96</v>
      </c>
      <c r="F38" s="21" t="s">
        <v>104</v>
      </c>
      <c r="G38" s="22">
        <v>4.2824074074074075E-3</v>
      </c>
      <c r="H38" s="21">
        <v>25</v>
      </c>
      <c r="I38" s="21">
        <v>13</v>
      </c>
      <c r="J38" s="21">
        <v>18</v>
      </c>
    </row>
    <row r="39" spans="1:10" x14ac:dyDescent="0.25">
      <c r="A39" s="21">
        <v>26</v>
      </c>
      <c r="B39" s="21" t="s">
        <v>16</v>
      </c>
      <c r="C39" s="21" t="s">
        <v>41</v>
      </c>
      <c r="D39" s="21" t="s">
        <v>2</v>
      </c>
      <c r="E39" s="21">
        <v>95</v>
      </c>
      <c r="F39" s="21" t="s">
        <v>33</v>
      </c>
      <c r="G39" s="22">
        <v>4.7106481481481478E-3</v>
      </c>
      <c r="H39" s="21">
        <v>26</v>
      </c>
      <c r="I39" s="21">
        <v>6</v>
      </c>
      <c r="J39" s="21">
        <v>8</v>
      </c>
    </row>
    <row r="40" spans="1:10" x14ac:dyDescent="0.25">
      <c r="A40" s="21">
        <v>27</v>
      </c>
      <c r="B40" s="21" t="s">
        <v>16</v>
      </c>
      <c r="C40" s="21" t="s">
        <v>35</v>
      </c>
      <c r="D40" s="21" t="s">
        <v>2</v>
      </c>
      <c r="E40" s="21">
        <v>84</v>
      </c>
      <c r="F40" s="21" t="s">
        <v>29</v>
      </c>
      <c r="G40" s="22">
        <v>4.9537037037037041E-3</v>
      </c>
      <c r="H40" s="21">
        <v>27</v>
      </c>
      <c r="I40" s="21">
        <v>3</v>
      </c>
      <c r="J40" s="21">
        <v>9</v>
      </c>
    </row>
    <row r="41" spans="1:10" x14ac:dyDescent="0.25">
      <c r="A41" s="21">
        <v>28</v>
      </c>
      <c r="B41" s="21" t="s">
        <v>45</v>
      </c>
      <c r="C41" s="21" t="s">
        <v>46</v>
      </c>
      <c r="D41" s="21" t="s">
        <v>2</v>
      </c>
      <c r="E41" s="21">
        <v>74</v>
      </c>
      <c r="F41" s="21" t="s">
        <v>33</v>
      </c>
      <c r="G41" s="21" t="s">
        <v>135</v>
      </c>
      <c r="H41" s="21"/>
      <c r="I41" s="21"/>
      <c r="J41" s="21"/>
    </row>
    <row r="42" spans="1:10" x14ac:dyDescent="0.25">
      <c r="A42" s="21">
        <v>29</v>
      </c>
      <c r="B42" s="21" t="s">
        <v>51</v>
      </c>
      <c r="C42" s="21" t="s">
        <v>52</v>
      </c>
      <c r="D42" s="21" t="s">
        <v>2</v>
      </c>
      <c r="E42" s="21">
        <v>86</v>
      </c>
      <c r="F42" s="21" t="s">
        <v>29</v>
      </c>
      <c r="G42" s="21" t="s">
        <v>135</v>
      </c>
      <c r="H42" s="21"/>
      <c r="I42" s="21"/>
      <c r="J42" s="21"/>
    </row>
    <row r="43" spans="1:10" x14ac:dyDescent="0.25">
      <c r="A43" s="21">
        <v>30</v>
      </c>
      <c r="B43" s="21" t="s">
        <v>122</v>
      </c>
      <c r="C43" s="21" t="s">
        <v>82</v>
      </c>
      <c r="D43" s="21" t="s">
        <v>55</v>
      </c>
      <c r="E43" s="21">
        <v>73</v>
      </c>
      <c r="F43" s="21" t="s">
        <v>104</v>
      </c>
      <c r="G43" s="21" t="s">
        <v>135</v>
      </c>
      <c r="H43" s="21"/>
      <c r="I43" s="21"/>
      <c r="J43" s="21"/>
    </row>
    <row r="44" spans="1:10" x14ac:dyDescent="0.25">
      <c r="A44" s="21">
        <v>31</v>
      </c>
      <c r="B44" s="21" t="s">
        <v>32</v>
      </c>
      <c r="C44" s="21" t="s">
        <v>80</v>
      </c>
      <c r="D44" s="21" t="s">
        <v>55</v>
      </c>
      <c r="E44" s="21">
        <v>67</v>
      </c>
      <c r="F44" s="21" t="s">
        <v>99</v>
      </c>
      <c r="G44" s="21" t="s">
        <v>135</v>
      </c>
      <c r="H44" s="21"/>
      <c r="I44" s="21"/>
      <c r="J44" s="21"/>
    </row>
  </sheetData>
  <autoFilter ref="A13:J13" xr:uid="{7B91510E-4BDA-4958-92CA-5E85C28ECA45}"/>
  <mergeCells count="1">
    <mergeCell ref="B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15км</vt:lpstr>
      <vt:lpstr>10км</vt:lpstr>
      <vt:lpstr>5км</vt:lpstr>
      <vt:lpstr>1км</vt:lpstr>
      <vt:lpstr>'10км'!results</vt:lpstr>
      <vt:lpstr>'15км'!results</vt:lpstr>
      <vt:lpstr>'1км'!results</vt:lpstr>
      <vt:lpstr>'5км'!results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2022-09-02T15:22:32Z</dcterms:modified>
</cp:coreProperties>
</file>