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2023" sheetId="1" r:id="rId1"/>
  </sheets>
  <definedNames>
    <definedName name="Excel_BuiltIn_Print_Titles" localSheetId="0">'2023'!$11:$11</definedName>
    <definedName name="_xlnm.Print_Titles" localSheetId="0">'2023'!$11:$11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28" authorId="0">
      <text>
        <r>
          <rPr>
            <b/>
            <sz val="9"/>
            <color indexed="8"/>
            <rFont val="Tahoma"/>
            <family val="0"/>
          </rPr>
          <t xml:space="preserve">Маркина Ольга Леонидовна:
</t>
        </r>
        <r>
          <rPr>
            <sz val="9"/>
            <color indexed="8"/>
            <rFont val="Tahoma"/>
            <family val="0"/>
          </rPr>
          <t>елябинская</t>
        </r>
      </text>
    </comment>
  </commentList>
</comments>
</file>

<file path=xl/sharedStrings.xml><?xml version="1.0" encoding="utf-8"?>
<sst xmlns="http://schemas.openxmlformats.org/spreadsheetml/2006/main" count="222" uniqueCount="122">
  <si>
    <t>Итоговый протокол результатов пробега</t>
  </si>
  <si>
    <t>9-ой марафон, посвященный 100-летию Городской клинической больницы № 3 г. Тюмени</t>
  </si>
  <si>
    <t>название пробега</t>
  </si>
  <si>
    <t>дата</t>
  </si>
  <si>
    <t>время старта</t>
  </si>
  <si>
    <t>финиш</t>
  </si>
  <si>
    <t>место</t>
  </si>
  <si>
    <t>погода</t>
  </si>
  <si>
    <t>Дистанция:</t>
  </si>
  <si>
    <t>42 км195м</t>
  </si>
  <si>
    <t>Финишировало:</t>
  </si>
  <si>
    <t>№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</si>
  <si>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</si>
  <si>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</si>
  <si>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</si>
  <si>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</si>
  <si>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</si>
  <si>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</si>
  <si>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Время</t>
  </si>
  <si>
    <t>Место</t>
  </si>
  <si>
    <t>Область</t>
  </si>
  <si>
    <t>Глухих</t>
  </si>
  <si>
    <t>Владислав</t>
  </si>
  <si>
    <t>Тюмень</t>
  </si>
  <si>
    <t>Тобран</t>
  </si>
  <si>
    <t>Тюменская</t>
  </si>
  <si>
    <t>Селин</t>
  </si>
  <si>
    <t>Евгений</t>
  </si>
  <si>
    <t>Баланс</t>
  </si>
  <si>
    <t>Колбаскин</t>
  </si>
  <si>
    <t>Алексей</t>
  </si>
  <si>
    <t>Вита</t>
  </si>
  <si>
    <t>Лиханов</t>
  </si>
  <si>
    <t>Михаил</t>
  </si>
  <si>
    <t>30.04,1985</t>
  </si>
  <si>
    <t>Васильев</t>
  </si>
  <si>
    <t>Андрей</t>
  </si>
  <si>
    <t>Тобольск</t>
  </si>
  <si>
    <t>Тарковский</t>
  </si>
  <si>
    <t>03:07:1982</t>
  </si>
  <si>
    <t>Ювента</t>
  </si>
  <si>
    <t>Колбаев</t>
  </si>
  <si>
    <t>Закир</t>
  </si>
  <si>
    <t>Кочкарев</t>
  </si>
  <si>
    <t>Алан</t>
  </si>
  <si>
    <t>Дмитриев</t>
  </si>
  <si>
    <t xml:space="preserve">Шаламов </t>
  </si>
  <si>
    <t>Александр</t>
  </si>
  <si>
    <t>Терентьев</t>
  </si>
  <si>
    <t xml:space="preserve">Невзоров </t>
  </si>
  <si>
    <t>Эрик</t>
  </si>
  <si>
    <t>пгт Пионерский</t>
  </si>
  <si>
    <t>ТюмГМУ_</t>
  </si>
  <si>
    <t>ХМАО</t>
  </si>
  <si>
    <t>Смолин</t>
  </si>
  <si>
    <t>с.Онохино</t>
  </si>
  <si>
    <t>Тюменский р-он ТО</t>
  </si>
  <si>
    <t xml:space="preserve"> Терентьев</t>
  </si>
  <si>
    <t>Гусев</t>
  </si>
  <si>
    <t>Виталий</t>
  </si>
  <si>
    <t>Сургут</t>
  </si>
  <si>
    <t>Барс</t>
  </si>
  <si>
    <t>Сергей</t>
  </si>
  <si>
    <t xml:space="preserve">Малягин </t>
  </si>
  <si>
    <t>Данилова</t>
  </si>
  <si>
    <t>Наталья</t>
  </si>
  <si>
    <t>1ж</t>
  </si>
  <si>
    <t>Башкирцева</t>
  </si>
  <si>
    <t>Ольга</t>
  </si>
  <si>
    <t>2ж</t>
  </si>
  <si>
    <t xml:space="preserve">                         </t>
  </si>
  <si>
    <t xml:space="preserve">             </t>
  </si>
  <si>
    <t xml:space="preserve">                    </t>
  </si>
  <si>
    <t xml:space="preserve">       </t>
  </si>
  <si>
    <t xml:space="preserve">                      </t>
  </si>
  <si>
    <t xml:space="preserve">          </t>
  </si>
  <si>
    <t>21 км 97м</t>
  </si>
  <si>
    <t>Ошкин</t>
  </si>
  <si>
    <t>Виктор</t>
  </si>
  <si>
    <t>18:09:1988</t>
  </si>
  <si>
    <t>Сибстар</t>
  </si>
  <si>
    <t>Шепелин</t>
  </si>
  <si>
    <t>Никита</t>
  </si>
  <si>
    <t>Василий</t>
  </si>
  <si>
    <t>Леднев</t>
  </si>
  <si>
    <t>21:03:73</t>
  </si>
  <si>
    <t>Волосы назад</t>
  </si>
  <si>
    <t>01.35.13</t>
  </si>
  <si>
    <t xml:space="preserve">Поломкин </t>
  </si>
  <si>
    <t>Сидоров</t>
  </si>
  <si>
    <t>Кристалл</t>
  </si>
  <si>
    <t>Прокопьев</t>
  </si>
  <si>
    <t>Борис</t>
  </si>
  <si>
    <t>Москва</t>
  </si>
  <si>
    <t>БиМ</t>
  </si>
  <si>
    <t>Муравьев</t>
  </si>
  <si>
    <t>Станислав</t>
  </si>
  <si>
    <t>Черкасов</t>
  </si>
  <si>
    <t xml:space="preserve"> Артем</t>
  </si>
  <si>
    <t>Фадеев</t>
  </si>
  <si>
    <t xml:space="preserve">                    Тюмень</t>
  </si>
  <si>
    <t>Хакимов</t>
  </si>
  <si>
    <t>Руслан</t>
  </si>
  <si>
    <t xml:space="preserve">                     Тюмень   </t>
  </si>
  <si>
    <t xml:space="preserve">Квашнин </t>
  </si>
  <si>
    <t>Мухамедзянов</t>
  </si>
  <si>
    <t>Овчинников</t>
  </si>
  <si>
    <t>Доброволец</t>
  </si>
  <si>
    <t>Муратов</t>
  </si>
  <si>
    <t>Георгий</t>
  </si>
  <si>
    <t>В нашем дворе</t>
  </si>
  <si>
    <t>Якимович</t>
  </si>
  <si>
    <t>Евгения</t>
  </si>
  <si>
    <t>Тюмень- триатлон</t>
  </si>
  <si>
    <t>Ткачева</t>
  </si>
  <si>
    <t>Вера</t>
  </si>
  <si>
    <t>Рузиматова</t>
  </si>
  <si>
    <t>Маржона</t>
  </si>
  <si>
    <t>3ж</t>
  </si>
  <si>
    <t>Расковалова</t>
  </si>
  <si>
    <t>Лилия</t>
  </si>
  <si>
    <t>Кентман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</si>
</sst>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d\ mmmm\ yyyy&quot; г.&quot;;@"/>
    <numFmt numFmtId="165" formatCode="h:mm;@"/>
    <numFmt numFmtId="166" formatCode="hh:mm"/>
    <numFmt numFmtId="167" formatCode="[$-F400]h:mm:ss\ AM/PM"/>
    <numFmt numFmtId="168" formatCode="hh:mm:ss"/>
    <numFmt numFmtId="169" formatCode="dd/mm/yy"/>
    <numFmt numFmtId="170" formatCode="dd/mm/yy;@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left" vertical="center"/>
    </xf>
    <xf numFmtId="166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vertical="center"/>
    </xf>
    <xf numFmtId="170" fontId="8" fillId="0" borderId="0" xfId="0" applyNumberFormat="1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91" zoomScaleNormal="91" zoomScaleSheetLayoutView="91" zoomScalePageLayoutView="0" workbookViewId="0" topLeftCell="A1">
      <selection activeCell="C28" sqref="C28"/>
    </sheetView>
  </sheetViews>
  <sheetFormatPr defaultColWidth="9.00390625" defaultRowHeight="15"/>
  <cols>
    <col min="1" max="1" width="6.57421875" style="1" customWidth="1"/>
    <col min="2" max="2" width="12.28125" style="1" customWidth="1"/>
    <col min="3" max="3" width="18.140625" style="1" customWidth="1"/>
    <col min="4" max="4" width="15.140625" style="2" customWidth="1"/>
    <col min="5" max="5" width="15.421875" style="2" customWidth="1"/>
    <col min="6" max="6" width="27.421875" style="1" customWidth="1"/>
    <col min="7" max="7" width="19.00390625" style="1" customWidth="1"/>
    <col min="8" max="8" width="16.57421875" style="1" customWidth="1"/>
    <col min="9" max="9" width="12.8515625" style="1" customWidth="1"/>
    <col min="10" max="10" width="23.57421875" style="1" customWidth="1"/>
    <col min="11" max="11" width="24.421875" style="2" customWidth="1"/>
    <col min="12" max="14" width="9.00390625" style="1" customWidth="1"/>
    <col min="15" max="15" width="23.8515625" style="1" customWidth="1"/>
    <col min="16" max="16" width="12.140625" style="1" customWidth="1"/>
    <col min="17" max="17" width="15.140625" style="1" customWidth="1"/>
    <col min="18" max="18" width="22.28125" style="1" customWidth="1"/>
    <col min="19" max="16384" width="9.00390625" style="1" customWidth="1"/>
  </cols>
  <sheetData>
    <row r="1" spans="1:11" s="7" customFormat="1" ht="21">
      <c r="A1" s="3"/>
      <c r="B1" s="4" t="s">
        <v>0</v>
      </c>
      <c r="C1" s="5"/>
      <c r="D1" s="6"/>
      <c r="E1" s="6"/>
      <c r="F1" s="5"/>
      <c r="G1" s="5"/>
      <c r="H1" s="5"/>
      <c r="I1" s="5"/>
      <c r="J1" s="5"/>
      <c r="K1" s="6"/>
    </row>
    <row r="2" spans="1:11" s="7" customFormat="1" ht="15">
      <c r="A2" s="3"/>
      <c r="B2" s="5"/>
      <c r="C2" s="5"/>
      <c r="D2" s="6"/>
      <c r="E2" s="6"/>
      <c r="F2" s="5"/>
      <c r="G2" s="5"/>
      <c r="H2" s="5"/>
      <c r="I2" s="5"/>
      <c r="J2" s="5"/>
      <c r="K2" s="6"/>
    </row>
    <row r="3" spans="1:11" s="7" customFormat="1" ht="28.5">
      <c r="A3" s="3"/>
      <c r="B3" s="8" t="s">
        <v>1</v>
      </c>
      <c r="C3" s="9"/>
      <c r="D3" s="10"/>
      <c r="E3" s="10"/>
      <c r="F3" s="9"/>
      <c r="G3" s="9"/>
      <c r="H3" s="9"/>
      <c r="I3" s="9"/>
      <c r="J3" s="9"/>
      <c r="K3" s="6"/>
    </row>
    <row r="4" spans="1:11" s="7" customFormat="1" ht="11.25" customHeight="1">
      <c r="A4" s="3"/>
      <c r="B4" s="11" t="s">
        <v>2</v>
      </c>
      <c r="C4" s="5"/>
      <c r="D4" s="6"/>
      <c r="E4" s="6"/>
      <c r="F4" s="5"/>
      <c r="G4" s="5"/>
      <c r="H4" s="5"/>
      <c r="I4" s="5"/>
      <c r="J4" s="5"/>
      <c r="K4" s="6"/>
    </row>
    <row r="5" spans="1:11" s="7" customFormat="1" ht="15">
      <c r="A5" s="3"/>
      <c r="B5" s="72"/>
      <c r="C5" s="72"/>
      <c r="D5" s="12"/>
      <c r="E5" s="13"/>
      <c r="F5" s="14"/>
      <c r="G5" s="15"/>
      <c r="H5" s="16"/>
      <c r="I5" s="16"/>
      <c r="J5" s="16"/>
      <c r="K5" s="6"/>
    </row>
    <row r="6" spans="1:11" s="7" customFormat="1" ht="12" customHeight="1">
      <c r="A6" s="3"/>
      <c r="B6" s="11" t="s">
        <v>3</v>
      </c>
      <c r="C6" s="17"/>
      <c r="D6" s="18" t="s">
        <v>4</v>
      </c>
      <c r="E6" s="18" t="s">
        <v>5</v>
      </c>
      <c r="F6" s="11" t="s">
        <v>6</v>
      </c>
      <c r="G6" s="5"/>
      <c r="H6" s="11"/>
      <c r="I6" s="11"/>
      <c r="J6" s="11"/>
      <c r="K6" s="6"/>
    </row>
    <row r="7" spans="1:11" s="7" customFormat="1" ht="15">
      <c r="A7" s="3"/>
      <c r="B7" s="19">
        <v>45066</v>
      </c>
      <c r="C7" s="9"/>
      <c r="D7" s="20">
        <v>0.4166666666666667</v>
      </c>
      <c r="E7" s="21">
        <v>0.6352430555555556</v>
      </c>
      <c r="F7" s="5"/>
      <c r="G7" s="5"/>
      <c r="H7" s="5"/>
      <c r="I7" s="5"/>
      <c r="J7" s="5"/>
      <c r="K7" s="6"/>
    </row>
    <row r="8" spans="1:18" s="7" customFormat="1" ht="9.75" customHeight="1">
      <c r="A8" s="3"/>
      <c r="B8" s="11" t="s">
        <v>7</v>
      </c>
      <c r="C8" s="11"/>
      <c r="D8" s="18">
        <v>16</v>
      </c>
      <c r="E8" s="18">
        <v>26</v>
      </c>
      <c r="F8" s="5"/>
      <c r="G8" s="5"/>
      <c r="H8" s="5"/>
      <c r="I8" s="5"/>
      <c r="J8" s="5"/>
      <c r="K8" s="6"/>
      <c r="M8" s="73"/>
      <c r="N8" s="73"/>
      <c r="O8" s="73"/>
      <c r="P8" s="73"/>
      <c r="Q8" s="73"/>
      <c r="R8" s="73"/>
    </row>
    <row r="9" spans="1:18" s="7" customFormat="1" ht="15">
      <c r="A9" s="3"/>
      <c r="B9" s="22" t="s">
        <v>8</v>
      </c>
      <c r="C9" s="23"/>
      <c r="D9" s="24" t="s">
        <v>9</v>
      </c>
      <c r="E9" s="24"/>
      <c r="F9" s="22"/>
      <c r="G9" s="5"/>
      <c r="H9" s="22"/>
      <c r="I9" s="22"/>
      <c r="J9" s="22"/>
      <c r="K9" s="6"/>
      <c r="M9" s="73"/>
      <c r="N9" s="73"/>
      <c r="O9" s="73"/>
      <c r="P9" s="73"/>
      <c r="Q9" s="73"/>
      <c r="R9" s="73"/>
    </row>
    <row r="10" spans="1:18" s="7" customFormat="1" ht="15" customHeight="1">
      <c r="A10" s="3"/>
      <c r="B10" s="5" t="s">
        <v>10</v>
      </c>
      <c r="C10" s="5"/>
      <c r="D10" s="6"/>
      <c r="E10" s="6"/>
      <c r="F10" s="5"/>
      <c r="G10" s="5"/>
      <c r="H10" s="5"/>
      <c r="I10" s="5"/>
      <c r="J10" s="5"/>
      <c r="K10" s="6"/>
      <c r="M10" s="73"/>
      <c r="N10" s="73"/>
      <c r="O10" s="73"/>
      <c r="P10" s="73"/>
      <c r="Q10" s="73"/>
      <c r="R10" s="73"/>
    </row>
    <row r="11" spans="1:11" s="7" customFormat="1" ht="45">
      <c r="A11" s="25" t="s">
        <v>11</v>
      </c>
      <c r="B11" s="26" t="s">
        <v>12</v>
      </c>
      <c r="C11" s="26" t="s">
        <v>13</v>
      </c>
      <c r="D11" s="26" t="s">
        <v>14</v>
      </c>
      <c r="E11" s="26" t="s">
        <v>15</v>
      </c>
      <c r="F11" s="26" t="s">
        <v>16</v>
      </c>
      <c r="G11" s="26" t="s">
        <v>17</v>
      </c>
      <c r="H11" s="26" t="s">
        <v>18</v>
      </c>
      <c r="I11" s="25" t="s">
        <v>19</v>
      </c>
      <c r="J11" s="25" t="s">
        <v>20</v>
      </c>
      <c r="K11" s="5"/>
    </row>
    <row r="12" spans="1:11" s="35" customFormat="1" ht="21" customHeight="1">
      <c r="A12" s="27">
        <v>1</v>
      </c>
      <c r="B12" s="27">
        <v>243</v>
      </c>
      <c r="C12" s="28" t="s">
        <v>21</v>
      </c>
      <c r="D12" s="29" t="s">
        <v>22</v>
      </c>
      <c r="E12" s="30">
        <v>31198</v>
      </c>
      <c r="F12" s="27" t="s">
        <v>23</v>
      </c>
      <c r="G12" s="31" t="s">
        <v>24</v>
      </c>
      <c r="H12" s="32">
        <v>0.1326388888888889</v>
      </c>
      <c r="I12" s="27">
        <v>1</v>
      </c>
      <c r="J12" s="33" t="s">
        <v>25</v>
      </c>
      <c r="K12" s="34"/>
    </row>
    <row r="13" spans="1:11" s="35" customFormat="1" ht="21" customHeight="1">
      <c r="A13" s="27">
        <v>2</v>
      </c>
      <c r="B13" s="27">
        <v>128</v>
      </c>
      <c r="C13" s="36" t="s">
        <v>26</v>
      </c>
      <c r="D13" s="37" t="s">
        <v>27</v>
      </c>
      <c r="E13" s="38">
        <v>30716</v>
      </c>
      <c r="F13" s="39" t="s">
        <v>23</v>
      </c>
      <c r="G13" s="31" t="s">
        <v>28</v>
      </c>
      <c r="H13" s="32">
        <v>0.1451851851851852</v>
      </c>
      <c r="I13" s="27">
        <v>2</v>
      </c>
      <c r="J13" s="33" t="s">
        <v>25</v>
      </c>
      <c r="K13" s="34"/>
    </row>
    <row r="14" spans="1:11" s="35" customFormat="1" ht="21" customHeight="1">
      <c r="A14" s="27">
        <v>3</v>
      </c>
      <c r="B14" s="27">
        <v>291</v>
      </c>
      <c r="C14" s="7" t="s">
        <v>29</v>
      </c>
      <c r="D14" s="40" t="s">
        <v>30</v>
      </c>
      <c r="E14" s="41">
        <v>26835.1484375</v>
      </c>
      <c r="F14" s="42" t="s">
        <v>23</v>
      </c>
      <c r="G14" s="27" t="s">
        <v>31</v>
      </c>
      <c r="H14" s="43">
        <v>0.14982638888888888</v>
      </c>
      <c r="I14" s="27">
        <v>3</v>
      </c>
      <c r="J14" s="33" t="s">
        <v>25</v>
      </c>
      <c r="K14" s="34"/>
    </row>
    <row r="15" spans="1:11" s="35" customFormat="1" ht="21" customHeight="1">
      <c r="A15" s="27">
        <v>4</v>
      </c>
      <c r="B15" s="27">
        <v>297</v>
      </c>
      <c r="C15" s="44" t="s">
        <v>32</v>
      </c>
      <c r="D15" s="29" t="s">
        <v>33</v>
      </c>
      <c r="E15" s="45" t="s">
        <v>34</v>
      </c>
      <c r="F15" s="27" t="s">
        <v>23</v>
      </c>
      <c r="G15" s="31" t="s">
        <v>28</v>
      </c>
      <c r="H15" s="32">
        <v>0.15109953703703705</v>
      </c>
      <c r="I15" s="27"/>
      <c r="J15" s="33"/>
      <c r="K15" s="34"/>
    </row>
    <row r="16" spans="1:11" s="35" customFormat="1" ht="21" customHeight="1">
      <c r="A16" s="27">
        <v>5</v>
      </c>
      <c r="B16" s="27">
        <v>194</v>
      </c>
      <c r="C16" s="44" t="s">
        <v>35</v>
      </c>
      <c r="D16" s="29" t="s">
        <v>36</v>
      </c>
      <c r="E16" s="38">
        <v>31697</v>
      </c>
      <c r="F16" s="27" t="s">
        <v>37</v>
      </c>
      <c r="G16" s="27" t="s">
        <v>24</v>
      </c>
      <c r="H16" s="32">
        <v>0.15362268518518518</v>
      </c>
      <c r="I16" s="27"/>
      <c r="J16" s="33" t="s">
        <v>25</v>
      </c>
      <c r="K16" s="34"/>
    </row>
    <row r="17" spans="1:11" s="35" customFormat="1" ht="21" customHeight="1">
      <c r="A17" s="27">
        <v>6</v>
      </c>
      <c r="B17" s="27">
        <v>298</v>
      </c>
      <c r="C17" s="44" t="s">
        <v>38</v>
      </c>
      <c r="D17" s="29" t="s">
        <v>36</v>
      </c>
      <c r="E17" s="45" t="s">
        <v>39</v>
      </c>
      <c r="F17" s="27" t="s">
        <v>23</v>
      </c>
      <c r="G17" s="31" t="s">
        <v>40</v>
      </c>
      <c r="H17" s="32">
        <v>0.16649305555555555</v>
      </c>
      <c r="I17" s="27"/>
      <c r="J17" s="33"/>
      <c r="K17" s="34"/>
    </row>
    <row r="18" spans="1:11" s="35" customFormat="1" ht="21" customHeight="1">
      <c r="A18" s="27">
        <v>7</v>
      </c>
      <c r="B18" s="27">
        <v>28</v>
      </c>
      <c r="C18" s="29" t="s">
        <v>41</v>
      </c>
      <c r="D18" s="29" t="s">
        <v>42</v>
      </c>
      <c r="E18" s="30">
        <v>23756</v>
      </c>
      <c r="F18" s="27" t="s">
        <v>37</v>
      </c>
      <c r="G18" s="27" t="s">
        <v>40</v>
      </c>
      <c r="H18" s="32">
        <v>0.16944444444444445</v>
      </c>
      <c r="I18" s="27"/>
      <c r="J18" s="33" t="s">
        <v>25</v>
      </c>
      <c r="K18" s="34"/>
    </row>
    <row r="19" spans="1:11" s="35" customFormat="1" ht="21" customHeight="1">
      <c r="A19" s="27">
        <v>8</v>
      </c>
      <c r="B19" s="27">
        <v>236</v>
      </c>
      <c r="C19" s="44" t="s">
        <v>43</v>
      </c>
      <c r="D19" s="29" t="s">
        <v>44</v>
      </c>
      <c r="E19" s="30">
        <v>29365</v>
      </c>
      <c r="F19" s="27" t="s">
        <v>23</v>
      </c>
      <c r="G19" s="27" t="s">
        <v>40</v>
      </c>
      <c r="H19" s="32">
        <v>0.19491898148148148</v>
      </c>
      <c r="I19" s="27"/>
      <c r="J19" s="33" t="s">
        <v>25</v>
      </c>
      <c r="K19"/>
    </row>
    <row r="20" spans="1:11" s="35" customFormat="1" ht="21" customHeight="1">
      <c r="A20" s="27">
        <v>9</v>
      </c>
      <c r="B20" s="27">
        <v>226</v>
      </c>
      <c r="C20" s="44" t="s">
        <v>45</v>
      </c>
      <c r="D20" s="29" t="s">
        <v>30</v>
      </c>
      <c r="E20" s="30">
        <v>30848</v>
      </c>
      <c r="F20" s="27" t="s">
        <v>23</v>
      </c>
      <c r="G20" s="27" t="s">
        <v>40</v>
      </c>
      <c r="H20" s="32">
        <v>0.1804398148148148</v>
      </c>
      <c r="I20" s="27"/>
      <c r="J20" s="33" t="s">
        <v>25</v>
      </c>
      <c r="K20" s="34"/>
    </row>
    <row r="21" spans="1:11" s="35" customFormat="1" ht="21" customHeight="1">
      <c r="A21" s="27">
        <v>10</v>
      </c>
      <c r="B21" s="27">
        <v>230</v>
      </c>
      <c r="C21" s="44" t="s">
        <v>46</v>
      </c>
      <c r="D21" s="29" t="s">
        <v>47</v>
      </c>
      <c r="E21" s="30">
        <v>26176</v>
      </c>
      <c r="F21" s="27" t="s">
        <v>23</v>
      </c>
      <c r="G21" s="27"/>
      <c r="H21" s="32">
        <v>0.2185763888888889</v>
      </c>
      <c r="I21" s="27"/>
      <c r="J21" s="33" t="s">
        <v>25</v>
      </c>
      <c r="K21" s="34"/>
    </row>
    <row r="22" spans="1:11" s="35" customFormat="1" ht="21" customHeight="1">
      <c r="A22" s="27">
        <v>11</v>
      </c>
      <c r="B22" s="27">
        <v>292</v>
      </c>
      <c r="C22" s="44" t="s">
        <v>48</v>
      </c>
      <c r="D22" s="29" t="s">
        <v>27</v>
      </c>
      <c r="E22" s="30">
        <v>28742</v>
      </c>
      <c r="F22" s="27" t="s">
        <v>23</v>
      </c>
      <c r="G22" s="27"/>
      <c r="H22" s="32">
        <v>0.17608796296296297</v>
      </c>
      <c r="I22" s="27"/>
      <c r="J22" s="33" t="s">
        <v>25</v>
      </c>
      <c r="K22" s="34"/>
    </row>
    <row r="23" spans="1:11" s="35" customFormat="1" ht="21" customHeight="1">
      <c r="A23" s="27">
        <v>12</v>
      </c>
      <c r="B23" s="27">
        <v>207</v>
      </c>
      <c r="C23" t="s">
        <v>49</v>
      </c>
      <c r="D23" s="44" t="s">
        <v>50</v>
      </c>
      <c r="E23" s="30">
        <v>35094</v>
      </c>
      <c r="F23" s="27" t="s">
        <v>51</v>
      </c>
      <c r="G23" s="27" t="s">
        <v>52</v>
      </c>
      <c r="H23" s="32">
        <v>0.1726273148148148</v>
      </c>
      <c r="I23" s="27"/>
      <c r="J23" s="33" t="s">
        <v>53</v>
      </c>
      <c r="K23" s="34"/>
    </row>
    <row r="24" spans="1:11" s="35" customFormat="1" ht="21" customHeight="1">
      <c r="A24" s="27">
        <v>13</v>
      </c>
      <c r="B24" s="27">
        <v>259</v>
      </c>
      <c r="C24" s="44" t="s">
        <v>54</v>
      </c>
      <c r="D24" s="29" t="s">
        <v>36</v>
      </c>
      <c r="E24" s="30">
        <v>26379</v>
      </c>
      <c r="F24" s="27" t="s">
        <v>55</v>
      </c>
      <c r="G24" s="27" t="s">
        <v>40</v>
      </c>
      <c r="H24" s="32">
        <v>0.17760416666666667</v>
      </c>
      <c r="I24" s="27"/>
      <c r="J24" s="33" t="s">
        <v>56</v>
      </c>
      <c r="K24" s="34"/>
    </row>
    <row r="25" spans="1:11" s="35" customFormat="1" ht="21" customHeight="1">
      <c r="A25" s="27">
        <v>14</v>
      </c>
      <c r="B25" s="27">
        <v>209</v>
      </c>
      <c r="C25" s="29" t="s">
        <v>57</v>
      </c>
      <c r="D25" s="29" t="s">
        <v>30</v>
      </c>
      <c r="E25" s="30">
        <v>31279</v>
      </c>
      <c r="F25" s="27" t="s">
        <v>23</v>
      </c>
      <c r="G25" s="27"/>
      <c r="H25" s="43">
        <v>0.17607638888888888</v>
      </c>
      <c r="I25" s="27"/>
      <c r="J25" s="33"/>
      <c r="K25" s="34"/>
    </row>
    <row r="26" spans="1:11" s="35" customFormat="1" ht="21" customHeight="1">
      <c r="A26" s="27">
        <v>15</v>
      </c>
      <c r="B26" s="27">
        <v>100</v>
      </c>
      <c r="C26" s="29" t="s">
        <v>58</v>
      </c>
      <c r="D26" s="29" t="s">
        <v>59</v>
      </c>
      <c r="E26" s="30">
        <v>22162</v>
      </c>
      <c r="F26" s="27" t="s">
        <v>60</v>
      </c>
      <c r="G26" s="27" t="s">
        <v>61</v>
      </c>
      <c r="H26" s="43">
        <v>0.18559027777777778</v>
      </c>
      <c r="I26" s="27"/>
      <c r="J26" s="33" t="s">
        <v>53</v>
      </c>
      <c r="K26" s="34"/>
    </row>
    <row r="27" spans="1:11" s="35" customFormat="1" ht="21" customHeight="1">
      <c r="A27" s="27">
        <v>16</v>
      </c>
      <c r="B27" s="27"/>
      <c r="C27" s="29"/>
      <c r="D27" s="46"/>
      <c r="E27" s="30"/>
      <c r="F27" s="27"/>
      <c r="G27" s="27"/>
      <c r="H27" s="43"/>
      <c r="I27" s="27"/>
      <c r="J27" s="33"/>
      <c r="K27" s="3"/>
    </row>
    <row r="28" spans="1:11" s="35" customFormat="1" ht="21" customHeight="1">
      <c r="A28" s="27">
        <v>17</v>
      </c>
      <c r="B28" s="47">
        <v>258</v>
      </c>
      <c r="C28" s="48" t="s">
        <v>121</v>
      </c>
      <c r="D28" s="29" t="s">
        <v>62</v>
      </c>
      <c r="E28" s="30">
        <v>31636</v>
      </c>
      <c r="F28" s="49" t="s">
        <v>23</v>
      </c>
      <c r="G28" s="49" t="s">
        <v>40</v>
      </c>
      <c r="H28" s="50">
        <v>0.20300925925925925</v>
      </c>
      <c r="I28" s="27"/>
      <c r="J28" s="33"/>
      <c r="K28" s="3"/>
    </row>
    <row r="29" spans="1:11" s="35" customFormat="1" ht="21" customHeight="1">
      <c r="A29" s="27">
        <v>18</v>
      </c>
      <c r="B29" s="27">
        <v>70</v>
      </c>
      <c r="C29" s="29" t="s">
        <v>63</v>
      </c>
      <c r="D29" s="29" t="s">
        <v>62</v>
      </c>
      <c r="E29" s="30">
        <v>20193</v>
      </c>
      <c r="F29" s="27" t="s">
        <v>23</v>
      </c>
      <c r="G29" s="27"/>
      <c r="H29" s="43">
        <v>0.21626157407407406</v>
      </c>
      <c r="I29" s="27"/>
      <c r="J29" s="33" t="s">
        <v>25</v>
      </c>
      <c r="K29" s="3"/>
    </row>
    <row r="30" spans="1:11" s="35" customFormat="1" ht="21" customHeight="1">
      <c r="A30" s="27">
        <v>19</v>
      </c>
      <c r="B30" s="27"/>
      <c r="C30" s="29"/>
      <c r="D30" s="29"/>
      <c r="E30" s="30"/>
      <c r="F30" s="27"/>
      <c r="G30" s="27"/>
      <c r="H30" s="43"/>
      <c r="I30" s="27"/>
      <c r="J30" s="33"/>
      <c r="K30" s="3"/>
    </row>
    <row r="31" spans="1:11" s="35" customFormat="1" ht="21" customHeight="1">
      <c r="A31" s="27">
        <v>20</v>
      </c>
      <c r="B31" s="27">
        <v>135</v>
      </c>
      <c r="C31" s="29" t="s">
        <v>64</v>
      </c>
      <c r="D31" s="29" t="s">
        <v>65</v>
      </c>
      <c r="E31" s="30">
        <v>28990</v>
      </c>
      <c r="F31" s="27" t="s">
        <v>23</v>
      </c>
      <c r="G31" s="27" t="s">
        <v>40</v>
      </c>
      <c r="H31" s="43">
        <v>0.17711805555555554</v>
      </c>
      <c r="I31" s="27" t="s">
        <v>66</v>
      </c>
      <c r="J31" s="33" t="s">
        <v>25</v>
      </c>
      <c r="K31" s="3"/>
    </row>
    <row r="32" spans="1:11" s="35" customFormat="1" ht="21" customHeight="1">
      <c r="A32" s="27">
        <v>21</v>
      </c>
      <c r="B32" s="27">
        <v>210</v>
      </c>
      <c r="C32" s="29" t="s">
        <v>67</v>
      </c>
      <c r="D32" s="29" t="s">
        <v>68</v>
      </c>
      <c r="E32" s="30">
        <v>29739</v>
      </c>
      <c r="F32" s="27" t="s">
        <v>23</v>
      </c>
      <c r="G32" s="27" t="s">
        <v>40</v>
      </c>
      <c r="H32" s="43">
        <v>0.19490740740740742</v>
      </c>
      <c r="I32" s="27" t="s">
        <v>69</v>
      </c>
      <c r="J32" s="33" t="s">
        <v>25</v>
      </c>
      <c r="K32" s="3"/>
    </row>
    <row r="33" spans="1:11" s="35" customFormat="1" ht="21" customHeight="1">
      <c r="A33" s="27">
        <v>22</v>
      </c>
      <c r="B33" s="27"/>
      <c r="C33" s="29"/>
      <c r="D33" s="29"/>
      <c r="E33" s="30"/>
      <c r="F33" s="27"/>
      <c r="G33" s="27"/>
      <c r="H33" s="43"/>
      <c r="I33" s="27"/>
      <c r="J33" s="33"/>
      <c r="K33" s="3"/>
    </row>
    <row r="34" spans="1:11" s="35" customFormat="1" ht="21" customHeight="1">
      <c r="A34" s="27">
        <v>23</v>
      </c>
      <c r="B34" s="27"/>
      <c r="C34" s="51"/>
      <c r="D34" s="52"/>
      <c r="E34" s="53"/>
      <c r="F34" s="54"/>
      <c r="G34" s="55"/>
      <c r="H34" s="32"/>
      <c r="I34" s="27"/>
      <c r="J34" s="33"/>
      <c r="K34" s="3"/>
    </row>
    <row r="35" spans="1:11" s="35" customFormat="1" ht="21" customHeight="1">
      <c r="A35" s="27">
        <v>24</v>
      </c>
      <c r="B35" s="27"/>
      <c r="C35" s="29"/>
      <c r="D35" s="29"/>
      <c r="E35" s="30"/>
      <c r="F35" s="27"/>
      <c r="G35" s="27"/>
      <c r="H35" s="43"/>
      <c r="I35" s="27"/>
      <c r="J35" s="33"/>
      <c r="K35" s="3"/>
    </row>
    <row r="36" spans="1:11" s="35" customFormat="1" ht="21" customHeight="1">
      <c r="A36" s="27">
        <v>25</v>
      </c>
      <c r="B36" s="27"/>
      <c r="C36" s="7"/>
      <c r="D36" s="52"/>
      <c r="E36" s="56"/>
      <c r="F36" s="55"/>
      <c r="G36" s="27"/>
      <c r="H36" s="43"/>
      <c r="I36" s="27"/>
      <c r="J36" s="33"/>
      <c r="K36" s="3"/>
    </row>
    <row r="37" spans="1:11" ht="24" customHeight="1">
      <c r="A37" s="27"/>
      <c r="B37"/>
      <c r="C37"/>
      <c r="D37" s="29"/>
      <c r="E37" s="30"/>
      <c r="F37" s="27"/>
      <c r="G37" s="27"/>
      <c r="H37" s="27"/>
      <c r="I37" s="27"/>
      <c r="J37" s="33"/>
      <c r="K37" s="57"/>
    </row>
    <row r="38" spans="3:11" ht="15">
      <c r="C38" s="58"/>
      <c r="D38" s="59"/>
      <c r="E38" s="60"/>
      <c r="F38" s="58" t="s">
        <v>70</v>
      </c>
      <c r="G38" s="58" t="s">
        <v>71</v>
      </c>
      <c r="H38" s="58"/>
      <c r="I38" s="58"/>
      <c r="J38" s="58"/>
      <c r="K38" s="59"/>
    </row>
    <row r="39" spans="1:11" ht="15.75">
      <c r="A39" s="27">
        <v>1</v>
      </c>
      <c r="B39" s="27"/>
      <c r="C39" s="37"/>
      <c r="D39" s="37"/>
      <c r="E39" s="38"/>
      <c r="F39" s="27"/>
      <c r="G39" s="27"/>
      <c r="H39" s="32"/>
      <c r="I39" s="27"/>
      <c r="J39" s="33"/>
      <c r="K39" s="59"/>
    </row>
    <row r="40" spans="1:11" ht="15.75">
      <c r="A40" s="27">
        <v>2</v>
      </c>
      <c r="B40" s="27"/>
      <c r="C40" s="44"/>
      <c r="D40" s="29"/>
      <c r="E40" s="30"/>
      <c r="F40" s="27"/>
      <c r="G40" s="27"/>
      <c r="H40" s="32"/>
      <c r="I40" s="61"/>
      <c r="J40" s="33"/>
      <c r="K40" s="59"/>
    </row>
    <row r="41" spans="1:11" ht="15.75">
      <c r="A41" s="27">
        <v>3</v>
      </c>
      <c r="B41" s="42"/>
      <c r="C41" s="15"/>
      <c r="D41" s="37"/>
      <c r="E41" s="56"/>
      <c r="F41" s="39"/>
      <c r="G41" s="39"/>
      <c r="H41" s="62"/>
      <c r="I41" s="63"/>
      <c r="J41" s="64"/>
      <c r="K41" s="59"/>
    </row>
    <row r="42" spans="1:11" ht="15">
      <c r="A42" s="58"/>
      <c r="B42" s="58"/>
      <c r="C42" s="58"/>
      <c r="D42" s="59"/>
      <c r="E42" s="60"/>
      <c r="F42" s="58" t="s">
        <v>72</v>
      </c>
      <c r="G42" s="58" t="s">
        <v>73</v>
      </c>
      <c r="H42" s="58"/>
      <c r="I42" s="58"/>
      <c r="J42" s="58"/>
      <c r="K42" s="59"/>
    </row>
    <row r="43" spans="1:11" ht="15">
      <c r="A43" s="58"/>
      <c r="B43" s="58"/>
      <c r="C43" s="58"/>
      <c r="D43" s="59"/>
      <c r="E43" s="59"/>
      <c r="F43" t="s">
        <v>74</v>
      </c>
      <c r="G43" s="58" t="s">
        <v>75</v>
      </c>
      <c r="H43" s="58"/>
      <c r="I43" s="58"/>
      <c r="J43" s="58"/>
      <c r="K43" s="59"/>
    </row>
    <row r="44" spans="1:11" ht="15">
      <c r="A44" s="58"/>
      <c r="B44" s="58"/>
      <c r="C44" s="58"/>
      <c r="D44" s="59"/>
      <c r="E44" s="59"/>
      <c r="F44" s="58"/>
      <c r="G44" s="58"/>
      <c r="H44" s="58"/>
      <c r="I44" s="58"/>
      <c r="J44" s="58"/>
      <c r="K44" s="59"/>
    </row>
    <row r="45" spans="1:11" ht="15">
      <c r="A45" s="58"/>
      <c r="B45" s="58"/>
      <c r="C45" s="58"/>
      <c r="D45" s="59"/>
      <c r="E45" s="59"/>
      <c r="F45" s="58"/>
      <c r="G45" s="58"/>
      <c r="H45" s="58"/>
      <c r="I45" s="58"/>
      <c r="J45" s="58"/>
      <c r="K45" s="59"/>
    </row>
    <row r="46" spans="1:11" ht="21">
      <c r="A46" s="3"/>
      <c r="B46" s="4" t="s">
        <v>0</v>
      </c>
      <c r="C46" s="5"/>
      <c r="D46" s="6"/>
      <c r="E46" s="6"/>
      <c r="F46" s="5"/>
      <c r="G46" s="5"/>
      <c r="H46" s="5"/>
      <c r="I46" s="5"/>
      <c r="J46" s="5"/>
      <c r="K46" s="6"/>
    </row>
    <row r="47" spans="1:11" ht="15">
      <c r="A47" s="3"/>
      <c r="B47" s="5"/>
      <c r="C47" s="5"/>
      <c r="D47" s="6"/>
      <c r="E47" s="6"/>
      <c r="F47" s="5"/>
      <c r="G47" s="5"/>
      <c r="H47" s="5"/>
      <c r="I47" s="5"/>
      <c r="J47" s="5"/>
      <c r="K47" s="6"/>
    </row>
    <row r="48" spans="1:11" ht="28.5">
      <c r="A48" s="3"/>
      <c r="B48" s="8" t="s">
        <v>1</v>
      </c>
      <c r="C48" s="9"/>
      <c r="D48" s="10"/>
      <c r="E48" s="10"/>
      <c r="F48" s="9"/>
      <c r="G48" s="9"/>
      <c r="H48" s="9"/>
      <c r="I48" s="9"/>
      <c r="J48" s="9"/>
      <c r="K48" s="6"/>
    </row>
    <row r="49" spans="1:11" ht="15">
      <c r="A49" s="3"/>
      <c r="B49" s="11" t="s">
        <v>2</v>
      </c>
      <c r="C49" s="5"/>
      <c r="D49" s="6"/>
      <c r="E49" s="6"/>
      <c r="F49" s="5"/>
      <c r="G49" s="5"/>
      <c r="H49" s="5"/>
      <c r="I49" s="5"/>
      <c r="J49" s="5"/>
      <c r="K49" s="6"/>
    </row>
    <row r="50" spans="1:11" ht="15">
      <c r="A50" s="3"/>
      <c r="B50" s="72"/>
      <c r="C50" s="72"/>
      <c r="D50" s="12"/>
      <c r="E50" s="13"/>
      <c r="F50" s="14"/>
      <c r="G50" s="15"/>
      <c r="H50" s="16"/>
      <c r="I50" s="16"/>
      <c r="J50" s="16"/>
      <c r="K50" s="6"/>
    </row>
    <row r="51" spans="1:11" ht="15">
      <c r="A51" s="3"/>
      <c r="B51" s="11" t="s">
        <v>3</v>
      </c>
      <c r="C51" s="17"/>
      <c r="D51" s="18" t="s">
        <v>4</v>
      </c>
      <c r="E51" s="18" t="s">
        <v>5</v>
      </c>
      <c r="F51" s="11" t="e">
        <f>NA()</f>
        <v>#N/A</v>
      </c>
      <c r="G51" s="5"/>
      <c r="H51" s="11"/>
      <c r="I51" s="11"/>
      <c r="J51" s="11"/>
      <c r="K51" s="6"/>
    </row>
    <row r="52" spans="1:11" ht="15">
      <c r="A52" s="3"/>
      <c r="B52" s="19">
        <v>45066</v>
      </c>
      <c r="C52" s="9"/>
      <c r="D52" s="20">
        <v>0.4166666666666667</v>
      </c>
      <c r="E52" s="21"/>
      <c r="F52" s="5"/>
      <c r="G52" s="5"/>
      <c r="H52" s="5"/>
      <c r="I52" s="5"/>
      <c r="J52" s="5"/>
      <c r="K52" s="6"/>
    </row>
    <row r="53" spans="1:11" ht="15">
      <c r="A53" s="3"/>
      <c r="B53" s="11" t="s">
        <v>7</v>
      </c>
      <c r="C53" s="11"/>
      <c r="D53" s="18">
        <v>16</v>
      </c>
      <c r="E53" s="18">
        <v>26</v>
      </c>
      <c r="F53" s="5"/>
      <c r="G53" s="5"/>
      <c r="H53" s="5"/>
      <c r="I53" s="5"/>
      <c r="J53" s="5"/>
      <c r="K53" s="6"/>
    </row>
    <row r="54" spans="1:11" ht="15">
      <c r="A54" s="3"/>
      <c r="B54" s="22" t="s">
        <v>8</v>
      </c>
      <c r="C54" s="23"/>
      <c r="D54" s="24" t="s">
        <v>76</v>
      </c>
      <c r="E54" s="24"/>
      <c r="F54" s="22"/>
      <c r="G54" s="5"/>
      <c r="H54" s="22"/>
      <c r="I54" s="22"/>
      <c r="J54" s="22"/>
      <c r="K54" s="6"/>
    </row>
    <row r="55" spans="1:11" ht="15">
      <c r="A55" s="3"/>
      <c r="B55" s="5" t="s">
        <v>10</v>
      </c>
      <c r="C55" s="5"/>
      <c r="D55" s="6"/>
      <c r="E55" s="6"/>
      <c r="F55" s="5"/>
      <c r="G55" s="5"/>
      <c r="H55" s="5"/>
      <c r="I55" s="5"/>
      <c r="J55" s="5"/>
      <c r="K55" s="6"/>
    </row>
    <row r="56" spans="1:11" ht="45">
      <c r="A56" s="25" t="s">
        <v>11</v>
      </c>
      <c r="B56" s="26" t="s">
        <v>12</v>
      </c>
      <c r="C56" s="26" t="s">
        <v>13</v>
      </c>
      <c r="D56" s="26" t="s">
        <v>14</v>
      </c>
      <c r="E56" s="26" t="s">
        <v>15</v>
      </c>
      <c r="F56" s="26" t="s">
        <v>16</v>
      </c>
      <c r="G56" s="26" t="s">
        <v>17</v>
      </c>
      <c r="H56" s="26" t="s">
        <v>18</v>
      </c>
      <c r="I56" s="25" t="s">
        <v>19</v>
      </c>
      <c r="J56" s="25" t="s">
        <v>20</v>
      </c>
      <c r="K56" s="5"/>
    </row>
    <row r="57" spans="1:11" ht="15.75">
      <c r="A57" s="27">
        <v>1</v>
      </c>
      <c r="B57" s="27">
        <v>253</v>
      </c>
      <c r="C57" s="65" t="s">
        <v>77</v>
      </c>
      <c r="D57" s="65" t="s">
        <v>78</v>
      </c>
      <c r="E57" s="56" t="s">
        <v>79</v>
      </c>
      <c r="F57" s="42" t="s">
        <v>23</v>
      </c>
      <c r="G57" s="27" t="s">
        <v>80</v>
      </c>
      <c r="H57" s="32">
        <v>0.057604166666666665</v>
      </c>
      <c r="I57" s="27">
        <v>1</v>
      </c>
      <c r="J57" s="29" t="s">
        <v>25</v>
      </c>
      <c r="K57" s="34"/>
    </row>
    <row r="58" spans="1:11" ht="15.75">
      <c r="A58" s="27">
        <v>2</v>
      </c>
      <c r="B58" s="27">
        <v>198</v>
      </c>
      <c r="C58" s="33" t="s">
        <v>81</v>
      </c>
      <c r="D58" s="33" t="s">
        <v>82</v>
      </c>
      <c r="E58" s="30">
        <v>32829</v>
      </c>
      <c r="F58" s="27" t="s">
        <v>23</v>
      </c>
      <c r="G58" s="27"/>
      <c r="H58" s="32">
        <v>0.06331018518518519</v>
      </c>
      <c r="I58" s="27">
        <v>2</v>
      </c>
      <c r="J58" s="29" t="s">
        <v>25</v>
      </c>
      <c r="K58" s="34"/>
    </row>
    <row r="59" spans="1:11" ht="15.75">
      <c r="A59" s="27">
        <v>3</v>
      </c>
      <c r="B59" s="27">
        <v>279</v>
      </c>
      <c r="C59" s="65" t="s">
        <v>77</v>
      </c>
      <c r="D59" s="65" t="s">
        <v>83</v>
      </c>
      <c r="E59" s="56" t="s">
        <v>79</v>
      </c>
      <c r="F59" s="42" t="s">
        <v>23</v>
      </c>
      <c r="G59" s="27" t="s">
        <v>80</v>
      </c>
      <c r="H59" s="32">
        <v>0.06527777777777778</v>
      </c>
      <c r="I59" s="27">
        <v>3</v>
      </c>
      <c r="J59" s="29" t="s">
        <v>25</v>
      </c>
      <c r="K59" s="34"/>
    </row>
    <row r="60" spans="1:11" ht="15.75">
      <c r="A60" s="27">
        <v>4</v>
      </c>
      <c r="B60" s="27">
        <v>218</v>
      </c>
      <c r="C60" s="66" t="s">
        <v>84</v>
      </c>
      <c r="D60" s="33" t="s">
        <v>62</v>
      </c>
      <c r="E60" s="30" t="s">
        <v>85</v>
      </c>
      <c r="F60" s="27" t="s">
        <v>23</v>
      </c>
      <c r="G60" s="31" t="s">
        <v>86</v>
      </c>
      <c r="H60" s="32" t="s">
        <v>87</v>
      </c>
      <c r="I60" s="27"/>
      <c r="J60" s="29"/>
      <c r="K60" s="34"/>
    </row>
    <row r="61" spans="1:11" ht="15.75">
      <c r="A61" s="27">
        <v>5</v>
      </c>
      <c r="B61" s="27">
        <v>54</v>
      </c>
      <c r="C61" s="66" t="s">
        <v>88</v>
      </c>
      <c r="D61" s="33" t="s">
        <v>62</v>
      </c>
      <c r="E61" s="30">
        <v>20323</v>
      </c>
      <c r="F61" s="27" t="s">
        <v>23</v>
      </c>
      <c r="G61" s="27"/>
      <c r="H61" s="32">
        <v>0.09033564814814815</v>
      </c>
      <c r="I61" s="27"/>
      <c r="J61" s="29"/>
      <c r="K61" s="34"/>
    </row>
    <row r="62" spans="1:11" ht="15.75">
      <c r="A62" s="27">
        <v>6</v>
      </c>
      <c r="B62" s="27">
        <v>56</v>
      </c>
      <c r="C62" s="66" t="s">
        <v>89</v>
      </c>
      <c r="D62" s="33" t="s">
        <v>62</v>
      </c>
      <c r="E62" s="30">
        <v>21765</v>
      </c>
      <c r="F62" s="27" t="s">
        <v>23</v>
      </c>
      <c r="G62" s="27" t="s">
        <v>90</v>
      </c>
      <c r="H62" s="32">
        <v>0.08935185185185185</v>
      </c>
      <c r="I62" s="27"/>
      <c r="J62" s="29" t="s">
        <v>25</v>
      </c>
      <c r="K62" s="34"/>
    </row>
    <row r="63" spans="1:11" ht="15.75">
      <c r="A63" s="27">
        <v>7</v>
      </c>
      <c r="B63" s="27">
        <v>56</v>
      </c>
      <c r="C63" s="33" t="s">
        <v>91</v>
      </c>
      <c r="D63" s="33" t="s">
        <v>92</v>
      </c>
      <c r="E63" s="30">
        <v>20502</v>
      </c>
      <c r="F63" s="27" t="s">
        <v>93</v>
      </c>
      <c r="G63" s="27" t="s">
        <v>94</v>
      </c>
      <c r="H63" s="43">
        <v>0.09479166666666666</v>
      </c>
      <c r="I63" s="27"/>
      <c r="J63" s="29"/>
      <c r="K63" s="34"/>
    </row>
    <row r="64" spans="1:11" ht="15.75">
      <c r="A64" s="27">
        <v>8</v>
      </c>
      <c r="B64" s="27">
        <v>88</v>
      </c>
      <c r="C64" s="64" t="s">
        <v>95</v>
      </c>
      <c r="D64" s="64" t="s">
        <v>96</v>
      </c>
      <c r="E64" s="67">
        <v>20656</v>
      </c>
      <c r="F64" s="27" t="s">
        <v>23</v>
      </c>
      <c r="G64" s="27" t="s">
        <v>94</v>
      </c>
      <c r="H64" s="43">
        <v>0.10696759259259259</v>
      </c>
      <c r="I64" s="27"/>
      <c r="J64" s="29" t="s">
        <v>25</v>
      </c>
      <c r="K64" s="3"/>
    </row>
    <row r="65" spans="1:11" ht="15.75">
      <c r="A65" s="27">
        <v>9</v>
      </c>
      <c r="B65" s="27">
        <v>274</v>
      </c>
      <c r="C65" s="65" t="s">
        <v>97</v>
      </c>
      <c r="D65" s="65" t="s">
        <v>98</v>
      </c>
      <c r="E65" s="56">
        <v>33693</v>
      </c>
      <c r="F65" s="42" t="s">
        <v>23</v>
      </c>
      <c r="G65" s="27"/>
      <c r="H65" s="43">
        <v>0.07152777777777777</v>
      </c>
      <c r="I65" s="27"/>
      <c r="J65" s="33"/>
      <c r="K65" s="3"/>
    </row>
    <row r="66" spans="1:11" ht="15.75">
      <c r="A66" s="39"/>
      <c r="B66" s="1">
        <v>246</v>
      </c>
      <c r="C66" s="1" t="s">
        <v>99</v>
      </c>
      <c r="D66" s="1" t="s">
        <v>47</v>
      </c>
      <c r="E66" s="68">
        <v>29512</v>
      </c>
      <c r="F66" s="1" t="s">
        <v>100</v>
      </c>
      <c r="H66" s="43">
        <v>0.07231481481481482</v>
      </c>
      <c r="I66" s="27"/>
      <c r="J66" s="27"/>
      <c r="K66" s="3"/>
    </row>
    <row r="67" spans="1:11" ht="15.75">
      <c r="A67" s="39"/>
      <c r="B67" s="7">
        <v>216</v>
      </c>
      <c r="C67" s="1" t="s">
        <v>101</v>
      </c>
      <c r="D67" s="1" t="s">
        <v>102</v>
      </c>
      <c r="E67" s="68">
        <v>30208</v>
      </c>
      <c r="F67" s="1" t="s">
        <v>103</v>
      </c>
      <c r="G67" s="1" t="s">
        <v>80</v>
      </c>
      <c r="H67" s="43">
        <v>0.07633101851851852</v>
      </c>
      <c r="I67" s="27"/>
      <c r="J67" s="27"/>
      <c r="K67" s="3"/>
    </row>
    <row r="68" spans="1:11" ht="15.75">
      <c r="A68" s="39">
        <v>1</v>
      </c>
      <c r="B68" s="27">
        <v>287</v>
      </c>
      <c r="C68" s="65" t="s">
        <v>104</v>
      </c>
      <c r="D68" s="65" t="s">
        <v>62</v>
      </c>
      <c r="E68" s="56">
        <v>22282</v>
      </c>
      <c r="F68" s="42" t="s">
        <v>37</v>
      </c>
      <c r="G68" s="27"/>
      <c r="H68" s="43">
        <v>0.08408564814814815</v>
      </c>
      <c r="I68" s="27"/>
      <c r="J68" s="33"/>
      <c r="K68" s="3"/>
    </row>
    <row r="69" spans="1:11" ht="15.75">
      <c r="A69" s="39">
        <v>2</v>
      </c>
      <c r="B69" s="27">
        <v>57</v>
      </c>
      <c r="C69" s="65" t="s">
        <v>105</v>
      </c>
      <c r="D69" s="65" t="s">
        <v>27</v>
      </c>
      <c r="E69" s="56">
        <v>21369</v>
      </c>
      <c r="F69" s="42" t="s">
        <v>23</v>
      </c>
      <c r="G69" s="27" t="s">
        <v>31</v>
      </c>
      <c r="H69" s="43">
        <v>0.10023148148148148</v>
      </c>
      <c r="I69" s="27"/>
      <c r="J69" s="33"/>
      <c r="K69" s="3"/>
    </row>
    <row r="70" spans="1:11" ht="15.75">
      <c r="A70" s="39">
        <v>3</v>
      </c>
      <c r="B70" s="27">
        <v>242</v>
      </c>
      <c r="C70" s="65" t="s">
        <v>106</v>
      </c>
      <c r="D70" s="65" t="s">
        <v>96</v>
      </c>
      <c r="E70" s="56">
        <v>26506</v>
      </c>
      <c r="F70" s="42" t="s">
        <v>23</v>
      </c>
      <c r="G70" s="27" t="s">
        <v>107</v>
      </c>
      <c r="H70" s="43">
        <v>0.11907407407407407</v>
      </c>
      <c r="I70" s="27"/>
      <c r="J70" s="33"/>
      <c r="K70" s="3"/>
    </row>
    <row r="71" spans="1:11" ht="15.75">
      <c r="A71" s="39">
        <v>4</v>
      </c>
      <c r="B71" s="27">
        <v>88</v>
      </c>
      <c r="C71" s="66" t="s">
        <v>108</v>
      </c>
      <c r="D71" s="33" t="s">
        <v>109</v>
      </c>
      <c r="E71" s="69">
        <v>26203</v>
      </c>
      <c r="F71" s="27" t="s">
        <v>93</v>
      </c>
      <c r="G71" s="27" t="s">
        <v>110</v>
      </c>
      <c r="H71" s="70">
        <v>0.10821759259259259</v>
      </c>
      <c r="I71" s="61"/>
      <c r="J71" s="29"/>
      <c r="K71" s="3"/>
    </row>
    <row r="72" spans="1:11" ht="15.75">
      <c r="A72" s="39"/>
      <c r="B72" s="27">
        <v>219</v>
      </c>
      <c r="C72" s="65" t="s">
        <v>111</v>
      </c>
      <c r="D72" s="65" t="s">
        <v>112</v>
      </c>
      <c r="E72" s="56">
        <v>27848</v>
      </c>
      <c r="F72" s="42" t="s">
        <v>23</v>
      </c>
      <c r="G72" s="27" t="s">
        <v>113</v>
      </c>
      <c r="H72" s="43">
        <v>0.08515046296296297</v>
      </c>
      <c r="I72" s="27" t="s">
        <v>66</v>
      </c>
      <c r="J72" s="27"/>
      <c r="K72" s="3"/>
    </row>
    <row r="73" spans="1:11" ht="15.75">
      <c r="A73" s="39"/>
      <c r="B73" s="27">
        <v>300</v>
      </c>
      <c r="C73" s="65" t="s">
        <v>114</v>
      </c>
      <c r="D73" s="65" t="s">
        <v>115</v>
      </c>
      <c r="E73" s="56">
        <v>38141</v>
      </c>
      <c r="F73" s="42" t="s">
        <v>23</v>
      </c>
      <c r="G73" s="27" t="s">
        <v>52</v>
      </c>
      <c r="H73" s="43">
        <v>0.10318287037037037</v>
      </c>
      <c r="I73" s="27" t="s">
        <v>69</v>
      </c>
      <c r="J73" s="27"/>
      <c r="K73" s="3"/>
    </row>
    <row r="74" spans="1:11" ht="15.75">
      <c r="A74" s="39"/>
      <c r="B74" s="27">
        <v>283</v>
      </c>
      <c r="C74" s="65" t="s">
        <v>116</v>
      </c>
      <c r="D74" s="65" t="s">
        <v>117</v>
      </c>
      <c r="E74" s="56">
        <v>37117</v>
      </c>
      <c r="F74" s="42" t="s">
        <v>23</v>
      </c>
      <c r="G74" s="27" t="s">
        <v>52</v>
      </c>
      <c r="H74" s="43">
        <v>0.10319444444444445</v>
      </c>
      <c r="I74" s="27" t="s">
        <v>118</v>
      </c>
      <c r="J74" s="27"/>
      <c r="K74" s="3"/>
    </row>
    <row r="75" spans="1:11" ht="15.75">
      <c r="A75" s="39"/>
      <c r="B75" s="37">
        <v>269</v>
      </c>
      <c r="C75" s="1" t="s">
        <v>119</v>
      </c>
      <c r="D75" s="1" t="s">
        <v>120</v>
      </c>
      <c r="E75" s="71">
        <v>29718</v>
      </c>
      <c r="F75" s="27" t="s">
        <v>23</v>
      </c>
      <c r="G75" s="27" t="s">
        <v>28</v>
      </c>
      <c r="H75" s="43">
        <v>0.11655092592592593</v>
      </c>
      <c r="I75" s="27"/>
      <c r="J75" s="27" t="s">
        <v>25</v>
      </c>
      <c r="K75" s="57"/>
    </row>
  </sheetData>
  <sheetProtection selectLockedCells="1" selectUnlockedCells="1"/>
  <mergeCells count="4">
    <mergeCell ref="B5:C5"/>
    <mergeCell ref="M8:R9"/>
    <mergeCell ref="M10:R10"/>
    <mergeCell ref="B50:C50"/>
  </mergeCells>
  <printOptions/>
  <pageMargins left="0.39375" right="0.39375" top="0.39375" bottom="0.5902777777777778" header="0.5118110236220472" footer="0.5118110236220472"/>
  <pageSetup horizontalDpi="300" verticalDpi="300" orientation="landscape" paperSize="9" scale="58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</cp:lastModifiedBy>
  <dcterms:modified xsi:type="dcterms:W3CDTF">2023-06-18T08:33:26Z</dcterms:modified>
  <cp:category/>
  <cp:version/>
  <cp:contentType/>
  <cp:contentStatus/>
</cp:coreProperties>
</file>